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"/>
    </mc:Choice>
  </mc:AlternateContent>
  <xr:revisionPtr revIDLastSave="0" documentId="13_ncr:1_{DDF8A9D5-EE1F-F941-B9A0-904103DAC998}" xr6:coauthVersionLast="45" xr6:coauthVersionMax="45" xr10:uidLastSave="{00000000-0000-0000-0000-000000000000}"/>
  <bookViews>
    <workbookView xWindow="53120" yWindow="2420" windowWidth="23600" windowHeight="19240" xr2:uid="{1379F8CD-4E1B-8448-AB0F-EEB2B7CF4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3" i="1" l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73" i="1"/>
  <c r="C592" i="1" l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 l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E1099" i="1" l="1"/>
  <c r="E1642" i="1" l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</calcChain>
</file>

<file path=xl/sharedStrings.xml><?xml version="1.0" encoding="utf-8"?>
<sst xmlns="http://schemas.openxmlformats.org/spreadsheetml/2006/main" count="1157" uniqueCount="1026">
  <si>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</si>
  <si>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</si>
  <si>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</si>
  <si>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</si>
  <si>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</si>
  <si>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</si>
  <si>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</si>
  <si>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</si>
  <si>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</si>
  <si>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</si>
  <si>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</si>
  <si>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</si>
  <si>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</si>
  <si>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</si>
  <si>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</si>
  <si>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</si>
  <si>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</si>
  <si>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</si>
  <si>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</si>
  <si>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</si>
  <si>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</si>
  <si>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</si>
  <si>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</si>
  <si>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</si>
  <si>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Average DPO caseload-Pre-Trial</t>
  </si>
  <si>
    <t>region-West</t>
  </si>
  <si>
    <t>region-Central</t>
  </si>
  <si>
    <t>region-East</t>
  </si>
  <si>
    <t>region-unknown</t>
  </si>
  <si>
    <t>PRCS-Average DPO caseload</t>
  </si>
  <si>
    <t>Public Defenders</t>
  </si>
  <si>
    <t xml:space="preserve">ACER-% ACER releases </t>
  </si>
  <si>
    <t>Richmond PD</t>
  </si>
  <si>
    <t>Richmond WDB</t>
  </si>
  <si>
    <t>Referrals-Age Unknown</t>
  </si>
  <si>
    <t>Referrals-Asian</t>
  </si>
  <si>
    <t>Referrals-Referrals-Asian</t>
  </si>
  <si>
    <t>Referrals-Black</t>
  </si>
  <si>
    <t>Referrals-Hispanic</t>
  </si>
  <si>
    <t>Referrals-Native American</t>
  </si>
  <si>
    <t>Referrals-White</t>
  </si>
  <si>
    <t>Referrals-Race/Ethnicity Other</t>
  </si>
  <si>
    <t>Referrals-Male</t>
  </si>
  <si>
    <t>Referrals-Female</t>
  </si>
  <si>
    <t>Region-Central</t>
  </si>
  <si>
    <t>Region-East</t>
  </si>
  <si>
    <t>Region-West</t>
  </si>
  <si>
    <t>Region-Other County</t>
  </si>
  <si>
    <t>Emp Outcomes-</t>
  </si>
  <si>
    <t xml:space="preserve">Emp Outcomes-% retained unsub. Employment for 6 mos. </t>
  </si>
  <si>
    <t xml:space="preserve">Emp Outcomes-% retained unsub. Employment for 3 mos. </t>
  </si>
  <si>
    <t>Emp Outcomes-% retained unsub. Employment for 1 mo.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</si>
  <si>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</si>
  <si>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</si>
  <si>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</si>
  <si>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</si>
  <si>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</si>
  <si>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</si>
  <si>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CAF-Count (average for the reporting period)</t>
  </si>
  <si>
    <t xml:space="preserve">CAF Sentenced Rates-AB109 </t>
  </si>
  <si>
    <t xml:space="preserve">CAF Sentenced Rates-AB109 Female </t>
  </si>
  <si>
    <t xml:space="preserve">CAF Sentenced Rates-AB109 3056 parole holds </t>
  </si>
  <si>
    <t xml:space="preserve">CAF Sentenced Rates-AB109 3056 Commitments </t>
  </si>
  <si>
    <t>CAF Sentenced Rates-AB109 prison/jail commitments (1170)</t>
  </si>
  <si>
    <t>CAF Sentenced Rates-Total 3056 holds &amp; commitments</t>
  </si>
  <si>
    <t>CAF Sentenced Rates-Total 1170 Commitments</t>
  </si>
  <si>
    <t>MDF-count</t>
  </si>
  <si>
    <t xml:space="preserve">MDF Sentenced Rates-AB109 </t>
  </si>
  <si>
    <t>MDF Sentenced Rates-AB109 Female</t>
  </si>
  <si>
    <t>MDF Sentenced Rates-AB109 3056 parole holds</t>
  </si>
  <si>
    <t xml:space="preserve">MDF Sentenced Rates-AB109 3056 Commitments </t>
  </si>
  <si>
    <t>MDF Sentenced Rates-AB109 prison/jail commitments (1170)</t>
  </si>
  <si>
    <t>MDF Sentenced Rates-Total 3056 holds &amp; commitments</t>
  </si>
  <si>
    <t>MDF Sentenced Rates-Total 1170 Commitments</t>
  </si>
  <si>
    <t>WCDF-count</t>
  </si>
  <si>
    <t xml:space="preserve">WCDF Sentenced Rates-AB109 </t>
  </si>
  <si>
    <t>WCDF Sentenced Rates-AB109 Female</t>
  </si>
  <si>
    <t>WCDF Sentenced Rates-AB109 3056 parole holds</t>
  </si>
  <si>
    <t xml:space="preserve">WCDF Sentenced Rates-AB109 3056 Commitments </t>
  </si>
  <si>
    <t>WCDF Sentenced Rates-AB109 prison/jail commitments (1170)</t>
  </si>
  <si>
    <t>WCDF Sentenced Rates-Total 3056 holds &amp; commitments</t>
  </si>
  <si>
    <t>WCDF Sentenced Rates-Total 1170 Commitments</t>
  </si>
  <si>
    <t>MCDF-count</t>
  </si>
  <si>
    <t xml:space="preserve">MCDF Sentenced Rates-AB109 </t>
  </si>
  <si>
    <t>MCDF Sentenced Rates-AB109 Female</t>
  </si>
  <si>
    <t>MCDF Sentenced Rates-AB109 3056 parole holds</t>
  </si>
  <si>
    <t xml:space="preserve">MCDF Sentenced Rates-AB109 3056 Commitments </t>
  </si>
  <si>
    <t>MCDF Sentenced Rates-AB109 prison/jail commitments (1170)</t>
  </si>
  <si>
    <t>MCDF Sentenced Rates-Total 3056 holds &amp; commitments</t>
  </si>
  <si>
    <t>MCDF Sentenced Rates-Total 1170 Commitments</t>
  </si>
  <si>
    <t>Overall Facilities-count average</t>
  </si>
  <si>
    <t>Overall Facilities-AB109 average</t>
  </si>
  <si>
    <t>Overall Facilities-AB109 Female average</t>
  </si>
  <si>
    <t>Overall Facilities-AB109 3056 parole holds average</t>
  </si>
  <si>
    <t>Overall Facilities-AB109 3056 Commitments average</t>
  </si>
  <si>
    <t>Overall Facilities-AB109 prison/jail commitments (1170) average</t>
  </si>
  <si>
    <t>Walnut Creek Police Dept</t>
  </si>
  <si>
    <t>BALA</t>
  </si>
  <si>
    <t>Outcomes-</t>
  </si>
  <si>
    <t>Reason for New Cases-Reason for New Cases-Employment</t>
  </si>
  <si>
    <t>Reason for New Cases-Reason for New Cases-Housing</t>
  </si>
  <si>
    <t>Reason for New Cases-Reason for New Cases-Driver's License</t>
  </si>
  <si>
    <t>Reason for New Cases-Reason for New Cases-Occupational License</t>
  </si>
  <si>
    <t>Reason for New Cases-Reason for New Cases-Consumer</t>
  </si>
  <si>
    <t>Reason for New Cases-Reason for New Cases-Public Benefit</t>
  </si>
  <si>
    <t>Reason for New Cases-Reason for New Cases-Immigration</t>
  </si>
  <si>
    <t>Reason for New Cases-Reason for New Cases-Clean Slate</t>
  </si>
  <si>
    <t xml:space="preserve">Reason for New Cases-Reason for New Cases-Other Legal </t>
  </si>
  <si>
    <t>New Cases-New Cases-Age Unknown</t>
  </si>
  <si>
    <t>New Cases Race-Ethnicity-New Cases Race-Ethnicity-Asian</t>
  </si>
  <si>
    <t>New Cases Race-Ethnicity-New Cases Race-Ethnicity-Black</t>
  </si>
  <si>
    <t xml:space="preserve">New Cases Race-Ethnicity-New Cases Race-Ethnicity-Latino/a </t>
  </si>
  <si>
    <t>New Cases Race-Ethnicity-New Cases Race-Ethnicity-Native American</t>
  </si>
  <si>
    <t>New Cases Race-Ethnicity-New Cases Race-Ethnicity-White</t>
  </si>
  <si>
    <t>New Cases Race-Ethnicity-New Cases Race-Ethnicity-Other</t>
  </si>
  <si>
    <t>Obtained-Obtained-Fine reductions</t>
  </si>
  <si>
    <t>Obtained-Obtained-employment</t>
  </si>
  <si>
    <t>Obtained-Obtained-overcame occupational licensing restrictions</t>
  </si>
  <si>
    <t>Obtained-Obtained-overcame housing restrictions</t>
  </si>
  <si>
    <t>Obtained-Obtained-overcame driver's license restrictions</t>
  </si>
  <si>
    <t>Obtained-Obtained-overcame restraining order</t>
  </si>
  <si>
    <t>Obtained-Obtained-received protection: DV</t>
  </si>
  <si>
    <t>Obtained-Obtained-received public benefits</t>
  </si>
  <si>
    <t>Obtained-Obtained-consumer relief</t>
  </si>
  <si>
    <t>Obtained-Obtained-received protection from domestic abuse</t>
  </si>
  <si>
    <t>Centerforce</t>
  </si>
  <si>
    <t>HR360</t>
  </si>
  <si>
    <t>New Participants-Age Unknown</t>
  </si>
  <si>
    <t>New Participants-Men</t>
  </si>
  <si>
    <t>New Participants-Women</t>
  </si>
  <si>
    <t>New Participants Region-West</t>
  </si>
  <si>
    <t>New Participants Region-Central</t>
  </si>
  <si>
    <t>New Participants Region-East</t>
  </si>
  <si>
    <t>Centerforce Fam Reun</t>
  </si>
  <si>
    <t>Fast Eddies</t>
  </si>
  <si>
    <t>Referrals-Latino/a</t>
  </si>
  <si>
    <t>Referrals-Asian/Pacific Islander</t>
  </si>
  <si>
    <t>Referrals-Ethnicity Other</t>
  </si>
  <si>
    <t>Referrals Region-Central</t>
  </si>
  <si>
    <t>Referrals Region-East</t>
  </si>
  <si>
    <t>Reasons for Incomplete-Absconding</t>
  </si>
  <si>
    <t>Reasons for Incomplete-Relocation/ Case Transfer</t>
  </si>
  <si>
    <t xml:space="preserve">Referrals-Latino/a </t>
  </si>
  <si>
    <t>New Referrals-Asian</t>
  </si>
  <si>
    <t>New Referrals-Black</t>
  </si>
  <si>
    <t>New Referrals-Hispanic</t>
  </si>
  <si>
    <t>New Referrals-Native American</t>
  </si>
  <si>
    <t>New Referrals-White</t>
  </si>
  <si>
    <t>New Referrals-Ethnicity Other</t>
  </si>
  <si>
    <t>New Referrals-Age Unknown</t>
  </si>
  <si>
    <t>New Referrals Region-West</t>
  </si>
  <si>
    <t>New Referrals Region-Central</t>
  </si>
  <si>
    <t>New Referrals Region-East</t>
  </si>
  <si>
    <t>LFCD</t>
  </si>
  <si>
    <t>MWP</t>
  </si>
  <si>
    <t>RSC</t>
  </si>
  <si>
    <t>Rubicon</t>
  </si>
  <si>
    <t>Shelter</t>
  </si>
  <si>
    <t>PCRS Referrals for-AODS tx.</t>
  </si>
  <si>
    <t>PCRS Referrals for-Mental health tx.</t>
  </si>
  <si>
    <t>PCRS Referrals for-Mentoring</t>
  </si>
  <si>
    <t>PCRS Referrals for-Resource Service Center (West County)</t>
  </si>
  <si>
    <t>PCRS Referrals for-HR360 (East-Central County)</t>
  </si>
  <si>
    <t>PCRS Referrals for-Reunification</t>
  </si>
  <si>
    <t>PCRS Referrals for-T4C</t>
  </si>
  <si>
    <t>1170-Average DPO caseload</t>
  </si>
  <si>
    <t>1170-Males</t>
  </si>
  <si>
    <t>1170-Females</t>
  </si>
  <si>
    <t>1170 Region-West</t>
  </si>
  <si>
    <t>1170 Region-Central</t>
  </si>
  <si>
    <t>1170 Region-East</t>
  </si>
  <si>
    <t>1170 Region-Other Counties</t>
  </si>
  <si>
    <t>1170 Referrals for-AODS tx.</t>
  </si>
  <si>
    <t>1170 Referrals for-Mental health tx.</t>
  </si>
  <si>
    <t>1170 Referrals for-Medical tx.</t>
  </si>
  <si>
    <t>1170 Referrals for-Mentoring</t>
  </si>
  <si>
    <t>1170 Referrals for-Resource Service Center (West County)</t>
  </si>
  <si>
    <t>1170 Referrals for-HR360 (East-Central County)</t>
  </si>
  <si>
    <t>1170 Referrals for-Reunification</t>
  </si>
  <si>
    <t>1170 Referrals for-T4C</t>
  </si>
  <si>
    <t>Mz Shirliz</t>
  </si>
  <si>
    <t>Outcomes-Outcomes-Among those who successfully completed: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</si>
  <si>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</si>
  <si>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</si>
  <si>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</si>
  <si>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</si>
  <si>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</si>
  <si>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</si>
  <si>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</si>
  <si>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Quarter</t>
  </si>
  <si>
    <t>eg. Apr-Jun</t>
  </si>
  <si>
    <t>Sorting Quarter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</si>
  <si>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</si>
  <si>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</si>
  <si>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</si>
  <si>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</si>
  <si>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</si>
  <si>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</si>
  <si>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</si>
  <si>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Referrals Tier 1 East-Referrals Tier 1 East-SLE</t>
  </si>
  <si>
    <t>Referrals Tier 1 East-Referrals Tier 1 East-Walk-in</t>
  </si>
  <si>
    <t>Referrals Tier 1 East-Referrals Tier 1 East-Network</t>
  </si>
  <si>
    <t>Referrals Tier 1 East-Referrals Tier 1 East-Referrals</t>
  </si>
  <si>
    <t>Referrals Tier 1 East-Referrals Tier 1 East-DVR</t>
  </si>
  <si>
    <t xml:space="preserve">Referrals Tier 1 East-Referrals Tier 1 East-Other (Centerforce, PACT, WCDF, SAFE, outreach) </t>
  </si>
  <si>
    <t>Referrals Tier 1 West-Referrals Tier 1 West-SLE</t>
  </si>
  <si>
    <t>Referrals Tier 1 West-Referrals Tier 1 West-Walk-in</t>
  </si>
  <si>
    <t>Referrals Tier 1 West-Referrals Tier 1 West-Network</t>
  </si>
  <si>
    <t>Referrals Tier 1 West-Referrals Tier 1 West-Referrals</t>
  </si>
  <si>
    <t>Referrals Tier 1 West-Referrals Tier 1 West-DVR</t>
  </si>
  <si>
    <t xml:space="preserve">Referrals Tier 1 West-Referrals Tier 1 West-Other (Centerforce, PACT, WCDF, SAFE, outreach) </t>
  </si>
  <si>
    <t>Referrals Tier 1 Central-Referrals Tier 1 Central-SLE</t>
  </si>
  <si>
    <t>Referrals Tier 1 Central-Referrals Tier 1 Central-Walk-in</t>
  </si>
  <si>
    <t>Referrals Tier 1 Central-Referrals Tier 1 Central-Network</t>
  </si>
  <si>
    <t>Referrals Tier 1 Central-Referrals Tier 1 Central-Referrals</t>
  </si>
  <si>
    <t>Referrals Tier 1 Central-Referrals Tier 1 Central-DVR</t>
  </si>
  <si>
    <t xml:space="preserve">Referrals Tier 1 Central-Referrals Tier 1 Central-Other (Centerforce, PACT, WCDF, SAFE, outreach) </t>
  </si>
  <si>
    <t>Referrals Tier 2 East-Referrals Tier 2 East-SLE</t>
  </si>
  <si>
    <t>Referrals Tier 2 East-Referrals Tier 2 East-Walk-in</t>
  </si>
  <si>
    <t>Referrals Tier 2 East-Referrals Tier 2 East-Network</t>
  </si>
  <si>
    <t>Referrals Tier 2 East-Referrals Tier 2 East-BARM</t>
  </si>
  <si>
    <t>Referrals Tier 2 East-Referrals Tier 2 East-ReEntry Center</t>
  </si>
  <si>
    <t>Referrals Tier 2 East-Referrals Tier 2 East-DVR</t>
  </si>
  <si>
    <t xml:space="preserve">Referrals Tier 2 East-Referrals Tier 2 East-Other (WCDF, Resource Fair, Parole, CenterForce) </t>
  </si>
  <si>
    <t>Referrals Tier 2 West-Referrals Tier 2 West-SLE</t>
  </si>
  <si>
    <t>Referrals Tier 2 West-Referrals Tier 2 West-Walk-in</t>
  </si>
  <si>
    <t>Referrals Tier 2 West-Referrals Tier 2 West-Network</t>
  </si>
  <si>
    <t>Referrals Tier 2 West-Referrals Tier 2 West-BARM</t>
  </si>
  <si>
    <t>Referrals Tier 2 West-Referrals Tier 2 West-ReEntry Center</t>
  </si>
  <si>
    <t>Referrals Tier 2 West-Referrals Tier 2 West-DVR</t>
  </si>
  <si>
    <t xml:space="preserve">Referrals Tier 2 West-Referrals Tier 2 West-Other (WCDF, Resource Fair, Parole, CenterForce) </t>
  </si>
  <si>
    <t>Referrals Tier 2 Central-Referrals Tier 2 Central-SLE</t>
  </si>
  <si>
    <t>Referrals Tier 2 Central-Referrals Tier 2 Central-Walk-in</t>
  </si>
  <si>
    <t>Referrals Tier 2 Central-Referrals Tier 2 Central-Network</t>
  </si>
  <si>
    <t>Referrals Tier 2 Central-Referrals Tier 2 Central-BARM</t>
  </si>
  <si>
    <t>Referrals Tier 2 Central-Referrals Tier 2 Central-ReEntry Center</t>
  </si>
  <si>
    <t>Referrals Tier 2 Central-Referrals Tier 2 Central-DVR</t>
  </si>
  <si>
    <t xml:space="preserve">Referrals Tier 2 Central-Referrals Tier 2 Central-Other (WCDF, Resource Fair, Parole, CenterForce) </t>
  </si>
  <si>
    <t>Referrals Tier 3 East-Referrals Tier 3 East-SLE</t>
  </si>
  <si>
    <t>Referrals Tier 3 East-Referrals Tier 3 East-Walk-in</t>
  </si>
  <si>
    <t>Referrals Tier 3 East-Referrals Tier 3 East-Network</t>
  </si>
  <si>
    <t>Referrals Tier 3 East-Referrals Tier 3 East-PACT</t>
  </si>
  <si>
    <t>Referrals Tier 3 East-Referrals Tier 3 East-BARM</t>
  </si>
  <si>
    <t>Referrals Tier 3 East-Referrals Tier 3 East-DVR</t>
  </si>
  <si>
    <t xml:space="preserve">Referrals Tier 3 East-Referrals Tier 3 East-Other (WCDF, Parole, Resource Fair) </t>
  </si>
  <si>
    <t>Referrals Tier 3 West-Referrals Tier 3 West-SLE</t>
  </si>
  <si>
    <t>Referrals Tier 3 West-Referrals Tier 3 West-Walk-in</t>
  </si>
  <si>
    <t>Referrals Tier 3 West-Referrals Tier 3 West-Network</t>
  </si>
  <si>
    <t>Referrals Tier 3 West-Referrals Tier 3 West-PACT</t>
  </si>
  <si>
    <t>Referrals Tier 3 West-Referrals Tier 3 West-BARM</t>
  </si>
  <si>
    <t>Referrals Tier 3 West-Referrals Tier 3 West-DVR</t>
  </si>
  <si>
    <t xml:space="preserve">Referrals Tier 3 West-Referrals Tier 3 West-Other (WCDF, Parole, Resource Fair) </t>
  </si>
  <si>
    <t>Referrals Tier 3 Central-Referrals Tier 3 Central-SLE</t>
  </si>
  <si>
    <t>Referrals Tier 3 Central-Referrals Tier 3 Central-Walk-in</t>
  </si>
  <si>
    <t>Referrals Tier 3 Central-Referrals Tier 3 Central-Network</t>
  </si>
  <si>
    <t>Referrals Tier 3 Central-Referrals Tier 3 Central-PACT</t>
  </si>
  <si>
    <t>Referrals Tier 3 Central-Referrals Tier 3 Central-BARM</t>
  </si>
  <si>
    <t>Referrals Tier 3 Central-Referrals Tier 3 Central-DVR</t>
  </si>
  <si>
    <t xml:space="preserve">Referrals Tier 3 Central-Referrals Tier 3 Central-Other (WCDF, Parole, Resource Fair) </t>
  </si>
  <si>
    <t>Referrals Tier 4 East-Referrals Tier 4 East-SLE</t>
  </si>
  <si>
    <t>Referrals Tier 4 East-Referrals Tier 4 East-Walk-in</t>
  </si>
  <si>
    <t>Referrals Tier 4 East-Referrals Tier 4 East-Network</t>
  </si>
  <si>
    <t>Referrals Tier 4 West-Referrals Tier 4 West-SLE</t>
  </si>
  <si>
    <t>Referrals Tier 4 West-Referrals Tier 4 West-Walk-in</t>
  </si>
  <si>
    <t>Referrals Tier 4 West-Referrals Tier 4 West-Network</t>
  </si>
  <si>
    <t>Referrals Tier 4 Central-Referrals Tier 4 Central-SLE</t>
  </si>
  <si>
    <t>Referrals Tier 4 Central-Referrals Tier 4 Central-Walk-in</t>
  </si>
  <si>
    <t>Referrals Tier 4 Central-Referrals Tier 4 Central-Network</t>
  </si>
  <si>
    <t>Referrals Tier 5 East-Referrals Tier 5 East-SLE</t>
  </si>
  <si>
    <t>Referrals Tier 5 East-Referrals Tier 5 East-Walk-in</t>
  </si>
  <si>
    <t>Referrals Tier 5 East-Referrals Tier 5 East-Network</t>
  </si>
  <si>
    <t>Referrals Tier 5 East-Referrals Tier 5 East-Diablo Valley Ranch</t>
  </si>
  <si>
    <t>Referrals Tier 5 East-Referrals Tier 5 East-WC</t>
  </si>
  <si>
    <t>Referrals Tier 5 East-Referrals Tier 5 East-BARM</t>
  </si>
  <si>
    <t>Referrals Tier 5 East-Referrals Tier 5 East-ReEntry Center</t>
  </si>
  <si>
    <t>Referrals Tier 5 East-Referrals Tier 5 East-DVR</t>
  </si>
  <si>
    <t>Referrals Tier 5 West-Referrals Tier 5 West-SLE</t>
  </si>
  <si>
    <t>Referrals Tier 5 West-Referrals Tier 5 West-Walk-in</t>
  </si>
  <si>
    <t>Referrals Tier 5 West-Referrals Tier 5 West-Network</t>
  </si>
  <si>
    <t>Referrals Tier 5 West-Referrals Tier 5 West-Diablo Valley Ranch</t>
  </si>
  <si>
    <t>Referrals Tier 5 West-Referrals Tier 5 West-WC</t>
  </si>
  <si>
    <t>Referrals Tier 5 West-Referrals Tier 5 West-BARM</t>
  </si>
  <si>
    <t>Referrals Tier 5 West-Referrals Tier 5 West-ReEntry Center</t>
  </si>
  <si>
    <t>Referrals Tier 5 West-Referrals Tier 5 West-DVR</t>
  </si>
  <si>
    <t>Referrals Tier 5 Central-Referrals Tier 5 Central-SLE</t>
  </si>
  <si>
    <t>Referrals Tier 5 Central-Referrals Tier 5 Central-Walk-in</t>
  </si>
  <si>
    <t>Referrals Tier 5 Central-Referrals Tier 5 Central-Network</t>
  </si>
  <si>
    <t>Referrals Tier 5 Central-Referrals Tier 5 Central-Diablo Valley Ranch</t>
  </si>
  <si>
    <t>Referrals Tier 5 Central-Referrals Tier 5 Central-WC</t>
  </si>
  <si>
    <t>Referrals Tier 5 Central-Referrals Tier 5 Central-BARM</t>
  </si>
  <si>
    <t>Referrals Tier 5 Central-Referrals Tier 5 Central-ReEntry Center</t>
  </si>
  <si>
    <t>Referrals Tier 5 Central-Referrals Tier 5 Central-DVR</t>
  </si>
  <si>
    <t>Referrals Tier 6 East-Referrals Tier 6 East-SLE</t>
  </si>
  <si>
    <t>Referrals Tier 6 East-Referrals Tier 6 East-Walk-in</t>
  </si>
  <si>
    <t>Referrals Tier 6 East-Referrals Tier 6 East-Network</t>
  </si>
  <si>
    <t xml:space="preserve">Referrals Tier 6 East-Referrals Tier 6 East-Other (outreach) </t>
  </si>
  <si>
    <t>Referrals Tier 6 West-Referrals Tier 6 West-SLE</t>
  </si>
  <si>
    <t>Referrals Tier 6 West-Referrals Tier 6 West-Walk-in</t>
  </si>
  <si>
    <t>Referrals Tier 6 West-Referrals Tier 6 West-Network</t>
  </si>
  <si>
    <t xml:space="preserve">Referrals Tier 6 West-Referrals Tier 6 West-Other (outreach) </t>
  </si>
  <si>
    <t>Referrals Tier 6 Central-Referrals Tier 6 Central-SLE</t>
  </si>
  <si>
    <t>Referrals Tier 6 Central-Referrals Tier 6 Central-Walk-in</t>
  </si>
  <si>
    <t>Referrals Tier 6 Central-Referrals Tier 6 Central-Network</t>
  </si>
  <si>
    <t xml:space="preserve">Referrals Tier 6 Central-Referrals Tier 6 Central-Other (outreach) </t>
  </si>
  <si>
    <t>Referrals Tier 7 East-Referrals Tier 7 East-SLE</t>
  </si>
  <si>
    <t>Referrals Tier 7 East-Referrals Tier 7 East-Walk-in</t>
  </si>
  <si>
    <t>Referrals Tier 7 East-Referrals Tier 7 East-Network</t>
  </si>
  <si>
    <t>Referrals Tier 7 East-Referrals Tier 7 East-PACT</t>
  </si>
  <si>
    <t>Referrals Tier 7 East-Referrals Tier 7 East-Parole</t>
  </si>
  <si>
    <t xml:space="preserve">Referrals Tier 7 East-Referrals Tier 7 East-Other  (WCDF, outreach, Resource Fair, parole) </t>
  </si>
  <si>
    <t>Referrals Tier 7 West-Referrals Tier 7 West-SLE</t>
  </si>
  <si>
    <t>Referrals Tier 7 West-Referrals Tier 7 West-Walk-in</t>
  </si>
  <si>
    <t>Referrals Tier 7 West-Referrals Tier 7 West-Network</t>
  </si>
  <si>
    <t>Referrals Tier 7 West-Referrals Tier 7 West-PACT</t>
  </si>
  <si>
    <t>Referrals Tier 7 West-Referrals Tier 7 West-Parole</t>
  </si>
  <si>
    <t xml:space="preserve">Referrals Tier 7 West-Referrals Tier 7 West-Other  (WCDF, outreach, Resource Fair, parole) </t>
  </si>
  <si>
    <t>Referrals Tier 7 Central-Referrals Tier 7 Central-SLE</t>
  </si>
  <si>
    <t>Referrals Tier 7 Central-Referrals Tier 7 Central-Walk-in</t>
  </si>
  <si>
    <t>Referrals Tier 7 Central-Referrals Tier 7 Central-Network</t>
  </si>
  <si>
    <t>Referrals Tier 7 Central-Referrals Tier 7 Central-PACT</t>
  </si>
  <si>
    <t>Referrals Tier 7 Central-Referrals Tier 7 Central-Parole</t>
  </si>
  <si>
    <t xml:space="preserve">Referrals Tier 7 Central-Referrals Tier 7 Central-Other  (WCDF, outreach, Resource Fair, parole) </t>
  </si>
  <si>
    <t>Referrals Tier-Referrals Tier-Unknown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</si>
  <si>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</si>
  <si>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</si>
  <si>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</si>
  <si>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</si>
  <si>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</si>
  <si>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</si>
  <si>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</si>
  <si>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</si>
  <si>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</si>
  <si>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</si>
  <si>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</si>
  <si>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</si>
  <si>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</si>
  <si>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Referral Source-AB109</t>
  </si>
  <si>
    <t>MH-num Referral Source-TAY</t>
  </si>
  <si>
    <t>MH-num Referral Source-Pre-Trial</t>
  </si>
  <si>
    <t>MH-num new clients engaged</t>
  </si>
  <si>
    <t>MH-num active clients</t>
  </si>
  <si>
    <t>MH-num active clients, inpatient</t>
  </si>
  <si>
    <t>MH-num active clients, outpatient</t>
  </si>
  <si>
    <t>HH-num AB109 referrals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</si>
  <si>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</si>
  <si>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</si>
  <si>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</si>
  <si>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</si>
  <si>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</si>
  <si>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</si>
  <si>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</si>
  <si>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</si>
  <si>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</si>
  <si>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</si>
  <si>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</si>
  <si>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</si>
  <si>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</si>
  <si>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</si>
  <si>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</si>
  <si>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</si>
  <si>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AB 109 ICM (Intensive Case Management)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</si>
  <si>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</si>
  <si>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</si>
  <si>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</si>
  <si>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</si>
  <si>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</si>
  <si>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</si>
  <si>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</si>
  <si>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</si>
  <si>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</si>
  <si>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</si>
  <si>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</si>
  <si>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</si>
  <si>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</si>
  <si>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</si>
  <si>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</si>
  <si>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</si>
  <si>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</si>
  <si>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</si>
  <si>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</si>
  <si>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</si>
  <si>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</si>
  <si>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</si>
  <si>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</si>
  <si>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</si>
  <si>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</si>
  <si>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</si>
  <si>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</si>
  <si>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</si>
  <si>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</si>
  <si>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</si>
  <si>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</si>
  <si>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</si>
  <si>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</si>
  <si>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</si>
  <si>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</si>
  <si>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</si>
  <si>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</si>
  <si>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</si>
  <si>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</si>
  <si>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</si>
  <si>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</si>
  <si>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</si>
  <si>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level-numAbove Average</t>
  </si>
  <si>
    <t>Supervision contact level-num Average</t>
  </si>
  <si>
    <t>Supervision contact level-num Below Average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</si>
  <si>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</si>
  <si>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</si>
  <si>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</si>
  <si>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</si>
  <si>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</si>
  <si>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Completions/Violations-num successfully discharged</t>
  </si>
  <si>
    <t>Completions/Violations-num new offenses</t>
  </si>
  <si>
    <t>Completions/Violations-num technical violations</t>
  </si>
  <si>
    <t>Completions/Violations-num CAF Rejection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</si>
  <si>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</si>
  <si>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</si>
  <si>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</si>
  <si>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</si>
  <si>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</si>
  <si>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</si>
  <si>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Average</t>
  </si>
  <si>
    <t>PCRS Supervision Contact Level-num Low</t>
  </si>
  <si>
    <t>PCRS Current Housing-num homeless or transient</t>
  </si>
  <si>
    <t>PCRS Completions/discharges-num successful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</si>
  <si>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</si>
  <si>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</si>
  <si>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</si>
  <si>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</si>
  <si>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1170 Supervision Contact Level-num High</t>
  </si>
  <si>
    <t>1170 Supervision Contact Level-num Average</t>
  </si>
  <si>
    <t>1170 Supervision Contact Level-num Low</t>
  </si>
  <si>
    <t>1170 Current Housing-num homeless or transient</t>
  </si>
  <si>
    <t>1170 Completions/discharges-num successful</t>
  </si>
  <si>
    <t>1170 Violations-num new offenses/arrests</t>
  </si>
  <si>
    <t>1170 Violations-num new convictions</t>
  </si>
  <si>
    <t>1170 Violations-num revocation for technical violation</t>
  </si>
  <si>
    <t>Social Work-num referrals</t>
  </si>
  <si>
    <t>Social Work-num assessments</t>
  </si>
  <si>
    <t>Social Work-num men assessed</t>
  </si>
  <si>
    <t>Social Work-num women assessed</t>
  </si>
  <si>
    <t>ACER-num receiving representation at 1st appearance = num defendants represented at arraignment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</si>
  <si>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</si>
  <si>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</si>
  <si>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</si>
  <si>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</si>
  <si>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</si>
  <si>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</si>
  <si>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</si>
  <si>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referrals</t>
  </si>
  <si>
    <t>num ISPs developed</t>
  </si>
  <si>
    <t>Referrals-num aged 26-35</t>
  </si>
  <si>
    <t>Referrals-num aged 36-45</t>
  </si>
  <si>
    <t>Referrals-num aged 46-55</t>
  </si>
  <si>
    <t>Referrals-num aged &gt; 55</t>
  </si>
  <si>
    <t xml:space="preserve">ACES-num new participants enrolled </t>
  </si>
  <si>
    <t>ACES-num participants received ACES certification</t>
  </si>
  <si>
    <t>Richmond Build-num enrolled</t>
  </si>
  <si>
    <t>Richmond Build-num placed in apprenticeships</t>
  </si>
  <si>
    <t>Warehousing/Logisticsnum enrolled</t>
  </si>
  <si>
    <t>num enrolled in OJT-WIOA</t>
  </si>
  <si>
    <t>num completed OJT</t>
  </si>
  <si>
    <t>Post Training-num deemed work-ready</t>
  </si>
  <si>
    <t>Emp Outcomes-num retained unsubsidized employment for 6 mos.</t>
  </si>
  <si>
    <t>Emp Outcomes-num in unsubsidized employment for 3 mos.</t>
  </si>
  <si>
    <t>Emp Outcomes-num in unsubsidized employment for 1 mo.</t>
  </si>
  <si>
    <t>Bookings-num MDF1 bookings</t>
  </si>
  <si>
    <t>Bookings-num CAF2 bookings</t>
  </si>
  <si>
    <t>MWP-num enrolled</t>
  </si>
  <si>
    <t>MWP-num men attended WCDF weekly meetings (on average)</t>
  </si>
  <si>
    <t>MWP-num men attended MCDF weekly meetings (on average)</t>
  </si>
  <si>
    <t>MWP-num men attended MDF weekly meetings (on average)</t>
  </si>
  <si>
    <t>New Cases-New Cases-num newly opened cases</t>
  </si>
  <si>
    <t>New Cases-New Cases-num aged 26-35</t>
  </si>
  <si>
    <t>New Cases-New Cases-num aged 36-45</t>
  </si>
  <si>
    <t>New Cases-New Cases-num aged 46-55</t>
  </si>
  <si>
    <t>New Cases-New Cases-num aged &gt; 55</t>
  </si>
  <si>
    <t>New Cases-New Cases-num Female</t>
  </si>
  <si>
    <t>New Cases-New Cases-num Male</t>
  </si>
  <si>
    <t>Outcomes-Outcomes-num Completed cases</t>
  </si>
  <si>
    <t>Outcomes-Outcomes-num Legal advice obtained</t>
  </si>
  <si>
    <t>Outcomes-Outcomes-num Brief service</t>
  </si>
  <si>
    <t>Outcomes-Outcomes-num Received negotiated full representation</t>
  </si>
  <si>
    <t>Case Outcomes-Case Outcomes-num other?  Please specify, as needed.</t>
  </si>
  <si>
    <t>num AB 109 referrals</t>
  </si>
  <si>
    <t>num non AB 109 referrals</t>
  </si>
  <si>
    <t>num referrals from CCCOE</t>
  </si>
  <si>
    <t>Referrals-num completed ISPs</t>
  </si>
  <si>
    <t>New Participants-num aged 26-35</t>
  </si>
  <si>
    <t>New Participants-num aged 36-45</t>
  </si>
  <si>
    <t>New Participants-num aged 46-55</t>
  </si>
  <si>
    <t>New Participants-num aged &gt; 55</t>
  </si>
  <si>
    <t>Referrals-num referred</t>
  </si>
  <si>
    <t>Referrals-num enrolled</t>
  </si>
  <si>
    <t>Referrals-num exited</t>
  </si>
  <si>
    <t>Outcomes-num enrolled in at least 1 service</t>
  </si>
  <si>
    <t>num particpants referred</t>
  </si>
  <si>
    <t>num referrals enrolled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</si>
  <si>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</si>
  <si>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</si>
  <si>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</si>
  <si>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</si>
  <si>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</si>
  <si>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</si>
  <si>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</si>
  <si>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</si>
  <si>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</si>
  <si>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</si>
  <si>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</si>
  <si>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</si>
  <si>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New Referrals-num referrals</t>
  </si>
  <si>
    <t>New Referrals-num from Partner Agencies</t>
  </si>
  <si>
    <t>New Referrals-num from Public Defender's Office</t>
  </si>
  <si>
    <t>New Referrals-num self referral</t>
  </si>
  <si>
    <t>New Referrals-num Other source</t>
  </si>
  <si>
    <t>New Referrals-num aged 26-35</t>
  </si>
  <si>
    <t>New Referrals-num aged 36-45</t>
  </si>
  <si>
    <t>New Referrals-num aged 46-55</t>
  </si>
  <si>
    <t>New Referrals-num aged &gt; 55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</si>
  <si>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</si>
  <si>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</si>
  <si>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</si>
  <si>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</si>
  <si>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</si>
  <si>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</si>
  <si>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on-going SLE participants, excluding those newly placed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</si>
  <si>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</si>
  <si>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</si>
  <si>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</si>
  <si>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</si>
  <si>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</si>
  <si>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If retained jobn for 90 days or more-If retained jobn for 90 days or more-num who remained employed for 180 days or more.</t>
  </si>
  <si>
    <t>referrals-num unscreened</t>
  </si>
  <si>
    <t>New Enrollee Svcs Housing-num receiving housing assessment/plan</t>
  </si>
  <si>
    <t>New Enrollee Svcs Housing-num enrolled in case management</t>
  </si>
  <si>
    <t>New Enrollee Svcs Housing-num placed in SLE transitional housing</t>
  </si>
  <si>
    <t>New Enrollee Svcs Housing-num placed in stable housing</t>
  </si>
  <si>
    <t>New Enrollee Svcs Housing-num received short term financial rental assistance</t>
  </si>
  <si>
    <t>New Enrollee Svcs Financial-num enrolled in financial education/credit counseling</t>
  </si>
  <si>
    <t>New Enrollee Svcs employment-num who are un or under employed</t>
  </si>
  <si>
    <t>New Enrollee Svcs Housing Duration-num transitioned by taking over responsibility for rent</t>
  </si>
  <si>
    <t>num aged GT 25</t>
  </si>
  <si>
    <t>Referrals-num aged GT 25</t>
  </si>
  <si>
    <t>New Cases-New Cases-num aged GT 25</t>
  </si>
  <si>
    <t>New Participants-num aged GT 25</t>
  </si>
  <si>
    <t>New Referrals-num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</si>
  <si>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</si>
  <si>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</si>
  <si>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</si>
  <si>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</si>
  <si>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</si>
  <si>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</si>
  <si>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</si>
  <si>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</si>
  <si>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</si>
  <si>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</si>
  <si>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</si>
  <si>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</si>
  <si>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</si>
  <si>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</si>
  <si>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</si>
  <si>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</si>
  <si>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AOD-num AB109 referrals from Prob</t>
  </si>
  <si>
    <t>Reason for Unsuccesful Exit-Prob revoked</t>
  </si>
  <si>
    <t>New Cases Tier-New Cases Tier-AB 109 Prob</t>
  </si>
  <si>
    <t xml:space="preserve">New Cases Tier-New Cases Tier-Felony Prob </t>
  </si>
  <si>
    <t>New Enroll Tier-AB 109 Prob</t>
  </si>
  <si>
    <t xml:space="preserve">New Enroll Tier-Felony Prob </t>
  </si>
  <si>
    <t>New Participants Tier-AB 109 Prob</t>
  </si>
  <si>
    <t xml:space="preserve">New Participants Tier-Felony Prob </t>
  </si>
  <si>
    <t>Referrals Tier-AB 109 Prob</t>
  </si>
  <si>
    <t xml:space="preserve">Referrals Tier-Felony Prob </t>
  </si>
  <si>
    <t>Referrals Tier 1 East-Referrals Tier 1 East-Prob</t>
  </si>
  <si>
    <t>Referrals Tier 1 West-Referrals Tier 1 West-Prob</t>
  </si>
  <si>
    <t>Referrals Tier 1 Central-Referrals Tier 1 Central-Prob</t>
  </si>
  <si>
    <t>Referrals Tier 2 East-Referrals Tier 2 East-Prob</t>
  </si>
  <si>
    <t>Referrals Tier 2 West-Referrals Tier 2 West-Prob</t>
  </si>
  <si>
    <t>Referrals Tier 2 Central-Referrals Tier 2 Central-Prob</t>
  </si>
  <si>
    <t>Referrals Tier 3 East-Referrals Tier 3 East-Prob</t>
  </si>
  <si>
    <t>Referrals Tier 3 East-Referrals Tier 3 East-Federal Prob</t>
  </si>
  <si>
    <t>Referrals Tier 3 West-Referrals Tier 3 West-Prob</t>
  </si>
  <si>
    <t>Referrals Tier 3 West-Referrals Tier 3 West-Federal Prob</t>
  </si>
  <si>
    <t>Referrals Tier 3 Central-Referrals Tier 3 Central-Prob</t>
  </si>
  <si>
    <t>Referrals Tier 3 Central-Referrals Tier 3 Central-Federal Prob</t>
  </si>
  <si>
    <t>Referrals Tier 4 East-Referrals Tier 4 East-Prob</t>
  </si>
  <si>
    <t>Referrals Tier 4 West-Referrals Tier 4 West-Prob</t>
  </si>
  <si>
    <t>Referrals Tier 4 Central-Referrals Tier 4 Central-Prob</t>
  </si>
  <si>
    <t>Referrals Tier 5 East-Referrals Tier 5 East-Prob</t>
  </si>
  <si>
    <t>Referrals Tier 5 West-Referrals Tier 5 West-Prob</t>
  </si>
  <si>
    <t>Referrals Tier 5 Central-Referrals Tier 5 Central-Prob</t>
  </si>
  <si>
    <t>Referrals Tier 6 East-Referrals Tier 6 East-Prob</t>
  </si>
  <si>
    <t>Referrals Tier 6 West-Referrals Tier 6 West-Prob</t>
  </si>
  <si>
    <t>Referrals Tier 6 Central-Referrals Tier 6 Central-Prob</t>
  </si>
  <si>
    <t>Referrals Tier 7 East-Referrals Tier 7 East-Prob</t>
  </si>
  <si>
    <t>Referrals Tier 7 West-Referrals Tier 7 West-Prob</t>
  </si>
  <si>
    <t>Referrals Tier 7 Central-Referrals Tier 7 Central-Prob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</si>
  <si>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</si>
  <si>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</si>
  <si>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</si>
  <si>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</si>
  <si>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</si>
  <si>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</si>
  <si>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</si>
  <si>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</si>
  <si>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num participants matched w Career Planner</t>
  </si>
  <si>
    <t>Emp Outcomes-num w pay rate LT $15/hr</t>
  </si>
  <si>
    <t>New Enroll-num seeking reun w parents</t>
  </si>
  <si>
    <t>New Enroll-num seeking reun w partner</t>
  </si>
  <si>
    <t>New Enroll-num seeking reun w children</t>
  </si>
  <si>
    <t>num referrals from prob</t>
  </si>
  <si>
    <t>New Referrals-num from prob/parole</t>
  </si>
  <si>
    <t>MH-num in cust screenings</t>
  </si>
  <si>
    <t>HH-num in cust screenings</t>
  </si>
  <si>
    <t>ACER-num released from cust at 1st appearance</t>
  </si>
  <si>
    <t>Overall Facilities-1110(h): average days in cust</t>
  </si>
  <si>
    <t>Overall Facilities-Parole (sentenced): average days in cust</t>
  </si>
  <si>
    <t xml:space="preserve">Overall Facilities-Parole (holds/dropped): average days in cust </t>
  </si>
  <si>
    <t>Other cust Data-Gang members average</t>
  </si>
  <si>
    <t>Other cust Data-Protective cust inmates average</t>
  </si>
  <si>
    <t>Other cust Data-PC 187 inmates average</t>
  </si>
  <si>
    <t>Other cust Data-medical inmates average</t>
  </si>
  <si>
    <t>Other cust Data-Parole Violation (avg days in cust) average</t>
  </si>
  <si>
    <t>Other cust Data-Recidivism Rate  average</t>
  </si>
  <si>
    <t>New Cases Tier-New Cases Tier-LT 30 days in cust, released w/in last 3 yrs.</t>
  </si>
  <si>
    <t>New Enroll Tier-LT 30 days in cust, released w/in last 3 yrs.</t>
  </si>
  <si>
    <t>New Participants Tier-LT 30 days in cust, released w/in last 3 yrs.</t>
  </si>
  <si>
    <t>Referrals Tier-LT 30 days in cust, released w/in last 3 yrs.</t>
  </si>
  <si>
    <t>Outcomes-num contacted in cust</t>
  </si>
  <si>
    <t>Outcomes-num remains in cust</t>
  </si>
  <si>
    <t>MH-num Referral Source-ct Prob</t>
  </si>
  <si>
    <t>Reason for Unsuccesful Exit-ct or criminal involvement</t>
  </si>
  <si>
    <t>Reason for New Cases-Reason for New Cases-ct debt</t>
  </si>
  <si>
    <t>Outcomes-Outcomes-num ct judgements in client's favor</t>
  </si>
  <si>
    <t>Case Outcomes-Case Outcomes-num ct ruled against</t>
  </si>
  <si>
    <t>Referrals Tier 4 East-Referrals Tier 4 East-Other (WCDF, ct/Pre-Trial, HealthRight 360)</t>
  </si>
  <si>
    <t>Referrals Tier 4 West-Referrals Tier 4 West-Other (WCDF, ct/Pre-Trial, HealthRight 360)</t>
  </si>
  <si>
    <t>Referrals Tier 4 Central-Referrals Tier 4 Central-Other (WCDF, ct/Pre-Trial, HealthRight 360)</t>
  </si>
  <si>
    <t xml:space="preserve">Referrals Tier 5 East-Referrals Tier 5 East-Other (DA, ct, WCDF) </t>
  </si>
  <si>
    <t xml:space="preserve">Referrals Tier 5 West-Referrals Tier 5 West-Other (DA, ct, WCDF) </t>
  </si>
  <si>
    <t xml:space="preserve">Referrals Tier 5 Central-Referrals Tier 5 Central-Other (DA, ct, WCDF) </t>
  </si>
  <si>
    <t xml:space="preserve">Reason for New Cases-Reason for New Cases-fam </t>
  </si>
  <si>
    <t>New Enrollee Svcs Housing-num living w fam/friends; temporary while awaiting permanent housing</t>
  </si>
  <si>
    <t>New Enrollee Svcs fam-num enrolled</t>
  </si>
  <si>
    <t>Richmond Build-num completed prog; received certification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</si>
  <si>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</si>
  <si>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</si>
  <si>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</si>
  <si>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</si>
  <si>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</si>
  <si>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</si>
  <si>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</si>
  <si>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Reason for Incomplete prog-Relocation/ Case Transfer</t>
  </si>
  <si>
    <t>Outcomes-Outcomes-num exited prog w at least $1000 in IDA</t>
  </si>
  <si>
    <t>prog Activities-num enrolled in ELEVATE (= complete Foundations)</t>
  </si>
  <si>
    <t>prog Activities-num received a service plan (=total served)</t>
  </si>
  <si>
    <t>prog Activities-num co-enrolled in Project's fam Reunification prog</t>
  </si>
  <si>
    <t>prog Activities-num participants engaged in active job search/job placement assistance (JPS)</t>
  </si>
  <si>
    <t>prog Activities JPS-num who obtained competitive unsubsidized employement</t>
  </si>
  <si>
    <t>prog Activities-num participants in domestic violence/anger course</t>
  </si>
  <si>
    <t>New Enrollee Outcomes-num AB 109 successfully completed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</si>
  <si>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</si>
  <si>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</si>
  <si>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</si>
  <si>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</si>
  <si>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</si>
  <si>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</si>
  <si>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PCRS Referrals for-Housing svcs</t>
  </si>
  <si>
    <t>PCRS Referrals for-Employment svcs</t>
  </si>
  <si>
    <t>PCRS Referrals for-Legal svcs</t>
  </si>
  <si>
    <t>1170 Referrals for-Housing svcs</t>
  </si>
  <si>
    <t>1170 Referrals for-Employment svcs</t>
  </si>
  <si>
    <t>1170 Referrals for-Legal svcs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</si>
  <si>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</si>
  <si>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</si>
  <si>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</si>
  <si>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</si>
  <si>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</si>
  <si>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</si>
  <si>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</si>
  <si>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</si>
  <si>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</si>
  <si>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svcs-Housing Referral</t>
  </si>
  <si>
    <t>In-House Support svcs-Recovery meetings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</si>
  <si>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</si>
  <si>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</si>
  <si>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</si>
  <si>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</si>
  <si>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</si>
  <si>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svcs-Employment/ vocational training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</si>
  <si>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</si>
  <si>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</si>
  <si>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</si>
  <si>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</si>
  <si>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</si>
  <si>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</si>
  <si>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Referrals-num screened and accepted for housing svcs</t>
  </si>
  <si>
    <t>Referrals-num screened and ineligible for housing svcs</t>
  </si>
  <si>
    <t>prog Activities-num completing 2-week Foundations Workshop (job readiness svcs)</t>
  </si>
  <si>
    <t>prog Activities-num co-enrolled in WIOA svcs</t>
  </si>
  <si>
    <t>prog Activities-num participants engaged in financial stability svcs/Financial Boot Camp</t>
  </si>
  <si>
    <t>prog Activities-num participants engaged in legal svcs</t>
  </si>
  <si>
    <t>Career Advancement svcs-num participating in Transitional Employment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</si>
  <si>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</si>
  <si>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</si>
  <si>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referrals-num screened and accepted for svcs</t>
  </si>
  <si>
    <t>New Enrollee Svcs Housing-num receiving case management svcs</t>
  </si>
  <si>
    <t>num curr employed</t>
  </si>
  <si>
    <t>New Cases Tier-New Cases Tier-curr awaiting trial</t>
  </si>
  <si>
    <t>New Cases Tier-New Cases Tier-curr on ct prob</t>
  </si>
  <si>
    <t>New Cases Tier-New Cases Tier-curr on Parole</t>
  </si>
  <si>
    <t>New Cases Tier-New Cases Tier-curr in cust</t>
  </si>
  <si>
    <t>New Enroll Tier-curr awaiting trial</t>
  </si>
  <si>
    <t>New Enroll Tier-curr on ct prob</t>
  </si>
  <si>
    <t>New Enroll Tier-curr on Parole</t>
  </si>
  <si>
    <t>New Enroll Tier-curr in cust</t>
  </si>
  <si>
    <t>New Participants Tier-curr awaiting trial</t>
  </si>
  <si>
    <t>New Participants Tier-curr on ct prob</t>
  </si>
  <si>
    <t>New Participants Tier-curr on Parole</t>
  </si>
  <si>
    <t>New Participants Tier-curr in cust</t>
  </si>
  <si>
    <t>Referrals Tier-curr awaiting trial</t>
  </si>
  <si>
    <t>Referrals Tier-curr on ct prob</t>
  </si>
  <si>
    <t>Referrals Tier-curr on Parole</t>
  </si>
  <si>
    <t>Referrals Tier-curr in cust</t>
  </si>
  <si>
    <t>New Cases Tier-New Cases Tier-spec ct prob (Behavioral, DV, drug)</t>
  </si>
  <si>
    <t>New Enroll Tier-spec ct prob (Behavioral, DV, drug)</t>
  </si>
  <si>
    <t>New Participants Tier-spec ct prob (Behavioral, DV, drug)</t>
  </si>
  <si>
    <t>Referrals Tier-spec ct prob (Behavioral, DV, drug)</t>
  </si>
  <si>
    <t>MWP-num completed prog reqs</t>
  </si>
  <si>
    <t>MH-num unsuc exits</t>
  </si>
  <si>
    <t>AOD-num unsuc discharges</t>
  </si>
  <si>
    <t>PCRS Completions/discharges-num unsuc</t>
  </si>
  <si>
    <t>1170 Completions/discharges-num unsuc</t>
  </si>
  <si>
    <t>Case Outcomes-Case Outcomes-Reason for unsuc case closure:</t>
  </si>
  <si>
    <t>unsuc exits-unsuc exits-num absconding</t>
  </si>
  <si>
    <t>unsuc exits-unsuc exits-num unsuc exits</t>
  </si>
  <si>
    <t>New Enrollee Outcomes unsuc exits-num absconding</t>
  </si>
  <si>
    <t>New Enrollee Outcomes unsuc exits-num AB 109 unsuc exits</t>
  </si>
  <si>
    <t>MH-num Withdrawn due warrant or revocation</t>
  </si>
  <si>
    <t>HH-num No longer in prog due fail meet reqs</t>
  </si>
  <si>
    <t>HH-num No longer in prog due ct or criminal involvment (arrest, conviction, revocation or re-incarceration)</t>
  </si>
  <si>
    <t>AOD-num No longer in prog due ct or criminal involvment (arrest, conviction, revocation or re-incarceration)</t>
  </si>
  <si>
    <t>numtal AB 109 sentences (no PC3455/PC3000.08)-PC 1170(h)</t>
  </si>
  <si>
    <t>numtal AB 109 sentences (no PC3455/PC3000.08)-PRCS</t>
  </si>
  <si>
    <t>numtal AB 109 sentences (no PC3455/PC3000.08)-Parole</t>
  </si>
  <si>
    <t>num sentenced jail only-AB 109</t>
  </si>
  <si>
    <t>Completions/Violations-num fail appear</t>
  </si>
  <si>
    <t>Social Work-num referral outside agencies</t>
  </si>
  <si>
    <t>Richmond Build-num eligible enroll</t>
  </si>
  <si>
    <t>Reason for Unsuccesful Exit-fail meet prog reqs</t>
  </si>
  <si>
    <t>Overall Facilities-Total 3056 holds &amp; commitmentstal</t>
  </si>
  <si>
    <t>Overall Facilities-Total 1170 Commitmentstal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</si>
  <si>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</si>
  <si>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</si>
  <si>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</si>
  <si>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</si>
  <si>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</si>
  <si>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</si>
  <si>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Data-Parole Commitmentstal</t>
  </si>
  <si>
    <t>Other cust Data-1170 Commitmentstal</t>
  </si>
  <si>
    <t>Other cust Data-Longest 1170 Commitmenttal</t>
  </si>
  <si>
    <t>Case Outcomes-Case Outcomes-num client returned cust</t>
  </si>
  <si>
    <t>num referrals,tal</t>
  </si>
  <si>
    <t>Outcomes-num w ISP, prior release</t>
  </si>
  <si>
    <t>Reasons for Incomplete-fail Meet prog reqs</t>
  </si>
  <si>
    <t>Reasons for Incomplete-Due ct/ Criminal Involvement</t>
  </si>
  <si>
    <t>Reason for Incomplete prog-fail Meet prog reqs</t>
  </si>
  <si>
    <t>Reason for Incomplete prog-Due ct/ Criminal Involvement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</si>
  <si>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</si>
  <si>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</si>
  <si>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</si>
  <si>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</si>
  <si>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Occupant Outcomes-num No longer in prog due ct or criminal involvment (arrest, conviction, revocation or re-incarceration)</t>
  </si>
  <si>
    <t>If retained jobn for 90 days or more-If retained jobn for 90 days or more-num who have made contribution their IDA</t>
  </si>
  <si>
    <t>If retained jobn for 180 days or more-If retained jobn for 180 days or more-num who have access employer provided medical insurance</t>
  </si>
  <si>
    <t>unsuc exits-unsuc exits-num fail participate in IDA</t>
  </si>
  <si>
    <t>unsuc exits-unsuc exits-num due ct/criminal involvement (i.e., returned cust)</t>
  </si>
  <si>
    <t>unsuc exits-unsuc exits-num due relocation/case transfer</t>
  </si>
  <si>
    <t>prog Activities-num referred ELEVATE</t>
  </si>
  <si>
    <t>prog Activities-numtal participants served</t>
  </si>
  <si>
    <t>prog Activities-num co-enrolled in FACT (Fathers Advancing Communitygether)</t>
  </si>
  <si>
    <t>prog Activities-num participants receiving Impact Coaching (=tal served)</t>
  </si>
  <si>
    <t>prog Activities-num participants in Back fam Workshop</t>
  </si>
  <si>
    <t xml:space="preserve">New Enrollee Svcs employment-num referred legal svcs </t>
  </si>
  <si>
    <t>New Enrollee Svcs employment and housing-num w income higher than when referral employment svcs was made</t>
  </si>
  <si>
    <t>New Enrollee Svcs Housing Duration-num in stable housing who maintained for at least 30 days who exited perm housing</t>
  </si>
  <si>
    <t>New Enrollee Svcs Housing Duration-num who exited perm housing and stayed for at least 6 mos.</t>
  </si>
  <si>
    <t>New Enrollee Svcs Housing Duration-num who exited perm housing and stayed for at least 1 year</t>
  </si>
  <si>
    <t>New Enrollee Svcs Housing Duration-num transitioned unsubsidized permanent housing</t>
  </si>
  <si>
    <t>New Enrollee Outcomes-num successfully completed prog (i.e, exited perm housing)</t>
  </si>
  <si>
    <t>New Enrollee Outcomes unsuc exits-num fail meet reqs</t>
  </si>
  <si>
    <t>New Enrollee Outcomes unsuc exits-num due ct/criminal involvement (i.e., returned cust)</t>
  </si>
  <si>
    <t>New Enrollee Outcomes unsuc exits-num due relocation/case transfer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</si>
  <si>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</si>
  <si>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</si>
  <si>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</si>
  <si>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</si>
  <si>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</si>
  <si>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</si>
  <si>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</si>
  <si>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</si>
  <si>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</si>
  <si>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</si>
  <si>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</si>
  <si>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</si>
  <si>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</si>
  <si>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</si>
  <si>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</si>
  <si>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</si>
  <si>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</si>
  <si>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</si>
  <si>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</si>
  <si>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</si>
  <si>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</si>
  <si>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</si>
  <si>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</si>
  <si>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</si>
  <si>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</si>
  <si>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</si>
  <si>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</si>
  <si>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</si>
  <si>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</si>
  <si>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</si>
  <si>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</si>
  <si>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</si>
  <si>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</si>
  <si>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</si>
  <si>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 Housing-Housing-num receiving case management svcs</t>
  </si>
  <si>
    <t xml:space="preserve">All Enroll-num received tenant education </t>
  </si>
  <si>
    <t>All Enroll-num received financial money management education</t>
  </si>
  <si>
    <t>All Enroll Employment-num enrolled in pre-employment workshop</t>
  </si>
  <si>
    <t>All Enroll Employment-num completed pre-employment workshop</t>
  </si>
  <si>
    <t>All Enroll-For all Enroll-num curr employed</t>
  </si>
  <si>
    <t>All Enroll-For all Enroll-num employed, full-time (32+ hours/week)</t>
  </si>
  <si>
    <t>All Enroll-For all Enroll-num employed, part-time (&lt;32 hours/week)</t>
  </si>
  <si>
    <t>All Enroll-Length-For all Enroll-Length-num employed &lt; 4 mos.</t>
  </si>
  <si>
    <t>All Enroll-Length-For all Enroll-Length-num employed 4-6 mos.</t>
  </si>
  <si>
    <t>All Enroll-Length-For all Enroll-Length-num employed 7-9 mos.</t>
  </si>
  <si>
    <t>All Enroll-Length-For all Enroll-Length-num employed 10-12 mos.</t>
  </si>
  <si>
    <t xml:space="preserve">All Enroll-Length-For all Enroll-Length-num employed &gt; 1 year </t>
  </si>
  <si>
    <t>All Enroll-For all Enroll-num who left employment (at employee choice)</t>
  </si>
  <si>
    <t>All Enroll-For all Enroll-num who left employment (at either employer choice)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</si>
  <si>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</si>
  <si>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</si>
  <si>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</si>
  <si>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</si>
  <si>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</si>
  <si>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</si>
  <si>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</si>
  <si>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</si>
  <si>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</si>
  <si>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</si>
  <si>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 xml:space="preserve">New Enroll-Latino/a </t>
  </si>
  <si>
    <t>New Enroll-Race-Other</t>
  </si>
  <si>
    <t>num referrals total</t>
  </si>
  <si>
    <t>New Participants-Asian</t>
  </si>
  <si>
    <t>New Participants-Black</t>
  </si>
  <si>
    <t>New Participants-Hispanic</t>
  </si>
  <si>
    <t>New Participants-Native American</t>
  </si>
  <si>
    <t>New Participants-White</t>
  </si>
  <si>
    <t>New Participants-Race-Ethnicity Other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</si>
  <si>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</si>
  <si>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</si>
  <si>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</si>
  <si>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</si>
  <si>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</si>
  <si>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</si>
  <si>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</si>
  <si>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</si>
  <si>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</si>
  <si>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average number mentees/mentor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</si>
  <si>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</si>
  <si>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</si>
  <si>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</si>
  <si>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</si>
  <si>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</si>
  <si>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</si>
  <si>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</si>
  <si>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</si>
  <si>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</si>
  <si>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</si>
  <si>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</si>
  <si>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num B180patients receiving MAT-MCDF</t>
  </si>
  <si>
    <t>PRCS-num continuing cases</t>
  </si>
  <si>
    <t>PRCS-num new cases</t>
  </si>
  <si>
    <t>1170-num continuing cases</t>
  </si>
  <si>
    <t>1170-num new cases</t>
  </si>
  <si>
    <t>ACER-num ACER dispositions</t>
  </si>
  <si>
    <t>ACER-num defendents represented at arraignment</t>
  </si>
  <si>
    <t xml:space="preserve">Clean Slate-num requests for certificate rehabilitation filed </t>
  </si>
  <si>
    <t>Clean Slate-num requests for certificate rehabilitation granted</t>
  </si>
  <si>
    <t>Clean Slate-Total num CS petitions filed</t>
  </si>
  <si>
    <t>Clean Slate-Total num CS petitions granted</t>
  </si>
  <si>
    <t>Clean Slate-Total num CS petitions denied</t>
  </si>
  <si>
    <t>Clean Slate-Average num petitions filed per individual*</t>
  </si>
  <si>
    <t>Clean Slate-Average num petitions granted per individual*</t>
  </si>
  <si>
    <t>Early Rep-num EarlyRep participants appearing at arraignment ct date w EarlyRep attorney</t>
  </si>
  <si>
    <t xml:space="preserve">Early Rep-num EarlyRep participants failing appear at arraignment ct date </t>
  </si>
  <si>
    <t>Early Rep-num new cases opened</t>
  </si>
  <si>
    <t>Early Rep-num cases closed</t>
  </si>
  <si>
    <t>Early Rep-num on-going active cases</t>
  </si>
  <si>
    <t>ACES-num participants from previous quarter, if applicable</t>
  </si>
  <si>
    <t>ACES-num participants employed directly following ACES</t>
  </si>
  <si>
    <t>ACES-num trainings/cohorts conducted</t>
  </si>
  <si>
    <t>Richmond Build-num participants from previous quarter, if applicable</t>
  </si>
  <si>
    <t>Richmond Build-num OSHA certificates</t>
  </si>
  <si>
    <t>Richmond Build-num Hazmat certificates</t>
  </si>
  <si>
    <t>Richmond Build-num found unsubsidized employment win 90 days pgm completion</t>
  </si>
  <si>
    <t>Warehousing/Logisticsnum participants from previous quarter, if applicable</t>
  </si>
  <si>
    <t>Warehousing/Logisticsnum participants who completed pgm</t>
  </si>
  <si>
    <t>Warehousing/Logisticsnum certificates obtained</t>
  </si>
  <si>
    <t>Warehousing/Logisticsnum Forklift certificates</t>
  </si>
  <si>
    <t>Emp Outcomes-num eligible for 6 mos. employment</t>
  </si>
  <si>
    <t>Emp Outcomes-num eligible for 3 mos. employment</t>
  </si>
  <si>
    <t>Emp Outcomes-num eligible for 1 mo. employment</t>
  </si>
  <si>
    <t>num participants who failed complete pgm.</t>
  </si>
  <si>
    <t>Reason for Unsuccesful Exit-Lack engage, unresponsive</t>
  </si>
  <si>
    <t>New Cases-New Cases-num new referrals</t>
  </si>
  <si>
    <t>New Cases-New Cases-num on-going, current cases</t>
  </si>
  <si>
    <t>New Cases-New Cases-num unresponsive cases</t>
  </si>
  <si>
    <t>New Cases Tier-New Cases Tier-Out jurisdiction</t>
  </si>
  <si>
    <t>New Cases Tier-New Cases Tier-None the above</t>
  </si>
  <si>
    <t>Type Matter-Type Matter-Consumer</t>
  </si>
  <si>
    <t>Type Matter-Type Matter-Domestic abuse</t>
  </si>
  <si>
    <t xml:space="preserve">Type Matter-Type Matter-Employment </t>
  </si>
  <si>
    <t>Type Matter-Type Matter-Housing</t>
  </si>
  <si>
    <t>Type Matter-Type Matter-Driver's license</t>
  </si>
  <si>
    <t>Type Matter-Type Matter-Occupational licensing</t>
  </si>
  <si>
    <t>Type Matter-Type Matter-Public benefits</t>
  </si>
  <si>
    <t>Type Matter-Type Matter-Criminal record expungement</t>
  </si>
  <si>
    <t>Type Matter-Type Matter-Miscellaneous</t>
  </si>
  <si>
    <t>Obtained-Obtained-received protection subsidized housing</t>
  </si>
  <si>
    <t>Case Outcomes-Case Outcomes-num successful case closures</t>
  </si>
  <si>
    <t>Case Outcomes-Case Outcomes-num unsuc case closures</t>
  </si>
  <si>
    <t>progatic Outcomes-progatic Outcomes-num clinics held at RSC</t>
  </si>
  <si>
    <t>num new referrals received</t>
  </si>
  <si>
    <t>num new enrollments</t>
  </si>
  <si>
    <t>New Enroll Tier-Out jurisdiction</t>
  </si>
  <si>
    <t>New Enroll Tier-None the above</t>
  </si>
  <si>
    <t>All Enroll unsuc Exits-num Lack engage</t>
  </si>
  <si>
    <t>New Participants Tier-Out jurisdiction</t>
  </si>
  <si>
    <t>New Participants Tier-None the above</t>
  </si>
  <si>
    <t>Referrals Tier-Out jurisdiction</t>
  </si>
  <si>
    <t>Referrals Tier-None the above</t>
  </si>
  <si>
    <t>Outcomes-num active participants</t>
  </si>
  <si>
    <t xml:space="preserve">MH-num AB 109 referrals </t>
  </si>
  <si>
    <t>MH-num AB 109 outpatients</t>
  </si>
  <si>
    <t>MH-num AB 109 navigation/linkages</t>
  </si>
  <si>
    <t>HH-num participants engaged</t>
  </si>
  <si>
    <t>HH-num participants served</t>
  </si>
  <si>
    <t>HH-num active participants (excludes new participants)</t>
  </si>
  <si>
    <t>HH-num participant exits</t>
  </si>
  <si>
    <t>HH-num successful exits</t>
  </si>
  <si>
    <t>HH-num unsuccesful exits</t>
  </si>
  <si>
    <t>AOD-Region new participants-East</t>
  </si>
  <si>
    <t>AOD-Region new participants-Central</t>
  </si>
  <si>
    <t>AOD-Region new participants-West</t>
  </si>
  <si>
    <t>num AB 109 individuals w new felony charges-AB 109</t>
  </si>
  <si>
    <t>num AB 109 individuals w new felony convictions-AB 109</t>
  </si>
  <si>
    <t>num all other non AB 109 felony convictions-AB 109</t>
  </si>
  <si>
    <t>num individuals sentenced split sentence-AB 109</t>
  </si>
  <si>
    <t>num individuals sentenced supervision only-AB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</si>
  <si>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</si>
  <si>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</si>
  <si>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</si>
  <si>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</si>
  <si>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</si>
  <si>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</si>
  <si>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</si>
  <si>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</si>
  <si>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</si>
  <si>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</si>
  <si>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</si>
  <si>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</si>
  <si>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</si>
  <si>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</si>
  <si>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</si>
  <si>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</si>
  <si>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</si>
  <si>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</si>
  <si>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num pre-release referrals (subset participants from above)</t>
  </si>
  <si>
    <t>num on-going active participants, excluding new referrals</t>
  </si>
  <si>
    <t>Reason for Incomplete prog-Lack engage</t>
  </si>
  <si>
    <t>num Active clients at start reporting period (excludes new referrals)</t>
  </si>
  <si>
    <t>New Referrals-num from O Education</t>
  </si>
  <si>
    <t>In-House Support svcs-Average num supportive svcs/person</t>
  </si>
  <si>
    <t>New EnrollOut jurisdiction</t>
  </si>
  <si>
    <t>New EnrollNone the above</t>
  </si>
  <si>
    <t>All Enroll Length time housed-Length time housed-num housed &lt; 4 mos.</t>
  </si>
  <si>
    <t>All Enroll Length time housed-Length time housed-num housed 4-6 mos.</t>
  </si>
  <si>
    <t>All Enroll Length time housed-Length time housed-num housed 7-9 mos.</t>
  </si>
  <si>
    <t>All Enroll Length time housed-Length time housed-num housed 10-12 mos.</t>
  </si>
  <si>
    <t xml:space="preserve">All Enroll Length time housed-Length time housed-num housed &gt; 1 year </t>
  </si>
  <si>
    <t>All Enroll Employment-num obtained new employment win 90 days enrollment</t>
  </si>
  <si>
    <t xml:space="preserve">Emp win 90 days enrollment-Emp win 90 days enrollment-num who retained the job for 90 days or more.  </t>
  </si>
  <si>
    <t>num obtained full-time regular employment win 180 days enrollment</t>
  </si>
  <si>
    <t>All Enroll-For all Enroll-average hourly rate pay for full-time workers</t>
  </si>
  <si>
    <t>All Enroll-For all Enroll-average hourly rate pay for part-time workers</t>
  </si>
  <si>
    <t>All Enroll-num made deposits each month IDA (30% earned income, after 3 mos.)</t>
  </si>
  <si>
    <t>Outcomes-Outcomes-num successfully completed prog (i.e, exited perm housing win 12 mos enrollment)</t>
  </si>
  <si>
    <t>unsuc exits-unsuc exits-num due lack engage</t>
  </si>
  <si>
    <t xml:space="preserve">New Enroll-Latino (sub set above numbers) </t>
  </si>
  <si>
    <t>prog Activities-num participants carried in from previous term</t>
  </si>
  <si>
    <t>New Enrollee Svcs Housing-Average num participants per Case Mgr.</t>
  </si>
  <si>
    <t>New Enrollee Svcs Housing-num West County SLE beds available, on average</t>
  </si>
  <si>
    <t>New Enrollee Svcs Housing-num West County SLE beds occupied, on average</t>
  </si>
  <si>
    <t>New Enrollee Svcs Housing-num Central County SLE beds available, on average</t>
  </si>
  <si>
    <t>New Enrollee Svcs Housing-num Central County SLE beds occupied, on average</t>
  </si>
  <si>
    <t>New Enrollee Svcs Housing-num East County SLE beds available, on average</t>
  </si>
  <si>
    <t>New Enrollee Svcs Housing-num East County SLE beds occupied, on average</t>
  </si>
  <si>
    <t>New Enrollee Svcs employment-num un-under employed referred for employment svcs</t>
  </si>
  <si>
    <t>New Enrollee Svcs Housing Duration-num SLE residents who maintained housing for at least 30 days</t>
  </si>
  <si>
    <t>New Enrollee Svcs Housing Duration-num moved out SLE other stable housing</t>
  </si>
  <si>
    <t>New Enrollee Outcomes unsuc exits-num due lack engage</t>
  </si>
  <si>
    <t>MH-num Failed keep appt</t>
  </si>
  <si>
    <t>HH-num Failed keep appt</t>
  </si>
  <si>
    <t>AOD-num Failed keep appt</t>
  </si>
  <si>
    <t>MH-num Referral Source-Gen Supervision</t>
  </si>
  <si>
    <t>MH-num clients successfully exited from forensics reg clinics</t>
  </si>
  <si>
    <t>Num Characters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</si>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</sst>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1033846</xdr:colOff>
      <xdr:row>548</xdr:row>
      <xdr:rowOff>169951</xdr:rowOff>
    </xdr:from>
    <xdr:to>
      <xdr:col>1</xdr:col>
      <xdr:colOff>1034206</xdr:colOff>
      <xdr:row>548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548</xdr:row>
      <xdr:rowOff>3271</xdr:rowOff>
    </xdr:from>
    <xdr:to>
      <xdr:col>0</xdr:col>
      <xdr:colOff>847080</xdr:colOff>
      <xdr:row>548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1150486</xdr:colOff>
      <xdr:row>503</xdr:row>
      <xdr:rowOff>110274</xdr:rowOff>
    </xdr:from>
    <xdr:to>
      <xdr:col>1</xdr:col>
      <xdr:colOff>1150846</xdr:colOff>
      <xdr:row>503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1297726</xdr:colOff>
      <xdr:row>503</xdr:row>
      <xdr:rowOff>121434</xdr:rowOff>
    </xdr:from>
    <xdr:to>
      <xdr:col>1</xdr:col>
      <xdr:colOff>1298086</xdr:colOff>
      <xdr:row>503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1557646</xdr:colOff>
      <xdr:row>503</xdr:row>
      <xdr:rowOff>99474</xdr:rowOff>
    </xdr:from>
    <xdr:to>
      <xdr:col>1</xdr:col>
      <xdr:colOff>1558006</xdr:colOff>
      <xdr:row>503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H1642"/>
  <sheetViews>
    <sheetView tabSelected="1" zoomScale="130" zoomScaleNormal="130" workbookViewId="0">
      <selection activeCell="C26" sqref="C26"/>
    </sheetView>
  </sheetViews>
  <sheetFormatPr baseColWidth="10" defaultRowHeight="16" x14ac:dyDescent="0.2"/>
  <cols>
    <col min="1" max="1" width="22.6640625" bestFit="1" customWidth="1"/>
    <col min="2" max="2" width="82" bestFit="1" customWidth="1"/>
    <col min="4" max="4" width="10.83203125" style="2"/>
    <col min="5" max="5" width="31" customWidth="1"/>
  </cols>
  <sheetData>
    <row r="1" spans="1:5" ht="34" x14ac:dyDescent="0.2">
      <c r="C1" t="s">
        <v>2</v>
      </c>
      <c r="D1" s="2" t="s">
        <v>1018</v>
      </c>
      <c r="E1" t="s">
        <v>12</v>
      </c>
    </row>
    <row r="2" spans="1:5" x14ac:dyDescent="0.2">
      <c r="A2" t="s">
        <v>0</v>
      </c>
    </row>
    <row r="3" spans="1:5" x14ac:dyDescent="0.2">
      <c r="B3" t="s">
        <v>10</v>
      </c>
      <c r="C3" t="s">
        <v>11</v>
      </c>
    </row>
    <row r="4" spans="1:5" x14ac:dyDescent="0.2">
      <c r="B4" t="s">
        <v>4</v>
      </c>
      <c r="C4" t="s">
        <v>3</v>
      </c>
    </row>
    <row r="5" spans="1:5" x14ac:dyDescent="0.2">
      <c r="B5" t="s">
        <v>5</v>
      </c>
      <c r="C5" t="s">
        <v>6</v>
      </c>
    </row>
    <row r="6" spans="1:5" x14ac:dyDescent="0.2">
      <c r="B6" t="s">
        <v>326</v>
      </c>
      <c r="C6" t="s">
        <v>327</v>
      </c>
      <c r="E6" s="26" t="s">
        <v>331</v>
      </c>
    </row>
    <row r="7" spans="1:5" x14ac:dyDescent="0.2">
      <c r="B7" t="s">
        <v>328</v>
      </c>
      <c r="C7" t="s">
        <v>329</v>
      </c>
      <c r="E7" s="26" t="s">
        <v>331</v>
      </c>
    </row>
    <row r="8" spans="1:5" x14ac:dyDescent="0.2">
      <c r="A8" t="s">
        <v>1</v>
      </c>
    </row>
    <row r="9" spans="1:5" x14ac:dyDescent="0.2">
      <c r="B9" t="s">
        <v>0</v>
      </c>
      <c r="C9" t="s">
        <v>7</v>
      </c>
    </row>
    <row r="10" spans="1:5" x14ac:dyDescent="0.2">
      <c r="B10" t="s">
        <v>8</v>
      </c>
      <c r="C10" t="s">
        <v>6</v>
      </c>
    </row>
    <row r="11" spans="1:5" x14ac:dyDescent="0.2">
      <c r="B11" t="s">
        <v>9</v>
      </c>
      <c r="C11" t="s">
        <v>6</v>
      </c>
    </row>
    <row r="12" spans="1:5" x14ac:dyDescent="0.2">
      <c r="B12" t="s">
        <v>3</v>
      </c>
      <c r="C12" t="s">
        <v>3</v>
      </c>
    </row>
    <row r="14" spans="1:5" ht="21" x14ac:dyDescent="0.25">
      <c r="A14" s="19" t="s">
        <v>196</v>
      </c>
    </row>
    <row r="15" spans="1:5" x14ac:dyDescent="0.2">
      <c r="A15" s="1" t="s">
        <v>182</v>
      </c>
      <c r="B15" t="s">
        <v>198</v>
      </c>
    </row>
    <row r="16" spans="1:5" x14ac:dyDescent="0.2">
      <c r="A16" s="1"/>
      <c r="B16" t="s">
        <v>330</v>
      </c>
    </row>
    <row r="17" spans="1:5" x14ac:dyDescent="0.2">
      <c r="A17" s="1"/>
      <c r="B17" t="s">
        <v>184</v>
      </c>
      <c r="C17" t="s">
        <v>11</v>
      </c>
      <c r="E17" t="s">
        <v>185</v>
      </c>
    </row>
    <row r="18" spans="1:5" x14ac:dyDescent="0.2">
      <c r="A18" s="1"/>
      <c r="B18" t="s">
        <v>186</v>
      </c>
      <c r="C18" t="s">
        <v>187</v>
      </c>
      <c r="E18" t="s">
        <v>188</v>
      </c>
    </row>
    <row r="19" spans="1:5" x14ac:dyDescent="0.2">
      <c r="A19" s="1"/>
      <c r="B19" t="s">
        <v>189</v>
      </c>
      <c r="C19" t="s">
        <v>11</v>
      </c>
      <c r="E19" t="s">
        <v>190</v>
      </c>
    </row>
    <row r="20" spans="1:5" x14ac:dyDescent="0.2">
      <c r="A20" s="1"/>
      <c r="B20" t="s">
        <v>191</v>
      </c>
      <c r="C20" t="s">
        <v>187</v>
      </c>
      <c r="E20" t="s">
        <v>192</v>
      </c>
    </row>
    <row r="21" spans="1:5" x14ac:dyDescent="0.2">
      <c r="A21" s="1"/>
      <c r="B21" t="s">
        <v>193</v>
      </c>
      <c r="C21" t="s">
        <v>6</v>
      </c>
    </row>
    <row r="22" spans="1:5" x14ac:dyDescent="0.2">
      <c r="A22" s="1"/>
      <c r="B22" t="s">
        <v>194</v>
      </c>
      <c r="C22" t="s">
        <v>195</v>
      </c>
    </row>
    <row r="23" spans="1:5" x14ac:dyDescent="0.2">
      <c r="A23" s="1"/>
    </row>
    <row r="24" spans="1:5" x14ac:dyDescent="0.2">
      <c r="A24" s="1" t="s">
        <v>1019</v>
      </c>
      <c r="B24" t="s">
        <v>1025</v>
      </c>
      <c r="C24" t="s">
        <v>1020</v>
      </c>
    </row>
    <row r="25" spans="1:5" x14ac:dyDescent="0.2">
      <c r="A25" s="1"/>
      <c r="B25" t="s">
        <v>1024</v>
      </c>
      <c r="C25" t="s">
        <v>1020</v>
      </c>
    </row>
    <row r="26" spans="1:5" x14ac:dyDescent="0.2">
      <c r="A26" s="1"/>
      <c r="B26" t="s">
        <v>1021</v>
      </c>
      <c r="C26" t="s">
        <v>1020</v>
      </c>
    </row>
    <row r="27" spans="1:5" x14ac:dyDescent="0.2">
      <c r="A27" s="1"/>
      <c r="B27" t="s">
        <v>1023</v>
      </c>
      <c r="C27" t="s">
        <v>1020</v>
      </c>
    </row>
    <row r="28" spans="1:5" x14ac:dyDescent="0.2">
      <c r="A28" s="1"/>
      <c r="B28" t="s">
        <v>1022</v>
      </c>
      <c r="C28" t="s">
        <v>1020</v>
      </c>
    </row>
    <row r="29" spans="1:5" x14ac:dyDescent="0.2">
      <c r="A29" s="1"/>
    </row>
    <row r="30" spans="1:5" x14ac:dyDescent="0.2">
      <c r="A30" s="1"/>
    </row>
    <row r="31" spans="1:5" x14ac:dyDescent="0.2">
      <c r="A31" s="1" t="s">
        <v>183</v>
      </c>
    </row>
    <row r="32" spans="1:5" x14ac:dyDescent="0.2">
      <c r="A32" t="s">
        <v>13</v>
      </c>
      <c r="B32" t="s">
        <v>944</v>
      </c>
      <c r="D32" s="2">
        <f t="shared" ref="D32:D95" si="0">LEN(SUBSTITUTE(B32," ",""))</f>
        <v>20</v>
      </c>
    </row>
    <row r="33" spans="2:6" x14ac:dyDescent="0.2">
      <c r="B33" t="s">
        <v>333</v>
      </c>
      <c r="D33" s="2">
        <f t="shared" si="0"/>
        <v>23</v>
      </c>
    </row>
    <row r="34" spans="2:6" x14ac:dyDescent="0.2">
      <c r="B34" t="s">
        <v>1013</v>
      </c>
      <c r="D34" s="2">
        <f t="shared" si="0"/>
        <v>20</v>
      </c>
    </row>
    <row r="35" spans="2:6" x14ac:dyDescent="0.2">
      <c r="B35" t="s">
        <v>334</v>
      </c>
      <c r="D35" s="2">
        <f t="shared" si="0"/>
        <v>13</v>
      </c>
    </row>
    <row r="36" spans="2:6" x14ac:dyDescent="0.2">
      <c r="B36" t="s">
        <v>660</v>
      </c>
      <c r="D36" s="2">
        <f t="shared" si="0"/>
        <v>18</v>
      </c>
    </row>
    <row r="37" spans="2:6" x14ac:dyDescent="0.2">
      <c r="B37" t="s">
        <v>737</v>
      </c>
      <c r="D37" s="2">
        <f t="shared" si="0"/>
        <v>37</v>
      </c>
    </row>
    <row r="38" spans="2:6" x14ac:dyDescent="0.2">
      <c r="B38" t="s">
        <v>335</v>
      </c>
      <c r="D38" s="2">
        <f t="shared" si="0"/>
        <v>20</v>
      </c>
    </row>
    <row r="39" spans="2:6" x14ac:dyDescent="0.2">
      <c r="B39" t="s">
        <v>20</v>
      </c>
      <c r="D39" s="2">
        <f t="shared" si="0"/>
        <v>14</v>
      </c>
      <c r="F39" t="s">
        <v>14</v>
      </c>
    </row>
    <row r="40" spans="2:6" x14ac:dyDescent="0.2">
      <c r="B40" t="s">
        <v>21</v>
      </c>
      <c r="D40" s="2">
        <f t="shared" si="0"/>
        <v>17</v>
      </c>
    </row>
    <row r="41" spans="2:6" x14ac:dyDescent="0.2">
      <c r="B41" t="s">
        <v>22</v>
      </c>
      <c r="D41" s="2">
        <f t="shared" si="0"/>
        <v>14</v>
      </c>
    </row>
    <row r="42" spans="2:6" x14ac:dyDescent="0.2">
      <c r="B42" t="s">
        <v>336</v>
      </c>
      <c r="D42" s="2">
        <f t="shared" si="0"/>
        <v>26</v>
      </c>
      <c r="E42" t="s">
        <v>15</v>
      </c>
    </row>
    <row r="43" spans="2:6" x14ac:dyDescent="0.2">
      <c r="B43" t="s">
        <v>1016</v>
      </c>
      <c r="D43" s="2">
        <f t="shared" si="0"/>
        <v>35</v>
      </c>
    </row>
    <row r="44" spans="2:6" x14ac:dyDescent="0.2">
      <c r="B44" t="s">
        <v>337</v>
      </c>
      <c r="D44" s="2">
        <f t="shared" si="0"/>
        <v>24</v>
      </c>
    </row>
    <row r="45" spans="2:6" x14ac:dyDescent="0.2">
      <c r="B45" t="s">
        <v>629</v>
      </c>
      <c r="D45" s="2">
        <f t="shared" si="0"/>
        <v>27</v>
      </c>
    </row>
    <row r="46" spans="2:6" x14ac:dyDescent="0.2">
      <c r="B46" t="s">
        <v>338</v>
      </c>
      <c r="D46" s="2">
        <f t="shared" si="0"/>
        <v>30</v>
      </c>
    </row>
    <row r="47" spans="2:6" x14ac:dyDescent="0.2">
      <c r="B47" t="s">
        <v>945</v>
      </c>
      <c r="D47" s="2">
        <f t="shared" si="0"/>
        <v>22</v>
      </c>
    </row>
    <row r="48" spans="2:6" x14ac:dyDescent="0.2">
      <c r="B48" t="s">
        <v>946</v>
      </c>
      <c r="D48" s="2">
        <f t="shared" si="0"/>
        <v>30</v>
      </c>
    </row>
    <row r="49" spans="2:4" x14ac:dyDescent="0.2">
      <c r="B49" t="s">
        <v>339</v>
      </c>
      <c r="D49" s="2">
        <f t="shared" si="0"/>
        <v>23</v>
      </c>
    </row>
    <row r="50" spans="2:4" x14ac:dyDescent="0.2">
      <c r="B50" t="s">
        <v>340</v>
      </c>
      <c r="D50" s="2">
        <f t="shared" si="0"/>
        <v>19</v>
      </c>
    </row>
    <row r="51" spans="2:4" x14ac:dyDescent="0.2">
      <c r="B51" t="s">
        <v>341</v>
      </c>
      <c r="D51" s="2">
        <f t="shared" si="0"/>
        <v>29</v>
      </c>
    </row>
    <row r="52" spans="2:4" x14ac:dyDescent="0.2">
      <c r="B52" t="s">
        <v>342</v>
      </c>
      <c r="D52" s="2">
        <f t="shared" si="0"/>
        <v>30</v>
      </c>
    </row>
    <row r="53" spans="2:4" x14ac:dyDescent="0.2">
      <c r="B53" t="s">
        <v>611</v>
      </c>
      <c r="D53" s="2">
        <f t="shared" si="0"/>
        <v>22</v>
      </c>
    </row>
    <row r="54" spans="2:4" x14ac:dyDescent="0.2">
      <c r="B54" t="s">
        <v>1017</v>
      </c>
      <c r="D54" s="2">
        <f t="shared" si="0"/>
        <v>54</v>
      </c>
    </row>
    <row r="55" spans="2:4" x14ac:dyDescent="0.2">
      <c r="B55" t="s">
        <v>661</v>
      </c>
      <c r="D55" s="2">
        <f t="shared" si="0"/>
        <v>43</v>
      </c>
    </row>
    <row r="56" spans="2:4" x14ac:dyDescent="0.2">
      <c r="B56" t="s">
        <v>728</v>
      </c>
      <c r="D56" s="2">
        <f t="shared" si="0"/>
        <v>16</v>
      </c>
    </row>
    <row r="57" spans="2:4" x14ac:dyDescent="0.2">
      <c r="B57" t="s">
        <v>343</v>
      </c>
      <c r="D57" s="2">
        <f t="shared" si="0"/>
        <v>20</v>
      </c>
    </row>
    <row r="58" spans="2:4" x14ac:dyDescent="0.2">
      <c r="B58" t="s">
        <v>344</v>
      </c>
      <c r="D58" s="2">
        <f t="shared" si="0"/>
        <v>23</v>
      </c>
    </row>
    <row r="59" spans="2:4" x14ac:dyDescent="0.2">
      <c r="B59" t="s">
        <v>662</v>
      </c>
      <c r="D59" s="2">
        <f t="shared" si="0"/>
        <v>25</v>
      </c>
    </row>
    <row r="60" spans="2:4" x14ac:dyDescent="0.2">
      <c r="B60" t="s">
        <v>1014</v>
      </c>
      <c r="D60" s="2">
        <f t="shared" si="0"/>
        <v>20</v>
      </c>
    </row>
    <row r="61" spans="2:4" x14ac:dyDescent="0.2">
      <c r="B61" t="s">
        <v>345</v>
      </c>
      <c r="D61" s="2">
        <f t="shared" si="0"/>
        <v>13</v>
      </c>
    </row>
    <row r="62" spans="2:4" x14ac:dyDescent="0.2">
      <c r="B62" t="s">
        <v>663</v>
      </c>
      <c r="D62" s="2">
        <f t="shared" si="0"/>
        <v>18</v>
      </c>
    </row>
    <row r="63" spans="2:4" x14ac:dyDescent="0.2">
      <c r="B63" t="s">
        <v>346</v>
      </c>
      <c r="D63" s="2">
        <f t="shared" si="0"/>
        <v>12</v>
      </c>
    </row>
    <row r="64" spans="2:4" x14ac:dyDescent="0.2">
      <c r="B64" t="s">
        <v>347</v>
      </c>
      <c r="D64" s="2">
        <f t="shared" si="0"/>
        <v>27</v>
      </c>
    </row>
    <row r="65" spans="2:4" x14ac:dyDescent="0.2">
      <c r="B65" t="s">
        <v>348</v>
      </c>
      <c r="D65" s="2">
        <f t="shared" si="0"/>
        <v>25</v>
      </c>
    </row>
    <row r="66" spans="2:4" x14ac:dyDescent="0.2">
      <c r="B66" t="s">
        <v>349</v>
      </c>
      <c r="D66" s="2">
        <f t="shared" si="0"/>
        <v>23</v>
      </c>
    </row>
    <row r="67" spans="2:4" x14ac:dyDescent="0.2">
      <c r="B67" t="s">
        <v>612</v>
      </c>
      <c r="D67" s="2">
        <f t="shared" si="0"/>
        <v>22</v>
      </c>
    </row>
    <row r="68" spans="2:4" x14ac:dyDescent="0.2">
      <c r="B68" t="s">
        <v>947</v>
      </c>
      <c r="D68" s="2">
        <f t="shared" si="0"/>
        <v>25</v>
      </c>
    </row>
    <row r="69" spans="2:4" x14ac:dyDescent="0.2">
      <c r="B69" t="s">
        <v>948</v>
      </c>
      <c r="D69" s="2">
        <f t="shared" si="0"/>
        <v>24</v>
      </c>
    </row>
    <row r="70" spans="2:4" x14ac:dyDescent="0.2">
      <c r="B70" t="s">
        <v>949</v>
      </c>
      <c r="D70" s="2">
        <f t="shared" si="0"/>
        <v>49</v>
      </c>
    </row>
    <row r="71" spans="2:4" x14ac:dyDescent="0.2">
      <c r="B71" t="s">
        <v>950</v>
      </c>
      <c r="D71" s="2">
        <f t="shared" si="0"/>
        <v>22</v>
      </c>
    </row>
    <row r="72" spans="2:4" x14ac:dyDescent="0.2">
      <c r="B72" t="s">
        <v>951</v>
      </c>
      <c r="D72" s="2">
        <f t="shared" si="0"/>
        <v>21</v>
      </c>
    </row>
    <row r="73" spans="2:4" x14ac:dyDescent="0.2">
      <c r="B73" t="s">
        <v>952</v>
      </c>
      <c r="D73" s="2">
        <f t="shared" si="0"/>
        <v>22</v>
      </c>
    </row>
    <row r="74" spans="2:4" ht="57" customHeight="1" x14ac:dyDescent="0.2">
      <c r="B74" s="2" t="s">
        <v>738</v>
      </c>
      <c r="D74" s="2">
        <f t="shared" si="0"/>
        <v>35</v>
      </c>
    </row>
    <row r="75" spans="2:4" ht="34" x14ac:dyDescent="0.2">
      <c r="B75" s="2" t="s">
        <v>739</v>
      </c>
      <c r="D75" s="2">
        <f t="shared" si="0"/>
        <v>93</v>
      </c>
    </row>
    <row r="76" spans="2:4" ht="17" x14ac:dyDescent="0.2">
      <c r="B76" s="2" t="s">
        <v>350</v>
      </c>
      <c r="D76" s="2">
        <f t="shared" si="0"/>
        <v>40</v>
      </c>
    </row>
    <row r="77" spans="2:4" ht="17" customHeight="1" x14ac:dyDescent="0.2">
      <c r="B77" s="2" t="s">
        <v>351</v>
      </c>
      <c r="D77" s="2">
        <f t="shared" si="0"/>
        <v>21</v>
      </c>
    </row>
    <row r="78" spans="2:4" ht="17" x14ac:dyDescent="0.2">
      <c r="B78" s="2" t="s">
        <v>352</v>
      </c>
      <c r="D78" s="2">
        <f t="shared" si="0"/>
        <v>16</v>
      </c>
    </row>
    <row r="79" spans="2:4" x14ac:dyDescent="0.2">
      <c r="B79" t="s">
        <v>562</v>
      </c>
      <c r="D79" s="2">
        <f t="shared" si="0"/>
        <v>29</v>
      </c>
    </row>
    <row r="80" spans="2:4" x14ac:dyDescent="0.2">
      <c r="B80" t="s">
        <v>353</v>
      </c>
      <c r="D80" s="2">
        <f t="shared" si="0"/>
        <v>24</v>
      </c>
    </row>
    <row r="81" spans="2:4" x14ac:dyDescent="0.2">
      <c r="B81" t="s">
        <v>1015</v>
      </c>
      <c r="D81" s="2">
        <f t="shared" si="0"/>
        <v>21</v>
      </c>
    </row>
    <row r="82" spans="2:4" x14ac:dyDescent="0.2">
      <c r="B82" t="s">
        <v>354</v>
      </c>
      <c r="D82" s="2">
        <f t="shared" si="0"/>
        <v>14</v>
      </c>
    </row>
    <row r="83" spans="2:4" x14ac:dyDescent="0.2">
      <c r="B83" t="s">
        <v>664</v>
      </c>
      <c r="D83" s="2">
        <f t="shared" si="0"/>
        <v>19</v>
      </c>
    </row>
    <row r="84" spans="2:4" x14ac:dyDescent="0.2">
      <c r="B84" t="s">
        <v>355</v>
      </c>
      <c r="D84" s="2">
        <f t="shared" si="0"/>
        <v>13</v>
      </c>
    </row>
    <row r="85" spans="2:4" x14ac:dyDescent="0.2">
      <c r="B85" t="s">
        <v>356</v>
      </c>
      <c r="D85" s="2">
        <f t="shared" si="0"/>
        <v>12</v>
      </c>
    </row>
    <row r="86" spans="2:4" x14ac:dyDescent="0.2">
      <c r="B86" t="s">
        <v>357</v>
      </c>
      <c r="D86" s="2">
        <f t="shared" si="0"/>
        <v>14</v>
      </c>
    </row>
    <row r="87" spans="2:4" x14ac:dyDescent="0.2">
      <c r="B87" t="s">
        <v>953</v>
      </c>
      <c r="D87" s="2">
        <f t="shared" si="0"/>
        <v>30</v>
      </c>
    </row>
    <row r="88" spans="2:4" x14ac:dyDescent="0.2">
      <c r="B88" t="s">
        <v>954</v>
      </c>
      <c r="D88" s="2">
        <f t="shared" si="0"/>
        <v>33</v>
      </c>
    </row>
    <row r="89" spans="2:4" x14ac:dyDescent="0.2">
      <c r="B89" t="s">
        <v>955</v>
      </c>
      <c r="D89" s="2">
        <f t="shared" si="0"/>
        <v>30</v>
      </c>
    </row>
    <row r="90" spans="2:4" ht="19" customHeight="1" x14ac:dyDescent="0.2">
      <c r="B90" t="s">
        <v>358</v>
      </c>
      <c r="D90" s="2">
        <f t="shared" si="0"/>
        <v>31</v>
      </c>
    </row>
    <row r="91" spans="2:4" ht="19" customHeight="1" x14ac:dyDescent="0.2">
      <c r="B91" t="s">
        <v>359</v>
      </c>
      <c r="D91" s="2">
        <f t="shared" si="0"/>
        <v>33</v>
      </c>
    </row>
    <row r="92" spans="2:4" ht="19" customHeight="1" x14ac:dyDescent="0.2">
      <c r="B92" t="s">
        <v>360</v>
      </c>
      <c r="D92" s="2">
        <f t="shared" si="0"/>
        <v>40</v>
      </c>
    </row>
    <row r="93" spans="2:4" ht="19" customHeight="1" x14ac:dyDescent="0.2">
      <c r="B93" t="s">
        <v>361</v>
      </c>
      <c r="D93" s="2">
        <f t="shared" si="0"/>
        <v>48</v>
      </c>
    </row>
    <row r="94" spans="2:4" ht="19" customHeight="1" x14ac:dyDescent="0.2">
      <c r="B94" t="s">
        <v>362</v>
      </c>
      <c r="D94" s="2">
        <f t="shared" si="0"/>
        <v>47</v>
      </c>
    </row>
    <row r="95" spans="2:4" ht="19" customHeight="1" x14ac:dyDescent="0.2">
      <c r="B95" t="s">
        <v>729</v>
      </c>
      <c r="D95" s="2">
        <f t="shared" si="0"/>
        <v>22</v>
      </c>
    </row>
    <row r="96" spans="2:4" ht="21" customHeight="1" x14ac:dyDescent="0.2">
      <c r="B96" t="s">
        <v>740</v>
      </c>
      <c r="D96" s="2">
        <f t="shared" ref="D96:D159" si="1">LEN(SUBSTITUTE(B96," ",""))</f>
        <v>94</v>
      </c>
    </row>
    <row r="97" spans="1:4" x14ac:dyDescent="0.2">
      <c r="A97" t="s">
        <v>16</v>
      </c>
      <c r="B97" t="s">
        <v>596</v>
      </c>
      <c r="D97" s="2">
        <f t="shared" si="1"/>
        <v>24</v>
      </c>
    </row>
    <row r="98" spans="1:4" x14ac:dyDescent="0.2">
      <c r="B98" t="s">
        <v>597</v>
      </c>
      <c r="D98" s="2">
        <f t="shared" si="1"/>
        <v>19</v>
      </c>
    </row>
    <row r="99" spans="1:4" x14ac:dyDescent="0.2">
      <c r="B99" t="s">
        <v>598</v>
      </c>
      <c r="D99" s="2">
        <f t="shared" si="1"/>
        <v>21</v>
      </c>
    </row>
    <row r="100" spans="1:4" x14ac:dyDescent="0.2">
      <c r="B100" t="s">
        <v>599</v>
      </c>
      <c r="D100" s="2">
        <f t="shared" si="1"/>
        <v>28</v>
      </c>
    </row>
    <row r="101" spans="1:4" x14ac:dyDescent="0.2">
      <c r="B101" t="s">
        <v>600</v>
      </c>
      <c r="D101" s="2">
        <f t="shared" si="1"/>
        <v>23</v>
      </c>
    </row>
    <row r="102" spans="1:4" x14ac:dyDescent="0.2">
      <c r="B102" t="s">
        <v>601</v>
      </c>
      <c r="D102" s="2">
        <f t="shared" si="1"/>
        <v>25</v>
      </c>
    </row>
    <row r="103" spans="1:4" x14ac:dyDescent="0.2">
      <c r="B103" t="s">
        <v>741</v>
      </c>
      <c r="D103" s="2">
        <f t="shared" si="1"/>
        <v>50</v>
      </c>
    </row>
    <row r="104" spans="1:4" x14ac:dyDescent="0.2">
      <c r="B104" t="s">
        <v>742</v>
      </c>
      <c r="D104" s="2">
        <f t="shared" si="1"/>
        <v>45</v>
      </c>
    </row>
    <row r="105" spans="1:4" x14ac:dyDescent="0.2">
      <c r="B105" t="s">
        <v>743</v>
      </c>
      <c r="D105" s="2">
        <f t="shared" si="1"/>
        <v>47</v>
      </c>
    </row>
    <row r="106" spans="1:4" x14ac:dyDescent="0.2">
      <c r="B106" t="s">
        <v>363</v>
      </c>
      <c r="D106" s="2">
        <f t="shared" si="1"/>
        <v>32</v>
      </c>
    </row>
    <row r="107" spans="1:4" x14ac:dyDescent="0.2">
      <c r="B107" t="s">
        <v>364</v>
      </c>
      <c r="D107" s="2">
        <f t="shared" si="1"/>
        <v>27</v>
      </c>
    </row>
    <row r="108" spans="1:4" x14ac:dyDescent="0.2">
      <c r="B108" t="s">
        <v>365</v>
      </c>
      <c r="D108" s="2">
        <f t="shared" si="1"/>
        <v>29</v>
      </c>
    </row>
    <row r="109" spans="1:4" x14ac:dyDescent="0.2">
      <c r="B109" t="s">
        <v>366</v>
      </c>
      <c r="D109" s="2">
        <f t="shared" si="1"/>
        <v>33</v>
      </c>
    </row>
    <row r="110" spans="1:4" x14ac:dyDescent="0.2">
      <c r="B110" t="s">
        <v>367</v>
      </c>
      <c r="D110" s="2">
        <f t="shared" si="1"/>
        <v>28</v>
      </c>
    </row>
    <row r="111" spans="1:4" x14ac:dyDescent="0.2">
      <c r="B111" t="s">
        <v>368</v>
      </c>
      <c r="D111" s="2">
        <f t="shared" si="1"/>
        <v>30</v>
      </c>
    </row>
    <row r="112" spans="1:4" x14ac:dyDescent="0.2">
      <c r="B112" t="s">
        <v>369</v>
      </c>
      <c r="D112" s="2">
        <f t="shared" si="1"/>
        <v>26</v>
      </c>
    </row>
    <row r="113" spans="1:4" x14ac:dyDescent="0.2">
      <c r="B113" t="s">
        <v>370</v>
      </c>
      <c r="D113" s="2">
        <f t="shared" si="1"/>
        <v>21</v>
      </c>
    </row>
    <row r="114" spans="1:4" x14ac:dyDescent="0.2">
      <c r="B114" t="s">
        <v>371</v>
      </c>
      <c r="D114" s="2">
        <f t="shared" si="1"/>
        <v>23</v>
      </c>
    </row>
    <row r="115" spans="1:4" x14ac:dyDescent="0.2">
      <c r="B115" t="s">
        <v>372</v>
      </c>
      <c r="D115" s="2">
        <f t="shared" si="1"/>
        <v>38</v>
      </c>
    </row>
    <row r="116" spans="1:4" x14ac:dyDescent="0.2">
      <c r="B116" t="s">
        <v>373</v>
      </c>
      <c r="D116" s="2">
        <f t="shared" si="1"/>
        <v>33</v>
      </c>
    </row>
    <row r="117" spans="1:4" x14ac:dyDescent="0.2">
      <c r="B117" t="s">
        <v>374</v>
      </c>
      <c r="D117" s="2">
        <f t="shared" si="1"/>
        <v>35</v>
      </c>
    </row>
    <row r="118" spans="1:4" x14ac:dyDescent="0.2">
      <c r="A118" t="s">
        <v>17</v>
      </c>
      <c r="B118" t="s">
        <v>956</v>
      </c>
      <c r="D118" s="2">
        <f t="shared" si="1"/>
        <v>42</v>
      </c>
    </row>
    <row r="119" spans="1:4" x14ac:dyDescent="0.2">
      <c r="B119" t="s">
        <v>957</v>
      </c>
      <c r="D119" s="2">
        <f t="shared" si="1"/>
        <v>46</v>
      </c>
    </row>
    <row r="120" spans="1:4" x14ac:dyDescent="0.2">
      <c r="B120" t="s">
        <v>958</v>
      </c>
      <c r="D120" s="2">
        <f t="shared" si="1"/>
        <v>42</v>
      </c>
    </row>
    <row r="121" spans="1:4" x14ac:dyDescent="0.2">
      <c r="B121" t="s">
        <v>959</v>
      </c>
      <c r="D121" s="2">
        <f t="shared" si="1"/>
        <v>42</v>
      </c>
    </row>
    <row r="122" spans="1:4" x14ac:dyDescent="0.2">
      <c r="B122" t="s">
        <v>960</v>
      </c>
      <c r="D122" s="2">
        <f t="shared" si="1"/>
        <v>44</v>
      </c>
    </row>
    <row r="123" spans="1:4" x14ac:dyDescent="0.2">
      <c r="B123" t="s">
        <v>744</v>
      </c>
      <c r="D123" s="2">
        <f t="shared" si="1"/>
        <v>26</v>
      </c>
    </row>
    <row r="124" spans="1:4" x14ac:dyDescent="0.2">
      <c r="B124" t="s">
        <v>961</v>
      </c>
      <c r="D124" s="2">
        <f t="shared" si="1"/>
        <v>40</v>
      </c>
    </row>
    <row r="125" spans="1:4" x14ac:dyDescent="0.2">
      <c r="B125" t="s">
        <v>962</v>
      </c>
      <c r="D125" s="2">
        <f t="shared" si="1"/>
        <v>42</v>
      </c>
    </row>
    <row r="126" spans="1:4" x14ac:dyDescent="0.2">
      <c r="B126" t="s">
        <v>963</v>
      </c>
      <c r="D126" s="2">
        <f t="shared" si="1"/>
        <v>36</v>
      </c>
    </row>
    <row r="127" spans="1:4" x14ac:dyDescent="0.2">
      <c r="B127" t="s">
        <v>964</v>
      </c>
      <c r="D127" s="2">
        <f t="shared" si="1"/>
        <v>38</v>
      </c>
    </row>
    <row r="128" spans="1:4" x14ac:dyDescent="0.2">
      <c r="B128" t="s">
        <v>965</v>
      </c>
      <c r="D128" s="2">
        <f t="shared" si="1"/>
        <v>37</v>
      </c>
    </row>
    <row r="129" spans="1:8" x14ac:dyDescent="0.2">
      <c r="B129" s="3" t="s">
        <v>966</v>
      </c>
      <c r="D129" s="2">
        <f t="shared" si="1"/>
        <v>26</v>
      </c>
    </row>
    <row r="130" spans="1:8" x14ac:dyDescent="0.2">
      <c r="B130" s="3" t="s">
        <v>967</v>
      </c>
      <c r="D130" s="2">
        <f t="shared" si="1"/>
        <v>26</v>
      </c>
    </row>
    <row r="131" spans="1:8" x14ac:dyDescent="0.2">
      <c r="B131" t="s">
        <v>375</v>
      </c>
      <c r="D131" s="2">
        <f t="shared" si="1"/>
        <v>24</v>
      </c>
    </row>
    <row r="132" spans="1:8" x14ac:dyDescent="0.2">
      <c r="B132" t="s">
        <v>968</v>
      </c>
      <c r="D132" s="2">
        <f t="shared" si="1"/>
        <v>27</v>
      </c>
    </row>
    <row r="133" spans="1:8" x14ac:dyDescent="0.2">
      <c r="B133" t="s">
        <v>969</v>
      </c>
      <c r="D133" s="2">
        <f t="shared" si="1"/>
        <v>27</v>
      </c>
    </row>
    <row r="134" spans="1:8" x14ac:dyDescent="0.2">
      <c r="B134" t="s">
        <v>602</v>
      </c>
      <c r="D134" s="2">
        <f t="shared" si="1"/>
        <v>47</v>
      </c>
    </row>
    <row r="135" spans="1:8" x14ac:dyDescent="0.2">
      <c r="B135" t="s">
        <v>376</v>
      </c>
      <c r="D135" s="2">
        <f t="shared" si="1"/>
        <v>33</v>
      </c>
    </row>
    <row r="136" spans="1:8" x14ac:dyDescent="0.2">
      <c r="B136" t="s">
        <v>377</v>
      </c>
      <c r="D136" s="2">
        <f t="shared" si="1"/>
        <v>27</v>
      </c>
    </row>
    <row r="137" spans="1:8" x14ac:dyDescent="0.2">
      <c r="B137" t="s">
        <v>665</v>
      </c>
      <c r="D137" s="2">
        <f t="shared" si="1"/>
        <v>39</v>
      </c>
    </row>
    <row r="138" spans="1:8" x14ac:dyDescent="0.2">
      <c r="B138" t="s">
        <v>970</v>
      </c>
      <c r="D138" s="2">
        <f t="shared" si="1"/>
        <v>23</v>
      </c>
    </row>
    <row r="139" spans="1:8" x14ac:dyDescent="0.2">
      <c r="B139" t="s">
        <v>971</v>
      </c>
      <c r="D139" s="2">
        <f t="shared" si="1"/>
        <v>26</v>
      </c>
    </row>
    <row r="140" spans="1:8" x14ac:dyDescent="0.2">
      <c r="B140" t="s">
        <v>972</v>
      </c>
      <c r="D140" s="2">
        <f t="shared" si="1"/>
        <v>26</v>
      </c>
    </row>
    <row r="141" spans="1:8" x14ac:dyDescent="0.2">
      <c r="B141" t="s">
        <v>603</v>
      </c>
      <c r="D141" s="2">
        <f t="shared" si="1"/>
        <v>33</v>
      </c>
    </row>
    <row r="142" spans="1:8" x14ac:dyDescent="0.2">
      <c r="A142" t="s">
        <v>18</v>
      </c>
      <c r="B142" s="5" t="s">
        <v>973</v>
      </c>
      <c r="D142" s="2">
        <f t="shared" si="1"/>
        <v>23</v>
      </c>
      <c r="F142" s="4"/>
      <c r="G142" s="4"/>
      <c r="H142" s="4"/>
    </row>
    <row r="143" spans="1:8" x14ac:dyDescent="0.2">
      <c r="B143" t="s">
        <v>974</v>
      </c>
      <c r="D143" s="2">
        <f t="shared" si="1"/>
        <v>24</v>
      </c>
    </row>
    <row r="144" spans="1:8" x14ac:dyDescent="0.2">
      <c r="B144" t="s">
        <v>874</v>
      </c>
      <c r="D144" s="2">
        <f t="shared" si="1"/>
        <v>24</v>
      </c>
    </row>
    <row r="145" spans="2:8" x14ac:dyDescent="0.2">
      <c r="B145" t="s">
        <v>378</v>
      </c>
      <c r="D145" s="2">
        <f t="shared" si="1"/>
        <v>18</v>
      </c>
      <c r="F145" s="4"/>
      <c r="G145" s="4"/>
      <c r="H145" s="4"/>
    </row>
    <row r="146" spans="2:8" x14ac:dyDescent="0.2">
      <c r="B146" t="s">
        <v>379</v>
      </c>
      <c r="D146" s="2">
        <f t="shared" si="1"/>
        <v>19</v>
      </c>
    </row>
    <row r="147" spans="2:8" x14ac:dyDescent="0.2">
      <c r="B147" t="s">
        <v>380</v>
      </c>
      <c r="D147" s="2">
        <f t="shared" si="1"/>
        <v>19</v>
      </c>
    </row>
    <row r="148" spans="2:8" x14ac:dyDescent="0.2">
      <c r="B148" t="s">
        <v>381</v>
      </c>
      <c r="D148" s="2">
        <f t="shared" si="1"/>
        <v>22</v>
      </c>
      <c r="F148" s="4"/>
      <c r="G148" s="4"/>
      <c r="H148" s="4"/>
    </row>
    <row r="149" spans="2:8" x14ac:dyDescent="0.2">
      <c r="B149" t="s">
        <v>382</v>
      </c>
      <c r="D149" s="2">
        <f t="shared" si="1"/>
        <v>23</v>
      </c>
    </row>
    <row r="150" spans="2:8" x14ac:dyDescent="0.2">
      <c r="B150" t="s">
        <v>383</v>
      </c>
      <c r="D150" s="2">
        <f t="shared" si="1"/>
        <v>23</v>
      </c>
    </row>
    <row r="151" spans="2:8" x14ac:dyDescent="0.2">
      <c r="B151" t="s">
        <v>384</v>
      </c>
      <c r="D151" s="2">
        <f t="shared" si="1"/>
        <v>28</v>
      </c>
      <c r="F151" s="4"/>
      <c r="G151" s="4"/>
      <c r="H151" s="4"/>
    </row>
    <row r="152" spans="2:8" x14ac:dyDescent="0.2">
      <c r="B152" t="s">
        <v>385</v>
      </c>
      <c r="D152" s="2">
        <f t="shared" si="1"/>
        <v>29</v>
      </c>
    </row>
    <row r="153" spans="2:8" x14ac:dyDescent="0.2">
      <c r="B153" t="s">
        <v>386</v>
      </c>
      <c r="D153" s="2">
        <f t="shared" si="1"/>
        <v>29</v>
      </c>
    </row>
    <row r="154" spans="2:8" x14ac:dyDescent="0.2">
      <c r="B154" t="s">
        <v>387</v>
      </c>
      <c r="D154" s="2">
        <f t="shared" si="1"/>
        <v>28</v>
      </c>
      <c r="F154" s="4"/>
      <c r="G154" s="4"/>
      <c r="H154" s="4"/>
    </row>
    <row r="155" spans="2:8" x14ac:dyDescent="0.2">
      <c r="B155" t="s">
        <v>388</v>
      </c>
      <c r="D155" s="2">
        <f t="shared" si="1"/>
        <v>29</v>
      </c>
    </row>
    <row r="156" spans="2:8" x14ac:dyDescent="0.2">
      <c r="B156" t="s">
        <v>389</v>
      </c>
      <c r="D156" s="2">
        <f t="shared" si="1"/>
        <v>29</v>
      </c>
    </row>
    <row r="157" spans="2:8" x14ac:dyDescent="0.2">
      <c r="B157" t="s">
        <v>390</v>
      </c>
      <c r="D157" s="2">
        <f t="shared" si="1"/>
        <v>30</v>
      </c>
      <c r="F157" s="4"/>
      <c r="G157" s="4"/>
      <c r="H157" s="4"/>
    </row>
    <row r="158" spans="2:8" x14ac:dyDescent="0.2">
      <c r="B158" t="s">
        <v>391</v>
      </c>
      <c r="D158" s="2">
        <f t="shared" si="1"/>
        <v>31</v>
      </c>
    </row>
    <row r="159" spans="2:8" x14ac:dyDescent="0.2">
      <c r="B159" t="s">
        <v>392</v>
      </c>
      <c r="D159" s="2">
        <f t="shared" si="1"/>
        <v>31</v>
      </c>
    </row>
    <row r="160" spans="2:8" x14ac:dyDescent="0.2">
      <c r="B160" t="s">
        <v>875</v>
      </c>
      <c r="D160" s="2">
        <f t="shared" ref="D160:D223" si="2">LEN(SUBSTITUTE(B160," ",""))</f>
        <v>38</v>
      </c>
    </row>
    <row r="161" spans="1:4" x14ac:dyDescent="0.2">
      <c r="B161" t="s">
        <v>876</v>
      </c>
      <c r="D161" s="2">
        <f t="shared" si="2"/>
        <v>39</v>
      </c>
    </row>
    <row r="162" spans="1:4" x14ac:dyDescent="0.2">
      <c r="B162" t="s">
        <v>881</v>
      </c>
      <c r="D162" s="2">
        <f t="shared" si="2"/>
        <v>32</v>
      </c>
    </row>
    <row r="163" spans="1:4" x14ac:dyDescent="0.2">
      <c r="B163" t="s">
        <v>875</v>
      </c>
      <c r="D163" s="2">
        <f t="shared" si="2"/>
        <v>38</v>
      </c>
    </row>
    <row r="164" spans="1:4" x14ac:dyDescent="0.2">
      <c r="B164" t="s">
        <v>876</v>
      </c>
      <c r="D164" s="2">
        <f t="shared" si="2"/>
        <v>39</v>
      </c>
    </row>
    <row r="165" spans="1:4" x14ac:dyDescent="0.2">
      <c r="B165" t="s">
        <v>877</v>
      </c>
      <c r="D165" s="2">
        <f t="shared" si="2"/>
        <v>28</v>
      </c>
    </row>
    <row r="166" spans="1:4" x14ac:dyDescent="0.2">
      <c r="B166" t="s">
        <v>875</v>
      </c>
      <c r="D166" s="2">
        <f t="shared" si="2"/>
        <v>38</v>
      </c>
    </row>
    <row r="167" spans="1:4" x14ac:dyDescent="0.2">
      <c r="B167" t="s">
        <v>876</v>
      </c>
      <c r="D167" s="2">
        <f t="shared" si="2"/>
        <v>39</v>
      </c>
    </row>
    <row r="168" spans="1:4" x14ac:dyDescent="0.2">
      <c r="B168" t="s">
        <v>877</v>
      </c>
      <c r="D168" s="2">
        <f t="shared" si="2"/>
        <v>28</v>
      </c>
    </row>
    <row r="169" spans="1:4" x14ac:dyDescent="0.2">
      <c r="A169" t="s">
        <v>19</v>
      </c>
      <c r="B169" t="s">
        <v>878</v>
      </c>
      <c r="D169" s="2">
        <f t="shared" si="2"/>
        <v>11</v>
      </c>
    </row>
    <row r="170" spans="1:4" x14ac:dyDescent="0.2">
      <c r="B170" t="s">
        <v>879</v>
      </c>
      <c r="D170" s="2">
        <f t="shared" si="2"/>
        <v>17</v>
      </c>
    </row>
    <row r="171" spans="1:4" x14ac:dyDescent="0.2">
      <c r="B171" t="s">
        <v>880</v>
      </c>
      <c r="D171" s="2">
        <f t="shared" si="2"/>
        <v>8</v>
      </c>
    </row>
    <row r="172" spans="1:4" x14ac:dyDescent="0.2">
      <c r="A172" t="s">
        <v>23</v>
      </c>
      <c r="B172" s="7" t="s">
        <v>975</v>
      </c>
      <c r="D172" s="2">
        <f t="shared" si="2"/>
        <v>28</v>
      </c>
    </row>
    <row r="173" spans="1:4" x14ac:dyDescent="0.2">
      <c r="B173" t="s">
        <v>393</v>
      </c>
      <c r="D173" s="2">
        <f t="shared" si="2"/>
        <v>31</v>
      </c>
    </row>
    <row r="174" spans="1:4" x14ac:dyDescent="0.2">
      <c r="B174" t="s">
        <v>394</v>
      </c>
      <c r="D174" s="2">
        <f t="shared" si="2"/>
        <v>40</v>
      </c>
    </row>
    <row r="175" spans="1:4" x14ac:dyDescent="0.2">
      <c r="B175" t="s">
        <v>24</v>
      </c>
      <c r="D175" s="2">
        <f t="shared" si="2"/>
        <v>28</v>
      </c>
    </row>
    <row r="176" spans="1:4" x14ac:dyDescent="0.2">
      <c r="B176" t="s">
        <v>395</v>
      </c>
      <c r="D176" s="2">
        <f t="shared" si="2"/>
        <v>15</v>
      </c>
    </row>
    <row r="177" spans="2:4" x14ac:dyDescent="0.2">
      <c r="B177" t="s">
        <v>396</v>
      </c>
      <c r="D177" s="2">
        <f t="shared" si="2"/>
        <v>17</v>
      </c>
    </row>
    <row r="178" spans="2:4" x14ac:dyDescent="0.2">
      <c r="B178" s="6" t="s">
        <v>541</v>
      </c>
      <c r="D178" s="2">
        <f t="shared" si="2"/>
        <v>11</v>
      </c>
    </row>
    <row r="179" spans="2:4" x14ac:dyDescent="0.2">
      <c r="B179" s="6" t="s">
        <v>397</v>
      </c>
      <c r="D179" s="2">
        <f t="shared" si="2"/>
        <v>12</v>
      </c>
    </row>
    <row r="180" spans="2:4" x14ac:dyDescent="0.2">
      <c r="B180" s="6" t="s">
        <v>398</v>
      </c>
      <c r="D180" s="2">
        <f t="shared" si="2"/>
        <v>12</v>
      </c>
    </row>
    <row r="181" spans="2:4" x14ac:dyDescent="0.2">
      <c r="B181" s="6" t="s">
        <v>399</v>
      </c>
      <c r="D181" s="2">
        <f t="shared" si="2"/>
        <v>12</v>
      </c>
    </row>
    <row r="182" spans="2:4" x14ac:dyDescent="0.2">
      <c r="B182" s="6" t="s">
        <v>400</v>
      </c>
      <c r="D182" s="2">
        <f t="shared" si="2"/>
        <v>10</v>
      </c>
    </row>
    <row r="183" spans="2:4" x14ac:dyDescent="0.2">
      <c r="B183" s="6" t="s">
        <v>401</v>
      </c>
      <c r="D183" s="2">
        <f t="shared" si="2"/>
        <v>14</v>
      </c>
    </row>
    <row r="184" spans="2:4" x14ac:dyDescent="0.2">
      <c r="B184" s="8" t="s">
        <v>25</v>
      </c>
      <c r="D184" s="2">
        <f t="shared" si="2"/>
        <v>11</v>
      </c>
    </row>
    <row r="185" spans="2:4" x14ac:dyDescent="0.2">
      <c r="B185" s="8" t="s">
        <v>26</v>
      </c>
      <c r="D185" s="2">
        <f t="shared" si="2"/>
        <v>14</v>
      </c>
    </row>
    <row r="186" spans="2:4" x14ac:dyDescent="0.2">
      <c r="B186" s="8" t="s">
        <v>27</v>
      </c>
      <c r="D186" s="2">
        <f t="shared" si="2"/>
        <v>11</v>
      </c>
    </row>
    <row r="187" spans="2:4" x14ac:dyDescent="0.2">
      <c r="B187" s="8" t="s">
        <v>976</v>
      </c>
      <c r="D187" s="2">
        <f t="shared" si="2"/>
        <v>16</v>
      </c>
    </row>
    <row r="188" spans="2:4" x14ac:dyDescent="0.2">
      <c r="B188" s="8" t="s">
        <v>28</v>
      </c>
      <c r="D188" s="2">
        <f t="shared" si="2"/>
        <v>14</v>
      </c>
    </row>
    <row r="189" spans="2:4" x14ac:dyDescent="0.2">
      <c r="B189" t="s">
        <v>402</v>
      </c>
      <c r="D189" s="2">
        <f t="shared" si="2"/>
        <v>31</v>
      </c>
    </row>
    <row r="190" spans="2:4" x14ac:dyDescent="0.2">
      <c r="B190" s="6" t="s">
        <v>403</v>
      </c>
      <c r="D190" s="2">
        <f t="shared" si="2"/>
        <v>39</v>
      </c>
    </row>
    <row r="191" spans="2:4" x14ac:dyDescent="0.2">
      <c r="B191" t="s">
        <v>404</v>
      </c>
      <c r="D191" s="2">
        <f t="shared" si="2"/>
        <v>34</v>
      </c>
    </row>
    <row r="192" spans="2:4" x14ac:dyDescent="0.2">
      <c r="B192" t="s">
        <v>405</v>
      </c>
      <c r="D192" s="2">
        <f t="shared" si="2"/>
        <v>39</v>
      </c>
    </row>
    <row r="193" spans="2:4" x14ac:dyDescent="0.2">
      <c r="B193" t="s">
        <v>406</v>
      </c>
      <c r="D193" s="2">
        <f t="shared" si="2"/>
        <v>30</v>
      </c>
    </row>
    <row r="194" spans="2:4" x14ac:dyDescent="0.2">
      <c r="B194" t="s">
        <v>407</v>
      </c>
      <c r="D194" s="2">
        <f t="shared" si="2"/>
        <v>34</v>
      </c>
    </row>
    <row r="195" spans="2:4" x14ac:dyDescent="0.2">
      <c r="B195" t="s">
        <v>408</v>
      </c>
      <c r="D195" s="2">
        <f t="shared" si="2"/>
        <v>20</v>
      </c>
    </row>
    <row r="196" spans="2:4" x14ac:dyDescent="0.2">
      <c r="B196" t="s">
        <v>409</v>
      </c>
      <c r="D196" s="2">
        <f t="shared" si="2"/>
        <v>11</v>
      </c>
    </row>
    <row r="197" spans="2:4" x14ac:dyDescent="0.2">
      <c r="B197" t="s">
        <v>706</v>
      </c>
      <c r="D197" s="2">
        <f t="shared" si="2"/>
        <v>15</v>
      </c>
    </row>
    <row r="198" spans="2:4" x14ac:dyDescent="0.2">
      <c r="B198" t="s">
        <v>410</v>
      </c>
      <c r="D198" s="2">
        <f t="shared" si="2"/>
        <v>13</v>
      </c>
    </row>
    <row r="199" spans="2:4" x14ac:dyDescent="0.2">
      <c r="B199" t="s">
        <v>411</v>
      </c>
      <c r="D199" s="2">
        <f t="shared" si="2"/>
        <v>48</v>
      </c>
    </row>
    <row r="200" spans="2:4" x14ac:dyDescent="0.2">
      <c r="B200" t="s">
        <v>745</v>
      </c>
      <c r="D200" s="2">
        <f t="shared" si="2"/>
        <v>36</v>
      </c>
    </row>
    <row r="201" spans="2:4" x14ac:dyDescent="0.2">
      <c r="B201" t="s">
        <v>412</v>
      </c>
      <c r="D201" s="2">
        <f t="shared" si="2"/>
        <v>37</v>
      </c>
    </row>
    <row r="202" spans="2:4" x14ac:dyDescent="0.2">
      <c r="B202" t="s">
        <v>413</v>
      </c>
      <c r="D202" s="2">
        <f t="shared" si="2"/>
        <v>45</v>
      </c>
    </row>
    <row r="203" spans="2:4" x14ac:dyDescent="0.2">
      <c r="B203" t="s">
        <v>414</v>
      </c>
      <c r="D203" s="2">
        <f t="shared" si="2"/>
        <v>38</v>
      </c>
    </row>
    <row r="204" spans="2:4" x14ac:dyDescent="0.2">
      <c r="B204" t="s">
        <v>882</v>
      </c>
      <c r="D204" s="2">
        <f t="shared" si="2"/>
        <v>23</v>
      </c>
    </row>
    <row r="205" spans="2:4" x14ac:dyDescent="0.2">
      <c r="B205" t="s">
        <v>883</v>
      </c>
      <c r="D205" s="2">
        <f t="shared" si="2"/>
        <v>16</v>
      </c>
    </row>
    <row r="206" spans="2:4" x14ac:dyDescent="0.2">
      <c r="B206" t="s">
        <v>29</v>
      </c>
      <c r="D206" s="2">
        <f t="shared" si="2"/>
        <v>23</v>
      </c>
    </row>
    <row r="207" spans="2:4" x14ac:dyDescent="0.2">
      <c r="B207" s="10" t="s">
        <v>415</v>
      </c>
      <c r="D207" s="2">
        <f t="shared" si="2"/>
        <v>13</v>
      </c>
    </row>
    <row r="208" spans="2:4" x14ac:dyDescent="0.2">
      <c r="B208" s="11" t="s">
        <v>416</v>
      </c>
      <c r="D208" s="2">
        <f t="shared" si="2"/>
        <v>15</v>
      </c>
    </row>
    <row r="209" spans="2:4" x14ac:dyDescent="0.2">
      <c r="B209" s="6" t="s">
        <v>417</v>
      </c>
      <c r="D209" s="2">
        <f t="shared" si="2"/>
        <v>12</v>
      </c>
    </row>
    <row r="210" spans="2:4" x14ac:dyDescent="0.2">
      <c r="B210" s="6" t="s">
        <v>418</v>
      </c>
      <c r="D210" s="2">
        <f t="shared" si="2"/>
        <v>15</v>
      </c>
    </row>
    <row r="211" spans="2:4" x14ac:dyDescent="0.2">
      <c r="B211" s="6" t="s">
        <v>419</v>
      </c>
      <c r="D211" s="2">
        <f t="shared" si="2"/>
        <v>12</v>
      </c>
    </row>
    <row r="212" spans="2:4" x14ac:dyDescent="0.2">
      <c r="B212" s="6" t="s">
        <v>420</v>
      </c>
      <c r="D212" s="2">
        <f t="shared" si="2"/>
        <v>35</v>
      </c>
    </row>
    <row r="213" spans="2:4" x14ac:dyDescent="0.2">
      <c r="B213" t="s">
        <v>421</v>
      </c>
      <c r="D213" s="2">
        <f t="shared" si="2"/>
        <v>38</v>
      </c>
    </row>
    <row r="214" spans="2:4" x14ac:dyDescent="0.2">
      <c r="B214" s="6" t="s">
        <v>422</v>
      </c>
      <c r="D214" s="2">
        <f t="shared" si="2"/>
        <v>34</v>
      </c>
    </row>
    <row r="215" spans="2:4" x14ac:dyDescent="0.2">
      <c r="B215" s="6" t="s">
        <v>158</v>
      </c>
      <c r="D215" s="2">
        <f t="shared" si="2"/>
        <v>24</v>
      </c>
    </row>
    <row r="216" spans="2:4" x14ac:dyDescent="0.2">
      <c r="B216" s="6" t="s">
        <v>159</v>
      </c>
      <c r="D216" s="2">
        <f t="shared" si="2"/>
        <v>32</v>
      </c>
    </row>
    <row r="217" spans="2:4" x14ac:dyDescent="0.2">
      <c r="B217" s="6" t="s">
        <v>666</v>
      </c>
      <c r="D217" s="2">
        <f t="shared" si="2"/>
        <v>28</v>
      </c>
    </row>
    <row r="218" spans="2:4" x14ac:dyDescent="0.2">
      <c r="B218" s="6" t="s">
        <v>667</v>
      </c>
      <c r="D218" s="2">
        <f t="shared" si="2"/>
        <v>31</v>
      </c>
    </row>
    <row r="219" spans="2:4" x14ac:dyDescent="0.2">
      <c r="B219" s="6" t="s">
        <v>668</v>
      </c>
      <c r="D219" s="2">
        <f t="shared" si="2"/>
        <v>26</v>
      </c>
    </row>
    <row r="220" spans="2:4" x14ac:dyDescent="0.2">
      <c r="B220" s="6" t="s">
        <v>160</v>
      </c>
      <c r="D220" s="2">
        <f t="shared" si="2"/>
        <v>26</v>
      </c>
    </row>
    <row r="221" spans="2:4" x14ac:dyDescent="0.2">
      <c r="B221" s="6" t="s">
        <v>161</v>
      </c>
      <c r="D221" s="2">
        <f t="shared" si="2"/>
        <v>50</v>
      </c>
    </row>
    <row r="222" spans="2:4" x14ac:dyDescent="0.2">
      <c r="B222" s="6" t="s">
        <v>162</v>
      </c>
      <c r="D222" s="2">
        <f t="shared" si="2"/>
        <v>42</v>
      </c>
    </row>
    <row r="223" spans="2:4" x14ac:dyDescent="0.2">
      <c r="B223" s="6" t="s">
        <v>163</v>
      </c>
      <c r="D223" s="2">
        <f t="shared" si="2"/>
        <v>30</v>
      </c>
    </row>
    <row r="224" spans="2:4" x14ac:dyDescent="0.2">
      <c r="B224" s="6" t="s">
        <v>164</v>
      </c>
      <c r="D224" s="2">
        <f t="shared" ref="D224:D287" si="3">LEN(SUBSTITUTE(B224," ",""))</f>
        <v>20</v>
      </c>
    </row>
    <row r="225" spans="2:4" x14ac:dyDescent="0.2">
      <c r="B225" s="6" t="s">
        <v>423</v>
      </c>
      <c r="D225" s="2">
        <f t="shared" si="3"/>
        <v>41</v>
      </c>
    </row>
    <row r="226" spans="2:4" x14ac:dyDescent="0.2">
      <c r="B226" s="6" t="s">
        <v>424</v>
      </c>
      <c r="D226" s="2">
        <f t="shared" si="3"/>
        <v>40</v>
      </c>
    </row>
    <row r="227" spans="2:4" x14ac:dyDescent="0.2">
      <c r="B227" s="6" t="s">
        <v>730</v>
      </c>
      <c r="D227" s="2">
        <f t="shared" si="3"/>
        <v>35</v>
      </c>
    </row>
    <row r="228" spans="2:4" x14ac:dyDescent="0.2">
      <c r="B228" s="6" t="s">
        <v>425</v>
      </c>
      <c r="D228" s="2">
        <f t="shared" si="3"/>
        <v>37</v>
      </c>
    </row>
    <row r="229" spans="2:4" x14ac:dyDescent="0.2">
      <c r="B229" s="6" t="s">
        <v>426</v>
      </c>
      <c r="D229" s="2">
        <f t="shared" si="3"/>
        <v>32</v>
      </c>
    </row>
    <row r="230" spans="2:4" x14ac:dyDescent="0.2">
      <c r="B230" s="6" t="s">
        <v>427</v>
      </c>
      <c r="D230" s="2">
        <f t="shared" si="3"/>
        <v>49</v>
      </c>
    </row>
    <row r="231" spans="2:4" x14ac:dyDescent="0.2">
      <c r="B231" s="6" t="s">
        <v>428</v>
      </c>
      <c r="D231" s="2">
        <f t="shared" si="3"/>
        <v>40</v>
      </c>
    </row>
    <row r="232" spans="2:4" x14ac:dyDescent="0.2">
      <c r="B232" s="6" t="s">
        <v>884</v>
      </c>
      <c r="D232" s="2">
        <f t="shared" si="3"/>
        <v>23</v>
      </c>
    </row>
    <row r="233" spans="2:4" x14ac:dyDescent="0.2">
      <c r="B233" s="6" t="s">
        <v>885</v>
      </c>
      <c r="D233" s="2">
        <f t="shared" si="3"/>
        <v>16</v>
      </c>
    </row>
    <row r="234" spans="2:4" x14ac:dyDescent="0.2">
      <c r="B234" s="6" t="s">
        <v>165</v>
      </c>
      <c r="D234" s="2">
        <f t="shared" si="3"/>
        <v>23</v>
      </c>
    </row>
    <row r="235" spans="2:4" x14ac:dyDescent="0.2">
      <c r="B235" s="6" t="s">
        <v>166</v>
      </c>
      <c r="D235" s="2">
        <f t="shared" si="3"/>
        <v>10</v>
      </c>
    </row>
    <row r="236" spans="2:4" x14ac:dyDescent="0.2">
      <c r="B236" s="6" t="s">
        <v>167</v>
      </c>
      <c r="D236" s="2">
        <f t="shared" si="3"/>
        <v>12</v>
      </c>
    </row>
    <row r="237" spans="2:4" x14ac:dyDescent="0.2">
      <c r="B237" s="6" t="s">
        <v>168</v>
      </c>
      <c r="D237" s="2">
        <f t="shared" si="3"/>
        <v>15</v>
      </c>
    </row>
    <row r="238" spans="2:4" x14ac:dyDescent="0.2">
      <c r="B238" s="6" t="s">
        <v>169</v>
      </c>
      <c r="D238" s="2">
        <f t="shared" si="3"/>
        <v>18</v>
      </c>
    </row>
    <row r="239" spans="2:4" x14ac:dyDescent="0.2">
      <c r="B239" s="6" t="s">
        <v>170</v>
      </c>
      <c r="D239" s="2">
        <f t="shared" si="3"/>
        <v>15</v>
      </c>
    </row>
    <row r="240" spans="2:4" x14ac:dyDescent="0.2">
      <c r="B240" s="6" t="s">
        <v>171</v>
      </c>
      <c r="D240" s="2">
        <f t="shared" si="3"/>
        <v>24</v>
      </c>
    </row>
    <row r="241" spans="2:4" x14ac:dyDescent="0.2">
      <c r="B241" s="6" t="s">
        <v>429</v>
      </c>
      <c r="D241" s="2">
        <f t="shared" si="3"/>
        <v>35</v>
      </c>
    </row>
    <row r="242" spans="2:4" x14ac:dyDescent="0.2">
      <c r="B242" s="6" t="s">
        <v>430</v>
      </c>
      <c r="D242" s="2">
        <f t="shared" si="3"/>
        <v>38</v>
      </c>
    </row>
    <row r="243" spans="2:4" x14ac:dyDescent="0.2">
      <c r="B243" s="6" t="s">
        <v>431</v>
      </c>
      <c r="D243" s="2">
        <f t="shared" si="3"/>
        <v>34</v>
      </c>
    </row>
    <row r="244" spans="2:4" x14ac:dyDescent="0.2">
      <c r="B244" s="6" t="s">
        <v>172</v>
      </c>
      <c r="D244" s="2">
        <f t="shared" si="3"/>
        <v>24</v>
      </c>
    </row>
    <row r="245" spans="2:4" x14ac:dyDescent="0.2">
      <c r="B245" s="6" t="s">
        <v>173</v>
      </c>
      <c r="D245" s="2">
        <f t="shared" si="3"/>
        <v>32</v>
      </c>
    </row>
    <row r="246" spans="2:4" x14ac:dyDescent="0.2">
      <c r="B246" s="6" t="s">
        <v>174</v>
      </c>
      <c r="D246" s="2">
        <f t="shared" si="3"/>
        <v>27</v>
      </c>
    </row>
    <row r="247" spans="2:4" x14ac:dyDescent="0.2">
      <c r="B247" s="6" t="s">
        <v>669</v>
      </c>
      <c r="D247" s="2">
        <f t="shared" si="3"/>
        <v>28</v>
      </c>
    </row>
    <row r="248" spans="2:4" x14ac:dyDescent="0.2">
      <c r="B248" s="6" t="s">
        <v>670</v>
      </c>
      <c r="D248" s="2">
        <f t="shared" si="3"/>
        <v>31</v>
      </c>
    </row>
    <row r="249" spans="2:4" x14ac:dyDescent="0.2">
      <c r="B249" s="6" t="s">
        <v>671</v>
      </c>
      <c r="D249" s="2">
        <f t="shared" si="3"/>
        <v>26</v>
      </c>
    </row>
    <row r="250" spans="2:4" x14ac:dyDescent="0.2">
      <c r="B250" s="6" t="s">
        <v>175</v>
      </c>
      <c r="D250" s="2">
        <f t="shared" si="3"/>
        <v>26</v>
      </c>
    </row>
    <row r="251" spans="2:4" x14ac:dyDescent="0.2">
      <c r="B251" s="6" t="s">
        <v>176</v>
      </c>
      <c r="D251" s="2">
        <f t="shared" si="3"/>
        <v>50</v>
      </c>
    </row>
    <row r="252" spans="2:4" x14ac:dyDescent="0.2">
      <c r="B252" s="6" t="s">
        <v>177</v>
      </c>
      <c r="D252" s="2">
        <f t="shared" si="3"/>
        <v>42</v>
      </c>
    </row>
    <row r="253" spans="2:4" x14ac:dyDescent="0.2">
      <c r="B253" s="6" t="s">
        <v>178</v>
      </c>
      <c r="D253" s="2">
        <f t="shared" si="3"/>
        <v>30</v>
      </c>
    </row>
    <row r="254" spans="2:4" x14ac:dyDescent="0.2">
      <c r="B254" s="6" t="s">
        <v>179</v>
      </c>
      <c r="D254" s="2">
        <f t="shared" si="3"/>
        <v>20</v>
      </c>
    </row>
    <row r="255" spans="2:4" x14ac:dyDescent="0.2">
      <c r="B255" s="6" t="s">
        <v>432</v>
      </c>
      <c r="D255" s="2">
        <f t="shared" si="3"/>
        <v>41</v>
      </c>
    </row>
    <row r="256" spans="2:4" x14ac:dyDescent="0.2">
      <c r="B256" s="6" t="s">
        <v>433</v>
      </c>
      <c r="D256" s="2">
        <f t="shared" si="3"/>
        <v>40</v>
      </c>
    </row>
    <row r="257" spans="1:4" x14ac:dyDescent="0.2">
      <c r="B257" s="6" t="s">
        <v>731</v>
      </c>
      <c r="D257" s="2">
        <f t="shared" si="3"/>
        <v>35</v>
      </c>
    </row>
    <row r="258" spans="1:4" x14ac:dyDescent="0.2">
      <c r="B258" s="6" t="s">
        <v>434</v>
      </c>
      <c r="D258" s="2">
        <f t="shared" si="3"/>
        <v>37</v>
      </c>
    </row>
    <row r="259" spans="1:4" x14ac:dyDescent="0.2">
      <c r="B259" s="6" t="s">
        <v>435</v>
      </c>
      <c r="D259" s="2">
        <f t="shared" si="3"/>
        <v>32</v>
      </c>
    </row>
    <row r="260" spans="1:4" x14ac:dyDescent="0.2">
      <c r="B260" s="6" t="s">
        <v>436</v>
      </c>
      <c r="D260" s="2">
        <f t="shared" si="3"/>
        <v>49</v>
      </c>
    </row>
    <row r="261" spans="1:4" x14ac:dyDescent="0.2">
      <c r="A261" t="s">
        <v>30</v>
      </c>
      <c r="B261" t="s">
        <v>437</v>
      </c>
      <c r="D261" s="2">
        <f t="shared" si="3"/>
        <v>23</v>
      </c>
    </row>
    <row r="262" spans="1:4" x14ac:dyDescent="0.2">
      <c r="B262" t="s">
        <v>438</v>
      </c>
      <c r="D262" s="2">
        <f t="shared" si="3"/>
        <v>25</v>
      </c>
    </row>
    <row r="263" spans="1:4" x14ac:dyDescent="0.2">
      <c r="B263" t="s">
        <v>439</v>
      </c>
      <c r="D263" s="2">
        <f t="shared" si="3"/>
        <v>25</v>
      </c>
    </row>
    <row r="264" spans="1:4" x14ac:dyDescent="0.2">
      <c r="B264" t="s">
        <v>440</v>
      </c>
      <c r="D264" s="2">
        <f t="shared" si="3"/>
        <v>27</v>
      </c>
    </row>
    <row r="265" spans="1:4" x14ac:dyDescent="0.2">
      <c r="B265" t="s">
        <v>746</v>
      </c>
      <c r="D265" s="2">
        <f t="shared" si="3"/>
        <v>37</v>
      </c>
    </row>
    <row r="266" spans="1:4" x14ac:dyDescent="0.2">
      <c r="B266" t="s">
        <v>441</v>
      </c>
      <c r="D266" s="2">
        <f t="shared" si="3"/>
        <v>84</v>
      </c>
    </row>
    <row r="267" spans="1:4" x14ac:dyDescent="0.2">
      <c r="B267" t="s">
        <v>613</v>
      </c>
      <c r="D267" s="2">
        <f t="shared" si="3"/>
        <v>39</v>
      </c>
    </row>
    <row r="268" spans="1:4" x14ac:dyDescent="0.2">
      <c r="B268" t="s">
        <v>442</v>
      </c>
      <c r="D268" s="2">
        <f t="shared" si="3"/>
        <v>38</v>
      </c>
    </row>
    <row r="269" spans="1:4" x14ac:dyDescent="0.2">
      <c r="B269" s="10" t="s">
        <v>31</v>
      </c>
      <c r="C269" t="s">
        <v>332</v>
      </c>
      <c r="D269" s="2">
        <f t="shared" si="3"/>
        <v>18</v>
      </c>
    </row>
    <row r="270" spans="1:4" x14ac:dyDescent="0.2">
      <c r="B270" s="10" t="s">
        <v>886</v>
      </c>
      <c r="D270" s="2">
        <f t="shared" si="3"/>
        <v>24</v>
      </c>
    </row>
    <row r="271" spans="1:4" x14ac:dyDescent="0.2">
      <c r="B271" s="10" t="s">
        <v>887</v>
      </c>
      <c r="D271" s="2">
        <f t="shared" si="3"/>
        <v>42</v>
      </c>
    </row>
    <row r="272" spans="1:4" x14ac:dyDescent="0.2">
      <c r="B272" s="10" t="s">
        <v>977</v>
      </c>
      <c r="C272" t="s">
        <v>332</v>
      </c>
      <c r="D272" s="2">
        <f t="shared" si="3"/>
        <v>30</v>
      </c>
    </row>
    <row r="273" spans="2:4" x14ac:dyDescent="0.2">
      <c r="B273" t="s">
        <v>443</v>
      </c>
      <c r="D273" s="2">
        <f t="shared" si="3"/>
        <v>39</v>
      </c>
    </row>
    <row r="274" spans="2:4" x14ac:dyDescent="0.2">
      <c r="B274" t="s">
        <v>444</v>
      </c>
      <c r="D274" s="2">
        <f t="shared" si="3"/>
        <v>41</v>
      </c>
    </row>
    <row r="275" spans="2:4" x14ac:dyDescent="0.2">
      <c r="B275" t="s">
        <v>888</v>
      </c>
      <c r="D275" s="2">
        <f t="shared" si="3"/>
        <v>55</v>
      </c>
    </row>
    <row r="276" spans="2:4" x14ac:dyDescent="0.2">
      <c r="B276" t="s">
        <v>889</v>
      </c>
      <c r="D276" s="2">
        <f t="shared" si="3"/>
        <v>57</v>
      </c>
    </row>
    <row r="277" spans="2:4" x14ac:dyDescent="0.2">
      <c r="B277" t="s">
        <v>445</v>
      </c>
      <c r="D277" s="2">
        <f t="shared" si="3"/>
        <v>43</v>
      </c>
    </row>
    <row r="278" spans="2:4" x14ac:dyDescent="0.2">
      <c r="B278" t="s">
        <v>446</v>
      </c>
      <c r="D278" s="2">
        <f t="shared" si="3"/>
        <v>44</v>
      </c>
    </row>
    <row r="279" spans="2:4" x14ac:dyDescent="0.2">
      <c r="B279" t="s">
        <v>447</v>
      </c>
      <c r="D279" s="2">
        <f t="shared" si="3"/>
        <v>34</v>
      </c>
    </row>
    <row r="280" spans="2:4" x14ac:dyDescent="0.2">
      <c r="B280" t="s">
        <v>448</v>
      </c>
      <c r="D280" s="2">
        <f t="shared" si="3"/>
        <v>36</v>
      </c>
    </row>
    <row r="281" spans="2:4" x14ac:dyDescent="0.2">
      <c r="B281" s="10" t="s">
        <v>890</v>
      </c>
      <c r="D281" s="2">
        <f t="shared" si="3"/>
        <v>35</v>
      </c>
    </row>
    <row r="282" spans="2:4" x14ac:dyDescent="0.2">
      <c r="B282" s="10" t="s">
        <v>891</v>
      </c>
      <c r="D282" s="2">
        <f t="shared" si="3"/>
        <v>37</v>
      </c>
    </row>
    <row r="283" spans="2:4" x14ac:dyDescent="0.2">
      <c r="B283" s="10" t="s">
        <v>892</v>
      </c>
      <c r="D283" s="2">
        <f t="shared" si="3"/>
        <v>36</v>
      </c>
    </row>
    <row r="284" spans="2:4" x14ac:dyDescent="0.2">
      <c r="B284" s="12" t="s">
        <v>893</v>
      </c>
      <c r="D284" s="2">
        <f t="shared" si="3"/>
        <v>49</v>
      </c>
    </row>
    <row r="285" spans="2:4" x14ac:dyDescent="0.2">
      <c r="B285" s="10" t="s">
        <v>894</v>
      </c>
      <c r="D285" s="2">
        <f t="shared" si="3"/>
        <v>51</v>
      </c>
    </row>
    <row r="286" spans="2:4" x14ac:dyDescent="0.2">
      <c r="B286" t="s">
        <v>895</v>
      </c>
      <c r="D286" s="2">
        <f t="shared" si="3"/>
        <v>77</v>
      </c>
    </row>
    <row r="287" spans="2:4" x14ac:dyDescent="0.2">
      <c r="B287" t="s">
        <v>896</v>
      </c>
      <c r="D287" s="2">
        <f t="shared" si="3"/>
        <v>64</v>
      </c>
    </row>
    <row r="288" spans="2:4" x14ac:dyDescent="0.2">
      <c r="B288" t="s">
        <v>897</v>
      </c>
      <c r="D288" s="2">
        <f t="shared" ref="D288:D351" si="4">LEN(SUBSTITUTE(B288," ",""))</f>
        <v>26</v>
      </c>
    </row>
    <row r="289" spans="1:4" x14ac:dyDescent="0.2">
      <c r="B289" t="s">
        <v>898</v>
      </c>
      <c r="D289" s="2">
        <f t="shared" si="4"/>
        <v>23</v>
      </c>
    </row>
    <row r="290" spans="1:4" x14ac:dyDescent="0.2">
      <c r="B290" t="s">
        <v>899</v>
      </c>
      <c r="D290" s="2">
        <f t="shared" si="4"/>
        <v>31</v>
      </c>
    </row>
    <row r="291" spans="1:4" x14ac:dyDescent="0.2">
      <c r="A291" t="s">
        <v>32</v>
      </c>
      <c r="B291" t="s">
        <v>878</v>
      </c>
      <c r="D291" s="2">
        <f t="shared" si="4"/>
        <v>11</v>
      </c>
    </row>
    <row r="292" spans="1:4" x14ac:dyDescent="0.2">
      <c r="B292" t="s">
        <v>879</v>
      </c>
      <c r="D292" s="2">
        <f t="shared" si="4"/>
        <v>17</v>
      </c>
    </row>
    <row r="293" spans="1:4" x14ac:dyDescent="0.2">
      <c r="B293" t="s">
        <v>880</v>
      </c>
      <c r="D293" s="2">
        <f t="shared" si="4"/>
        <v>8</v>
      </c>
    </row>
    <row r="294" spans="1:4" x14ac:dyDescent="0.2">
      <c r="A294" t="s">
        <v>33</v>
      </c>
      <c r="B294" t="s">
        <v>449</v>
      </c>
      <c r="D294" s="2">
        <f t="shared" si="4"/>
        <v>12</v>
      </c>
    </row>
    <row r="295" spans="1:4" x14ac:dyDescent="0.2">
      <c r="B295" t="s">
        <v>672</v>
      </c>
      <c r="D295" s="2">
        <f t="shared" si="4"/>
        <v>18</v>
      </c>
    </row>
    <row r="296" spans="1:4" x14ac:dyDescent="0.2">
      <c r="B296" t="s">
        <v>673</v>
      </c>
      <c r="D296" s="2">
        <f t="shared" si="4"/>
        <v>17</v>
      </c>
    </row>
    <row r="297" spans="1:4" x14ac:dyDescent="0.2">
      <c r="B297" t="s">
        <v>450</v>
      </c>
      <c r="D297" s="2">
        <f t="shared" si="4"/>
        <v>16</v>
      </c>
    </row>
    <row r="298" spans="1:4" x14ac:dyDescent="0.2">
      <c r="B298" t="s">
        <v>604</v>
      </c>
      <c r="D298" s="2">
        <f t="shared" si="4"/>
        <v>36</v>
      </c>
    </row>
    <row r="299" spans="1:4" x14ac:dyDescent="0.2">
      <c r="B299" s="8" t="s">
        <v>542</v>
      </c>
      <c r="D299" s="2">
        <f t="shared" si="4"/>
        <v>21</v>
      </c>
    </row>
    <row r="300" spans="1:4" x14ac:dyDescent="0.2">
      <c r="B300" s="8" t="s">
        <v>451</v>
      </c>
      <c r="D300" s="2">
        <f t="shared" si="4"/>
        <v>22</v>
      </c>
    </row>
    <row r="301" spans="1:4" x14ac:dyDescent="0.2">
      <c r="B301" s="8" t="s">
        <v>452</v>
      </c>
      <c r="D301" s="2">
        <f t="shared" si="4"/>
        <v>22</v>
      </c>
    </row>
    <row r="302" spans="1:4" x14ac:dyDescent="0.2">
      <c r="B302" s="8" t="s">
        <v>453</v>
      </c>
      <c r="D302" s="2">
        <f t="shared" si="4"/>
        <v>22</v>
      </c>
    </row>
    <row r="303" spans="1:4" x14ac:dyDescent="0.2">
      <c r="B303" s="8" t="s">
        <v>454</v>
      </c>
      <c r="D303" s="2">
        <f t="shared" si="4"/>
        <v>20</v>
      </c>
    </row>
    <row r="304" spans="1:4" x14ac:dyDescent="0.2">
      <c r="B304" s="8" t="s">
        <v>34</v>
      </c>
      <c r="D304" s="2">
        <f t="shared" si="4"/>
        <v>20</v>
      </c>
    </row>
    <row r="305" spans="2:4" x14ac:dyDescent="0.2">
      <c r="B305" s="8" t="s">
        <v>36</v>
      </c>
      <c r="D305" s="2">
        <f t="shared" si="4"/>
        <v>25</v>
      </c>
    </row>
    <row r="306" spans="2:4" x14ac:dyDescent="0.2">
      <c r="B306" s="8" t="s">
        <v>37</v>
      </c>
      <c r="D306" s="2">
        <f t="shared" si="4"/>
        <v>15</v>
      </c>
    </row>
    <row r="307" spans="2:4" x14ac:dyDescent="0.2">
      <c r="B307" s="8" t="s">
        <v>38</v>
      </c>
      <c r="D307" s="2">
        <f t="shared" si="4"/>
        <v>18</v>
      </c>
    </row>
    <row r="308" spans="2:4" x14ac:dyDescent="0.2">
      <c r="B308" s="8" t="s">
        <v>39</v>
      </c>
      <c r="D308" s="2">
        <f t="shared" si="4"/>
        <v>24</v>
      </c>
    </row>
    <row r="309" spans="2:4" x14ac:dyDescent="0.2">
      <c r="B309" s="8" t="s">
        <v>40</v>
      </c>
      <c r="D309" s="2">
        <f t="shared" si="4"/>
        <v>15</v>
      </c>
    </row>
    <row r="310" spans="2:4" x14ac:dyDescent="0.2">
      <c r="B310" s="8" t="s">
        <v>41</v>
      </c>
      <c r="D310" s="2">
        <f t="shared" si="4"/>
        <v>29</v>
      </c>
    </row>
    <row r="311" spans="2:4" x14ac:dyDescent="0.2">
      <c r="B311" s="8" t="s">
        <v>42</v>
      </c>
      <c r="D311" s="2">
        <f t="shared" si="4"/>
        <v>14</v>
      </c>
    </row>
    <row r="312" spans="2:4" x14ac:dyDescent="0.2">
      <c r="B312" s="8" t="s">
        <v>43</v>
      </c>
      <c r="D312" s="2">
        <f t="shared" si="4"/>
        <v>16</v>
      </c>
    </row>
    <row r="313" spans="2:4" x14ac:dyDescent="0.2">
      <c r="B313" s="6" t="s">
        <v>44</v>
      </c>
      <c r="D313" s="2">
        <f t="shared" si="4"/>
        <v>14</v>
      </c>
    </row>
    <row r="314" spans="2:4" x14ac:dyDescent="0.2">
      <c r="B314" s="6" t="s">
        <v>45</v>
      </c>
      <c r="D314" s="2">
        <f t="shared" si="4"/>
        <v>11</v>
      </c>
    </row>
    <row r="315" spans="2:4" x14ac:dyDescent="0.2">
      <c r="B315" s="6" t="s">
        <v>46</v>
      </c>
      <c r="D315" s="2">
        <f t="shared" si="4"/>
        <v>11</v>
      </c>
    </row>
    <row r="316" spans="2:4" x14ac:dyDescent="0.2">
      <c r="B316" s="6" t="s">
        <v>47</v>
      </c>
      <c r="D316" s="2">
        <f t="shared" si="4"/>
        <v>18</v>
      </c>
    </row>
    <row r="317" spans="2:4" x14ac:dyDescent="0.2">
      <c r="B317" s="6" t="s">
        <v>900</v>
      </c>
      <c r="D317" s="2">
        <f t="shared" si="4"/>
        <v>52</v>
      </c>
    </row>
    <row r="318" spans="2:4" x14ac:dyDescent="0.2">
      <c r="B318" t="s">
        <v>455</v>
      </c>
      <c r="D318" s="2">
        <f t="shared" si="4"/>
        <v>31</v>
      </c>
    </row>
    <row r="319" spans="2:4" x14ac:dyDescent="0.2">
      <c r="B319" t="s">
        <v>456</v>
      </c>
      <c r="D319" s="2">
        <f t="shared" si="4"/>
        <v>45</v>
      </c>
    </row>
    <row r="320" spans="2:4" x14ac:dyDescent="0.2">
      <c r="B320" t="s">
        <v>901</v>
      </c>
      <c r="D320" s="2">
        <f t="shared" si="4"/>
        <v>49</v>
      </c>
    </row>
    <row r="321" spans="2:4" x14ac:dyDescent="0.2">
      <c r="B321" t="s">
        <v>902</v>
      </c>
      <c r="D321" s="2">
        <f t="shared" si="4"/>
        <v>34</v>
      </c>
    </row>
    <row r="322" spans="2:4" x14ac:dyDescent="0.2">
      <c r="B322" s="6" t="s">
        <v>903</v>
      </c>
      <c r="D322" s="2">
        <f t="shared" si="4"/>
        <v>61</v>
      </c>
    </row>
    <row r="323" spans="2:4" x14ac:dyDescent="0.2">
      <c r="B323" t="s">
        <v>747</v>
      </c>
      <c r="D323" s="2">
        <f t="shared" si="4"/>
        <v>31</v>
      </c>
    </row>
    <row r="324" spans="2:4" x14ac:dyDescent="0.2">
      <c r="B324" t="s">
        <v>457</v>
      </c>
      <c r="D324" s="2">
        <f t="shared" si="4"/>
        <v>25</v>
      </c>
    </row>
    <row r="325" spans="2:4" x14ac:dyDescent="0.2">
      <c r="B325" t="s">
        <v>643</v>
      </c>
      <c r="D325" s="2">
        <f t="shared" si="4"/>
        <v>52</v>
      </c>
    </row>
    <row r="326" spans="2:4" x14ac:dyDescent="0.2">
      <c r="B326" t="s">
        <v>458</v>
      </c>
      <c r="D326" s="2">
        <f t="shared" si="4"/>
        <v>40</v>
      </c>
    </row>
    <row r="327" spans="2:4" x14ac:dyDescent="0.2">
      <c r="B327" t="s">
        <v>904</v>
      </c>
      <c r="D327" s="2">
        <f t="shared" si="4"/>
        <v>33</v>
      </c>
    </row>
    <row r="328" spans="2:4" x14ac:dyDescent="0.2">
      <c r="B328" t="s">
        <v>905</v>
      </c>
      <c r="D328" s="2">
        <f t="shared" si="4"/>
        <v>35</v>
      </c>
    </row>
    <row r="329" spans="2:4" ht="17" x14ac:dyDescent="0.2">
      <c r="B329" s="2" t="s">
        <v>906</v>
      </c>
      <c r="D329" s="2">
        <f t="shared" si="4"/>
        <v>66</v>
      </c>
    </row>
    <row r="330" spans="2:4" x14ac:dyDescent="0.2">
      <c r="B330" s="6" t="s">
        <v>907</v>
      </c>
      <c r="D330" s="2">
        <f t="shared" si="4"/>
        <v>68</v>
      </c>
    </row>
    <row r="331" spans="2:4" x14ac:dyDescent="0.2">
      <c r="B331" t="s">
        <v>459</v>
      </c>
      <c r="D331" s="2">
        <f t="shared" si="4"/>
        <v>32</v>
      </c>
    </row>
    <row r="332" spans="2:4" x14ac:dyDescent="0.2">
      <c r="B332" t="s">
        <v>908</v>
      </c>
      <c r="D332" s="2">
        <f t="shared" si="4"/>
        <v>51</v>
      </c>
    </row>
    <row r="333" spans="2:4" x14ac:dyDescent="0.2">
      <c r="B333" t="s">
        <v>909</v>
      </c>
      <c r="D333" s="2">
        <f t="shared" si="4"/>
        <v>44</v>
      </c>
    </row>
    <row r="334" spans="2:4" x14ac:dyDescent="0.2">
      <c r="B334" t="s">
        <v>910</v>
      </c>
      <c r="D334" s="2">
        <f t="shared" si="4"/>
        <v>44</v>
      </c>
    </row>
    <row r="335" spans="2:4" x14ac:dyDescent="0.2">
      <c r="B335" t="s">
        <v>460</v>
      </c>
      <c r="D335" s="2">
        <f t="shared" si="4"/>
        <v>21</v>
      </c>
    </row>
    <row r="336" spans="2:4" x14ac:dyDescent="0.2">
      <c r="B336" t="s">
        <v>461</v>
      </c>
      <c r="D336" s="2">
        <f t="shared" si="4"/>
        <v>15</v>
      </c>
    </row>
    <row r="337" spans="2:4" x14ac:dyDescent="0.2">
      <c r="B337" t="s">
        <v>462</v>
      </c>
      <c r="D337" s="2">
        <f t="shared" si="4"/>
        <v>32</v>
      </c>
    </row>
    <row r="338" spans="2:4" x14ac:dyDescent="0.2">
      <c r="B338" t="s">
        <v>674</v>
      </c>
      <c r="D338" s="2">
        <f t="shared" si="4"/>
        <v>38</v>
      </c>
    </row>
    <row r="339" spans="2:4" x14ac:dyDescent="0.2">
      <c r="B339" t="s">
        <v>675</v>
      </c>
      <c r="D339" s="2">
        <f t="shared" si="4"/>
        <v>50</v>
      </c>
    </row>
    <row r="340" spans="2:4" x14ac:dyDescent="0.2">
      <c r="B340" t="s">
        <v>463</v>
      </c>
      <c r="D340" s="2">
        <f t="shared" si="4"/>
        <v>53</v>
      </c>
    </row>
    <row r="341" spans="2:4" x14ac:dyDescent="0.2">
      <c r="B341" t="s">
        <v>911</v>
      </c>
      <c r="D341" s="2">
        <f t="shared" si="4"/>
        <v>41</v>
      </c>
    </row>
    <row r="342" spans="2:4" x14ac:dyDescent="0.2">
      <c r="B342" t="s">
        <v>49</v>
      </c>
      <c r="C342" t="s">
        <v>332</v>
      </c>
      <c r="D342" s="2">
        <f t="shared" si="4"/>
        <v>45</v>
      </c>
    </row>
    <row r="343" spans="2:4" x14ac:dyDescent="0.2">
      <c r="B343" s="6" t="s">
        <v>605</v>
      </c>
      <c r="D343" s="2">
        <f t="shared" si="4"/>
        <v>31</v>
      </c>
    </row>
    <row r="344" spans="2:4" x14ac:dyDescent="0.2">
      <c r="B344" t="s">
        <v>48</v>
      </c>
      <c r="D344" s="2">
        <f t="shared" si="4"/>
        <v>12</v>
      </c>
    </row>
    <row r="345" spans="2:4" x14ac:dyDescent="0.2">
      <c r="B345" t="s">
        <v>464</v>
      </c>
      <c r="D345" s="2">
        <f t="shared" si="4"/>
        <v>47</v>
      </c>
    </row>
    <row r="346" spans="2:4" x14ac:dyDescent="0.2">
      <c r="B346" t="s">
        <v>912</v>
      </c>
      <c r="D346" s="2">
        <f t="shared" si="4"/>
        <v>41</v>
      </c>
    </row>
    <row r="347" spans="2:4" x14ac:dyDescent="0.2">
      <c r="B347" t="s">
        <v>50</v>
      </c>
      <c r="C347" t="s">
        <v>332</v>
      </c>
      <c r="D347" s="2">
        <f t="shared" si="4"/>
        <v>45</v>
      </c>
    </row>
    <row r="348" spans="2:4" x14ac:dyDescent="0.2">
      <c r="B348" s="6" t="s">
        <v>605</v>
      </c>
      <c r="D348" s="2">
        <f t="shared" si="4"/>
        <v>31</v>
      </c>
    </row>
    <row r="349" spans="2:4" x14ac:dyDescent="0.2">
      <c r="B349" t="s">
        <v>48</v>
      </c>
      <c r="D349" s="2">
        <f t="shared" si="4"/>
        <v>12</v>
      </c>
    </row>
    <row r="350" spans="2:4" x14ac:dyDescent="0.2">
      <c r="B350" t="s">
        <v>465</v>
      </c>
      <c r="D350" s="2">
        <f t="shared" si="4"/>
        <v>46</v>
      </c>
    </row>
    <row r="351" spans="2:4" x14ac:dyDescent="0.2">
      <c r="B351" t="s">
        <v>913</v>
      </c>
      <c r="D351" s="2">
        <f t="shared" si="4"/>
        <v>40</v>
      </c>
    </row>
    <row r="352" spans="2:4" x14ac:dyDescent="0.2">
      <c r="B352" t="s">
        <v>51</v>
      </c>
      <c r="C352" t="s">
        <v>332</v>
      </c>
      <c r="D352" s="2">
        <f t="shared" ref="D352:D415" si="5">LEN(SUBSTITUTE(B352," ",""))</f>
        <v>44</v>
      </c>
    </row>
    <row r="353" spans="1:4" x14ac:dyDescent="0.2">
      <c r="B353" s="6" t="s">
        <v>605</v>
      </c>
      <c r="D353" s="2">
        <f t="shared" si="5"/>
        <v>31</v>
      </c>
    </row>
    <row r="354" spans="1:4" x14ac:dyDescent="0.2">
      <c r="B354" t="s">
        <v>914</v>
      </c>
      <c r="D354" s="2">
        <f t="shared" si="5"/>
        <v>36</v>
      </c>
    </row>
    <row r="355" spans="1:4" x14ac:dyDescent="0.2">
      <c r="B355" s="6" t="s">
        <v>915</v>
      </c>
      <c r="D355" s="2">
        <f t="shared" si="5"/>
        <v>48</v>
      </c>
    </row>
    <row r="356" spans="1:4" x14ac:dyDescent="0.2">
      <c r="B356" s="6" t="s">
        <v>748</v>
      </c>
      <c r="D356" s="2">
        <f t="shared" si="5"/>
        <v>41</v>
      </c>
    </row>
    <row r="357" spans="1:4" x14ac:dyDescent="0.2">
      <c r="B357" s="6" t="s">
        <v>630</v>
      </c>
      <c r="D357" s="2">
        <f t="shared" si="5"/>
        <v>48</v>
      </c>
    </row>
    <row r="358" spans="1:4" x14ac:dyDescent="0.2">
      <c r="B358" s="6" t="s">
        <v>52</v>
      </c>
      <c r="D358" s="2">
        <f t="shared" si="5"/>
        <v>35</v>
      </c>
    </row>
    <row r="359" spans="1:4" x14ac:dyDescent="0.2">
      <c r="B359" s="6" t="s">
        <v>563</v>
      </c>
      <c r="D359" s="2">
        <f t="shared" si="5"/>
        <v>36</v>
      </c>
    </row>
    <row r="360" spans="1:4" x14ac:dyDescent="0.2">
      <c r="B360" s="6" t="s">
        <v>53</v>
      </c>
      <c r="D360" s="2">
        <f t="shared" si="5"/>
        <v>33</v>
      </c>
    </row>
    <row r="361" spans="1:4" x14ac:dyDescent="0.2">
      <c r="A361" t="s">
        <v>54</v>
      </c>
      <c r="B361" t="s">
        <v>466</v>
      </c>
      <c r="D361" s="2">
        <f t="shared" si="5"/>
        <v>24</v>
      </c>
    </row>
    <row r="362" spans="1:4" x14ac:dyDescent="0.2">
      <c r="B362" t="s">
        <v>467</v>
      </c>
      <c r="D362" s="2">
        <f t="shared" si="5"/>
        <v>24</v>
      </c>
    </row>
    <row r="363" spans="1:4" x14ac:dyDescent="0.2">
      <c r="B363" t="s">
        <v>644</v>
      </c>
      <c r="D363" s="2">
        <f t="shared" si="5"/>
        <v>31</v>
      </c>
    </row>
    <row r="364" spans="1:4" x14ac:dyDescent="0.2">
      <c r="B364" t="s">
        <v>55</v>
      </c>
      <c r="D364" s="2">
        <f t="shared" si="5"/>
        <v>20</v>
      </c>
    </row>
    <row r="365" spans="1:4" x14ac:dyDescent="0.2">
      <c r="B365" t="s">
        <v>56</v>
      </c>
      <c r="D365" s="2">
        <f t="shared" si="5"/>
        <v>18</v>
      </c>
    </row>
    <row r="366" spans="1:4" x14ac:dyDescent="0.2">
      <c r="B366" t="s">
        <v>57</v>
      </c>
      <c r="D366" s="2">
        <f t="shared" si="5"/>
        <v>23</v>
      </c>
    </row>
    <row r="367" spans="1:4" x14ac:dyDescent="0.2">
      <c r="B367" t="s">
        <v>58</v>
      </c>
      <c r="D367" s="2">
        <f t="shared" si="5"/>
        <v>39</v>
      </c>
    </row>
    <row r="368" spans="1:4" x14ac:dyDescent="0.2">
      <c r="B368" t="s">
        <v>59</v>
      </c>
      <c r="D368" s="2">
        <f t="shared" si="5"/>
        <v>23</v>
      </c>
    </row>
    <row r="369" spans="2:4" x14ac:dyDescent="0.2">
      <c r="B369" t="s">
        <v>60</v>
      </c>
      <c r="D369" s="2">
        <f t="shared" si="5"/>
        <v>29</v>
      </c>
    </row>
    <row r="370" spans="2:4" x14ac:dyDescent="0.2">
      <c r="B370" t="s">
        <v>61</v>
      </c>
      <c r="D370" s="2">
        <f t="shared" si="5"/>
        <v>38</v>
      </c>
    </row>
    <row r="371" spans="2:4" x14ac:dyDescent="0.2">
      <c r="B371" t="s">
        <v>62</v>
      </c>
      <c r="D371" s="2">
        <f t="shared" si="5"/>
        <v>38</v>
      </c>
    </row>
    <row r="372" spans="2:4" x14ac:dyDescent="0.2">
      <c r="B372" t="s">
        <v>63</v>
      </c>
      <c r="D372" s="2">
        <f t="shared" si="5"/>
        <v>51</v>
      </c>
    </row>
    <row r="373" spans="2:4" x14ac:dyDescent="0.2">
      <c r="B373" t="s">
        <v>64</v>
      </c>
      <c r="D373" s="2">
        <f t="shared" si="5"/>
        <v>44</v>
      </c>
    </row>
    <row r="374" spans="2:4" x14ac:dyDescent="0.2">
      <c r="B374" t="s">
        <v>65</v>
      </c>
      <c r="D374" s="2">
        <f t="shared" si="5"/>
        <v>38</v>
      </c>
    </row>
    <row r="375" spans="2:4" x14ac:dyDescent="0.2">
      <c r="B375" t="s">
        <v>66</v>
      </c>
      <c r="D375" s="2">
        <f t="shared" si="5"/>
        <v>9</v>
      </c>
    </row>
    <row r="376" spans="2:4" x14ac:dyDescent="0.2">
      <c r="B376" t="s">
        <v>67</v>
      </c>
      <c r="D376" s="2">
        <f t="shared" si="5"/>
        <v>23</v>
      </c>
    </row>
    <row r="377" spans="2:4" x14ac:dyDescent="0.2">
      <c r="B377" t="s">
        <v>68</v>
      </c>
      <c r="D377" s="2">
        <f t="shared" si="5"/>
        <v>29</v>
      </c>
    </row>
    <row r="378" spans="2:4" x14ac:dyDescent="0.2">
      <c r="B378" t="s">
        <v>69</v>
      </c>
      <c r="D378" s="2">
        <f t="shared" si="5"/>
        <v>38</v>
      </c>
    </row>
    <row r="379" spans="2:4" x14ac:dyDescent="0.2">
      <c r="B379" t="s">
        <v>70</v>
      </c>
      <c r="D379" s="2">
        <f t="shared" si="5"/>
        <v>38</v>
      </c>
    </row>
    <row r="380" spans="2:4" x14ac:dyDescent="0.2">
      <c r="B380" t="s">
        <v>71</v>
      </c>
      <c r="D380" s="2">
        <f t="shared" si="5"/>
        <v>51</v>
      </c>
    </row>
    <row r="381" spans="2:4" x14ac:dyDescent="0.2">
      <c r="B381" t="s">
        <v>72</v>
      </c>
      <c r="D381" s="2">
        <f t="shared" si="5"/>
        <v>44</v>
      </c>
    </row>
    <row r="382" spans="2:4" x14ac:dyDescent="0.2">
      <c r="B382" t="s">
        <v>73</v>
      </c>
      <c r="D382" s="2">
        <f t="shared" si="5"/>
        <v>38</v>
      </c>
    </row>
    <row r="383" spans="2:4" x14ac:dyDescent="0.2">
      <c r="B383" t="s">
        <v>74</v>
      </c>
      <c r="D383" s="2">
        <f t="shared" si="5"/>
        <v>10</v>
      </c>
    </row>
    <row r="384" spans="2:4" x14ac:dyDescent="0.2">
      <c r="B384" t="s">
        <v>75</v>
      </c>
      <c r="D384" s="2">
        <f t="shared" si="5"/>
        <v>24</v>
      </c>
    </row>
    <row r="385" spans="2:4" x14ac:dyDescent="0.2">
      <c r="B385" t="s">
        <v>76</v>
      </c>
      <c r="D385" s="2">
        <f t="shared" si="5"/>
        <v>30</v>
      </c>
    </row>
    <row r="386" spans="2:4" x14ac:dyDescent="0.2">
      <c r="B386" t="s">
        <v>77</v>
      </c>
      <c r="D386" s="2">
        <f t="shared" si="5"/>
        <v>39</v>
      </c>
    </row>
    <row r="387" spans="2:4" x14ac:dyDescent="0.2">
      <c r="B387" t="s">
        <v>78</v>
      </c>
      <c r="D387" s="2">
        <f t="shared" si="5"/>
        <v>39</v>
      </c>
    </row>
    <row r="388" spans="2:4" x14ac:dyDescent="0.2">
      <c r="B388" t="s">
        <v>79</v>
      </c>
      <c r="D388" s="2">
        <f t="shared" si="5"/>
        <v>52</v>
      </c>
    </row>
    <row r="389" spans="2:4" x14ac:dyDescent="0.2">
      <c r="B389" t="s">
        <v>80</v>
      </c>
      <c r="D389" s="2">
        <f t="shared" si="5"/>
        <v>45</v>
      </c>
    </row>
    <row r="390" spans="2:4" x14ac:dyDescent="0.2">
      <c r="B390" t="s">
        <v>81</v>
      </c>
      <c r="D390" s="2">
        <f t="shared" si="5"/>
        <v>39</v>
      </c>
    </row>
    <row r="391" spans="2:4" x14ac:dyDescent="0.2">
      <c r="B391" t="s">
        <v>82</v>
      </c>
      <c r="D391" s="2">
        <f t="shared" si="5"/>
        <v>10</v>
      </c>
    </row>
    <row r="392" spans="2:4" x14ac:dyDescent="0.2">
      <c r="B392" t="s">
        <v>83</v>
      </c>
      <c r="D392" s="2">
        <f t="shared" si="5"/>
        <v>24</v>
      </c>
    </row>
    <row r="393" spans="2:4" x14ac:dyDescent="0.2">
      <c r="B393" t="s">
        <v>84</v>
      </c>
      <c r="D393" s="2">
        <f t="shared" si="5"/>
        <v>30</v>
      </c>
    </row>
    <row r="394" spans="2:4" x14ac:dyDescent="0.2">
      <c r="B394" t="s">
        <v>85</v>
      </c>
      <c r="D394" s="2">
        <f t="shared" si="5"/>
        <v>39</v>
      </c>
    </row>
    <row r="395" spans="2:4" x14ac:dyDescent="0.2">
      <c r="B395" t="s">
        <v>86</v>
      </c>
      <c r="D395" s="2">
        <f t="shared" si="5"/>
        <v>39</v>
      </c>
    </row>
    <row r="396" spans="2:4" x14ac:dyDescent="0.2">
      <c r="B396" t="s">
        <v>87</v>
      </c>
      <c r="D396" s="2">
        <f t="shared" si="5"/>
        <v>52</v>
      </c>
    </row>
    <row r="397" spans="2:4" x14ac:dyDescent="0.2">
      <c r="B397" t="s">
        <v>88</v>
      </c>
      <c r="D397" s="2">
        <f t="shared" si="5"/>
        <v>45</v>
      </c>
    </row>
    <row r="398" spans="2:4" x14ac:dyDescent="0.2">
      <c r="B398" t="s">
        <v>89</v>
      </c>
      <c r="D398" s="2">
        <f t="shared" si="5"/>
        <v>39</v>
      </c>
    </row>
    <row r="399" spans="2:4" x14ac:dyDescent="0.2">
      <c r="B399" t="s">
        <v>90</v>
      </c>
      <c r="D399" s="2">
        <f t="shared" si="5"/>
        <v>30</v>
      </c>
    </row>
    <row r="400" spans="2:4" x14ac:dyDescent="0.2">
      <c r="B400" t="s">
        <v>91</v>
      </c>
      <c r="D400" s="2">
        <f t="shared" si="5"/>
        <v>30</v>
      </c>
    </row>
    <row r="401" spans="2:4" x14ac:dyDescent="0.2">
      <c r="B401" t="s">
        <v>92</v>
      </c>
      <c r="D401" s="2">
        <f t="shared" si="5"/>
        <v>36</v>
      </c>
    </row>
    <row r="402" spans="2:4" x14ac:dyDescent="0.2">
      <c r="B402" t="s">
        <v>93</v>
      </c>
      <c r="D402" s="2">
        <f t="shared" si="5"/>
        <v>45</v>
      </c>
    </row>
    <row r="403" spans="2:4" x14ac:dyDescent="0.2">
      <c r="B403" t="s">
        <v>94</v>
      </c>
      <c r="D403" s="2">
        <f t="shared" si="5"/>
        <v>45</v>
      </c>
    </row>
    <row r="404" spans="2:4" x14ac:dyDescent="0.2">
      <c r="B404" t="s">
        <v>95</v>
      </c>
      <c r="D404" s="2">
        <f t="shared" si="5"/>
        <v>58</v>
      </c>
    </row>
    <row r="405" spans="2:4" x14ac:dyDescent="0.2">
      <c r="B405" t="s">
        <v>749</v>
      </c>
      <c r="D405" s="2">
        <f t="shared" si="5"/>
        <v>47</v>
      </c>
    </row>
    <row r="406" spans="2:4" x14ac:dyDescent="0.2">
      <c r="B406" t="s">
        <v>750</v>
      </c>
      <c r="D406" s="2">
        <f t="shared" si="5"/>
        <v>41</v>
      </c>
    </row>
    <row r="407" spans="2:4" x14ac:dyDescent="0.2">
      <c r="B407" t="s">
        <v>614</v>
      </c>
      <c r="D407" s="2">
        <f t="shared" si="5"/>
        <v>43</v>
      </c>
    </row>
    <row r="408" spans="2:4" x14ac:dyDescent="0.2">
      <c r="B408" t="s">
        <v>615</v>
      </c>
      <c r="D408" s="2">
        <f t="shared" si="5"/>
        <v>53</v>
      </c>
    </row>
    <row r="409" spans="2:4" x14ac:dyDescent="0.2">
      <c r="B409" t="s">
        <v>616</v>
      </c>
      <c r="D409" s="2">
        <f t="shared" si="5"/>
        <v>57</v>
      </c>
    </row>
    <row r="410" spans="2:4" x14ac:dyDescent="0.2">
      <c r="B410" t="s">
        <v>617</v>
      </c>
      <c r="D410" s="2">
        <f t="shared" si="5"/>
        <v>32</v>
      </c>
    </row>
    <row r="411" spans="2:4" x14ac:dyDescent="0.2">
      <c r="B411" t="s">
        <v>618</v>
      </c>
      <c r="D411" s="2">
        <f t="shared" si="5"/>
        <v>42</v>
      </c>
    </row>
    <row r="412" spans="2:4" x14ac:dyDescent="0.2">
      <c r="B412" t="s">
        <v>619</v>
      </c>
      <c r="D412" s="2">
        <f t="shared" si="5"/>
        <v>33</v>
      </c>
    </row>
    <row r="413" spans="2:4" x14ac:dyDescent="0.2">
      <c r="B413" t="s">
        <v>751</v>
      </c>
      <c r="D413" s="2">
        <f t="shared" si="5"/>
        <v>36</v>
      </c>
    </row>
    <row r="414" spans="2:4" x14ac:dyDescent="0.2">
      <c r="B414" t="s">
        <v>620</v>
      </c>
      <c r="D414" s="2">
        <f t="shared" si="5"/>
        <v>35</v>
      </c>
    </row>
    <row r="415" spans="2:4" x14ac:dyDescent="0.2">
      <c r="B415" t="s">
        <v>752</v>
      </c>
      <c r="D415" s="2">
        <f t="shared" si="5"/>
        <v>30</v>
      </c>
    </row>
    <row r="416" spans="2:4" x14ac:dyDescent="0.2">
      <c r="B416" t="s">
        <v>753</v>
      </c>
      <c r="D416" s="2">
        <f t="shared" ref="D416:D479" si="6">LEN(SUBSTITUTE(B416," ",""))</f>
        <v>44</v>
      </c>
    </row>
    <row r="417" spans="1:4" x14ac:dyDescent="0.2">
      <c r="B417" t="s">
        <v>754</v>
      </c>
      <c r="D417" s="2">
        <f t="shared" si="6"/>
        <v>39</v>
      </c>
    </row>
    <row r="418" spans="1:4" x14ac:dyDescent="0.2">
      <c r="B418" t="s">
        <v>755</v>
      </c>
      <c r="D418" s="2">
        <f t="shared" si="6"/>
        <v>34</v>
      </c>
    </row>
    <row r="419" spans="1:4" x14ac:dyDescent="0.2">
      <c r="B419" t="s">
        <v>756</v>
      </c>
      <c r="D419" s="2">
        <f t="shared" si="6"/>
        <v>28</v>
      </c>
    </row>
    <row r="420" spans="1:4" x14ac:dyDescent="0.2">
      <c r="B420" t="s">
        <v>757</v>
      </c>
      <c r="D420" s="2">
        <f t="shared" si="6"/>
        <v>34</v>
      </c>
    </row>
    <row r="421" spans="1:4" x14ac:dyDescent="0.2">
      <c r="B421" t="s">
        <v>621</v>
      </c>
      <c r="D421" s="2">
        <f t="shared" si="6"/>
        <v>51</v>
      </c>
    </row>
    <row r="422" spans="1:4" x14ac:dyDescent="0.2">
      <c r="B422" t="s">
        <v>758</v>
      </c>
      <c r="D422" s="2">
        <f t="shared" si="6"/>
        <v>32</v>
      </c>
    </row>
    <row r="423" spans="1:4" x14ac:dyDescent="0.2">
      <c r="B423" t="s">
        <v>759</v>
      </c>
      <c r="D423" s="2">
        <f t="shared" si="6"/>
        <v>38</v>
      </c>
    </row>
    <row r="424" spans="1:4" x14ac:dyDescent="0.2">
      <c r="B424" t="s">
        <v>622</v>
      </c>
      <c r="D424" s="2">
        <f t="shared" si="6"/>
        <v>35</v>
      </c>
    </row>
    <row r="425" spans="1:4" x14ac:dyDescent="0.2">
      <c r="B425" t="s">
        <v>468</v>
      </c>
      <c r="D425" s="2">
        <f t="shared" si="6"/>
        <v>15</v>
      </c>
    </row>
    <row r="426" spans="1:4" x14ac:dyDescent="0.2">
      <c r="B426" t="s">
        <v>727</v>
      </c>
      <c r="D426" s="2">
        <f t="shared" si="6"/>
        <v>24</v>
      </c>
    </row>
    <row r="427" spans="1:4" ht="17" x14ac:dyDescent="0.2">
      <c r="B427" s="2" t="s">
        <v>469</v>
      </c>
      <c r="D427" s="2">
        <f t="shared" si="6"/>
        <v>47</v>
      </c>
    </row>
    <row r="428" spans="1:4" ht="17" x14ac:dyDescent="0.2">
      <c r="B428" s="2" t="s">
        <v>470</v>
      </c>
      <c r="D428" s="2">
        <f t="shared" si="6"/>
        <v>47</v>
      </c>
    </row>
    <row r="429" spans="1:4" ht="17" x14ac:dyDescent="0.2">
      <c r="B429" s="2" t="s">
        <v>471</v>
      </c>
      <c r="D429" s="2">
        <f t="shared" si="6"/>
        <v>46</v>
      </c>
    </row>
    <row r="430" spans="1:4" x14ac:dyDescent="0.2">
      <c r="A430" t="s">
        <v>96</v>
      </c>
      <c r="B430" t="s">
        <v>878</v>
      </c>
      <c r="D430" s="2">
        <f t="shared" si="6"/>
        <v>11</v>
      </c>
    </row>
    <row r="431" spans="1:4" x14ac:dyDescent="0.2">
      <c r="B431" t="s">
        <v>879</v>
      </c>
      <c r="D431" s="2">
        <f t="shared" si="6"/>
        <v>17</v>
      </c>
    </row>
    <row r="432" spans="1:4" x14ac:dyDescent="0.2">
      <c r="B432" t="s">
        <v>880</v>
      </c>
      <c r="D432" s="2">
        <f t="shared" si="6"/>
        <v>8</v>
      </c>
    </row>
    <row r="433" spans="1:4" x14ac:dyDescent="0.2">
      <c r="A433" t="s">
        <v>97</v>
      </c>
      <c r="B433" s="6" t="s">
        <v>916</v>
      </c>
      <c r="D433" s="2">
        <f t="shared" si="6"/>
        <v>33</v>
      </c>
    </row>
    <row r="434" spans="1:4" x14ac:dyDescent="0.2">
      <c r="B434" s="6" t="s">
        <v>472</v>
      </c>
      <c r="D434" s="2">
        <f t="shared" si="6"/>
        <v>37</v>
      </c>
    </row>
    <row r="435" spans="1:4" x14ac:dyDescent="0.2">
      <c r="B435" s="6" t="s">
        <v>917</v>
      </c>
      <c r="D435" s="2">
        <f t="shared" si="6"/>
        <v>42</v>
      </c>
    </row>
    <row r="436" spans="1:4" x14ac:dyDescent="0.2">
      <c r="B436" s="6" t="s">
        <v>918</v>
      </c>
      <c r="D436" s="2">
        <f t="shared" si="6"/>
        <v>38</v>
      </c>
    </row>
    <row r="437" spans="1:4" x14ac:dyDescent="0.2">
      <c r="B437" s="6" t="s">
        <v>99</v>
      </c>
      <c r="D437" s="2">
        <f t="shared" si="6"/>
        <v>46</v>
      </c>
    </row>
    <row r="438" spans="1:4" x14ac:dyDescent="0.2">
      <c r="B438" s="6" t="s">
        <v>640</v>
      </c>
      <c r="D438" s="2">
        <f t="shared" si="6"/>
        <v>39</v>
      </c>
    </row>
    <row r="439" spans="1:4" x14ac:dyDescent="0.2">
      <c r="B439" s="6" t="s">
        <v>100</v>
      </c>
      <c r="D439" s="2">
        <f t="shared" si="6"/>
        <v>43</v>
      </c>
    </row>
    <row r="440" spans="1:4" x14ac:dyDescent="0.2">
      <c r="B440" s="6" t="s">
        <v>101</v>
      </c>
      <c r="D440" s="2">
        <f t="shared" si="6"/>
        <v>51</v>
      </c>
    </row>
    <row r="441" spans="1:4" x14ac:dyDescent="0.2">
      <c r="B441" s="6" t="s">
        <v>102</v>
      </c>
      <c r="D441" s="2">
        <f t="shared" si="6"/>
        <v>55</v>
      </c>
    </row>
    <row r="442" spans="1:4" x14ac:dyDescent="0.2">
      <c r="B442" s="6" t="s">
        <v>103</v>
      </c>
      <c r="D442" s="2">
        <f t="shared" si="6"/>
        <v>44</v>
      </c>
    </row>
    <row r="443" spans="1:4" x14ac:dyDescent="0.2">
      <c r="B443" s="6" t="s">
        <v>104</v>
      </c>
      <c r="D443" s="2">
        <f t="shared" si="6"/>
        <v>49</v>
      </c>
    </row>
    <row r="444" spans="1:4" x14ac:dyDescent="0.2">
      <c r="B444" s="6" t="s">
        <v>105</v>
      </c>
      <c r="D444" s="2">
        <f t="shared" si="6"/>
        <v>47</v>
      </c>
    </row>
    <row r="445" spans="1:4" x14ac:dyDescent="0.2">
      <c r="B445" s="6" t="s">
        <v>106</v>
      </c>
      <c r="D445" s="2">
        <f t="shared" si="6"/>
        <v>46</v>
      </c>
    </row>
    <row r="446" spans="1:4" x14ac:dyDescent="0.2">
      <c r="B446" s="6" t="s">
        <v>107</v>
      </c>
      <c r="D446" s="2">
        <f t="shared" si="6"/>
        <v>46</v>
      </c>
    </row>
    <row r="447" spans="1:4" x14ac:dyDescent="0.2">
      <c r="B447" s="6" t="s">
        <v>631</v>
      </c>
      <c r="D447" s="2">
        <f t="shared" si="6"/>
        <v>42</v>
      </c>
    </row>
    <row r="448" spans="1:4" x14ac:dyDescent="0.2">
      <c r="B448" s="8" t="s">
        <v>543</v>
      </c>
      <c r="D448" s="2">
        <f t="shared" si="6"/>
        <v>29</v>
      </c>
    </row>
    <row r="449" spans="2:4" x14ac:dyDescent="0.2">
      <c r="B449" s="8" t="s">
        <v>473</v>
      </c>
      <c r="D449" s="2">
        <f t="shared" si="6"/>
        <v>30</v>
      </c>
    </row>
    <row r="450" spans="2:4" x14ac:dyDescent="0.2">
      <c r="B450" s="8" t="s">
        <v>474</v>
      </c>
      <c r="D450" s="2">
        <f t="shared" si="6"/>
        <v>30</v>
      </c>
    </row>
    <row r="451" spans="2:4" x14ac:dyDescent="0.2">
      <c r="B451" s="8" t="s">
        <v>475</v>
      </c>
      <c r="D451" s="2">
        <f t="shared" si="6"/>
        <v>30</v>
      </c>
    </row>
    <row r="452" spans="2:4" x14ac:dyDescent="0.2">
      <c r="B452" s="8" t="s">
        <v>476</v>
      </c>
      <c r="D452" s="2">
        <f t="shared" si="6"/>
        <v>28</v>
      </c>
    </row>
    <row r="453" spans="2:4" x14ac:dyDescent="0.2">
      <c r="B453" s="8" t="s">
        <v>108</v>
      </c>
      <c r="D453" s="2">
        <f t="shared" si="6"/>
        <v>28</v>
      </c>
    </row>
    <row r="454" spans="2:4" x14ac:dyDescent="0.2">
      <c r="B454" s="6" t="s">
        <v>109</v>
      </c>
      <c r="D454" s="2">
        <f t="shared" si="6"/>
        <v>51</v>
      </c>
    </row>
    <row r="455" spans="2:4" x14ac:dyDescent="0.2">
      <c r="B455" s="6" t="s">
        <v>110</v>
      </c>
      <c r="D455" s="2">
        <f t="shared" si="6"/>
        <v>51</v>
      </c>
    </row>
    <row r="456" spans="2:4" x14ac:dyDescent="0.2">
      <c r="B456" s="6" t="s">
        <v>111</v>
      </c>
      <c r="D456" s="2">
        <f t="shared" si="6"/>
        <v>54</v>
      </c>
    </row>
    <row r="457" spans="2:4" x14ac:dyDescent="0.2">
      <c r="B457" s="6" t="s">
        <v>112</v>
      </c>
      <c r="D457" s="2">
        <f t="shared" si="6"/>
        <v>60</v>
      </c>
    </row>
    <row r="458" spans="2:4" x14ac:dyDescent="0.2">
      <c r="B458" s="6" t="s">
        <v>113</v>
      </c>
      <c r="D458" s="2">
        <f t="shared" si="6"/>
        <v>51</v>
      </c>
    </row>
    <row r="459" spans="2:4" x14ac:dyDescent="0.2">
      <c r="B459" s="6" t="s">
        <v>114</v>
      </c>
      <c r="D459" s="2">
        <f t="shared" si="6"/>
        <v>51</v>
      </c>
    </row>
    <row r="460" spans="2:4" x14ac:dyDescent="0.2">
      <c r="B460" s="6" t="s">
        <v>477</v>
      </c>
      <c r="D460" s="2">
        <f t="shared" si="6"/>
        <v>27</v>
      </c>
    </row>
    <row r="461" spans="2:4" x14ac:dyDescent="0.2">
      <c r="B461" s="6" t="s">
        <v>478</v>
      </c>
      <c r="D461" s="2">
        <f t="shared" si="6"/>
        <v>25</v>
      </c>
    </row>
    <row r="462" spans="2:4" x14ac:dyDescent="0.2">
      <c r="B462" s="11" t="s">
        <v>564</v>
      </c>
      <c r="D462" s="2">
        <f t="shared" si="6"/>
        <v>35</v>
      </c>
    </row>
    <row r="463" spans="2:4" x14ac:dyDescent="0.2">
      <c r="B463" s="11" t="s">
        <v>565</v>
      </c>
      <c r="D463" s="2">
        <f t="shared" si="6"/>
        <v>36</v>
      </c>
    </row>
    <row r="464" spans="2:4" x14ac:dyDescent="0.2">
      <c r="B464" s="17" t="s">
        <v>623</v>
      </c>
      <c r="D464" s="2">
        <f t="shared" si="6"/>
        <v>62</v>
      </c>
    </row>
    <row r="465" spans="2:4" x14ac:dyDescent="0.2">
      <c r="B465" s="11" t="s">
        <v>707</v>
      </c>
      <c r="D465" s="2">
        <f t="shared" si="6"/>
        <v>43</v>
      </c>
    </row>
    <row r="466" spans="2:4" x14ac:dyDescent="0.2">
      <c r="B466" s="11" t="s">
        <v>708</v>
      </c>
      <c r="D466" s="2">
        <f t="shared" si="6"/>
        <v>38</v>
      </c>
    </row>
    <row r="467" spans="2:4" x14ac:dyDescent="0.2">
      <c r="B467" s="11" t="s">
        <v>723</v>
      </c>
      <c r="D467" s="2">
        <f t="shared" si="6"/>
        <v>56</v>
      </c>
    </row>
    <row r="468" spans="2:4" x14ac:dyDescent="0.2">
      <c r="B468" s="11" t="s">
        <v>709</v>
      </c>
      <c r="D468" s="2">
        <f t="shared" si="6"/>
        <v>38</v>
      </c>
    </row>
    <row r="469" spans="2:4" x14ac:dyDescent="0.2">
      <c r="B469" s="11" t="s">
        <v>710</v>
      </c>
      <c r="D469" s="2">
        <f t="shared" si="6"/>
        <v>36</v>
      </c>
    </row>
    <row r="470" spans="2:4" x14ac:dyDescent="0.2">
      <c r="B470" s="11" t="s">
        <v>919</v>
      </c>
      <c r="D470" s="2">
        <f t="shared" si="6"/>
        <v>41</v>
      </c>
    </row>
    <row r="471" spans="2:4" x14ac:dyDescent="0.2">
      <c r="B471" s="11" t="s">
        <v>920</v>
      </c>
      <c r="D471" s="2">
        <f t="shared" si="6"/>
        <v>38</v>
      </c>
    </row>
    <row r="472" spans="2:4" x14ac:dyDescent="0.2">
      <c r="B472" s="6" t="s">
        <v>479</v>
      </c>
      <c r="D472" s="2">
        <f t="shared" si="6"/>
        <v>35</v>
      </c>
    </row>
    <row r="473" spans="2:4" x14ac:dyDescent="0.2">
      <c r="B473" s="6" t="s">
        <v>480</v>
      </c>
      <c r="D473" s="2">
        <f t="shared" si="6"/>
        <v>40</v>
      </c>
    </row>
    <row r="474" spans="2:4" x14ac:dyDescent="0.2">
      <c r="B474" s="6" t="s">
        <v>481</v>
      </c>
      <c r="D474" s="2">
        <f t="shared" si="6"/>
        <v>33</v>
      </c>
    </row>
    <row r="475" spans="2:4" x14ac:dyDescent="0.2">
      <c r="B475" s="6" t="s">
        <v>482</v>
      </c>
      <c r="D475" s="2">
        <f t="shared" si="6"/>
        <v>57</v>
      </c>
    </row>
    <row r="476" spans="2:4" x14ac:dyDescent="0.2">
      <c r="B476" s="6" t="s">
        <v>632</v>
      </c>
      <c r="D476" s="2">
        <f t="shared" si="6"/>
        <v>48</v>
      </c>
    </row>
    <row r="477" spans="2:4" x14ac:dyDescent="0.2">
      <c r="B477" s="6" t="s">
        <v>921</v>
      </c>
      <c r="D477" s="2">
        <f t="shared" si="6"/>
        <v>30</v>
      </c>
    </row>
    <row r="478" spans="2:4" x14ac:dyDescent="0.2">
      <c r="B478" s="6" t="s">
        <v>922</v>
      </c>
      <c r="D478" s="2">
        <f t="shared" si="6"/>
        <v>35</v>
      </c>
    </row>
    <row r="479" spans="2:4" x14ac:dyDescent="0.2">
      <c r="B479" s="6" t="s">
        <v>923</v>
      </c>
      <c r="D479" s="2">
        <f t="shared" si="6"/>
        <v>32</v>
      </c>
    </row>
    <row r="480" spans="2:4" x14ac:dyDescent="0.2">
      <c r="B480" s="6" t="s">
        <v>924</v>
      </c>
      <c r="D480" s="2">
        <f t="shared" ref="D480:D503" si="7">LEN(SUBSTITUTE(B480," ",""))</f>
        <v>29</v>
      </c>
    </row>
    <row r="481" spans="2:4" x14ac:dyDescent="0.2">
      <c r="B481" s="6" t="s">
        <v>925</v>
      </c>
      <c r="D481" s="2">
        <f t="shared" si="7"/>
        <v>37</v>
      </c>
    </row>
    <row r="482" spans="2:4" x14ac:dyDescent="0.2">
      <c r="B482" s="6" t="s">
        <v>926</v>
      </c>
      <c r="D482" s="2">
        <f t="shared" si="7"/>
        <v>43</v>
      </c>
    </row>
    <row r="483" spans="2:4" x14ac:dyDescent="0.2">
      <c r="B483" s="6" t="s">
        <v>927</v>
      </c>
      <c r="D483" s="2">
        <f t="shared" si="7"/>
        <v>36</v>
      </c>
    </row>
    <row r="484" spans="2:4" x14ac:dyDescent="0.2">
      <c r="B484" s="6" t="s">
        <v>928</v>
      </c>
      <c r="D484" s="2">
        <f t="shared" si="7"/>
        <v>47</v>
      </c>
    </row>
    <row r="485" spans="2:4" x14ac:dyDescent="0.2">
      <c r="B485" s="6" t="s">
        <v>929</v>
      </c>
      <c r="D485" s="2">
        <f t="shared" si="7"/>
        <v>35</v>
      </c>
    </row>
    <row r="486" spans="2:4" x14ac:dyDescent="0.2">
      <c r="B486" s="6" t="s">
        <v>115</v>
      </c>
      <c r="D486" s="2">
        <f t="shared" si="7"/>
        <v>32</v>
      </c>
    </row>
    <row r="487" spans="2:4" x14ac:dyDescent="0.2">
      <c r="B487" s="6" t="s">
        <v>116</v>
      </c>
      <c r="D487" s="2">
        <f t="shared" si="7"/>
        <v>28</v>
      </c>
    </row>
    <row r="488" spans="2:4" x14ac:dyDescent="0.2">
      <c r="B488" s="6" t="s">
        <v>117</v>
      </c>
      <c r="D488" s="2">
        <f t="shared" si="7"/>
        <v>59</v>
      </c>
    </row>
    <row r="489" spans="2:4" x14ac:dyDescent="0.2">
      <c r="B489" s="6" t="s">
        <v>118</v>
      </c>
      <c r="D489" s="2">
        <f t="shared" si="7"/>
        <v>45</v>
      </c>
    </row>
    <row r="490" spans="2:4" x14ac:dyDescent="0.2">
      <c r="B490" s="6" t="s">
        <v>119</v>
      </c>
      <c r="D490" s="2">
        <f t="shared" si="7"/>
        <v>53</v>
      </c>
    </row>
    <row r="491" spans="2:4" x14ac:dyDescent="0.2">
      <c r="B491" s="6" t="s">
        <v>120</v>
      </c>
      <c r="D491" s="2">
        <f t="shared" si="7"/>
        <v>42</v>
      </c>
    </row>
    <row r="492" spans="2:4" x14ac:dyDescent="0.2">
      <c r="B492" s="6" t="s">
        <v>121</v>
      </c>
      <c r="D492" s="2">
        <f t="shared" si="7"/>
        <v>39</v>
      </c>
    </row>
    <row r="493" spans="2:4" x14ac:dyDescent="0.2">
      <c r="B493" s="6" t="s">
        <v>122</v>
      </c>
      <c r="D493" s="2">
        <f t="shared" si="7"/>
        <v>40</v>
      </c>
    </row>
    <row r="494" spans="2:4" x14ac:dyDescent="0.2">
      <c r="B494" s="6" t="s">
        <v>123</v>
      </c>
      <c r="D494" s="2">
        <f t="shared" si="7"/>
        <v>32</v>
      </c>
    </row>
    <row r="495" spans="2:4" x14ac:dyDescent="0.2">
      <c r="B495" s="6" t="s">
        <v>930</v>
      </c>
      <c r="D495" s="2">
        <f t="shared" si="7"/>
        <v>53</v>
      </c>
    </row>
    <row r="496" spans="2:4" x14ac:dyDescent="0.2">
      <c r="B496" s="6" t="s">
        <v>124</v>
      </c>
      <c r="D496" s="2">
        <f t="shared" si="7"/>
        <v>53</v>
      </c>
    </row>
    <row r="497" spans="1:4" x14ac:dyDescent="0.2">
      <c r="B497" s="8" t="s">
        <v>931</v>
      </c>
      <c r="D497" s="2">
        <f t="shared" si="7"/>
        <v>51</v>
      </c>
    </row>
    <row r="498" spans="1:4" x14ac:dyDescent="0.2">
      <c r="B498" s="8" t="s">
        <v>932</v>
      </c>
      <c r="D498" s="2">
        <f t="shared" si="7"/>
        <v>46</v>
      </c>
    </row>
    <row r="499" spans="1:4" x14ac:dyDescent="0.2">
      <c r="B499" s="13" t="s">
        <v>732</v>
      </c>
      <c r="D499" s="2">
        <f t="shared" si="7"/>
        <v>52</v>
      </c>
    </row>
    <row r="500" spans="1:4" x14ac:dyDescent="0.2">
      <c r="B500" s="8" t="s">
        <v>633</v>
      </c>
      <c r="D500" s="2">
        <f t="shared" si="7"/>
        <v>43</v>
      </c>
    </row>
    <row r="501" spans="1:4" x14ac:dyDescent="0.2">
      <c r="B501" s="8" t="s">
        <v>760</v>
      </c>
      <c r="D501" s="2">
        <f t="shared" si="7"/>
        <v>47</v>
      </c>
    </row>
    <row r="502" spans="1:4" x14ac:dyDescent="0.2">
      <c r="B502" s="8" t="s">
        <v>483</v>
      </c>
      <c r="D502" s="2">
        <f t="shared" si="7"/>
        <v>58</v>
      </c>
    </row>
    <row r="503" spans="1:4" x14ac:dyDescent="0.2">
      <c r="B503" s="6" t="s">
        <v>933</v>
      </c>
      <c r="D503" s="2">
        <f t="shared" si="7"/>
        <v>53</v>
      </c>
    </row>
    <row r="504" spans="1:4" x14ac:dyDescent="0.2">
      <c r="A504" t="s">
        <v>133</v>
      </c>
      <c r="B504" t="s">
        <v>934</v>
      </c>
      <c r="C504">
        <f>LEN(B504)</f>
        <v>26</v>
      </c>
      <c r="D504" s="2">
        <f t="shared" ref="D504:D567" si="8">LEN(SUBSTITUTE(B504," ",""))</f>
        <v>23</v>
      </c>
    </row>
    <row r="505" spans="1:4" x14ac:dyDescent="0.2">
      <c r="B505" t="s">
        <v>935</v>
      </c>
      <c r="C505">
        <f t="shared" ref="C505:C544" si="9">LEN(B505)</f>
        <v>19</v>
      </c>
      <c r="D505" s="2">
        <f t="shared" si="8"/>
        <v>17</v>
      </c>
    </row>
    <row r="506" spans="1:4" x14ac:dyDescent="0.2">
      <c r="B506" t="s">
        <v>546</v>
      </c>
      <c r="C506">
        <f t="shared" si="9"/>
        <v>21</v>
      </c>
      <c r="D506" s="2">
        <f t="shared" si="8"/>
        <v>19</v>
      </c>
    </row>
    <row r="507" spans="1:4" x14ac:dyDescent="0.2">
      <c r="B507" t="s">
        <v>547</v>
      </c>
      <c r="C507">
        <f t="shared" si="9"/>
        <v>19</v>
      </c>
      <c r="D507" s="2">
        <f t="shared" si="8"/>
        <v>17</v>
      </c>
    </row>
    <row r="508" spans="1:4" x14ac:dyDescent="0.2">
      <c r="B508" t="s">
        <v>548</v>
      </c>
      <c r="C508">
        <f t="shared" si="9"/>
        <v>20</v>
      </c>
      <c r="D508" s="2">
        <f t="shared" si="8"/>
        <v>18</v>
      </c>
    </row>
    <row r="509" spans="1:4" x14ac:dyDescent="0.2">
      <c r="B509" t="s">
        <v>549</v>
      </c>
      <c r="C509">
        <f t="shared" si="9"/>
        <v>30</v>
      </c>
      <c r="D509" s="2">
        <f t="shared" si="8"/>
        <v>28</v>
      </c>
    </row>
    <row r="510" spans="1:4" x14ac:dyDescent="0.2">
      <c r="B510" t="s">
        <v>550</v>
      </c>
      <c r="C510">
        <f t="shared" si="9"/>
        <v>20</v>
      </c>
      <c r="D510" s="2">
        <f t="shared" si="8"/>
        <v>18</v>
      </c>
    </row>
    <row r="511" spans="1:4" x14ac:dyDescent="0.2">
      <c r="B511" t="s">
        <v>551</v>
      </c>
      <c r="C511">
        <f t="shared" si="9"/>
        <v>20</v>
      </c>
      <c r="D511" s="2">
        <f t="shared" si="8"/>
        <v>18</v>
      </c>
    </row>
    <row r="512" spans="1:4" x14ac:dyDescent="0.2">
      <c r="B512" t="s">
        <v>552</v>
      </c>
      <c r="C512">
        <f t="shared" si="9"/>
        <v>34</v>
      </c>
      <c r="D512" s="2">
        <f t="shared" si="8"/>
        <v>32</v>
      </c>
    </row>
    <row r="513" spans="2:4" x14ac:dyDescent="0.2">
      <c r="B513" s="11" t="s">
        <v>553</v>
      </c>
      <c r="C513">
        <f t="shared" si="9"/>
        <v>25</v>
      </c>
      <c r="D513" s="2">
        <f t="shared" si="8"/>
        <v>21</v>
      </c>
    </row>
    <row r="514" spans="2:4" x14ac:dyDescent="0.2">
      <c r="B514" s="11" t="s">
        <v>554</v>
      </c>
      <c r="C514">
        <f t="shared" si="9"/>
        <v>25</v>
      </c>
      <c r="D514" s="2">
        <f t="shared" si="8"/>
        <v>22</v>
      </c>
    </row>
    <row r="515" spans="2:4" x14ac:dyDescent="0.2">
      <c r="B515" s="11" t="s">
        <v>555</v>
      </c>
      <c r="C515">
        <f t="shared" si="9"/>
        <v>25</v>
      </c>
      <c r="D515" s="2">
        <f t="shared" si="8"/>
        <v>22</v>
      </c>
    </row>
    <row r="516" spans="2:4" x14ac:dyDescent="0.2">
      <c r="B516" s="11" t="s">
        <v>556</v>
      </c>
      <c r="C516">
        <f t="shared" si="9"/>
        <v>25</v>
      </c>
      <c r="D516" s="2">
        <f t="shared" si="8"/>
        <v>22</v>
      </c>
    </row>
    <row r="517" spans="2:4" x14ac:dyDescent="0.2">
      <c r="B517" s="11" t="s">
        <v>557</v>
      </c>
      <c r="C517">
        <f t="shared" si="9"/>
        <v>24</v>
      </c>
      <c r="D517" s="2">
        <f t="shared" si="8"/>
        <v>20</v>
      </c>
    </row>
    <row r="518" spans="2:4" x14ac:dyDescent="0.2">
      <c r="B518" s="11" t="s">
        <v>558</v>
      </c>
      <c r="C518">
        <f t="shared" si="9"/>
        <v>22</v>
      </c>
      <c r="D518" s="2">
        <f t="shared" si="8"/>
        <v>20</v>
      </c>
    </row>
    <row r="519" spans="2:4" x14ac:dyDescent="0.2">
      <c r="B519" s="11" t="s">
        <v>559</v>
      </c>
      <c r="C519">
        <f t="shared" si="9"/>
        <v>22</v>
      </c>
      <c r="D519" s="2">
        <f t="shared" si="8"/>
        <v>20</v>
      </c>
    </row>
    <row r="520" spans="2:4" x14ac:dyDescent="0.2">
      <c r="B520" s="11" t="s">
        <v>560</v>
      </c>
      <c r="C520">
        <f t="shared" si="9"/>
        <v>25</v>
      </c>
      <c r="D520" s="2">
        <f t="shared" si="8"/>
        <v>23</v>
      </c>
    </row>
    <row r="521" spans="2:4" x14ac:dyDescent="0.2">
      <c r="B521" s="11" t="s">
        <v>561</v>
      </c>
      <c r="C521">
        <f t="shared" si="9"/>
        <v>22</v>
      </c>
      <c r="D521" s="2">
        <f t="shared" si="8"/>
        <v>20</v>
      </c>
    </row>
    <row r="522" spans="2:4" x14ac:dyDescent="0.2">
      <c r="B522" s="11" t="s">
        <v>566</v>
      </c>
      <c r="C522">
        <f t="shared" si="9"/>
        <v>27</v>
      </c>
      <c r="D522" s="2">
        <f t="shared" si="8"/>
        <v>23</v>
      </c>
    </row>
    <row r="523" spans="2:4" x14ac:dyDescent="0.2">
      <c r="B523" s="11" t="s">
        <v>567</v>
      </c>
      <c r="C523">
        <f t="shared" si="9"/>
        <v>28</v>
      </c>
      <c r="D523" s="2">
        <f t="shared" si="8"/>
        <v>24</v>
      </c>
    </row>
    <row r="524" spans="2:4" x14ac:dyDescent="0.2">
      <c r="B524" s="11" t="s">
        <v>624</v>
      </c>
      <c r="C524">
        <f t="shared" si="9"/>
        <v>61</v>
      </c>
      <c r="D524" s="2">
        <f t="shared" si="8"/>
        <v>50</v>
      </c>
    </row>
    <row r="525" spans="2:4" x14ac:dyDescent="0.2">
      <c r="B525" s="11" t="s">
        <v>711</v>
      </c>
      <c r="C525">
        <f t="shared" si="9"/>
        <v>35</v>
      </c>
      <c r="D525" s="2">
        <f t="shared" si="8"/>
        <v>31</v>
      </c>
    </row>
    <row r="526" spans="2:4" x14ac:dyDescent="0.2">
      <c r="B526" s="11" t="s">
        <v>712</v>
      </c>
      <c r="C526">
        <f t="shared" si="9"/>
        <v>31</v>
      </c>
      <c r="D526" s="2">
        <f t="shared" si="8"/>
        <v>26</v>
      </c>
    </row>
    <row r="527" spans="2:4" x14ac:dyDescent="0.2">
      <c r="B527" s="11" t="s">
        <v>724</v>
      </c>
      <c r="C527">
        <f t="shared" si="9"/>
        <v>51</v>
      </c>
      <c r="D527" s="2">
        <f t="shared" si="8"/>
        <v>44</v>
      </c>
    </row>
    <row r="528" spans="2:4" x14ac:dyDescent="0.2">
      <c r="B528" s="11" t="s">
        <v>713</v>
      </c>
      <c r="C528">
        <f t="shared" si="9"/>
        <v>30</v>
      </c>
      <c r="D528" s="2">
        <f t="shared" si="8"/>
        <v>26</v>
      </c>
    </row>
    <row r="529" spans="2:4" x14ac:dyDescent="0.2">
      <c r="B529" s="11" t="s">
        <v>714</v>
      </c>
      <c r="C529">
        <f t="shared" si="9"/>
        <v>28</v>
      </c>
      <c r="D529" s="2">
        <f t="shared" si="8"/>
        <v>24</v>
      </c>
    </row>
    <row r="530" spans="2:4" x14ac:dyDescent="0.2">
      <c r="B530" s="11" t="s">
        <v>936</v>
      </c>
      <c r="C530">
        <f t="shared" si="9"/>
        <v>32</v>
      </c>
      <c r="D530" s="2">
        <f t="shared" si="8"/>
        <v>29</v>
      </c>
    </row>
    <row r="531" spans="2:4" x14ac:dyDescent="0.2">
      <c r="B531" s="11" t="s">
        <v>937</v>
      </c>
      <c r="C531">
        <f t="shared" si="9"/>
        <v>30</v>
      </c>
      <c r="D531" s="2">
        <f t="shared" si="8"/>
        <v>26</v>
      </c>
    </row>
    <row r="532" spans="2:4" x14ac:dyDescent="0.2">
      <c r="B532" s="11" t="s">
        <v>606</v>
      </c>
      <c r="C532">
        <f t="shared" si="9"/>
        <v>37</v>
      </c>
      <c r="D532" s="2">
        <f t="shared" si="8"/>
        <v>32</v>
      </c>
    </row>
    <row r="533" spans="2:4" x14ac:dyDescent="0.2">
      <c r="B533" t="s">
        <v>607</v>
      </c>
      <c r="C533">
        <f t="shared" si="9"/>
        <v>37</v>
      </c>
      <c r="D533" s="2">
        <f t="shared" si="8"/>
        <v>32</v>
      </c>
    </row>
    <row r="534" spans="2:4" x14ac:dyDescent="0.2">
      <c r="B534" t="s">
        <v>608</v>
      </c>
      <c r="C534">
        <f t="shared" si="9"/>
        <v>38</v>
      </c>
      <c r="D534" s="2">
        <f t="shared" si="8"/>
        <v>33</v>
      </c>
    </row>
    <row r="535" spans="2:4" x14ac:dyDescent="0.2">
      <c r="B535" t="s">
        <v>792</v>
      </c>
      <c r="C535">
        <f t="shared" si="9"/>
        <v>42</v>
      </c>
      <c r="D535" s="2">
        <f t="shared" si="8"/>
        <v>36</v>
      </c>
    </row>
    <row r="536" spans="2:4" x14ac:dyDescent="0.2">
      <c r="B536" t="s">
        <v>793</v>
      </c>
      <c r="C536">
        <f t="shared" si="9"/>
        <v>34</v>
      </c>
      <c r="D536" s="2">
        <f t="shared" si="8"/>
        <v>30</v>
      </c>
    </row>
    <row r="537" spans="2:4" x14ac:dyDescent="0.2">
      <c r="B537" t="s">
        <v>794</v>
      </c>
      <c r="C537">
        <f t="shared" si="9"/>
        <v>34</v>
      </c>
      <c r="D537" s="2">
        <f t="shared" si="8"/>
        <v>30</v>
      </c>
    </row>
    <row r="538" spans="2:4" x14ac:dyDescent="0.2">
      <c r="B538" t="s">
        <v>795</v>
      </c>
      <c r="C538">
        <f t="shared" si="9"/>
        <v>39</v>
      </c>
      <c r="D538" s="2">
        <f t="shared" si="8"/>
        <v>35</v>
      </c>
    </row>
    <row r="539" spans="2:4" x14ac:dyDescent="0.2">
      <c r="B539" t="s">
        <v>796</v>
      </c>
      <c r="C539">
        <f t="shared" si="9"/>
        <v>42</v>
      </c>
      <c r="D539" s="2">
        <f t="shared" si="8"/>
        <v>38</v>
      </c>
    </row>
    <row r="540" spans="2:4" x14ac:dyDescent="0.2">
      <c r="B540" t="s">
        <v>938</v>
      </c>
      <c r="C540">
        <f t="shared" si="9"/>
        <v>38</v>
      </c>
      <c r="D540" s="2">
        <f t="shared" si="8"/>
        <v>33</v>
      </c>
    </row>
    <row r="541" spans="2:4" x14ac:dyDescent="0.2">
      <c r="B541" t="s">
        <v>797</v>
      </c>
      <c r="C541">
        <f t="shared" si="9"/>
        <v>46</v>
      </c>
      <c r="D541" s="2">
        <f t="shared" si="8"/>
        <v>39</v>
      </c>
    </row>
    <row r="542" spans="2:4" x14ac:dyDescent="0.2">
      <c r="B542" t="s">
        <v>798</v>
      </c>
      <c r="C542">
        <f t="shared" si="9"/>
        <v>38</v>
      </c>
      <c r="D542" s="2">
        <f t="shared" si="8"/>
        <v>34</v>
      </c>
    </row>
    <row r="543" spans="2:4" x14ac:dyDescent="0.2">
      <c r="B543" t="s">
        <v>799</v>
      </c>
      <c r="C543">
        <f t="shared" si="9"/>
        <v>49</v>
      </c>
      <c r="D543" s="2">
        <f t="shared" si="8"/>
        <v>41</v>
      </c>
    </row>
    <row r="544" spans="2:4" x14ac:dyDescent="0.2">
      <c r="B544" t="s">
        <v>800</v>
      </c>
      <c r="C544">
        <f t="shared" si="9"/>
        <v>32</v>
      </c>
      <c r="D544" s="2">
        <f t="shared" si="8"/>
        <v>28</v>
      </c>
    </row>
    <row r="545" spans="1:4" x14ac:dyDescent="0.2">
      <c r="A545" t="s">
        <v>126</v>
      </c>
      <c r="B545" t="s">
        <v>853</v>
      </c>
      <c r="C545">
        <f>LEN(SUBSTITUTE(B545," ",""))</f>
        <v>17</v>
      </c>
      <c r="D545" s="2">
        <f t="shared" si="8"/>
        <v>17</v>
      </c>
    </row>
    <row r="546" spans="1:4" x14ac:dyDescent="0.2">
      <c r="B546" t="s">
        <v>484</v>
      </c>
      <c r="C546">
        <f t="shared" ref="C546:C592" si="10">LEN(SUBSTITUTE(B546," ",""))</f>
        <v>17</v>
      </c>
      <c r="D546" s="2">
        <f t="shared" si="8"/>
        <v>17</v>
      </c>
    </row>
    <row r="547" spans="1:4" x14ac:dyDescent="0.2">
      <c r="B547" t="s">
        <v>485</v>
      </c>
      <c r="C547">
        <f t="shared" si="10"/>
        <v>20</v>
      </c>
      <c r="D547" s="2">
        <f t="shared" si="8"/>
        <v>20</v>
      </c>
    </row>
    <row r="548" spans="1:4" x14ac:dyDescent="0.2">
      <c r="B548" t="s">
        <v>609</v>
      </c>
      <c r="C548">
        <f t="shared" si="10"/>
        <v>20</v>
      </c>
      <c r="D548" s="2">
        <f t="shared" si="8"/>
        <v>20</v>
      </c>
    </row>
    <row r="549" spans="1:4" x14ac:dyDescent="0.2">
      <c r="B549" t="s">
        <v>486</v>
      </c>
      <c r="C549">
        <f t="shared" si="10"/>
        <v>21</v>
      </c>
      <c r="D549" s="2">
        <f t="shared" si="8"/>
        <v>21</v>
      </c>
    </row>
    <row r="550" spans="1:4" x14ac:dyDescent="0.2">
      <c r="B550" t="s">
        <v>487</v>
      </c>
      <c r="C550">
        <f t="shared" si="10"/>
        <v>26</v>
      </c>
      <c r="D550" s="2">
        <f t="shared" si="8"/>
        <v>26</v>
      </c>
    </row>
    <row r="551" spans="1:4" x14ac:dyDescent="0.2">
      <c r="B551" s="6" t="s">
        <v>854</v>
      </c>
      <c r="C551">
        <f t="shared" si="10"/>
        <v>21</v>
      </c>
      <c r="D551" s="2">
        <f t="shared" si="8"/>
        <v>21</v>
      </c>
    </row>
    <row r="552" spans="1:4" x14ac:dyDescent="0.2">
      <c r="B552" s="6" t="s">
        <v>855</v>
      </c>
      <c r="C552">
        <f t="shared" si="10"/>
        <v>21</v>
      </c>
      <c r="D552" s="2">
        <f t="shared" si="8"/>
        <v>21</v>
      </c>
    </row>
    <row r="553" spans="1:4" x14ac:dyDescent="0.2">
      <c r="B553" s="6" t="s">
        <v>856</v>
      </c>
      <c r="C553">
        <f t="shared" si="10"/>
        <v>24</v>
      </c>
      <c r="D553" s="2">
        <f t="shared" si="8"/>
        <v>24</v>
      </c>
    </row>
    <row r="554" spans="1:4" x14ac:dyDescent="0.2">
      <c r="B554" s="6" t="s">
        <v>857</v>
      </c>
      <c r="C554">
        <f t="shared" si="10"/>
        <v>30</v>
      </c>
      <c r="D554" s="2">
        <f t="shared" si="8"/>
        <v>30</v>
      </c>
    </row>
    <row r="555" spans="1:4" x14ac:dyDescent="0.2">
      <c r="B555" s="6" t="s">
        <v>858</v>
      </c>
      <c r="C555">
        <f t="shared" si="10"/>
        <v>21</v>
      </c>
      <c r="D555" s="2">
        <f t="shared" si="8"/>
        <v>21</v>
      </c>
    </row>
    <row r="556" spans="1:4" x14ac:dyDescent="0.2">
      <c r="B556" s="6" t="s">
        <v>859</v>
      </c>
      <c r="C556">
        <f t="shared" si="10"/>
        <v>35</v>
      </c>
      <c r="D556" s="2">
        <f t="shared" si="8"/>
        <v>35</v>
      </c>
    </row>
    <row r="557" spans="1:4" x14ac:dyDescent="0.2">
      <c r="B557" s="6" t="s">
        <v>544</v>
      </c>
      <c r="C557">
        <f t="shared" si="10"/>
        <v>27</v>
      </c>
      <c r="D557" s="2">
        <f t="shared" si="8"/>
        <v>27</v>
      </c>
    </row>
    <row r="558" spans="1:4" x14ac:dyDescent="0.2">
      <c r="B558" s="6" t="s">
        <v>488</v>
      </c>
      <c r="C558">
        <f t="shared" si="10"/>
        <v>28</v>
      </c>
      <c r="D558" s="2">
        <f t="shared" si="8"/>
        <v>28</v>
      </c>
    </row>
    <row r="559" spans="1:4" x14ac:dyDescent="0.2">
      <c r="B559" s="6" t="s">
        <v>489</v>
      </c>
      <c r="C559">
        <f t="shared" si="10"/>
        <v>28</v>
      </c>
      <c r="D559" s="2">
        <f t="shared" si="8"/>
        <v>28</v>
      </c>
    </row>
    <row r="560" spans="1:4" x14ac:dyDescent="0.2">
      <c r="B560" s="6" t="s">
        <v>490</v>
      </c>
      <c r="C560">
        <f t="shared" si="10"/>
        <v>28</v>
      </c>
      <c r="D560" s="2">
        <f t="shared" si="8"/>
        <v>28</v>
      </c>
    </row>
    <row r="561" spans="2:4" x14ac:dyDescent="0.2">
      <c r="B561" s="6" t="s">
        <v>491</v>
      </c>
      <c r="C561">
        <f t="shared" si="10"/>
        <v>26</v>
      </c>
      <c r="D561" s="2">
        <f t="shared" si="8"/>
        <v>26</v>
      </c>
    </row>
    <row r="562" spans="2:4" x14ac:dyDescent="0.2">
      <c r="B562" s="6" t="s">
        <v>127</v>
      </c>
      <c r="C562">
        <f t="shared" si="10"/>
        <v>26</v>
      </c>
      <c r="D562" s="2">
        <f t="shared" si="8"/>
        <v>26</v>
      </c>
    </row>
    <row r="563" spans="2:4" x14ac:dyDescent="0.2">
      <c r="B563" s="6" t="s">
        <v>128</v>
      </c>
      <c r="C563">
        <f t="shared" si="10"/>
        <v>19</v>
      </c>
      <c r="D563" s="2">
        <f t="shared" si="8"/>
        <v>19</v>
      </c>
    </row>
    <row r="564" spans="2:4" x14ac:dyDescent="0.2">
      <c r="B564" s="6" t="s">
        <v>129</v>
      </c>
      <c r="C564">
        <f t="shared" si="10"/>
        <v>21</v>
      </c>
      <c r="D564" s="2">
        <f t="shared" si="8"/>
        <v>21</v>
      </c>
    </row>
    <row r="565" spans="2:4" x14ac:dyDescent="0.2">
      <c r="B565" s="6" t="s">
        <v>130</v>
      </c>
      <c r="C565">
        <f t="shared" si="10"/>
        <v>26</v>
      </c>
      <c r="D565" s="2">
        <f t="shared" si="8"/>
        <v>26</v>
      </c>
    </row>
    <row r="566" spans="2:4" x14ac:dyDescent="0.2">
      <c r="B566" s="6" t="s">
        <v>131</v>
      </c>
      <c r="C566">
        <f t="shared" si="10"/>
        <v>29</v>
      </c>
      <c r="D566" s="2">
        <f t="shared" si="8"/>
        <v>29</v>
      </c>
    </row>
    <row r="567" spans="2:4" x14ac:dyDescent="0.2">
      <c r="B567" s="6" t="s">
        <v>132</v>
      </c>
      <c r="C567">
        <f t="shared" si="10"/>
        <v>26</v>
      </c>
      <c r="D567" s="2">
        <f t="shared" si="8"/>
        <v>26</v>
      </c>
    </row>
    <row r="568" spans="2:4" x14ac:dyDescent="0.2">
      <c r="B568" s="6" t="s">
        <v>568</v>
      </c>
      <c r="C568">
        <f t="shared" si="10"/>
        <v>29</v>
      </c>
      <c r="D568" s="2">
        <f t="shared" ref="D568:D572" si="11">LEN(SUBSTITUTE(B568," ",""))</f>
        <v>29</v>
      </c>
    </row>
    <row r="569" spans="2:4" x14ac:dyDescent="0.2">
      <c r="B569" s="6" t="s">
        <v>569</v>
      </c>
      <c r="C569">
        <f t="shared" si="10"/>
        <v>30</v>
      </c>
      <c r="D569" s="2">
        <f t="shared" si="11"/>
        <v>30</v>
      </c>
    </row>
    <row r="570" spans="2:4" x14ac:dyDescent="0.2">
      <c r="B570" s="15" t="s">
        <v>625</v>
      </c>
      <c r="C570">
        <f t="shared" si="10"/>
        <v>56</v>
      </c>
      <c r="D570" s="2">
        <f t="shared" si="11"/>
        <v>56</v>
      </c>
    </row>
    <row r="571" spans="2:4" x14ac:dyDescent="0.2">
      <c r="B571" s="6" t="s">
        <v>715</v>
      </c>
      <c r="C571">
        <f t="shared" si="10"/>
        <v>37</v>
      </c>
      <c r="D571" s="2">
        <f t="shared" si="11"/>
        <v>37</v>
      </c>
    </row>
    <row r="572" spans="2:4" x14ac:dyDescent="0.2">
      <c r="B572" s="6" t="s">
        <v>716</v>
      </c>
      <c r="C572">
        <f t="shared" si="10"/>
        <v>32</v>
      </c>
      <c r="D572" s="2">
        <f t="shared" si="11"/>
        <v>32</v>
      </c>
    </row>
    <row r="573" spans="2:4" x14ac:dyDescent="0.2">
      <c r="B573" s="6" t="s">
        <v>725</v>
      </c>
      <c r="C573">
        <f t="shared" si="10"/>
        <v>50</v>
      </c>
      <c r="D573" s="2">
        <f>LEN(SUBSTITUTE(B573," ",""))</f>
        <v>50</v>
      </c>
    </row>
    <row r="574" spans="2:4" x14ac:dyDescent="0.2">
      <c r="B574" s="6" t="s">
        <v>717</v>
      </c>
      <c r="C574">
        <f t="shared" si="10"/>
        <v>32</v>
      </c>
      <c r="D574" s="2">
        <f t="shared" ref="D574:D637" si="12">LEN(SUBSTITUTE(B574," ",""))</f>
        <v>32</v>
      </c>
    </row>
    <row r="575" spans="2:4" x14ac:dyDescent="0.2">
      <c r="B575" s="6" t="s">
        <v>718</v>
      </c>
      <c r="C575">
        <f t="shared" si="10"/>
        <v>30</v>
      </c>
      <c r="D575" s="2">
        <f t="shared" si="12"/>
        <v>30</v>
      </c>
    </row>
    <row r="576" spans="2:4" x14ac:dyDescent="0.2">
      <c r="B576" s="6" t="s">
        <v>939</v>
      </c>
      <c r="C576">
        <f t="shared" si="10"/>
        <v>35</v>
      </c>
      <c r="D576" s="2">
        <f t="shared" si="12"/>
        <v>35</v>
      </c>
    </row>
    <row r="577" spans="2:4" x14ac:dyDescent="0.2">
      <c r="B577" s="6" t="s">
        <v>940</v>
      </c>
      <c r="C577">
        <f t="shared" si="10"/>
        <v>32</v>
      </c>
      <c r="D577" s="2">
        <f t="shared" si="12"/>
        <v>32</v>
      </c>
    </row>
    <row r="578" spans="2:4" x14ac:dyDescent="0.2">
      <c r="B578" t="s">
        <v>860</v>
      </c>
      <c r="C578">
        <f t="shared" si="10"/>
        <v>37</v>
      </c>
      <c r="D578" s="2">
        <f t="shared" si="12"/>
        <v>37</v>
      </c>
    </row>
    <row r="579" spans="2:4" x14ac:dyDescent="0.2">
      <c r="B579" t="s">
        <v>870</v>
      </c>
      <c r="C579">
        <f t="shared" si="10"/>
        <v>40</v>
      </c>
      <c r="D579" s="2">
        <f t="shared" si="12"/>
        <v>40</v>
      </c>
    </row>
    <row r="580" spans="2:4" x14ac:dyDescent="0.2">
      <c r="B580" t="s">
        <v>871</v>
      </c>
      <c r="C580">
        <f t="shared" si="10"/>
        <v>34</v>
      </c>
      <c r="D580" s="2">
        <f t="shared" si="12"/>
        <v>34</v>
      </c>
    </row>
    <row r="581" spans="2:4" x14ac:dyDescent="0.2">
      <c r="B581" t="s">
        <v>861</v>
      </c>
      <c r="C581">
        <f t="shared" si="10"/>
        <v>35</v>
      </c>
      <c r="D581" s="2">
        <f t="shared" si="12"/>
        <v>35</v>
      </c>
    </row>
    <row r="582" spans="2:4" x14ac:dyDescent="0.2">
      <c r="B582" t="s">
        <v>862</v>
      </c>
      <c r="C582">
        <f t="shared" si="10"/>
        <v>36</v>
      </c>
      <c r="D582" s="2">
        <f t="shared" si="12"/>
        <v>36</v>
      </c>
    </row>
    <row r="583" spans="2:4" x14ac:dyDescent="0.2">
      <c r="B583" t="s">
        <v>863</v>
      </c>
      <c r="C583">
        <f t="shared" si="10"/>
        <v>36</v>
      </c>
      <c r="D583" s="2">
        <f t="shared" si="12"/>
        <v>36</v>
      </c>
    </row>
    <row r="584" spans="2:4" x14ac:dyDescent="0.2">
      <c r="B584" t="s">
        <v>864</v>
      </c>
      <c r="C584">
        <f t="shared" si="10"/>
        <v>38</v>
      </c>
      <c r="D584" s="2">
        <f t="shared" si="12"/>
        <v>38</v>
      </c>
    </row>
    <row r="585" spans="2:4" x14ac:dyDescent="0.2">
      <c r="B585" t="s">
        <v>872</v>
      </c>
      <c r="C585">
        <f t="shared" si="10"/>
        <v>39</v>
      </c>
      <c r="D585" s="2">
        <f t="shared" si="12"/>
        <v>39</v>
      </c>
    </row>
    <row r="586" spans="2:4" x14ac:dyDescent="0.2">
      <c r="B586" t="s">
        <v>873</v>
      </c>
      <c r="C586">
        <f t="shared" si="10"/>
        <v>36</v>
      </c>
      <c r="D586" s="2">
        <f t="shared" si="12"/>
        <v>36</v>
      </c>
    </row>
    <row r="587" spans="2:4" x14ac:dyDescent="0.2">
      <c r="B587" t="s">
        <v>865</v>
      </c>
      <c r="C587">
        <f t="shared" si="10"/>
        <v>34</v>
      </c>
      <c r="D587" s="2">
        <f t="shared" si="12"/>
        <v>34</v>
      </c>
    </row>
    <row r="588" spans="2:4" x14ac:dyDescent="0.2">
      <c r="B588" s="3" t="s">
        <v>645</v>
      </c>
      <c r="C588">
        <f t="shared" si="10"/>
        <v>37</v>
      </c>
      <c r="D588" s="2">
        <f t="shared" si="12"/>
        <v>37</v>
      </c>
    </row>
    <row r="589" spans="2:4" x14ac:dyDescent="0.2">
      <c r="B589" s="3" t="s">
        <v>866</v>
      </c>
      <c r="C589">
        <f t="shared" si="10"/>
        <v>31</v>
      </c>
      <c r="D589" s="2">
        <f t="shared" si="12"/>
        <v>31</v>
      </c>
    </row>
    <row r="590" spans="2:4" x14ac:dyDescent="0.2">
      <c r="B590" s="3" t="s">
        <v>867</v>
      </c>
      <c r="C590">
        <f t="shared" si="10"/>
        <v>31</v>
      </c>
      <c r="D590" s="2">
        <f t="shared" si="12"/>
        <v>31</v>
      </c>
    </row>
    <row r="591" spans="2:4" x14ac:dyDescent="0.2">
      <c r="B591" t="s">
        <v>868</v>
      </c>
      <c r="C591">
        <f t="shared" si="10"/>
        <v>27</v>
      </c>
      <c r="D591" s="2">
        <f t="shared" si="12"/>
        <v>27</v>
      </c>
    </row>
    <row r="592" spans="2:4" x14ac:dyDescent="0.2">
      <c r="B592" t="s">
        <v>869</v>
      </c>
      <c r="C592">
        <f t="shared" si="10"/>
        <v>27</v>
      </c>
      <c r="D592" s="2">
        <f t="shared" si="12"/>
        <v>27</v>
      </c>
    </row>
    <row r="593" spans="1:4" x14ac:dyDescent="0.2">
      <c r="A593" t="s">
        <v>125</v>
      </c>
      <c r="B593" t="s">
        <v>492</v>
      </c>
      <c r="D593" s="2">
        <f t="shared" si="12"/>
        <v>21</v>
      </c>
    </row>
    <row r="594" spans="1:4" x14ac:dyDescent="0.2">
      <c r="B594" t="s">
        <v>493</v>
      </c>
      <c r="D594" s="2">
        <f t="shared" si="12"/>
        <v>21</v>
      </c>
    </row>
    <row r="595" spans="1:4" x14ac:dyDescent="0.2">
      <c r="B595" t="s">
        <v>494</v>
      </c>
      <c r="D595" s="2">
        <f t="shared" si="12"/>
        <v>19</v>
      </c>
    </row>
    <row r="596" spans="1:4" x14ac:dyDescent="0.2">
      <c r="B596" t="s">
        <v>37</v>
      </c>
      <c r="D596" s="2">
        <f t="shared" si="12"/>
        <v>15</v>
      </c>
    </row>
    <row r="597" spans="1:4" x14ac:dyDescent="0.2">
      <c r="B597" t="s">
        <v>135</v>
      </c>
      <c r="D597" s="2">
        <f t="shared" si="12"/>
        <v>18</v>
      </c>
    </row>
    <row r="598" spans="1:4" x14ac:dyDescent="0.2">
      <c r="B598" t="s">
        <v>136</v>
      </c>
      <c r="D598" s="2">
        <f t="shared" si="12"/>
        <v>31</v>
      </c>
    </row>
    <row r="599" spans="1:4" x14ac:dyDescent="0.2">
      <c r="B599" t="s">
        <v>40</v>
      </c>
      <c r="D599" s="2">
        <f t="shared" si="12"/>
        <v>15</v>
      </c>
    </row>
    <row r="600" spans="1:4" x14ac:dyDescent="0.2">
      <c r="B600" t="s">
        <v>137</v>
      </c>
      <c r="D600" s="2">
        <f t="shared" si="12"/>
        <v>24</v>
      </c>
    </row>
    <row r="601" spans="1:4" x14ac:dyDescent="0.2">
      <c r="B601" t="s">
        <v>138</v>
      </c>
      <c r="D601" s="2">
        <f t="shared" si="12"/>
        <v>23</v>
      </c>
    </row>
    <row r="602" spans="1:4" x14ac:dyDescent="0.2">
      <c r="B602" t="s">
        <v>139</v>
      </c>
      <c r="D602" s="2">
        <f t="shared" si="12"/>
        <v>20</v>
      </c>
    </row>
    <row r="603" spans="1:4" x14ac:dyDescent="0.2">
      <c r="B603" s="6" t="s">
        <v>542</v>
      </c>
      <c r="D603" s="2">
        <f t="shared" si="12"/>
        <v>21</v>
      </c>
    </row>
    <row r="604" spans="1:4" x14ac:dyDescent="0.2">
      <c r="B604" s="6" t="s">
        <v>451</v>
      </c>
      <c r="D604" s="2">
        <f t="shared" si="12"/>
        <v>22</v>
      </c>
    </row>
    <row r="605" spans="1:4" x14ac:dyDescent="0.2">
      <c r="B605" s="6" t="s">
        <v>452</v>
      </c>
      <c r="D605" s="2">
        <f t="shared" si="12"/>
        <v>22</v>
      </c>
    </row>
    <row r="606" spans="1:4" x14ac:dyDescent="0.2">
      <c r="B606" s="6" t="s">
        <v>453</v>
      </c>
      <c r="D606" s="2">
        <f t="shared" si="12"/>
        <v>22</v>
      </c>
    </row>
    <row r="607" spans="1:4" x14ac:dyDescent="0.2">
      <c r="B607" s="6" t="s">
        <v>454</v>
      </c>
      <c r="D607" s="2">
        <f t="shared" si="12"/>
        <v>20</v>
      </c>
    </row>
    <row r="608" spans="1:4" x14ac:dyDescent="0.2">
      <c r="B608" s="6" t="s">
        <v>34</v>
      </c>
      <c r="D608" s="2">
        <f t="shared" si="12"/>
        <v>20</v>
      </c>
    </row>
    <row r="609" spans="2:4" x14ac:dyDescent="0.2">
      <c r="B609" s="14" t="s">
        <v>570</v>
      </c>
      <c r="D609" s="2">
        <f t="shared" si="12"/>
        <v>23</v>
      </c>
    </row>
    <row r="610" spans="2:4" x14ac:dyDescent="0.2">
      <c r="B610" s="14" t="s">
        <v>571</v>
      </c>
      <c r="D610" s="2">
        <f t="shared" si="12"/>
        <v>24</v>
      </c>
    </row>
    <row r="611" spans="2:4" x14ac:dyDescent="0.2">
      <c r="B611" s="14" t="s">
        <v>626</v>
      </c>
      <c r="D611" s="2">
        <f t="shared" si="12"/>
        <v>50</v>
      </c>
    </row>
    <row r="612" spans="2:4" x14ac:dyDescent="0.2">
      <c r="B612" s="14" t="s">
        <v>719</v>
      </c>
      <c r="D612" s="2">
        <f t="shared" si="12"/>
        <v>31</v>
      </c>
    </row>
    <row r="613" spans="2:4" x14ac:dyDescent="0.2">
      <c r="B613" s="14" t="s">
        <v>720</v>
      </c>
      <c r="D613" s="2">
        <f t="shared" si="12"/>
        <v>26</v>
      </c>
    </row>
    <row r="614" spans="2:4" x14ac:dyDescent="0.2">
      <c r="B614" s="14" t="s">
        <v>726</v>
      </c>
      <c r="D614" s="2">
        <f t="shared" si="12"/>
        <v>44</v>
      </c>
    </row>
    <row r="615" spans="2:4" x14ac:dyDescent="0.2">
      <c r="B615" s="14" t="s">
        <v>721</v>
      </c>
      <c r="D615" s="2">
        <f t="shared" si="12"/>
        <v>26</v>
      </c>
    </row>
    <row r="616" spans="2:4" x14ac:dyDescent="0.2">
      <c r="B616" s="14" t="s">
        <v>722</v>
      </c>
      <c r="D616" s="2">
        <f t="shared" si="12"/>
        <v>24</v>
      </c>
    </row>
    <row r="617" spans="2:4" x14ac:dyDescent="0.2">
      <c r="B617" s="14" t="s">
        <v>941</v>
      </c>
      <c r="D617" s="2">
        <f t="shared" si="12"/>
        <v>29</v>
      </c>
    </row>
    <row r="618" spans="2:4" x14ac:dyDescent="0.2">
      <c r="B618" s="14" t="s">
        <v>942</v>
      </c>
      <c r="D618" s="2">
        <f t="shared" si="12"/>
        <v>26</v>
      </c>
    </row>
    <row r="619" spans="2:4" x14ac:dyDescent="0.2">
      <c r="B619" t="s">
        <v>943</v>
      </c>
      <c r="D619" s="2">
        <f t="shared" si="12"/>
        <v>30</v>
      </c>
    </row>
    <row r="620" spans="2:4" x14ac:dyDescent="0.2">
      <c r="B620" t="s">
        <v>627</v>
      </c>
      <c r="D620" s="2">
        <f t="shared" si="12"/>
        <v>27</v>
      </c>
    </row>
    <row r="621" spans="2:4" x14ac:dyDescent="0.2">
      <c r="B621" t="s">
        <v>646</v>
      </c>
      <c r="D621" s="2">
        <f t="shared" si="12"/>
        <v>30</v>
      </c>
    </row>
    <row r="622" spans="2:4" x14ac:dyDescent="0.2">
      <c r="B622" t="s">
        <v>762</v>
      </c>
      <c r="D622" s="2">
        <f t="shared" si="12"/>
        <v>29</v>
      </c>
    </row>
    <row r="623" spans="2:4" x14ac:dyDescent="0.2">
      <c r="B623" t="s">
        <v>495</v>
      </c>
      <c r="D623" s="2">
        <f t="shared" si="12"/>
        <v>37</v>
      </c>
    </row>
    <row r="624" spans="2:4" x14ac:dyDescent="0.2">
      <c r="B624" t="s">
        <v>676</v>
      </c>
      <c r="D624" s="2">
        <f t="shared" si="12"/>
        <v>34</v>
      </c>
    </row>
    <row r="625" spans="1:4" x14ac:dyDescent="0.2">
      <c r="B625" t="s">
        <v>677</v>
      </c>
      <c r="D625" s="2">
        <f t="shared" si="12"/>
        <v>34</v>
      </c>
    </row>
    <row r="626" spans="1:4" x14ac:dyDescent="0.2">
      <c r="B626" t="s">
        <v>645</v>
      </c>
      <c r="D626" s="2">
        <f t="shared" si="12"/>
        <v>37</v>
      </c>
    </row>
    <row r="627" spans="1:4" x14ac:dyDescent="0.2">
      <c r="B627" t="s">
        <v>647</v>
      </c>
      <c r="D627" s="2">
        <f t="shared" si="12"/>
        <v>30</v>
      </c>
    </row>
    <row r="628" spans="1:4" x14ac:dyDescent="0.2">
      <c r="B628" t="s">
        <v>763</v>
      </c>
      <c r="D628" s="2">
        <f t="shared" si="12"/>
        <v>37</v>
      </c>
    </row>
    <row r="629" spans="1:4" x14ac:dyDescent="0.2">
      <c r="B629" t="s">
        <v>764</v>
      </c>
      <c r="D629" s="2">
        <f t="shared" si="12"/>
        <v>46</v>
      </c>
    </row>
    <row r="630" spans="1:4" x14ac:dyDescent="0.2">
      <c r="B630" t="s">
        <v>978</v>
      </c>
      <c r="D630" s="2">
        <f t="shared" si="12"/>
        <v>31</v>
      </c>
    </row>
    <row r="631" spans="1:4" x14ac:dyDescent="0.2">
      <c r="B631" t="s">
        <v>140</v>
      </c>
      <c r="D631" s="2">
        <f t="shared" si="12"/>
        <v>31</v>
      </c>
    </row>
    <row r="632" spans="1:4" x14ac:dyDescent="0.2">
      <c r="B632" t="s">
        <v>141</v>
      </c>
      <c r="D632" s="2">
        <f t="shared" si="12"/>
        <v>44</v>
      </c>
    </row>
    <row r="633" spans="1:4" x14ac:dyDescent="0.2">
      <c r="A633" t="s">
        <v>134</v>
      </c>
      <c r="B633" t="s">
        <v>496</v>
      </c>
      <c r="D633" s="2">
        <f t="shared" si="12"/>
        <v>22</v>
      </c>
    </row>
    <row r="634" spans="1:4" x14ac:dyDescent="0.2">
      <c r="B634" t="s">
        <v>979</v>
      </c>
      <c r="D634" s="2">
        <f t="shared" si="12"/>
        <v>52</v>
      </c>
    </row>
    <row r="635" spans="1:4" x14ac:dyDescent="0.2">
      <c r="B635" t="s">
        <v>497</v>
      </c>
      <c r="D635" s="2">
        <f t="shared" si="12"/>
        <v>20</v>
      </c>
    </row>
    <row r="636" spans="1:4" ht="17" x14ac:dyDescent="0.2">
      <c r="B636" s="2" t="s">
        <v>980</v>
      </c>
      <c r="D636" s="2">
        <f t="shared" si="12"/>
        <v>51</v>
      </c>
    </row>
    <row r="637" spans="1:4" x14ac:dyDescent="0.2">
      <c r="B637" s="6" t="s">
        <v>542</v>
      </c>
      <c r="D637" s="2">
        <f t="shared" si="12"/>
        <v>21</v>
      </c>
    </row>
    <row r="638" spans="1:4" x14ac:dyDescent="0.2">
      <c r="B638" s="6" t="s">
        <v>451</v>
      </c>
      <c r="D638" s="2">
        <f t="shared" ref="D638:D701" si="13">LEN(SUBSTITUTE(B638," ",""))</f>
        <v>22</v>
      </c>
    </row>
    <row r="639" spans="1:4" x14ac:dyDescent="0.2">
      <c r="B639" s="6" t="s">
        <v>452</v>
      </c>
      <c r="D639" s="2">
        <f t="shared" si="13"/>
        <v>22</v>
      </c>
    </row>
    <row r="640" spans="1:4" x14ac:dyDescent="0.2">
      <c r="B640" s="6" t="s">
        <v>453</v>
      </c>
      <c r="D640" s="2">
        <f t="shared" si="13"/>
        <v>22</v>
      </c>
    </row>
    <row r="641" spans="2:4" x14ac:dyDescent="0.2">
      <c r="B641" s="6" t="s">
        <v>454</v>
      </c>
      <c r="D641" s="2">
        <f t="shared" si="13"/>
        <v>20</v>
      </c>
    </row>
    <row r="642" spans="2:4" x14ac:dyDescent="0.2">
      <c r="B642" s="6" t="s">
        <v>34</v>
      </c>
      <c r="D642" s="2">
        <f t="shared" si="13"/>
        <v>20</v>
      </c>
    </row>
    <row r="643" spans="2:4" x14ac:dyDescent="0.2">
      <c r="B643" s="6" t="s">
        <v>35</v>
      </c>
      <c r="D643" s="2">
        <f t="shared" si="13"/>
        <v>15</v>
      </c>
    </row>
    <row r="644" spans="2:4" x14ac:dyDescent="0.2">
      <c r="B644" s="6" t="s">
        <v>37</v>
      </c>
      <c r="D644" s="2">
        <f t="shared" si="13"/>
        <v>15</v>
      </c>
    </row>
    <row r="645" spans="2:4" x14ac:dyDescent="0.2">
      <c r="B645" s="6" t="s">
        <v>142</v>
      </c>
      <c r="D645" s="2">
        <f t="shared" si="13"/>
        <v>18</v>
      </c>
    </row>
    <row r="646" spans="2:4" x14ac:dyDescent="0.2">
      <c r="B646" s="6" t="s">
        <v>39</v>
      </c>
      <c r="D646" s="2">
        <f t="shared" si="13"/>
        <v>24</v>
      </c>
    </row>
    <row r="647" spans="2:4" x14ac:dyDescent="0.2">
      <c r="B647" s="6" t="s">
        <v>40</v>
      </c>
      <c r="D647" s="2">
        <f t="shared" si="13"/>
        <v>15</v>
      </c>
    </row>
    <row r="648" spans="2:4" x14ac:dyDescent="0.2">
      <c r="B648" s="6" t="s">
        <v>137</v>
      </c>
      <c r="D648" s="2">
        <f t="shared" si="13"/>
        <v>24</v>
      </c>
    </row>
    <row r="649" spans="2:4" x14ac:dyDescent="0.2">
      <c r="B649" t="s">
        <v>138</v>
      </c>
      <c r="D649" s="2">
        <f t="shared" si="13"/>
        <v>23</v>
      </c>
    </row>
    <row r="650" spans="2:4" x14ac:dyDescent="0.2">
      <c r="B650" s="6" t="s">
        <v>139</v>
      </c>
      <c r="D650" s="2">
        <f t="shared" si="13"/>
        <v>20</v>
      </c>
    </row>
    <row r="651" spans="2:4" x14ac:dyDescent="0.2">
      <c r="B651" s="6" t="s">
        <v>43</v>
      </c>
      <c r="D651" s="2">
        <f t="shared" si="13"/>
        <v>16</v>
      </c>
    </row>
    <row r="652" spans="2:4" x14ac:dyDescent="0.2">
      <c r="B652" s="6" t="s">
        <v>42</v>
      </c>
      <c r="D652" s="2">
        <f t="shared" si="13"/>
        <v>14</v>
      </c>
    </row>
    <row r="653" spans="2:4" x14ac:dyDescent="0.2">
      <c r="B653" s="6" t="s">
        <v>570</v>
      </c>
      <c r="D653" s="2">
        <f t="shared" si="13"/>
        <v>23</v>
      </c>
    </row>
    <row r="654" spans="2:4" x14ac:dyDescent="0.2">
      <c r="B654" s="6" t="s">
        <v>571</v>
      </c>
      <c r="D654" s="2">
        <f t="shared" si="13"/>
        <v>24</v>
      </c>
    </row>
    <row r="655" spans="2:4" x14ac:dyDescent="0.2">
      <c r="B655" s="6" t="s">
        <v>626</v>
      </c>
      <c r="D655" s="2">
        <f t="shared" si="13"/>
        <v>50</v>
      </c>
    </row>
    <row r="656" spans="2:4" x14ac:dyDescent="0.2">
      <c r="B656" s="6" t="s">
        <v>719</v>
      </c>
      <c r="D656" s="2">
        <f t="shared" si="13"/>
        <v>31</v>
      </c>
    </row>
    <row r="657" spans="2:4" x14ac:dyDescent="0.2">
      <c r="B657" s="6" t="s">
        <v>720</v>
      </c>
      <c r="D657" s="2">
        <f t="shared" si="13"/>
        <v>26</v>
      </c>
    </row>
    <row r="658" spans="2:4" x14ac:dyDescent="0.2">
      <c r="B658" s="6" t="s">
        <v>726</v>
      </c>
      <c r="D658" s="2">
        <f t="shared" si="13"/>
        <v>44</v>
      </c>
    </row>
    <row r="659" spans="2:4" x14ac:dyDescent="0.2">
      <c r="B659" s="6" t="s">
        <v>721</v>
      </c>
      <c r="D659" s="2">
        <f t="shared" si="13"/>
        <v>26</v>
      </c>
    </row>
    <row r="660" spans="2:4" x14ac:dyDescent="0.2">
      <c r="B660" s="6" t="s">
        <v>722</v>
      </c>
      <c r="D660" s="2">
        <f t="shared" si="13"/>
        <v>24</v>
      </c>
    </row>
    <row r="661" spans="2:4" x14ac:dyDescent="0.2">
      <c r="B661" s="6" t="s">
        <v>941</v>
      </c>
      <c r="D661" s="2">
        <f t="shared" si="13"/>
        <v>29</v>
      </c>
    </row>
    <row r="662" spans="2:4" x14ac:dyDescent="0.2">
      <c r="B662" s="6" t="s">
        <v>942</v>
      </c>
      <c r="D662" s="2">
        <f t="shared" si="13"/>
        <v>26</v>
      </c>
    </row>
    <row r="663" spans="2:4" x14ac:dyDescent="0.2">
      <c r="B663" t="s">
        <v>498</v>
      </c>
      <c r="D663" s="2">
        <f t="shared" si="13"/>
        <v>21</v>
      </c>
    </row>
    <row r="664" spans="2:4" x14ac:dyDescent="0.2">
      <c r="B664" t="s">
        <v>499</v>
      </c>
      <c r="D664" s="2">
        <f t="shared" si="13"/>
        <v>21</v>
      </c>
    </row>
    <row r="665" spans="2:4" x14ac:dyDescent="0.2">
      <c r="B665" t="s">
        <v>500</v>
      </c>
      <c r="D665" s="2">
        <f t="shared" si="13"/>
        <v>21</v>
      </c>
    </row>
    <row r="666" spans="2:4" x14ac:dyDescent="0.2">
      <c r="B666" t="s">
        <v>501</v>
      </c>
      <c r="D666" s="2">
        <f t="shared" si="13"/>
        <v>21</v>
      </c>
    </row>
    <row r="667" spans="2:4" x14ac:dyDescent="0.2">
      <c r="B667" t="s">
        <v>502</v>
      </c>
      <c r="D667" s="2">
        <f t="shared" si="13"/>
        <v>21</v>
      </c>
    </row>
    <row r="668" spans="2:4" x14ac:dyDescent="0.2">
      <c r="B668" t="s">
        <v>503</v>
      </c>
      <c r="D668" s="2">
        <f t="shared" si="13"/>
        <v>21</v>
      </c>
    </row>
    <row r="669" spans="2:4" x14ac:dyDescent="0.2">
      <c r="B669" t="s">
        <v>504</v>
      </c>
      <c r="D669" s="2">
        <f t="shared" si="13"/>
        <v>21</v>
      </c>
    </row>
    <row r="670" spans="2:4" x14ac:dyDescent="0.2">
      <c r="B670" t="s">
        <v>505</v>
      </c>
      <c r="D670" s="2">
        <f t="shared" si="13"/>
        <v>21</v>
      </c>
    </row>
    <row r="671" spans="2:4" x14ac:dyDescent="0.2">
      <c r="B671" t="s">
        <v>506</v>
      </c>
      <c r="D671" s="2">
        <f t="shared" si="13"/>
        <v>21</v>
      </c>
    </row>
    <row r="672" spans="2:4" x14ac:dyDescent="0.2">
      <c r="B672" t="s">
        <v>507</v>
      </c>
      <c r="D672" s="2">
        <f t="shared" si="13"/>
        <v>22</v>
      </c>
    </row>
    <row r="673" spans="1:4" x14ac:dyDescent="0.2">
      <c r="B673" t="s">
        <v>508</v>
      </c>
      <c r="D673" s="2">
        <f t="shared" si="13"/>
        <v>22</v>
      </c>
    </row>
    <row r="674" spans="1:4" x14ac:dyDescent="0.2">
      <c r="B674" t="s">
        <v>509</v>
      </c>
      <c r="D674" s="2">
        <f t="shared" si="13"/>
        <v>22</v>
      </c>
    </row>
    <row r="675" spans="1:4" x14ac:dyDescent="0.2">
      <c r="B675" t="s">
        <v>648</v>
      </c>
      <c r="D675" s="2">
        <f t="shared" si="13"/>
        <v>21</v>
      </c>
    </row>
    <row r="676" spans="1:4" x14ac:dyDescent="0.2">
      <c r="B676" t="s">
        <v>649</v>
      </c>
      <c r="D676" s="2">
        <f t="shared" si="13"/>
        <v>45</v>
      </c>
    </row>
    <row r="677" spans="1:4" x14ac:dyDescent="0.2">
      <c r="B677" t="s">
        <v>765</v>
      </c>
      <c r="D677" s="2">
        <f t="shared" si="13"/>
        <v>40</v>
      </c>
    </row>
    <row r="678" spans="1:4" x14ac:dyDescent="0.2">
      <c r="B678" t="s">
        <v>766</v>
      </c>
      <c r="D678" s="2">
        <f t="shared" si="13"/>
        <v>49</v>
      </c>
    </row>
    <row r="679" spans="1:4" x14ac:dyDescent="0.2">
      <c r="B679" t="s">
        <v>981</v>
      </c>
      <c r="D679" s="2">
        <f t="shared" si="13"/>
        <v>34</v>
      </c>
    </row>
    <row r="680" spans="1:4" x14ac:dyDescent="0.2">
      <c r="B680" t="s">
        <v>650</v>
      </c>
      <c r="D680" s="2">
        <f t="shared" si="13"/>
        <v>34</v>
      </c>
    </row>
    <row r="681" spans="1:4" x14ac:dyDescent="0.2">
      <c r="B681" t="s">
        <v>651</v>
      </c>
      <c r="D681" s="2">
        <f t="shared" si="13"/>
        <v>47</v>
      </c>
    </row>
    <row r="682" spans="1:4" ht="17" x14ac:dyDescent="0.2">
      <c r="A682" t="s">
        <v>180</v>
      </c>
      <c r="B682" s="16" t="s">
        <v>982</v>
      </c>
      <c r="D682" s="2">
        <f t="shared" si="13"/>
        <v>60</v>
      </c>
    </row>
    <row r="683" spans="1:4" x14ac:dyDescent="0.2">
      <c r="B683" s="6" t="s">
        <v>510</v>
      </c>
      <c r="D683" s="2">
        <f t="shared" si="13"/>
        <v>25</v>
      </c>
    </row>
    <row r="684" spans="1:4" x14ac:dyDescent="0.2">
      <c r="B684" s="6" t="s">
        <v>610</v>
      </c>
      <c r="D684" s="2">
        <f t="shared" si="13"/>
        <v>31</v>
      </c>
    </row>
    <row r="685" spans="1:4" x14ac:dyDescent="0.2">
      <c r="B685" s="6" t="s">
        <v>511</v>
      </c>
      <c r="D685" s="2">
        <f t="shared" si="13"/>
        <v>35</v>
      </c>
    </row>
    <row r="686" spans="1:4" x14ac:dyDescent="0.2">
      <c r="B686" s="6" t="s">
        <v>512</v>
      </c>
      <c r="D686" s="2">
        <f t="shared" si="13"/>
        <v>42</v>
      </c>
    </row>
    <row r="687" spans="1:4" x14ac:dyDescent="0.2">
      <c r="B687" s="6" t="s">
        <v>983</v>
      </c>
      <c r="D687" s="2">
        <f t="shared" si="13"/>
        <v>30</v>
      </c>
    </row>
    <row r="688" spans="1:4" x14ac:dyDescent="0.2">
      <c r="B688" s="6" t="s">
        <v>513</v>
      </c>
      <c r="D688" s="2">
        <f t="shared" si="13"/>
        <v>28</v>
      </c>
    </row>
    <row r="689" spans="2:4" x14ac:dyDescent="0.2">
      <c r="B689" s="6" t="s">
        <v>514</v>
      </c>
      <c r="D689" s="2">
        <f t="shared" si="13"/>
        <v>27</v>
      </c>
    </row>
    <row r="690" spans="2:4" x14ac:dyDescent="0.2">
      <c r="B690" s="6" t="s">
        <v>143</v>
      </c>
      <c r="D690" s="2">
        <f t="shared" si="13"/>
        <v>18</v>
      </c>
    </row>
    <row r="691" spans="2:4" x14ac:dyDescent="0.2">
      <c r="B691" s="6" t="s">
        <v>144</v>
      </c>
      <c r="D691" s="2">
        <f t="shared" si="13"/>
        <v>18</v>
      </c>
    </row>
    <row r="692" spans="2:4" x14ac:dyDescent="0.2">
      <c r="B692" s="6" t="s">
        <v>145</v>
      </c>
      <c r="D692" s="2">
        <f t="shared" si="13"/>
        <v>21</v>
      </c>
    </row>
    <row r="693" spans="2:4" x14ac:dyDescent="0.2">
      <c r="B693" s="6" t="s">
        <v>146</v>
      </c>
      <c r="D693" s="2">
        <f t="shared" si="13"/>
        <v>27</v>
      </c>
    </row>
    <row r="694" spans="2:4" x14ac:dyDescent="0.2">
      <c r="B694" s="6" t="s">
        <v>147</v>
      </c>
      <c r="D694" s="2">
        <f t="shared" si="13"/>
        <v>18</v>
      </c>
    </row>
    <row r="695" spans="2:4" x14ac:dyDescent="0.2">
      <c r="B695" s="6" t="s">
        <v>148</v>
      </c>
      <c r="D695" s="2">
        <f t="shared" si="13"/>
        <v>27</v>
      </c>
    </row>
    <row r="696" spans="2:4" x14ac:dyDescent="0.2">
      <c r="B696" s="6" t="s">
        <v>545</v>
      </c>
      <c r="D696" s="2">
        <f t="shared" si="13"/>
        <v>24</v>
      </c>
    </row>
    <row r="697" spans="2:4" x14ac:dyDescent="0.2">
      <c r="B697" s="6" t="s">
        <v>515</v>
      </c>
      <c r="D697" s="2">
        <f t="shared" si="13"/>
        <v>25</v>
      </c>
    </row>
    <row r="698" spans="2:4" x14ac:dyDescent="0.2">
      <c r="B698" s="6" t="s">
        <v>516</v>
      </c>
      <c r="D698" s="2">
        <f t="shared" si="13"/>
        <v>25</v>
      </c>
    </row>
    <row r="699" spans="2:4" x14ac:dyDescent="0.2">
      <c r="B699" s="6" t="s">
        <v>517</v>
      </c>
      <c r="D699" s="2">
        <f t="shared" si="13"/>
        <v>25</v>
      </c>
    </row>
    <row r="700" spans="2:4" x14ac:dyDescent="0.2">
      <c r="B700" s="6" t="s">
        <v>518</v>
      </c>
      <c r="D700" s="2">
        <f t="shared" si="13"/>
        <v>23</v>
      </c>
    </row>
    <row r="701" spans="2:4" x14ac:dyDescent="0.2">
      <c r="B701" s="6" t="s">
        <v>149</v>
      </c>
      <c r="D701" s="2">
        <f t="shared" si="13"/>
        <v>23</v>
      </c>
    </row>
    <row r="702" spans="2:4" x14ac:dyDescent="0.2">
      <c r="B702" s="6" t="s">
        <v>43</v>
      </c>
      <c r="D702" s="2">
        <f t="shared" ref="D702:D765" si="14">LEN(SUBSTITUTE(B702," ",""))</f>
        <v>16</v>
      </c>
    </row>
    <row r="703" spans="2:4" x14ac:dyDescent="0.2">
      <c r="B703" s="6" t="s">
        <v>42</v>
      </c>
      <c r="D703" s="2">
        <f t="shared" si="14"/>
        <v>14</v>
      </c>
    </row>
    <row r="704" spans="2:4" x14ac:dyDescent="0.2">
      <c r="B704" s="6" t="s">
        <v>570</v>
      </c>
      <c r="D704" s="2">
        <f t="shared" si="14"/>
        <v>23</v>
      </c>
    </row>
    <row r="705" spans="2:4" x14ac:dyDescent="0.2">
      <c r="B705" s="6" t="s">
        <v>571</v>
      </c>
      <c r="D705" s="2">
        <f t="shared" si="14"/>
        <v>24</v>
      </c>
    </row>
    <row r="706" spans="2:4" x14ac:dyDescent="0.2">
      <c r="B706" s="6" t="s">
        <v>626</v>
      </c>
      <c r="D706" s="2">
        <f t="shared" si="14"/>
        <v>50</v>
      </c>
    </row>
    <row r="707" spans="2:4" x14ac:dyDescent="0.2">
      <c r="B707" s="6" t="s">
        <v>719</v>
      </c>
      <c r="D707" s="2">
        <f t="shared" si="14"/>
        <v>31</v>
      </c>
    </row>
    <row r="708" spans="2:4" x14ac:dyDescent="0.2">
      <c r="B708" s="6" t="s">
        <v>720</v>
      </c>
      <c r="D708" s="2">
        <f t="shared" si="14"/>
        <v>26</v>
      </c>
    </row>
    <row r="709" spans="2:4" x14ac:dyDescent="0.2">
      <c r="B709" s="6" t="s">
        <v>726</v>
      </c>
      <c r="D709" s="2">
        <f t="shared" si="14"/>
        <v>44</v>
      </c>
    </row>
    <row r="710" spans="2:4" x14ac:dyDescent="0.2">
      <c r="B710" s="6" t="s">
        <v>721</v>
      </c>
      <c r="D710" s="2">
        <f t="shared" si="14"/>
        <v>26</v>
      </c>
    </row>
    <row r="711" spans="2:4" x14ac:dyDescent="0.2">
      <c r="B711" s="6" t="s">
        <v>722</v>
      </c>
      <c r="D711" s="2">
        <f t="shared" si="14"/>
        <v>24</v>
      </c>
    </row>
    <row r="712" spans="2:4" x14ac:dyDescent="0.2">
      <c r="B712" s="6" t="s">
        <v>941</v>
      </c>
      <c r="D712" s="2">
        <f t="shared" si="14"/>
        <v>29</v>
      </c>
    </row>
    <row r="713" spans="2:4" x14ac:dyDescent="0.2">
      <c r="B713" s="6" t="s">
        <v>942</v>
      </c>
      <c r="D713" s="2">
        <f t="shared" si="14"/>
        <v>26</v>
      </c>
    </row>
    <row r="714" spans="2:4" x14ac:dyDescent="0.2">
      <c r="B714" s="6" t="s">
        <v>150</v>
      </c>
      <c r="D714" s="2">
        <f t="shared" si="14"/>
        <v>23</v>
      </c>
    </row>
    <row r="715" spans="2:4" x14ac:dyDescent="0.2">
      <c r="B715" s="6" t="s">
        <v>151</v>
      </c>
      <c r="D715" s="2">
        <f t="shared" si="14"/>
        <v>26</v>
      </c>
    </row>
    <row r="716" spans="2:4" x14ac:dyDescent="0.2">
      <c r="B716" s="6" t="s">
        <v>152</v>
      </c>
      <c r="D716" s="2">
        <f t="shared" si="14"/>
        <v>23</v>
      </c>
    </row>
    <row r="717" spans="2:4" x14ac:dyDescent="0.2">
      <c r="B717" s="6" t="s">
        <v>519</v>
      </c>
      <c r="D717" s="2">
        <f t="shared" si="14"/>
        <v>20</v>
      </c>
    </row>
    <row r="718" spans="2:4" x14ac:dyDescent="0.2">
      <c r="B718" s="6" t="s">
        <v>520</v>
      </c>
      <c r="D718" s="2">
        <f t="shared" si="14"/>
        <v>20</v>
      </c>
    </row>
    <row r="719" spans="2:4" x14ac:dyDescent="0.2">
      <c r="B719" s="6" t="s">
        <v>767</v>
      </c>
      <c r="D719" s="2">
        <f t="shared" si="14"/>
        <v>27</v>
      </c>
    </row>
    <row r="720" spans="2:4" x14ac:dyDescent="0.2">
      <c r="B720" s="6" t="s">
        <v>521</v>
      </c>
      <c r="D720" s="2">
        <f t="shared" si="14"/>
        <v>25</v>
      </c>
    </row>
    <row r="721" spans="2:4" x14ac:dyDescent="0.2">
      <c r="B721" s="6" t="s">
        <v>522</v>
      </c>
      <c r="D721" s="2">
        <f t="shared" si="14"/>
        <v>19</v>
      </c>
    </row>
    <row r="722" spans="2:4" x14ac:dyDescent="0.2">
      <c r="B722" s="6" t="s">
        <v>768</v>
      </c>
      <c r="D722" s="2">
        <f t="shared" si="14"/>
        <v>29</v>
      </c>
    </row>
    <row r="723" spans="2:4" x14ac:dyDescent="0.2">
      <c r="B723" s="6" t="s">
        <v>523</v>
      </c>
      <c r="D723" s="2">
        <f t="shared" si="14"/>
        <v>22</v>
      </c>
    </row>
    <row r="724" spans="2:4" x14ac:dyDescent="0.2">
      <c r="B724" s="6" t="s">
        <v>628</v>
      </c>
      <c r="D724" s="2">
        <f t="shared" si="14"/>
        <v>25</v>
      </c>
    </row>
    <row r="725" spans="2:4" x14ac:dyDescent="0.2">
      <c r="B725" s="6" t="s">
        <v>524</v>
      </c>
      <c r="D725" s="2">
        <f t="shared" si="14"/>
        <v>43</v>
      </c>
    </row>
    <row r="726" spans="2:4" ht="17" x14ac:dyDescent="0.2">
      <c r="B726" s="16" t="s">
        <v>525</v>
      </c>
      <c r="D726" s="2">
        <f t="shared" si="14"/>
        <v>69</v>
      </c>
    </row>
    <row r="727" spans="2:4" x14ac:dyDescent="0.2">
      <c r="B727" s="6" t="s">
        <v>526</v>
      </c>
      <c r="D727" s="2">
        <f t="shared" si="14"/>
        <v>46</v>
      </c>
    </row>
    <row r="728" spans="2:4" x14ac:dyDescent="0.2">
      <c r="B728" s="6" t="s">
        <v>769</v>
      </c>
      <c r="D728" s="2">
        <f t="shared" si="14"/>
        <v>42</v>
      </c>
    </row>
    <row r="729" spans="2:4" x14ac:dyDescent="0.2">
      <c r="B729" s="9" t="s">
        <v>527</v>
      </c>
      <c r="D729" s="2">
        <f t="shared" si="14"/>
        <v>41</v>
      </c>
    </row>
    <row r="730" spans="2:4" ht="17" x14ac:dyDescent="0.2">
      <c r="B730" s="2" t="s">
        <v>770</v>
      </c>
      <c r="D730" s="2">
        <f t="shared" si="14"/>
        <v>49</v>
      </c>
    </row>
    <row r="731" spans="2:4" ht="34" x14ac:dyDescent="0.2">
      <c r="B731" s="2" t="s">
        <v>771</v>
      </c>
      <c r="D731" s="2">
        <f t="shared" si="14"/>
        <v>107</v>
      </c>
    </row>
    <row r="732" spans="2:4" ht="17" x14ac:dyDescent="0.2">
      <c r="B732" s="2" t="s">
        <v>528</v>
      </c>
      <c r="D732" s="2">
        <f t="shared" si="14"/>
        <v>54</v>
      </c>
    </row>
    <row r="733" spans="2:4" ht="17" x14ac:dyDescent="0.2">
      <c r="B733" s="2" t="s">
        <v>529</v>
      </c>
      <c r="D733" s="2">
        <f t="shared" si="14"/>
        <v>35</v>
      </c>
    </row>
    <row r="734" spans="2:4" ht="17" x14ac:dyDescent="0.2">
      <c r="B734" s="2" t="s">
        <v>530</v>
      </c>
      <c r="D734" s="2">
        <f t="shared" si="14"/>
        <v>30</v>
      </c>
    </row>
    <row r="735" spans="2:4" ht="17" x14ac:dyDescent="0.2">
      <c r="B735" s="2" t="s">
        <v>678</v>
      </c>
      <c r="D735" s="2">
        <f t="shared" si="14"/>
        <v>28</v>
      </c>
    </row>
    <row r="736" spans="2:4" ht="17" x14ac:dyDescent="0.2">
      <c r="B736" s="2" t="s">
        <v>679</v>
      </c>
      <c r="D736" s="2">
        <f t="shared" si="14"/>
        <v>29</v>
      </c>
    </row>
    <row r="737" spans="2:4" ht="17" x14ac:dyDescent="0.2">
      <c r="B737" s="2" t="s">
        <v>680</v>
      </c>
      <c r="D737" s="2">
        <f t="shared" si="14"/>
        <v>27</v>
      </c>
    </row>
    <row r="738" spans="2:4" ht="17" x14ac:dyDescent="0.2">
      <c r="B738" s="2" t="s">
        <v>681</v>
      </c>
      <c r="D738" s="2">
        <f t="shared" si="14"/>
        <v>35</v>
      </c>
    </row>
    <row r="739" spans="2:4" ht="17" x14ac:dyDescent="0.2">
      <c r="B739" s="2" t="s">
        <v>682</v>
      </c>
      <c r="D739" s="2">
        <f t="shared" si="14"/>
        <v>36</v>
      </c>
    </row>
    <row r="740" spans="2:4" ht="17" x14ac:dyDescent="0.2">
      <c r="B740" s="2" t="s">
        <v>683</v>
      </c>
      <c r="D740" s="2">
        <f t="shared" si="14"/>
        <v>34</v>
      </c>
    </row>
    <row r="741" spans="2:4" ht="17" x14ac:dyDescent="0.2">
      <c r="B741" s="2" t="s">
        <v>984</v>
      </c>
      <c r="D741" s="2">
        <f t="shared" si="14"/>
        <v>51</v>
      </c>
    </row>
    <row r="742" spans="2:4" ht="17" x14ac:dyDescent="0.2">
      <c r="B742" s="2" t="s">
        <v>684</v>
      </c>
      <c r="D742" s="2">
        <f t="shared" si="14"/>
        <v>30</v>
      </c>
    </row>
    <row r="743" spans="2:4" ht="17" x14ac:dyDescent="0.2">
      <c r="B743" s="2" t="s">
        <v>685</v>
      </c>
      <c r="D743" s="2">
        <f t="shared" si="14"/>
        <v>44</v>
      </c>
    </row>
    <row r="744" spans="2:4" ht="17" x14ac:dyDescent="0.2">
      <c r="B744" s="2" t="s">
        <v>686</v>
      </c>
      <c r="D744" s="2">
        <f t="shared" si="14"/>
        <v>40</v>
      </c>
    </row>
    <row r="745" spans="2:4" ht="17" x14ac:dyDescent="0.2">
      <c r="B745" s="2" t="s">
        <v>687</v>
      </c>
      <c r="D745" s="2">
        <f t="shared" si="14"/>
        <v>54</v>
      </c>
    </row>
    <row r="746" spans="2:4" ht="17" x14ac:dyDescent="0.2">
      <c r="B746" s="2" t="s">
        <v>688</v>
      </c>
      <c r="D746" s="2">
        <f t="shared" si="14"/>
        <v>50</v>
      </c>
    </row>
    <row r="747" spans="2:4" ht="17" x14ac:dyDescent="0.2">
      <c r="B747" s="2" t="s">
        <v>689</v>
      </c>
      <c r="D747" s="2">
        <f t="shared" si="14"/>
        <v>53</v>
      </c>
    </row>
    <row r="748" spans="2:4" x14ac:dyDescent="0.2">
      <c r="B748" s="6" t="s">
        <v>690</v>
      </c>
      <c r="D748" s="2">
        <f t="shared" si="14"/>
        <v>43</v>
      </c>
    </row>
    <row r="749" spans="2:4" x14ac:dyDescent="0.2">
      <c r="B749" s="6" t="s">
        <v>691</v>
      </c>
      <c r="D749" s="2">
        <f t="shared" si="14"/>
        <v>35</v>
      </c>
    </row>
    <row r="750" spans="2:4" x14ac:dyDescent="0.2">
      <c r="B750" s="6" t="s">
        <v>692</v>
      </c>
      <c r="D750" s="2">
        <f t="shared" si="14"/>
        <v>50</v>
      </c>
    </row>
    <row r="751" spans="2:4" x14ac:dyDescent="0.2">
      <c r="B751" s="6" t="s">
        <v>693</v>
      </c>
      <c r="D751" s="2">
        <f t="shared" si="14"/>
        <v>36</v>
      </c>
    </row>
    <row r="752" spans="2:4" x14ac:dyDescent="0.2">
      <c r="B752" s="6" t="s">
        <v>694</v>
      </c>
      <c r="D752" s="2">
        <f t="shared" si="14"/>
        <v>45</v>
      </c>
    </row>
    <row r="753" spans="1:4" x14ac:dyDescent="0.2">
      <c r="A753" t="s">
        <v>153</v>
      </c>
      <c r="B753" s="18" t="s">
        <v>761</v>
      </c>
      <c r="D753" s="2">
        <f t="shared" si="14"/>
        <v>16</v>
      </c>
    </row>
    <row r="754" spans="1:4" x14ac:dyDescent="0.2">
      <c r="B754" s="18" t="s">
        <v>484</v>
      </c>
      <c r="D754" s="2">
        <f t="shared" si="14"/>
        <v>17</v>
      </c>
    </row>
    <row r="755" spans="1:4" x14ac:dyDescent="0.2">
      <c r="B755" s="18" t="s">
        <v>485</v>
      </c>
      <c r="D755" s="2">
        <f t="shared" si="14"/>
        <v>20</v>
      </c>
    </row>
    <row r="756" spans="1:4" x14ac:dyDescent="0.2">
      <c r="B756" s="18" t="s">
        <v>695</v>
      </c>
      <c r="D756" s="2">
        <f t="shared" si="14"/>
        <v>46</v>
      </c>
    </row>
    <row r="757" spans="1:4" x14ac:dyDescent="0.2">
      <c r="B757" s="18" t="s">
        <v>696</v>
      </c>
      <c r="D757" s="2">
        <f t="shared" si="14"/>
        <v>48</v>
      </c>
    </row>
    <row r="758" spans="1:4" x14ac:dyDescent="0.2">
      <c r="B758" s="18" t="s">
        <v>801</v>
      </c>
      <c r="D758" s="2">
        <f t="shared" si="14"/>
        <v>12</v>
      </c>
    </row>
    <row r="759" spans="1:4" x14ac:dyDescent="0.2">
      <c r="B759" s="18" t="s">
        <v>802</v>
      </c>
      <c r="D759" s="2">
        <f t="shared" si="14"/>
        <v>14</v>
      </c>
    </row>
    <row r="760" spans="1:4" x14ac:dyDescent="0.2">
      <c r="B760" s="18" t="s">
        <v>803</v>
      </c>
      <c r="D760" s="2">
        <f t="shared" si="14"/>
        <v>27</v>
      </c>
    </row>
    <row r="761" spans="1:4" x14ac:dyDescent="0.2">
      <c r="B761" s="18" t="s">
        <v>804</v>
      </c>
      <c r="D761" s="2">
        <f t="shared" si="14"/>
        <v>18</v>
      </c>
    </row>
    <row r="762" spans="1:4" x14ac:dyDescent="0.2">
      <c r="B762" s="18" t="s">
        <v>805</v>
      </c>
      <c r="D762" s="2">
        <f t="shared" si="14"/>
        <v>17</v>
      </c>
    </row>
    <row r="763" spans="1:4" x14ac:dyDescent="0.2">
      <c r="B763" s="18" t="s">
        <v>806</v>
      </c>
      <c r="D763" s="2">
        <f t="shared" si="14"/>
        <v>17</v>
      </c>
    </row>
    <row r="764" spans="1:4" x14ac:dyDescent="0.2">
      <c r="B764" s="18" t="s">
        <v>807</v>
      </c>
      <c r="D764" s="2">
        <f t="shared" si="14"/>
        <v>34</v>
      </c>
    </row>
    <row r="765" spans="1:4" x14ac:dyDescent="0.2">
      <c r="B765" s="18" t="s">
        <v>808</v>
      </c>
      <c r="D765" s="2">
        <f t="shared" si="14"/>
        <v>20</v>
      </c>
    </row>
    <row r="766" spans="1:4" x14ac:dyDescent="0.2">
      <c r="B766" s="18" t="s">
        <v>809</v>
      </c>
      <c r="D766" s="2">
        <f t="shared" ref="D766:D823" si="15">LEN(SUBSTITUTE(B766," ",""))</f>
        <v>21</v>
      </c>
    </row>
    <row r="767" spans="1:4" x14ac:dyDescent="0.2">
      <c r="B767" s="18" t="s">
        <v>810</v>
      </c>
      <c r="D767" s="2">
        <f t="shared" si="15"/>
        <v>21</v>
      </c>
    </row>
    <row r="768" spans="1:4" x14ac:dyDescent="0.2">
      <c r="B768" s="18" t="s">
        <v>811</v>
      </c>
      <c r="D768" s="2">
        <f t="shared" si="15"/>
        <v>21</v>
      </c>
    </row>
    <row r="769" spans="2:4" x14ac:dyDescent="0.2">
      <c r="B769" s="18" t="s">
        <v>812</v>
      </c>
      <c r="D769" s="2">
        <f t="shared" si="15"/>
        <v>19</v>
      </c>
    </row>
    <row r="770" spans="2:4" x14ac:dyDescent="0.2">
      <c r="B770" s="18" t="s">
        <v>813</v>
      </c>
      <c r="D770" s="2">
        <f t="shared" si="15"/>
        <v>19</v>
      </c>
    </row>
    <row r="771" spans="2:4" x14ac:dyDescent="0.2">
      <c r="B771" s="18" t="s">
        <v>814</v>
      </c>
      <c r="D771" s="2">
        <f t="shared" si="15"/>
        <v>13</v>
      </c>
    </row>
    <row r="772" spans="2:4" x14ac:dyDescent="0.2">
      <c r="B772" s="18" t="s">
        <v>815</v>
      </c>
      <c r="D772" s="2">
        <f t="shared" si="15"/>
        <v>16</v>
      </c>
    </row>
    <row r="773" spans="2:4" x14ac:dyDescent="0.2">
      <c r="B773" s="18" t="s">
        <v>816</v>
      </c>
      <c r="D773" s="2">
        <f t="shared" si="15"/>
        <v>13</v>
      </c>
    </row>
    <row r="774" spans="2:4" x14ac:dyDescent="0.2">
      <c r="B774" s="18" t="s">
        <v>817</v>
      </c>
      <c r="D774" s="2">
        <f t="shared" si="15"/>
        <v>18</v>
      </c>
    </row>
    <row r="775" spans="2:4" x14ac:dyDescent="0.2">
      <c r="B775" s="18" t="s">
        <v>818</v>
      </c>
      <c r="D775" s="2">
        <f t="shared" si="15"/>
        <v>19</v>
      </c>
    </row>
    <row r="776" spans="2:4" x14ac:dyDescent="0.2">
      <c r="B776" s="18" t="s">
        <v>819</v>
      </c>
      <c r="D776" s="2">
        <f t="shared" si="15"/>
        <v>45</v>
      </c>
    </row>
    <row r="777" spans="2:4" x14ac:dyDescent="0.2">
      <c r="B777" s="18" t="s">
        <v>820</v>
      </c>
      <c r="D777" s="2">
        <f t="shared" si="15"/>
        <v>26</v>
      </c>
    </row>
    <row r="778" spans="2:4" x14ac:dyDescent="0.2">
      <c r="B778" s="18" t="s">
        <v>821</v>
      </c>
      <c r="D778" s="2">
        <f t="shared" si="15"/>
        <v>21</v>
      </c>
    </row>
    <row r="779" spans="2:4" x14ac:dyDescent="0.2">
      <c r="B779" s="18" t="s">
        <v>822</v>
      </c>
      <c r="D779" s="2">
        <f t="shared" si="15"/>
        <v>39</v>
      </c>
    </row>
    <row r="780" spans="2:4" x14ac:dyDescent="0.2">
      <c r="B780" s="18" t="s">
        <v>823</v>
      </c>
      <c r="D780" s="2">
        <f t="shared" si="15"/>
        <v>21</v>
      </c>
    </row>
    <row r="781" spans="2:4" x14ac:dyDescent="0.2">
      <c r="B781" s="18" t="s">
        <v>824</v>
      </c>
      <c r="D781" s="2">
        <f t="shared" si="15"/>
        <v>19</v>
      </c>
    </row>
    <row r="782" spans="2:4" x14ac:dyDescent="0.2">
      <c r="B782" s="18" t="s">
        <v>985</v>
      </c>
      <c r="D782" s="2">
        <f t="shared" si="15"/>
        <v>24</v>
      </c>
    </row>
    <row r="783" spans="2:4" x14ac:dyDescent="0.2">
      <c r="B783" s="18" t="s">
        <v>986</v>
      </c>
      <c r="D783" s="2">
        <f t="shared" si="15"/>
        <v>21</v>
      </c>
    </row>
    <row r="784" spans="2:4" x14ac:dyDescent="0.2">
      <c r="B784" s="18" t="s">
        <v>825</v>
      </c>
      <c r="D784" s="2">
        <f t="shared" si="15"/>
        <v>38</v>
      </c>
    </row>
    <row r="785" spans="2:4" x14ac:dyDescent="0.2">
      <c r="B785" s="18" t="s">
        <v>826</v>
      </c>
      <c r="D785" s="2">
        <f t="shared" si="15"/>
        <v>55</v>
      </c>
    </row>
    <row r="786" spans="2:4" x14ac:dyDescent="0.2">
      <c r="B786" s="18" t="s">
        <v>987</v>
      </c>
      <c r="D786" s="2">
        <f t="shared" si="15"/>
        <v>58</v>
      </c>
    </row>
    <row r="787" spans="2:4" x14ac:dyDescent="0.2">
      <c r="B787" s="18" t="s">
        <v>988</v>
      </c>
      <c r="D787" s="2">
        <f t="shared" si="15"/>
        <v>59</v>
      </c>
    </row>
    <row r="788" spans="2:4" x14ac:dyDescent="0.2">
      <c r="B788" s="18" t="s">
        <v>989</v>
      </c>
      <c r="D788" s="2">
        <f t="shared" si="15"/>
        <v>59</v>
      </c>
    </row>
    <row r="789" spans="2:4" x14ac:dyDescent="0.2">
      <c r="B789" s="18" t="s">
        <v>990</v>
      </c>
      <c r="D789" s="2">
        <f t="shared" si="15"/>
        <v>61</v>
      </c>
    </row>
    <row r="790" spans="2:4" x14ac:dyDescent="0.2">
      <c r="B790" s="18" t="s">
        <v>991</v>
      </c>
      <c r="D790" s="2">
        <f t="shared" si="15"/>
        <v>58</v>
      </c>
    </row>
    <row r="791" spans="2:4" x14ac:dyDescent="0.2">
      <c r="B791" s="18" t="s">
        <v>827</v>
      </c>
      <c r="D791" s="2">
        <f t="shared" si="15"/>
        <v>36</v>
      </c>
    </row>
    <row r="792" spans="2:4" x14ac:dyDescent="0.2">
      <c r="B792" s="18" t="s">
        <v>828</v>
      </c>
      <c r="D792" s="2">
        <f t="shared" si="15"/>
        <v>54</v>
      </c>
    </row>
    <row r="793" spans="2:4" x14ac:dyDescent="0.2">
      <c r="B793" s="18" t="s">
        <v>829</v>
      </c>
      <c r="D793" s="2">
        <f t="shared" si="15"/>
        <v>55</v>
      </c>
    </row>
    <row r="794" spans="2:4" x14ac:dyDescent="0.2">
      <c r="B794" s="18" t="s">
        <v>830</v>
      </c>
      <c r="D794" s="2">
        <f t="shared" si="15"/>
        <v>54</v>
      </c>
    </row>
    <row r="795" spans="2:4" x14ac:dyDescent="0.2">
      <c r="B795" s="18" t="s">
        <v>992</v>
      </c>
      <c r="D795" s="2">
        <f t="shared" si="15"/>
        <v>63</v>
      </c>
    </row>
    <row r="796" spans="2:4" x14ac:dyDescent="0.2">
      <c r="B796" s="18" t="s">
        <v>993</v>
      </c>
      <c r="D796" s="2">
        <f t="shared" si="15"/>
        <v>82</v>
      </c>
    </row>
    <row r="797" spans="2:4" x14ac:dyDescent="0.2">
      <c r="B797" s="18" t="s">
        <v>531</v>
      </c>
      <c r="D797" s="2">
        <f t="shared" si="15"/>
        <v>99</v>
      </c>
    </row>
    <row r="798" spans="2:4" x14ac:dyDescent="0.2">
      <c r="B798" s="18" t="s">
        <v>772</v>
      </c>
      <c r="D798" s="2">
        <f t="shared" si="15"/>
        <v>94</v>
      </c>
    </row>
    <row r="799" spans="2:4" x14ac:dyDescent="0.2">
      <c r="B799" s="18" t="s">
        <v>773</v>
      </c>
      <c r="D799" s="2">
        <f t="shared" si="15"/>
        <v>110</v>
      </c>
    </row>
    <row r="800" spans="2:4" x14ac:dyDescent="0.2">
      <c r="B800" s="18" t="s">
        <v>994</v>
      </c>
      <c r="D800" s="2">
        <f t="shared" si="15"/>
        <v>57</v>
      </c>
    </row>
    <row r="801" spans="2:4" x14ac:dyDescent="0.2">
      <c r="B801" s="18" t="s">
        <v>831</v>
      </c>
      <c r="D801" s="2">
        <f t="shared" si="15"/>
        <v>38</v>
      </c>
    </row>
    <row r="802" spans="2:4" x14ac:dyDescent="0.2">
      <c r="B802" s="18" t="s">
        <v>832</v>
      </c>
      <c r="D802" s="2">
        <f t="shared" si="15"/>
        <v>59</v>
      </c>
    </row>
    <row r="803" spans="2:4" x14ac:dyDescent="0.2">
      <c r="B803" s="18" t="s">
        <v>995</v>
      </c>
      <c r="D803" s="2">
        <f t="shared" si="15"/>
        <v>62</v>
      </c>
    </row>
    <row r="804" spans="2:4" x14ac:dyDescent="0.2">
      <c r="B804" s="18" t="s">
        <v>833</v>
      </c>
      <c r="D804" s="2">
        <f t="shared" si="15"/>
        <v>59</v>
      </c>
    </row>
    <row r="805" spans="2:4" x14ac:dyDescent="0.2">
      <c r="B805" s="18" t="s">
        <v>996</v>
      </c>
      <c r="D805" s="2">
        <f t="shared" si="15"/>
        <v>62</v>
      </c>
    </row>
    <row r="806" spans="2:4" x14ac:dyDescent="0.2">
      <c r="B806" s="18" t="s">
        <v>834</v>
      </c>
      <c r="D806" s="2">
        <f t="shared" si="15"/>
        <v>54</v>
      </c>
    </row>
    <row r="807" spans="2:4" x14ac:dyDescent="0.2">
      <c r="B807" s="18" t="s">
        <v>835</v>
      </c>
      <c r="D807" s="2">
        <f t="shared" si="15"/>
        <v>55</v>
      </c>
    </row>
    <row r="808" spans="2:4" x14ac:dyDescent="0.2">
      <c r="B808" s="18" t="s">
        <v>836</v>
      </c>
      <c r="D808" s="2">
        <f t="shared" si="15"/>
        <v>55</v>
      </c>
    </row>
    <row r="809" spans="2:4" x14ac:dyDescent="0.2">
      <c r="B809" s="18" t="s">
        <v>837</v>
      </c>
      <c r="D809" s="2">
        <f t="shared" si="15"/>
        <v>57</v>
      </c>
    </row>
    <row r="810" spans="2:4" x14ac:dyDescent="0.2">
      <c r="B810" s="18" t="s">
        <v>838</v>
      </c>
      <c r="D810" s="2">
        <f t="shared" si="15"/>
        <v>54</v>
      </c>
    </row>
    <row r="811" spans="2:4" x14ac:dyDescent="0.2">
      <c r="B811" s="18" t="s">
        <v>839</v>
      </c>
      <c r="D811" s="2">
        <f t="shared" si="15"/>
        <v>61</v>
      </c>
    </row>
    <row r="812" spans="2:4" x14ac:dyDescent="0.2">
      <c r="B812" s="18" t="s">
        <v>840</v>
      </c>
      <c r="D812" s="2">
        <f t="shared" si="15"/>
        <v>67</v>
      </c>
    </row>
    <row r="813" spans="2:4" x14ac:dyDescent="0.2">
      <c r="B813" s="18" t="s">
        <v>841</v>
      </c>
      <c r="D813" s="2">
        <f t="shared" si="15"/>
        <v>31</v>
      </c>
    </row>
    <row r="814" spans="2:4" x14ac:dyDescent="0.2">
      <c r="B814" s="18" t="s">
        <v>997</v>
      </c>
      <c r="D814" s="2">
        <f t="shared" si="15"/>
        <v>65</v>
      </c>
    </row>
    <row r="815" spans="2:4" x14ac:dyDescent="0.2">
      <c r="B815" s="18" t="s">
        <v>998</v>
      </c>
      <c r="D815" s="2">
        <f t="shared" si="15"/>
        <v>87</v>
      </c>
    </row>
    <row r="816" spans="2:4" x14ac:dyDescent="0.2">
      <c r="B816" s="18" t="s">
        <v>181</v>
      </c>
      <c r="D816" s="2">
        <f t="shared" si="15"/>
        <v>53</v>
      </c>
    </row>
    <row r="817" spans="1:4" x14ac:dyDescent="0.2">
      <c r="B817" s="18" t="s">
        <v>652</v>
      </c>
      <c r="D817" s="2">
        <f t="shared" si="15"/>
        <v>49</v>
      </c>
    </row>
    <row r="818" spans="1:4" x14ac:dyDescent="0.2">
      <c r="B818" s="18" t="s">
        <v>774</v>
      </c>
      <c r="D818" s="2">
        <f t="shared" si="15"/>
        <v>45</v>
      </c>
    </row>
    <row r="819" spans="1:4" x14ac:dyDescent="0.2">
      <c r="B819" s="18" t="s">
        <v>775</v>
      </c>
      <c r="D819" s="2">
        <f t="shared" si="15"/>
        <v>69</v>
      </c>
    </row>
    <row r="820" spans="1:4" x14ac:dyDescent="0.2">
      <c r="B820" s="18" t="s">
        <v>999</v>
      </c>
      <c r="D820" s="2">
        <f t="shared" si="15"/>
        <v>38</v>
      </c>
    </row>
    <row r="821" spans="1:4" x14ac:dyDescent="0.2">
      <c r="B821" s="18" t="s">
        <v>733</v>
      </c>
      <c r="D821" s="2">
        <f t="shared" si="15"/>
        <v>35</v>
      </c>
    </row>
    <row r="822" spans="1:4" x14ac:dyDescent="0.2">
      <c r="B822" s="18" t="s">
        <v>776</v>
      </c>
      <c r="D822" s="2">
        <f t="shared" si="15"/>
        <v>51</v>
      </c>
    </row>
    <row r="823" spans="1:4" x14ac:dyDescent="0.2">
      <c r="B823" s="18" t="s">
        <v>734</v>
      </c>
      <c r="D823" s="2">
        <f t="shared" si="15"/>
        <v>35</v>
      </c>
    </row>
    <row r="824" spans="1:4" x14ac:dyDescent="0.2">
      <c r="A824" t="s">
        <v>154</v>
      </c>
    </row>
    <row r="825" spans="1:4" x14ac:dyDescent="0.2">
      <c r="A825" t="s">
        <v>155</v>
      </c>
    </row>
    <row r="826" spans="1:4" x14ac:dyDescent="0.2">
      <c r="A826" t="s">
        <v>156</v>
      </c>
      <c r="B826" s="20" t="s">
        <v>572</v>
      </c>
    </row>
    <row r="827" spans="1:4" x14ac:dyDescent="0.2">
      <c r="B827" s="20" t="s">
        <v>199</v>
      </c>
    </row>
    <row r="828" spans="1:4" x14ac:dyDescent="0.2">
      <c r="B828" s="20" t="s">
        <v>200</v>
      </c>
    </row>
    <row r="829" spans="1:4" x14ac:dyDescent="0.2">
      <c r="B829" s="20" t="s">
        <v>201</v>
      </c>
    </row>
    <row r="830" spans="1:4" x14ac:dyDescent="0.2">
      <c r="B830" s="20" t="s">
        <v>202</v>
      </c>
    </row>
    <row r="831" spans="1:4" x14ac:dyDescent="0.2">
      <c r="B831" s="20" t="s">
        <v>203</v>
      </c>
    </row>
    <row r="832" spans="1:4" x14ac:dyDescent="0.2">
      <c r="B832" s="20" t="s">
        <v>204</v>
      </c>
    </row>
    <row r="833" spans="2:2" x14ac:dyDescent="0.2">
      <c r="B833" s="20" t="s">
        <v>573</v>
      </c>
    </row>
    <row r="834" spans="2:2" x14ac:dyDescent="0.2">
      <c r="B834" s="20" t="s">
        <v>205</v>
      </c>
    </row>
    <row r="835" spans="2:2" x14ac:dyDescent="0.2">
      <c r="B835" s="20" t="s">
        <v>206</v>
      </c>
    </row>
    <row r="836" spans="2:2" x14ac:dyDescent="0.2">
      <c r="B836" s="20" t="s">
        <v>207</v>
      </c>
    </row>
    <row r="837" spans="2:2" x14ac:dyDescent="0.2">
      <c r="B837" s="20" t="s">
        <v>208</v>
      </c>
    </row>
    <row r="838" spans="2:2" x14ac:dyDescent="0.2">
      <c r="B838" s="20" t="s">
        <v>209</v>
      </c>
    </row>
    <row r="839" spans="2:2" x14ac:dyDescent="0.2">
      <c r="B839" s="20" t="s">
        <v>210</v>
      </c>
    </row>
    <row r="840" spans="2:2" x14ac:dyDescent="0.2">
      <c r="B840" s="20" t="s">
        <v>574</v>
      </c>
    </row>
    <row r="841" spans="2:2" x14ac:dyDescent="0.2">
      <c r="B841" s="20" t="s">
        <v>211</v>
      </c>
    </row>
    <row r="842" spans="2:2" x14ac:dyDescent="0.2">
      <c r="B842" s="20" t="s">
        <v>212</v>
      </c>
    </row>
    <row r="843" spans="2:2" x14ac:dyDescent="0.2">
      <c r="B843" s="20" t="s">
        <v>213</v>
      </c>
    </row>
    <row r="844" spans="2:2" x14ac:dyDescent="0.2">
      <c r="B844" s="20" t="s">
        <v>214</v>
      </c>
    </row>
    <row r="845" spans="2:2" x14ac:dyDescent="0.2">
      <c r="B845" s="20" t="s">
        <v>215</v>
      </c>
    </row>
    <row r="846" spans="2:2" x14ac:dyDescent="0.2">
      <c r="B846" s="20" t="s">
        <v>216</v>
      </c>
    </row>
    <row r="847" spans="2:2" x14ac:dyDescent="0.2">
      <c r="B847" s="20" t="s">
        <v>575</v>
      </c>
    </row>
    <row r="848" spans="2:2" x14ac:dyDescent="0.2">
      <c r="B848" s="20" t="s">
        <v>217</v>
      </c>
    </row>
    <row r="849" spans="2:2" x14ac:dyDescent="0.2">
      <c r="B849" s="20" t="s">
        <v>218</v>
      </c>
    </row>
    <row r="850" spans="2:2" x14ac:dyDescent="0.2">
      <c r="B850" s="20" t="s">
        <v>219</v>
      </c>
    </row>
    <row r="851" spans="2:2" x14ac:dyDescent="0.2">
      <c r="B851" s="20" t="s">
        <v>220</v>
      </c>
    </row>
    <row r="852" spans="2:2" x14ac:dyDescent="0.2">
      <c r="B852" s="20" t="s">
        <v>221</v>
      </c>
    </row>
    <row r="853" spans="2:2" x14ac:dyDescent="0.2">
      <c r="B853" s="20" t="s">
        <v>222</v>
      </c>
    </row>
    <row r="854" spans="2:2" x14ac:dyDescent="0.2">
      <c r="B854" s="20" t="s">
        <v>223</v>
      </c>
    </row>
    <row r="855" spans="2:2" x14ac:dyDescent="0.2">
      <c r="B855" s="20" t="s">
        <v>576</v>
      </c>
    </row>
    <row r="856" spans="2:2" x14ac:dyDescent="0.2">
      <c r="B856" s="20" t="s">
        <v>224</v>
      </c>
    </row>
    <row r="857" spans="2:2" x14ac:dyDescent="0.2">
      <c r="B857" s="20" t="s">
        <v>225</v>
      </c>
    </row>
    <row r="858" spans="2:2" x14ac:dyDescent="0.2">
      <c r="B858" s="20" t="s">
        <v>226</v>
      </c>
    </row>
    <row r="859" spans="2:2" x14ac:dyDescent="0.2">
      <c r="B859" s="20" t="s">
        <v>227</v>
      </c>
    </row>
    <row r="860" spans="2:2" x14ac:dyDescent="0.2">
      <c r="B860" s="20" t="s">
        <v>228</v>
      </c>
    </row>
    <row r="861" spans="2:2" x14ac:dyDescent="0.2">
      <c r="B861" s="20" t="s">
        <v>229</v>
      </c>
    </row>
    <row r="862" spans="2:2" x14ac:dyDescent="0.2">
      <c r="B862" s="20" t="s">
        <v>230</v>
      </c>
    </row>
    <row r="863" spans="2:2" x14ac:dyDescent="0.2">
      <c r="B863" s="20" t="s">
        <v>577</v>
      </c>
    </row>
    <row r="864" spans="2:2" x14ac:dyDescent="0.2">
      <c r="B864" s="20" t="s">
        <v>231</v>
      </c>
    </row>
    <row r="865" spans="2:2" x14ac:dyDescent="0.2">
      <c r="B865" s="20" t="s">
        <v>232</v>
      </c>
    </row>
    <row r="866" spans="2:2" x14ac:dyDescent="0.2">
      <c r="B866" s="20" t="s">
        <v>233</v>
      </c>
    </row>
    <row r="867" spans="2:2" x14ac:dyDescent="0.2">
      <c r="B867" s="20" t="s">
        <v>234</v>
      </c>
    </row>
    <row r="868" spans="2:2" x14ac:dyDescent="0.2">
      <c r="B868" s="20" t="s">
        <v>235</v>
      </c>
    </row>
    <row r="869" spans="2:2" x14ac:dyDescent="0.2">
      <c r="B869" s="20" t="s">
        <v>236</v>
      </c>
    </row>
    <row r="870" spans="2:2" x14ac:dyDescent="0.2">
      <c r="B870" s="20" t="s">
        <v>237</v>
      </c>
    </row>
    <row r="871" spans="2:2" x14ac:dyDescent="0.2">
      <c r="B871" s="20" t="s">
        <v>578</v>
      </c>
    </row>
    <row r="872" spans="2:2" x14ac:dyDescent="0.2">
      <c r="B872" s="20" t="s">
        <v>238</v>
      </c>
    </row>
    <row r="873" spans="2:2" x14ac:dyDescent="0.2">
      <c r="B873" s="20" t="s">
        <v>239</v>
      </c>
    </row>
    <row r="874" spans="2:2" x14ac:dyDescent="0.2">
      <c r="B874" s="20" t="s">
        <v>240</v>
      </c>
    </row>
    <row r="875" spans="2:2" x14ac:dyDescent="0.2">
      <c r="B875" s="20" t="s">
        <v>579</v>
      </c>
    </row>
    <row r="876" spans="2:2" x14ac:dyDescent="0.2">
      <c r="B876" s="20" t="s">
        <v>241</v>
      </c>
    </row>
    <row r="877" spans="2:2" x14ac:dyDescent="0.2">
      <c r="B877" s="20" t="s">
        <v>242</v>
      </c>
    </row>
    <row r="878" spans="2:2" x14ac:dyDescent="0.2">
      <c r="B878" s="20" t="s">
        <v>243</v>
      </c>
    </row>
    <row r="879" spans="2:2" x14ac:dyDescent="0.2">
      <c r="B879" s="20" t="s">
        <v>244</v>
      </c>
    </row>
    <row r="880" spans="2:2" x14ac:dyDescent="0.2">
      <c r="B880" s="20" t="s">
        <v>580</v>
      </c>
    </row>
    <row r="881" spans="2:2" x14ac:dyDescent="0.2">
      <c r="B881" s="20" t="s">
        <v>245</v>
      </c>
    </row>
    <row r="882" spans="2:2" x14ac:dyDescent="0.2">
      <c r="B882" s="20" t="s">
        <v>246</v>
      </c>
    </row>
    <row r="883" spans="2:2" x14ac:dyDescent="0.2">
      <c r="B883" s="20" t="s">
        <v>247</v>
      </c>
    </row>
    <row r="884" spans="2:2" x14ac:dyDescent="0.2">
      <c r="B884" s="20" t="s">
        <v>581</v>
      </c>
    </row>
    <row r="885" spans="2:2" x14ac:dyDescent="0.2">
      <c r="B885" s="20" t="s">
        <v>248</v>
      </c>
    </row>
    <row r="886" spans="2:2" x14ac:dyDescent="0.2">
      <c r="B886" s="20" t="s">
        <v>249</v>
      </c>
    </row>
    <row r="887" spans="2:2" x14ac:dyDescent="0.2">
      <c r="B887" s="20" t="s">
        <v>250</v>
      </c>
    </row>
    <row r="888" spans="2:2" x14ac:dyDescent="0.2">
      <c r="B888" s="20" t="s">
        <v>251</v>
      </c>
    </row>
    <row r="889" spans="2:2" x14ac:dyDescent="0.2">
      <c r="B889" s="20" t="s">
        <v>582</v>
      </c>
    </row>
    <row r="890" spans="2:2" x14ac:dyDescent="0.2">
      <c r="B890" s="20" t="s">
        <v>252</v>
      </c>
    </row>
    <row r="891" spans="2:2" x14ac:dyDescent="0.2">
      <c r="B891" s="20" t="s">
        <v>253</v>
      </c>
    </row>
    <row r="892" spans="2:2" x14ac:dyDescent="0.2">
      <c r="B892" s="20" t="s">
        <v>254</v>
      </c>
    </row>
    <row r="893" spans="2:2" x14ac:dyDescent="0.2">
      <c r="B893" s="20" t="s">
        <v>583</v>
      </c>
    </row>
    <row r="894" spans="2:2" x14ac:dyDescent="0.2">
      <c r="B894" s="20" t="s">
        <v>255</v>
      </c>
    </row>
    <row r="895" spans="2:2" x14ac:dyDescent="0.2">
      <c r="B895" s="20" t="s">
        <v>256</v>
      </c>
    </row>
    <row r="896" spans="2:2" x14ac:dyDescent="0.2">
      <c r="B896" s="20" t="s">
        <v>257</v>
      </c>
    </row>
    <row r="897" spans="2:2" x14ac:dyDescent="0.2">
      <c r="B897" s="20" t="s">
        <v>258</v>
      </c>
    </row>
    <row r="898" spans="2:2" x14ac:dyDescent="0.2">
      <c r="B898" s="20" t="s">
        <v>584</v>
      </c>
    </row>
    <row r="899" spans="2:2" x14ac:dyDescent="0.2">
      <c r="B899" s="20" t="s">
        <v>259</v>
      </c>
    </row>
    <row r="900" spans="2:2" x14ac:dyDescent="0.2">
      <c r="B900" s="20" t="s">
        <v>260</v>
      </c>
    </row>
    <row r="901" spans="2:2" x14ac:dyDescent="0.2">
      <c r="B901" s="20" t="s">
        <v>261</v>
      </c>
    </row>
    <row r="902" spans="2:2" x14ac:dyDescent="0.2">
      <c r="B902" s="20" t="s">
        <v>634</v>
      </c>
    </row>
    <row r="903" spans="2:2" x14ac:dyDescent="0.2">
      <c r="B903" s="20" t="s">
        <v>585</v>
      </c>
    </row>
    <row r="904" spans="2:2" x14ac:dyDescent="0.2">
      <c r="B904" s="20" t="s">
        <v>262</v>
      </c>
    </row>
    <row r="905" spans="2:2" x14ac:dyDescent="0.2">
      <c r="B905" s="20" t="s">
        <v>263</v>
      </c>
    </row>
    <row r="906" spans="2:2" x14ac:dyDescent="0.2">
      <c r="B906" s="20" t="s">
        <v>264</v>
      </c>
    </row>
    <row r="907" spans="2:2" x14ac:dyDescent="0.2">
      <c r="B907" s="20" t="s">
        <v>635</v>
      </c>
    </row>
    <row r="908" spans="2:2" x14ac:dyDescent="0.2">
      <c r="B908" s="20" t="s">
        <v>586</v>
      </c>
    </row>
    <row r="909" spans="2:2" x14ac:dyDescent="0.2">
      <c r="B909" s="20" t="s">
        <v>265</v>
      </c>
    </row>
    <row r="910" spans="2:2" x14ac:dyDescent="0.2">
      <c r="B910" s="20" t="s">
        <v>266</v>
      </c>
    </row>
    <row r="911" spans="2:2" x14ac:dyDescent="0.2">
      <c r="B911" s="20" t="s">
        <v>267</v>
      </c>
    </row>
    <row r="912" spans="2:2" x14ac:dyDescent="0.2">
      <c r="B912" s="20" t="s">
        <v>636</v>
      </c>
    </row>
    <row r="913" spans="2:2" x14ac:dyDescent="0.2">
      <c r="B913" s="20" t="s">
        <v>587</v>
      </c>
    </row>
    <row r="914" spans="2:2" x14ac:dyDescent="0.2">
      <c r="B914" s="20" t="s">
        <v>268</v>
      </c>
    </row>
    <row r="915" spans="2:2" x14ac:dyDescent="0.2">
      <c r="B915" s="20" t="s">
        <v>269</v>
      </c>
    </row>
    <row r="916" spans="2:2" x14ac:dyDescent="0.2">
      <c r="B916" s="20" t="s">
        <v>270</v>
      </c>
    </row>
    <row r="917" spans="2:2" x14ac:dyDescent="0.2">
      <c r="B917" s="20" t="s">
        <v>271</v>
      </c>
    </row>
    <row r="918" spans="2:2" x14ac:dyDescent="0.2">
      <c r="B918" s="20" t="s">
        <v>272</v>
      </c>
    </row>
    <row r="919" spans="2:2" x14ac:dyDescent="0.2">
      <c r="B919" s="20" t="s">
        <v>273</v>
      </c>
    </row>
    <row r="920" spans="2:2" x14ac:dyDescent="0.2">
      <c r="B920" s="20" t="s">
        <v>274</v>
      </c>
    </row>
    <row r="921" spans="2:2" x14ac:dyDescent="0.2">
      <c r="B921" s="20" t="s">
        <v>275</v>
      </c>
    </row>
    <row r="922" spans="2:2" x14ac:dyDescent="0.2">
      <c r="B922" s="20" t="s">
        <v>637</v>
      </c>
    </row>
    <row r="923" spans="2:2" x14ac:dyDescent="0.2">
      <c r="B923" s="20" t="s">
        <v>588</v>
      </c>
    </row>
    <row r="924" spans="2:2" x14ac:dyDescent="0.2">
      <c r="B924" s="20" t="s">
        <v>276</v>
      </c>
    </row>
    <row r="925" spans="2:2" x14ac:dyDescent="0.2">
      <c r="B925" s="20" t="s">
        <v>277</v>
      </c>
    </row>
    <row r="926" spans="2:2" x14ac:dyDescent="0.2">
      <c r="B926" s="20" t="s">
        <v>278</v>
      </c>
    </row>
    <row r="927" spans="2:2" x14ac:dyDescent="0.2">
      <c r="B927" s="20" t="s">
        <v>279</v>
      </c>
    </row>
    <row r="928" spans="2:2" x14ac:dyDescent="0.2">
      <c r="B928" s="20" t="s">
        <v>280</v>
      </c>
    </row>
    <row r="929" spans="2:2" x14ac:dyDescent="0.2">
      <c r="B929" s="20" t="s">
        <v>281</v>
      </c>
    </row>
    <row r="930" spans="2:2" x14ac:dyDescent="0.2">
      <c r="B930" s="20" t="s">
        <v>282</v>
      </c>
    </row>
    <row r="931" spans="2:2" x14ac:dyDescent="0.2">
      <c r="B931" s="20" t="s">
        <v>283</v>
      </c>
    </row>
    <row r="932" spans="2:2" x14ac:dyDescent="0.2">
      <c r="B932" s="20" t="s">
        <v>638</v>
      </c>
    </row>
    <row r="933" spans="2:2" x14ac:dyDescent="0.2">
      <c r="B933" s="20" t="s">
        <v>589</v>
      </c>
    </row>
    <row r="934" spans="2:2" x14ac:dyDescent="0.2">
      <c r="B934" s="20" t="s">
        <v>284</v>
      </c>
    </row>
    <row r="935" spans="2:2" x14ac:dyDescent="0.2">
      <c r="B935" s="20" t="s">
        <v>285</v>
      </c>
    </row>
    <row r="936" spans="2:2" x14ac:dyDescent="0.2">
      <c r="B936" s="20" t="s">
        <v>286</v>
      </c>
    </row>
    <row r="937" spans="2:2" x14ac:dyDescent="0.2">
      <c r="B937" s="20" t="s">
        <v>287</v>
      </c>
    </row>
    <row r="938" spans="2:2" x14ac:dyDescent="0.2">
      <c r="B938" s="20" t="s">
        <v>288</v>
      </c>
    </row>
    <row r="939" spans="2:2" x14ac:dyDescent="0.2">
      <c r="B939" s="20" t="s">
        <v>289</v>
      </c>
    </row>
    <row r="940" spans="2:2" x14ac:dyDescent="0.2">
      <c r="B940" s="20" t="s">
        <v>290</v>
      </c>
    </row>
    <row r="941" spans="2:2" x14ac:dyDescent="0.2">
      <c r="B941" s="20" t="s">
        <v>291</v>
      </c>
    </row>
    <row r="942" spans="2:2" x14ac:dyDescent="0.2">
      <c r="B942" s="20" t="s">
        <v>639</v>
      </c>
    </row>
    <row r="943" spans="2:2" x14ac:dyDescent="0.2">
      <c r="B943" s="20" t="s">
        <v>590</v>
      </c>
    </row>
    <row r="944" spans="2:2" x14ac:dyDescent="0.2">
      <c r="B944" s="20" t="s">
        <v>292</v>
      </c>
    </row>
    <row r="945" spans="2:2" x14ac:dyDescent="0.2">
      <c r="B945" s="20" t="s">
        <v>293</v>
      </c>
    </row>
    <row r="946" spans="2:2" x14ac:dyDescent="0.2">
      <c r="B946" s="20" t="s">
        <v>294</v>
      </c>
    </row>
    <row r="947" spans="2:2" x14ac:dyDescent="0.2">
      <c r="B947" s="20" t="s">
        <v>295</v>
      </c>
    </row>
    <row r="948" spans="2:2" x14ac:dyDescent="0.2">
      <c r="B948" s="20" t="s">
        <v>591</v>
      </c>
    </row>
    <row r="949" spans="2:2" x14ac:dyDescent="0.2">
      <c r="B949" s="20" t="s">
        <v>296</v>
      </c>
    </row>
    <row r="950" spans="2:2" x14ac:dyDescent="0.2">
      <c r="B950" s="20" t="s">
        <v>297</v>
      </c>
    </row>
    <row r="951" spans="2:2" x14ac:dyDescent="0.2">
      <c r="B951" s="20" t="s">
        <v>298</v>
      </c>
    </row>
    <row r="952" spans="2:2" x14ac:dyDescent="0.2">
      <c r="B952" s="20" t="s">
        <v>299</v>
      </c>
    </row>
    <row r="953" spans="2:2" x14ac:dyDescent="0.2">
      <c r="B953" s="20" t="s">
        <v>592</v>
      </c>
    </row>
    <row r="954" spans="2:2" x14ac:dyDescent="0.2">
      <c r="B954" s="20" t="s">
        <v>300</v>
      </c>
    </row>
    <row r="955" spans="2:2" x14ac:dyDescent="0.2">
      <c r="B955" s="20" t="s">
        <v>301</v>
      </c>
    </row>
    <row r="956" spans="2:2" x14ac:dyDescent="0.2">
      <c r="B956" s="20" t="s">
        <v>302</v>
      </c>
    </row>
    <row r="957" spans="2:2" x14ac:dyDescent="0.2">
      <c r="B957" s="20" t="s">
        <v>303</v>
      </c>
    </row>
    <row r="958" spans="2:2" x14ac:dyDescent="0.2">
      <c r="B958" s="20" t="s">
        <v>593</v>
      </c>
    </row>
    <row r="959" spans="2:2" x14ac:dyDescent="0.2">
      <c r="B959" s="20" t="s">
        <v>304</v>
      </c>
    </row>
    <row r="960" spans="2:2" x14ac:dyDescent="0.2">
      <c r="B960" s="20" t="s">
        <v>305</v>
      </c>
    </row>
    <row r="961" spans="2:2" x14ac:dyDescent="0.2">
      <c r="B961" s="20" t="s">
        <v>306</v>
      </c>
    </row>
    <row r="962" spans="2:2" x14ac:dyDescent="0.2">
      <c r="B962" s="20" t="s">
        <v>307</v>
      </c>
    </row>
    <row r="963" spans="2:2" x14ac:dyDescent="0.2">
      <c r="B963" s="20" t="s">
        <v>308</v>
      </c>
    </row>
    <row r="964" spans="2:2" x14ac:dyDescent="0.2">
      <c r="B964" s="20" t="s">
        <v>309</v>
      </c>
    </row>
    <row r="965" spans="2:2" x14ac:dyDescent="0.2">
      <c r="B965" s="20" t="s">
        <v>594</v>
      </c>
    </row>
    <row r="966" spans="2:2" x14ac:dyDescent="0.2">
      <c r="B966" s="20" t="s">
        <v>310</v>
      </c>
    </row>
    <row r="967" spans="2:2" x14ac:dyDescent="0.2">
      <c r="B967" s="20" t="s">
        <v>311</v>
      </c>
    </row>
    <row r="968" spans="2:2" x14ac:dyDescent="0.2">
      <c r="B968" s="20" t="s">
        <v>312</v>
      </c>
    </row>
    <row r="969" spans="2:2" x14ac:dyDescent="0.2">
      <c r="B969" s="20" t="s">
        <v>313</v>
      </c>
    </row>
    <row r="970" spans="2:2" x14ac:dyDescent="0.2">
      <c r="B970" s="20" t="s">
        <v>314</v>
      </c>
    </row>
    <row r="971" spans="2:2" x14ac:dyDescent="0.2">
      <c r="B971" s="20" t="s">
        <v>315</v>
      </c>
    </row>
    <row r="972" spans="2:2" x14ac:dyDescent="0.2">
      <c r="B972" s="20" t="s">
        <v>595</v>
      </c>
    </row>
    <row r="973" spans="2:2" x14ac:dyDescent="0.2">
      <c r="B973" s="20" t="s">
        <v>316</v>
      </c>
    </row>
    <row r="974" spans="2:2" x14ac:dyDescent="0.2">
      <c r="B974" s="20" t="s">
        <v>317</v>
      </c>
    </row>
    <row r="975" spans="2:2" x14ac:dyDescent="0.2">
      <c r="B975" s="20" t="s">
        <v>318</v>
      </c>
    </row>
    <row r="976" spans="2:2" x14ac:dyDescent="0.2">
      <c r="B976" s="20" t="s">
        <v>319</v>
      </c>
    </row>
    <row r="977" spans="2:2" x14ac:dyDescent="0.2">
      <c r="B977" s="20" t="s">
        <v>320</v>
      </c>
    </row>
    <row r="978" spans="2:2" x14ac:dyDescent="0.2">
      <c r="B978" s="20" t="s">
        <v>321</v>
      </c>
    </row>
    <row r="979" spans="2:2" x14ac:dyDescent="0.2">
      <c r="B979" s="21" t="s">
        <v>322</v>
      </c>
    </row>
    <row r="980" spans="2:2" x14ac:dyDescent="0.2">
      <c r="B980" s="20" t="s">
        <v>553</v>
      </c>
    </row>
    <row r="981" spans="2:2" x14ac:dyDescent="0.2">
      <c r="B981" s="20" t="s">
        <v>554</v>
      </c>
    </row>
    <row r="982" spans="2:2" x14ac:dyDescent="0.2">
      <c r="B982" s="20" t="s">
        <v>555</v>
      </c>
    </row>
    <row r="983" spans="2:2" x14ac:dyDescent="0.2">
      <c r="B983" s="20" t="s">
        <v>556</v>
      </c>
    </row>
    <row r="984" spans="2:2" x14ac:dyDescent="0.2">
      <c r="B984" s="20" t="s">
        <v>557</v>
      </c>
    </row>
    <row r="985" spans="2:2" x14ac:dyDescent="0.2">
      <c r="B985" s="20" t="s">
        <v>558</v>
      </c>
    </row>
    <row r="986" spans="2:2" x14ac:dyDescent="0.2">
      <c r="B986" s="20" t="s">
        <v>842</v>
      </c>
    </row>
    <row r="987" spans="2:2" x14ac:dyDescent="0.2">
      <c r="B987" s="20" t="s">
        <v>843</v>
      </c>
    </row>
    <row r="988" spans="2:2" x14ac:dyDescent="0.2">
      <c r="B988" s="20" t="s">
        <v>844</v>
      </c>
    </row>
    <row r="989" spans="2:2" x14ac:dyDescent="0.2">
      <c r="B989" s="20" t="s">
        <v>845</v>
      </c>
    </row>
    <row r="990" spans="2:2" x14ac:dyDescent="0.2">
      <c r="B990" s="20" t="s">
        <v>846</v>
      </c>
    </row>
    <row r="991" spans="2:2" x14ac:dyDescent="0.2">
      <c r="B991" s="20" t="s">
        <v>847</v>
      </c>
    </row>
    <row r="992" spans="2:2" x14ac:dyDescent="0.2">
      <c r="B992" s="20" t="s">
        <v>1000</v>
      </c>
    </row>
    <row r="993" spans="2:2" x14ac:dyDescent="0.2">
      <c r="B993" s="20" t="s">
        <v>848</v>
      </c>
    </row>
    <row r="994" spans="2:2" x14ac:dyDescent="0.2">
      <c r="B994" s="20" t="s">
        <v>849</v>
      </c>
    </row>
    <row r="995" spans="2:2" x14ac:dyDescent="0.2">
      <c r="B995" s="20" t="s">
        <v>850</v>
      </c>
    </row>
    <row r="996" spans="2:2" x14ac:dyDescent="0.2">
      <c r="B996" s="20" t="s">
        <v>777</v>
      </c>
    </row>
    <row r="997" spans="2:2" x14ac:dyDescent="0.2">
      <c r="B997" s="20" t="s">
        <v>697</v>
      </c>
    </row>
    <row r="998" spans="2:2" x14ac:dyDescent="0.2">
      <c r="B998" s="20" t="s">
        <v>653</v>
      </c>
    </row>
    <row r="999" spans="2:2" x14ac:dyDescent="0.2">
      <c r="B999" s="20" t="s">
        <v>1001</v>
      </c>
    </row>
    <row r="1000" spans="2:2" x14ac:dyDescent="0.2">
      <c r="B1000" s="20" t="s">
        <v>778</v>
      </c>
    </row>
    <row r="1001" spans="2:2" x14ac:dyDescent="0.2">
      <c r="B1001" s="20" t="s">
        <v>654</v>
      </c>
    </row>
    <row r="1002" spans="2:2" ht="17" x14ac:dyDescent="0.2">
      <c r="B1002" s="22" t="s">
        <v>779</v>
      </c>
    </row>
    <row r="1003" spans="2:2" ht="17" x14ac:dyDescent="0.2">
      <c r="B1003" s="22" t="s">
        <v>655</v>
      </c>
    </row>
    <row r="1004" spans="2:2" x14ac:dyDescent="0.2">
      <c r="B1004" s="20" t="s">
        <v>698</v>
      </c>
    </row>
    <row r="1005" spans="2:2" x14ac:dyDescent="0.2">
      <c r="B1005" s="20" t="s">
        <v>780</v>
      </c>
    </row>
    <row r="1006" spans="2:2" ht="17" x14ac:dyDescent="0.2">
      <c r="B1006" s="22" t="s">
        <v>699</v>
      </c>
    </row>
    <row r="1007" spans="2:2" x14ac:dyDescent="0.2">
      <c r="B1007" s="20" t="s">
        <v>700</v>
      </c>
    </row>
    <row r="1008" spans="2:2" ht="17" x14ac:dyDescent="0.2">
      <c r="B1008" s="22" t="s">
        <v>656</v>
      </c>
    </row>
    <row r="1009" spans="2:2" x14ac:dyDescent="0.2">
      <c r="B1009" s="23" t="s">
        <v>657</v>
      </c>
    </row>
    <row r="1010" spans="2:2" x14ac:dyDescent="0.2">
      <c r="B1010" s="24" t="s">
        <v>701</v>
      </c>
    </row>
    <row r="1011" spans="2:2" x14ac:dyDescent="0.2">
      <c r="B1011" s="24" t="s">
        <v>702</v>
      </c>
    </row>
    <row r="1012" spans="2:2" x14ac:dyDescent="0.2">
      <c r="B1012" s="24" t="s">
        <v>703</v>
      </c>
    </row>
    <row r="1013" spans="2:2" x14ac:dyDescent="0.2">
      <c r="B1013" s="20" t="s">
        <v>781</v>
      </c>
    </row>
    <row r="1014" spans="2:2" x14ac:dyDescent="0.2">
      <c r="B1014" s="20" t="s">
        <v>658</v>
      </c>
    </row>
    <row r="1015" spans="2:2" x14ac:dyDescent="0.2">
      <c r="B1015" s="25" t="s">
        <v>98</v>
      </c>
    </row>
    <row r="1016" spans="2:2" x14ac:dyDescent="0.2">
      <c r="B1016" s="25" t="s">
        <v>98</v>
      </c>
    </row>
    <row r="1017" spans="2:2" x14ac:dyDescent="0.2">
      <c r="B1017" s="25" t="s">
        <v>98</v>
      </c>
    </row>
    <row r="1018" spans="2:2" x14ac:dyDescent="0.2">
      <c r="B1018" s="25" t="s">
        <v>98</v>
      </c>
    </row>
    <row r="1019" spans="2:2" x14ac:dyDescent="0.2">
      <c r="B1019" s="25" t="s">
        <v>98</v>
      </c>
    </row>
    <row r="1020" spans="2:2" x14ac:dyDescent="0.2">
      <c r="B1020" s="25" t="s">
        <v>98</v>
      </c>
    </row>
    <row r="1021" spans="2:2" x14ac:dyDescent="0.2">
      <c r="B1021" s="25" t="s">
        <v>98</v>
      </c>
    </row>
    <row r="1022" spans="2:2" x14ac:dyDescent="0.2">
      <c r="B1022" s="25" t="s">
        <v>98</v>
      </c>
    </row>
    <row r="1023" spans="2:2" x14ac:dyDescent="0.2">
      <c r="B1023" s="25" t="s">
        <v>98</v>
      </c>
    </row>
    <row r="1024" spans="2:2" x14ac:dyDescent="0.2">
      <c r="B1024" s="25" t="s">
        <v>98</v>
      </c>
    </row>
    <row r="1025" spans="1:2" x14ac:dyDescent="0.2">
      <c r="B1025" s="25" t="s">
        <v>98</v>
      </c>
    </row>
    <row r="1026" spans="1:2" x14ac:dyDescent="0.2">
      <c r="B1026" s="25" t="s">
        <v>98</v>
      </c>
    </row>
    <row r="1027" spans="1:2" x14ac:dyDescent="0.2">
      <c r="B1027" s="25" t="s">
        <v>98</v>
      </c>
    </row>
    <row r="1028" spans="1:2" x14ac:dyDescent="0.2">
      <c r="B1028" s="25" t="s">
        <v>98</v>
      </c>
    </row>
    <row r="1029" spans="1:2" x14ac:dyDescent="0.2">
      <c r="B1029" s="25" t="s">
        <v>98</v>
      </c>
    </row>
    <row r="1030" spans="1:2" x14ac:dyDescent="0.2">
      <c r="B1030" s="25" t="s">
        <v>98</v>
      </c>
    </row>
    <row r="1031" spans="1:2" x14ac:dyDescent="0.2">
      <c r="B1031" s="25" t="s">
        <v>98</v>
      </c>
    </row>
    <row r="1032" spans="1:2" x14ac:dyDescent="0.2">
      <c r="A1032" t="s">
        <v>157</v>
      </c>
      <c r="B1032" t="s">
        <v>761</v>
      </c>
    </row>
    <row r="1033" spans="1:2" x14ac:dyDescent="0.2">
      <c r="B1033" t="s">
        <v>484</v>
      </c>
    </row>
    <row r="1034" spans="1:2" x14ac:dyDescent="0.2">
      <c r="B1034" t="s">
        <v>485</v>
      </c>
    </row>
    <row r="1035" spans="1:2" x14ac:dyDescent="0.2">
      <c r="B1035" t="s">
        <v>704</v>
      </c>
    </row>
    <row r="1036" spans="1:2" x14ac:dyDescent="0.2">
      <c r="B1036" t="s">
        <v>532</v>
      </c>
    </row>
    <row r="1037" spans="1:2" x14ac:dyDescent="0.2">
      <c r="B1037" s="6" t="s">
        <v>553</v>
      </c>
    </row>
    <row r="1038" spans="1:2" x14ac:dyDescent="0.2">
      <c r="B1038" s="6" t="s">
        <v>554</v>
      </c>
    </row>
    <row r="1039" spans="1:2" x14ac:dyDescent="0.2">
      <c r="B1039" s="6" t="s">
        <v>555</v>
      </c>
    </row>
    <row r="1040" spans="1:2" x14ac:dyDescent="0.2">
      <c r="B1040" s="6" t="s">
        <v>556</v>
      </c>
    </row>
    <row r="1041" spans="2:2" x14ac:dyDescent="0.2">
      <c r="B1041" s="6" t="s">
        <v>557</v>
      </c>
    </row>
    <row r="1042" spans="2:2" x14ac:dyDescent="0.2">
      <c r="B1042" s="6" t="s">
        <v>558</v>
      </c>
    </row>
    <row r="1043" spans="2:2" x14ac:dyDescent="0.2">
      <c r="B1043" s="6" t="s">
        <v>842</v>
      </c>
    </row>
    <row r="1044" spans="2:2" x14ac:dyDescent="0.2">
      <c r="B1044" s="6" t="s">
        <v>843</v>
      </c>
    </row>
    <row r="1045" spans="2:2" x14ac:dyDescent="0.2">
      <c r="B1045" s="6" t="s">
        <v>851</v>
      </c>
    </row>
    <row r="1046" spans="2:2" x14ac:dyDescent="0.2">
      <c r="B1046" s="6" t="s">
        <v>844</v>
      </c>
    </row>
    <row r="1047" spans="2:2" x14ac:dyDescent="0.2">
      <c r="B1047" s="6" t="s">
        <v>845</v>
      </c>
    </row>
    <row r="1048" spans="2:2" x14ac:dyDescent="0.2">
      <c r="B1048" s="6" t="s">
        <v>852</v>
      </c>
    </row>
    <row r="1049" spans="2:2" x14ac:dyDescent="0.2">
      <c r="B1049" s="6" t="s">
        <v>848</v>
      </c>
    </row>
    <row r="1050" spans="2:2" x14ac:dyDescent="0.2">
      <c r="B1050" s="6" t="s">
        <v>849</v>
      </c>
    </row>
    <row r="1051" spans="2:2" x14ac:dyDescent="0.2">
      <c r="B1051" s="6" t="s">
        <v>559</v>
      </c>
    </row>
    <row r="1052" spans="2:2" x14ac:dyDescent="0.2">
      <c r="B1052" s="6" t="s">
        <v>560</v>
      </c>
    </row>
    <row r="1053" spans="2:2" x14ac:dyDescent="0.2">
      <c r="B1053" s="6" t="s">
        <v>561</v>
      </c>
    </row>
    <row r="1054" spans="2:2" x14ac:dyDescent="0.2">
      <c r="B1054" s="6" t="s">
        <v>566</v>
      </c>
    </row>
    <row r="1055" spans="2:2" x14ac:dyDescent="0.2">
      <c r="B1055" s="6" t="s">
        <v>567</v>
      </c>
    </row>
    <row r="1056" spans="2:2" x14ac:dyDescent="0.2">
      <c r="B1056" s="15" t="s">
        <v>624</v>
      </c>
    </row>
    <row r="1057" spans="2:2" x14ac:dyDescent="0.2">
      <c r="B1057" s="6" t="s">
        <v>711</v>
      </c>
    </row>
    <row r="1058" spans="2:2" x14ac:dyDescent="0.2">
      <c r="B1058" s="6" t="s">
        <v>712</v>
      </c>
    </row>
    <row r="1059" spans="2:2" x14ac:dyDescent="0.2">
      <c r="B1059" s="6" t="s">
        <v>724</v>
      </c>
    </row>
    <row r="1060" spans="2:2" x14ac:dyDescent="0.2">
      <c r="B1060" s="6" t="s">
        <v>713</v>
      </c>
    </row>
    <row r="1061" spans="2:2" x14ac:dyDescent="0.2">
      <c r="B1061" s="6" t="s">
        <v>714</v>
      </c>
    </row>
    <row r="1062" spans="2:2" x14ac:dyDescent="0.2">
      <c r="B1062" s="6" t="s">
        <v>936</v>
      </c>
    </row>
    <row r="1063" spans="2:2" x14ac:dyDescent="0.2">
      <c r="B1063" s="6" t="s">
        <v>937</v>
      </c>
    </row>
    <row r="1064" spans="2:2" x14ac:dyDescent="0.2">
      <c r="B1064" t="s">
        <v>533</v>
      </c>
    </row>
    <row r="1065" spans="2:2" x14ac:dyDescent="0.2">
      <c r="B1065" t="s">
        <v>534</v>
      </c>
    </row>
    <row r="1066" spans="2:2" x14ac:dyDescent="0.2">
      <c r="B1066" t="s">
        <v>705</v>
      </c>
    </row>
    <row r="1067" spans="2:2" x14ac:dyDescent="0.2">
      <c r="B1067" t="s">
        <v>1002</v>
      </c>
    </row>
    <row r="1068" spans="2:2" x14ac:dyDescent="0.2">
      <c r="B1068" t="s">
        <v>641</v>
      </c>
    </row>
    <row r="1069" spans="2:2" x14ac:dyDescent="0.2">
      <c r="B1069" t="s">
        <v>535</v>
      </c>
    </row>
    <row r="1070" spans="2:2" x14ac:dyDescent="0.2">
      <c r="B1070" t="s">
        <v>536</v>
      </c>
    </row>
    <row r="1071" spans="2:2" x14ac:dyDescent="0.2">
      <c r="B1071" t="s">
        <v>537</v>
      </c>
    </row>
    <row r="1072" spans="2:2" x14ac:dyDescent="0.2">
      <c r="B1072" t="s">
        <v>1003</v>
      </c>
    </row>
    <row r="1073" spans="2:2" x14ac:dyDescent="0.2">
      <c r="B1073" t="s">
        <v>1004</v>
      </c>
    </row>
    <row r="1074" spans="2:2" x14ac:dyDescent="0.2">
      <c r="B1074" t="s">
        <v>1005</v>
      </c>
    </row>
    <row r="1075" spans="2:2" x14ac:dyDescent="0.2">
      <c r="B1075" t="s">
        <v>1006</v>
      </c>
    </row>
    <row r="1076" spans="2:2" x14ac:dyDescent="0.2">
      <c r="B1076" t="s">
        <v>1007</v>
      </c>
    </row>
    <row r="1077" spans="2:2" x14ac:dyDescent="0.2">
      <c r="B1077" t="s">
        <v>1008</v>
      </c>
    </row>
    <row r="1078" spans="2:2" x14ac:dyDescent="0.2">
      <c r="B1078" t="s">
        <v>642</v>
      </c>
    </row>
    <row r="1079" spans="2:2" x14ac:dyDescent="0.2">
      <c r="B1079" t="s">
        <v>538</v>
      </c>
    </row>
    <row r="1080" spans="2:2" x14ac:dyDescent="0.2">
      <c r="B1080" t="s">
        <v>782</v>
      </c>
    </row>
    <row r="1081" spans="2:2" x14ac:dyDescent="0.2">
      <c r="B1081" t="s">
        <v>539</v>
      </c>
    </row>
    <row r="1082" spans="2:2" x14ac:dyDescent="0.2">
      <c r="B1082" t="s">
        <v>1009</v>
      </c>
    </row>
    <row r="1083" spans="2:2" ht="34" x14ac:dyDescent="0.2">
      <c r="B1083" s="2" t="s">
        <v>783</v>
      </c>
    </row>
    <row r="1084" spans="2:2" x14ac:dyDescent="0.2">
      <c r="B1084" t="s">
        <v>1010</v>
      </c>
    </row>
    <row r="1085" spans="2:2" ht="34" x14ac:dyDescent="0.2">
      <c r="B1085" s="2" t="s">
        <v>784</v>
      </c>
    </row>
    <row r="1086" spans="2:2" ht="34" x14ac:dyDescent="0.2">
      <c r="B1086" s="2" t="s">
        <v>785</v>
      </c>
    </row>
    <row r="1087" spans="2:2" ht="34" x14ac:dyDescent="0.2">
      <c r="B1087" s="2" t="s">
        <v>786</v>
      </c>
    </row>
    <row r="1088" spans="2:2" x14ac:dyDescent="0.2">
      <c r="B1088" t="s">
        <v>787</v>
      </c>
    </row>
    <row r="1089" spans="1:5" x14ac:dyDescent="0.2">
      <c r="B1089" t="s">
        <v>1011</v>
      </c>
    </row>
    <row r="1090" spans="1:5" x14ac:dyDescent="0.2">
      <c r="B1090" t="s">
        <v>540</v>
      </c>
    </row>
    <row r="1091" spans="1:5" x14ac:dyDescent="0.2">
      <c r="B1091" t="s">
        <v>788</v>
      </c>
    </row>
    <row r="1092" spans="1:5" x14ac:dyDescent="0.2">
      <c r="B1092" t="s">
        <v>659</v>
      </c>
    </row>
    <row r="1093" spans="1:5" x14ac:dyDescent="0.2">
      <c r="B1093" t="s">
        <v>789</v>
      </c>
    </row>
    <row r="1094" spans="1:5" x14ac:dyDescent="0.2">
      <c r="B1094" t="s">
        <v>790</v>
      </c>
    </row>
    <row r="1095" spans="1:5" x14ac:dyDescent="0.2">
      <c r="B1095" t="s">
        <v>1012</v>
      </c>
    </row>
    <row r="1096" spans="1:5" x14ac:dyDescent="0.2">
      <c r="B1096" t="s">
        <v>735</v>
      </c>
    </row>
    <row r="1097" spans="1:5" x14ac:dyDescent="0.2">
      <c r="B1097" t="s">
        <v>791</v>
      </c>
    </row>
    <row r="1098" spans="1:5" x14ac:dyDescent="0.2">
      <c r="B1098" t="s">
        <v>736</v>
      </c>
    </row>
    <row r="1099" spans="1:5" x14ac:dyDescent="0.2">
      <c r="E1099" t="str">
        <f t="shared" ref="E1099" si="16">_xlfn.CONCAT(C1099,B1099)</f>
        <v/>
      </c>
    </row>
    <row r="1100" spans="1:5" x14ac:dyDescent="0.2">
      <c r="A1100" s="1" t="s">
        <v>197</v>
      </c>
      <c r="B1100" t="s">
        <v>198</v>
      </c>
    </row>
    <row r="1101" spans="1:5" x14ac:dyDescent="0.2">
      <c r="B1101" t="s">
        <v>323</v>
      </c>
      <c r="C1101" t="s">
        <v>11</v>
      </c>
    </row>
    <row r="1102" spans="1:5" x14ac:dyDescent="0.2">
      <c r="B1102" t="s">
        <v>324</v>
      </c>
      <c r="C1102" t="s">
        <v>325</v>
      </c>
    </row>
    <row r="1103" spans="1:5" x14ac:dyDescent="0.2">
      <c r="E1103" t="str">
        <f t="shared" ref="E1103:E1154" si="17">_xlfn.CONCAT(C1103,B1103)</f>
        <v/>
      </c>
    </row>
    <row r="1104" spans="1:5" x14ac:dyDescent="0.2">
      <c r="E1104" t="str">
        <f t="shared" si="17"/>
        <v/>
      </c>
    </row>
    <row r="1105" spans="5:5" x14ac:dyDescent="0.2">
      <c r="E1105" t="str">
        <f t="shared" si="17"/>
        <v/>
      </c>
    </row>
    <row r="1106" spans="5:5" x14ac:dyDescent="0.2">
      <c r="E1106" t="str">
        <f t="shared" si="17"/>
        <v/>
      </c>
    </row>
    <row r="1107" spans="5:5" x14ac:dyDescent="0.2">
      <c r="E1107" t="str">
        <f t="shared" si="17"/>
        <v/>
      </c>
    </row>
    <row r="1108" spans="5:5" x14ac:dyDescent="0.2">
      <c r="E1108" t="str">
        <f t="shared" si="17"/>
        <v/>
      </c>
    </row>
    <row r="1109" spans="5:5" x14ac:dyDescent="0.2">
      <c r="E1109" t="str">
        <f t="shared" si="17"/>
        <v/>
      </c>
    </row>
    <row r="1110" spans="5:5" x14ac:dyDescent="0.2">
      <c r="E1110" t="str">
        <f t="shared" si="17"/>
        <v/>
      </c>
    </row>
    <row r="1111" spans="5:5" x14ac:dyDescent="0.2">
      <c r="E1111" t="str">
        <f t="shared" si="17"/>
        <v/>
      </c>
    </row>
    <row r="1112" spans="5:5" x14ac:dyDescent="0.2">
      <c r="E1112" t="str">
        <f t="shared" si="17"/>
        <v/>
      </c>
    </row>
    <row r="1113" spans="5:5" x14ac:dyDescent="0.2">
      <c r="E1113" t="str">
        <f t="shared" si="17"/>
        <v/>
      </c>
    </row>
    <row r="1114" spans="5:5" x14ac:dyDescent="0.2">
      <c r="E1114" t="str">
        <f t="shared" si="17"/>
        <v/>
      </c>
    </row>
    <row r="1115" spans="5:5" x14ac:dyDescent="0.2">
      <c r="E1115" t="str">
        <f t="shared" si="17"/>
        <v/>
      </c>
    </row>
    <row r="1116" spans="5:5" x14ac:dyDescent="0.2">
      <c r="E1116" t="str">
        <f t="shared" si="17"/>
        <v/>
      </c>
    </row>
    <row r="1117" spans="5:5" x14ac:dyDescent="0.2">
      <c r="E1117" t="str">
        <f t="shared" si="17"/>
        <v/>
      </c>
    </row>
    <row r="1118" spans="5:5" x14ac:dyDescent="0.2">
      <c r="E1118" t="str">
        <f t="shared" si="17"/>
        <v/>
      </c>
    </row>
    <row r="1119" spans="5:5" x14ac:dyDescent="0.2">
      <c r="E1119" t="str">
        <f t="shared" si="17"/>
        <v/>
      </c>
    </row>
    <row r="1120" spans="5:5" x14ac:dyDescent="0.2">
      <c r="E1120" t="str">
        <f t="shared" si="17"/>
        <v/>
      </c>
    </row>
    <row r="1121" spans="5:5" x14ac:dyDescent="0.2">
      <c r="E1121" t="str">
        <f t="shared" si="17"/>
        <v/>
      </c>
    </row>
    <row r="1122" spans="5:5" x14ac:dyDescent="0.2">
      <c r="E1122" t="str">
        <f t="shared" si="17"/>
        <v/>
      </c>
    </row>
    <row r="1123" spans="5:5" x14ac:dyDescent="0.2">
      <c r="E1123" t="str">
        <f t="shared" si="17"/>
        <v/>
      </c>
    </row>
    <row r="1124" spans="5:5" x14ac:dyDescent="0.2">
      <c r="E1124" t="str">
        <f t="shared" si="17"/>
        <v/>
      </c>
    </row>
    <row r="1125" spans="5:5" x14ac:dyDescent="0.2">
      <c r="E1125" t="str">
        <f t="shared" si="17"/>
        <v/>
      </c>
    </row>
    <row r="1126" spans="5:5" x14ac:dyDescent="0.2">
      <c r="E1126" t="str">
        <f t="shared" si="17"/>
        <v/>
      </c>
    </row>
    <row r="1127" spans="5:5" x14ac:dyDescent="0.2">
      <c r="E1127" t="str">
        <f t="shared" si="17"/>
        <v/>
      </c>
    </row>
    <row r="1128" spans="5:5" x14ac:dyDescent="0.2">
      <c r="E1128" t="str">
        <f t="shared" si="17"/>
        <v/>
      </c>
    </row>
    <row r="1129" spans="5:5" x14ac:dyDescent="0.2">
      <c r="E1129" t="str">
        <f t="shared" si="17"/>
        <v/>
      </c>
    </row>
    <row r="1130" spans="5:5" x14ac:dyDescent="0.2">
      <c r="E1130" t="str">
        <f t="shared" si="17"/>
        <v/>
      </c>
    </row>
    <row r="1131" spans="5:5" x14ac:dyDescent="0.2">
      <c r="E1131" t="str">
        <f t="shared" si="17"/>
        <v/>
      </c>
    </row>
    <row r="1132" spans="5:5" x14ac:dyDescent="0.2">
      <c r="E1132" t="str">
        <f t="shared" si="17"/>
        <v/>
      </c>
    </row>
    <row r="1133" spans="5:5" x14ac:dyDescent="0.2">
      <c r="E1133" t="str">
        <f t="shared" si="17"/>
        <v/>
      </c>
    </row>
    <row r="1134" spans="5:5" x14ac:dyDescent="0.2">
      <c r="E1134" t="str">
        <f t="shared" si="17"/>
        <v/>
      </c>
    </row>
    <row r="1135" spans="5:5" x14ac:dyDescent="0.2">
      <c r="E1135" t="str">
        <f t="shared" si="17"/>
        <v/>
      </c>
    </row>
    <row r="1136" spans="5:5" x14ac:dyDescent="0.2">
      <c r="E1136" t="str">
        <f t="shared" si="17"/>
        <v/>
      </c>
    </row>
    <row r="1137" spans="5:5" x14ac:dyDescent="0.2">
      <c r="E1137" t="str">
        <f t="shared" si="17"/>
        <v/>
      </c>
    </row>
    <row r="1138" spans="5:5" x14ac:dyDescent="0.2">
      <c r="E1138" t="str">
        <f t="shared" si="17"/>
        <v/>
      </c>
    </row>
    <row r="1139" spans="5:5" x14ac:dyDescent="0.2">
      <c r="E1139" t="str">
        <f t="shared" si="17"/>
        <v/>
      </c>
    </row>
    <row r="1140" spans="5:5" x14ac:dyDescent="0.2">
      <c r="E1140" t="str">
        <f t="shared" si="17"/>
        <v/>
      </c>
    </row>
    <row r="1141" spans="5:5" x14ac:dyDescent="0.2">
      <c r="E1141" t="str">
        <f t="shared" si="17"/>
        <v/>
      </c>
    </row>
    <row r="1142" spans="5:5" x14ac:dyDescent="0.2">
      <c r="E1142" t="str">
        <f t="shared" si="17"/>
        <v/>
      </c>
    </row>
    <row r="1143" spans="5:5" x14ac:dyDescent="0.2">
      <c r="E1143" t="str">
        <f t="shared" si="17"/>
        <v/>
      </c>
    </row>
    <row r="1144" spans="5:5" x14ac:dyDescent="0.2">
      <c r="E1144" t="str">
        <f t="shared" si="17"/>
        <v/>
      </c>
    </row>
    <row r="1145" spans="5:5" x14ac:dyDescent="0.2">
      <c r="E1145" t="str">
        <f t="shared" si="17"/>
        <v/>
      </c>
    </row>
    <row r="1146" spans="5:5" x14ac:dyDescent="0.2">
      <c r="E1146" t="str">
        <f t="shared" si="17"/>
        <v/>
      </c>
    </row>
    <row r="1147" spans="5:5" x14ac:dyDescent="0.2">
      <c r="E1147" t="str">
        <f t="shared" si="17"/>
        <v/>
      </c>
    </row>
    <row r="1148" spans="5:5" x14ac:dyDescent="0.2">
      <c r="E1148" t="str">
        <f t="shared" si="17"/>
        <v/>
      </c>
    </row>
    <row r="1149" spans="5:5" x14ac:dyDescent="0.2">
      <c r="E1149" t="str">
        <f t="shared" si="17"/>
        <v/>
      </c>
    </row>
    <row r="1150" spans="5:5" x14ac:dyDescent="0.2">
      <c r="E1150" t="str">
        <f t="shared" si="17"/>
        <v/>
      </c>
    </row>
    <row r="1151" spans="5:5" x14ac:dyDescent="0.2">
      <c r="E1151" t="str">
        <f t="shared" si="17"/>
        <v/>
      </c>
    </row>
    <row r="1152" spans="5:5" x14ac:dyDescent="0.2">
      <c r="E1152" t="str">
        <f t="shared" si="17"/>
        <v/>
      </c>
    </row>
    <row r="1153" spans="5:5" x14ac:dyDescent="0.2">
      <c r="E1153" t="str">
        <f t="shared" si="17"/>
        <v/>
      </c>
    </row>
    <row r="1154" spans="5:5" x14ac:dyDescent="0.2">
      <c r="E1154" t="str">
        <f t="shared" si="17"/>
        <v/>
      </c>
    </row>
    <row r="1155" spans="5:5" x14ac:dyDescent="0.2">
      <c r="E1155" t="str">
        <f t="shared" ref="E1155:E1218" si="18">_xlfn.CONCAT(C1155,B1155)</f>
        <v/>
      </c>
    </row>
    <row r="1156" spans="5:5" x14ac:dyDescent="0.2">
      <c r="E1156" t="str">
        <f t="shared" si="18"/>
        <v/>
      </c>
    </row>
    <row r="1157" spans="5:5" x14ac:dyDescent="0.2">
      <c r="E1157" t="str">
        <f t="shared" si="18"/>
        <v/>
      </c>
    </row>
    <row r="1158" spans="5:5" x14ac:dyDescent="0.2">
      <c r="E1158" t="str">
        <f t="shared" si="18"/>
        <v/>
      </c>
    </row>
    <row r="1159" spans="5:5" x14ac:dyDescent="0.2">
      <c r="E1159" t="str">
        <f t="shared" si="18"/>
        <v/>
      </c>
    </row>
    <row r="1160" spans="5:5" x14ac:dyDescent="0.2">
      <c r="E1160" t="str">
        <f t="shared" si="18"/>
        <v/>
      </c>
    </row>
    <row r="1161" spans="5:5" x14ac:dyDescent="0.2">
      <c r="E1161" t="str">
        <f t="shared" si="18"/>
        <v/>
      </c>
    </row>
    <row r="1162" spans="5:5" x14ac:dyDescent="0.2">
      <c r="E1162" t="str">
        <f t="shared" si="18"/>
        <v/>
      </c>
    </row>
    <row r="1163" spans="5:5" x14ac:dyDescent="0.2">
      <c r="E1163" t="str">
        <f t="shared" si="18"/>
        <v/>
      </c>
    </row>
    <row r="1164" spans="5:5" x14ac:dyDescent="0.2">
      <c r="E1164" t="str">
        <f t="shared" si="18"/>
        <v/>
      </c>
    </row>
    <row r="1165" spans="5:5" x14ac:dyDescent="0.2">
      <c r="E1165" t="str">
        <f t="shared" si="18"/>
        <v/>
      </c>
    </row>
    <row r="1166" spans="5:5" x14ac:dyDescent="0.2">
      <c r="E1166" t="str">
        <f t="shared" si="18"/>
        <v/>
      </c>
    </row>
    <row r="1167" spans="5:5" x14ac:dyDescent="0.2">
      <c r="E1167" t="str">
        <f t="shared" si="18"/>
        <v/>
      </c>
    </row>
    <row r="1168" spans="5:5" x14ac:dyDescent="0.2">
      <c r="E1168" t="str">
        <f t="shared" si="18"/>
        <v/>
      </c>
    </row>
    <row r="1169" spans="5:5" x14ac:dyDescent="0.2">
      <c r="E1169" t="str">
        <f t="shared" si="18"/>
        <v/>
      </c>
    </row>
    <row r="1170" spans="5:5" x14ac:dyDescent="0.2">
      <c r="E1170" t="str">
        <f t="shared" si="18"/>
        <v/>
      </c>
    </row>
    <row r="1171" spans="5:5" x14ac:dyDescent="0.2">
      <c r="E1171" t="str">
        <f t="shared" si="18"/>
        <v/>
      </c>
    </row>
    <row r="1172" spans="5:5" x14ac:dyDescent="0.2">
      <c r="E1172" t="str">
        <f t="shared" si="18"/>
        <v/>
      </c>
    </row>
    <row r="1173" spans="5:5" x14ac:dyDescent="0.2">
      <c r="E1173" t="str">
        <f t="shared" si="18"/>
        <v/>
      </c>
    </row>
    <row r="1174" spans="5:5" x14ac:dyDescent="0.2">
      <c r="E1174" t="str">
        <f t="shared" si="18"/>
        <v/>
      </c>
    </row>
    <row r="1175" spans="5:5" x14ac:dyDescent="0.2">
      <c r="E1175" t="str">
        <f t="shared" si="18"/>
        <v/>
      </c>
    </row>
    <row r="1176" spans="5:5" x14ac:dyDescent="0.2">
      <c r="E1176" t="str">
        <f t="shared" si="18"/>
        <v/>
      </c>
    </row>
    <row r="1177" spans="5:5" x14ac:dyDescent="0.2">
      <c r="E1177" t="str">
        <f t="shared" si="18"/>
        <v/>
      </c>
    </row>
    <row r="1178" spans="5:5" x14ac:dyDescent="0.2">
      <c r="E1178" t="str">
        <f t="shared" si="18"/>
        <v/>
      </c>
    </row>
    <row r="1179" spans="5:5" x14ac:dyDescent="0.2">
      <c r="E1179" t="str">
        <f t="shared" si="18"/>
        <v/>
      </c>
    </row>
    <row r="1180" spans="5:5" x14ac:dyDescent="0.2">
      <c r="E1180" t="str">
        <f t="shared" si="18"/>
        <v/>
      </c>
    </row>
    <row r="1181" spans="5:5" x14ac:dyDescent="0.2">
      <c r="E1181" t="str">
        <f t="shared" si="18"/>
        <v/>
      </c>
    </row>
    <row r="1182" spans="5:5" x14ac:dyDescent="0.2">
      <c r="E1182" t="str">
        <f t="shared" si="18"/>
        <v/>
      </c>
    </row>
    <row r="1183" spans="5:5" x14ac:dyDescent="0.2">
      <c r="E1183" t="str">
        <f t="shared" si="18"/>
        <v/>
      </c>
    </row>
    <row r="1184" spans="5:5" x14ac:dyDescent="0.2">
      <c r="E1184" t="str">
        <f t="shared" si="18"/>
        <v/>
      </c>
    </row>
    <row r="1185" spans="5:5" x14ac:dyDescent="0.2">
      <c r="E1185" t="str">
        <f t="shared" si="18"/>
        <v/>
      </c>
    </row>
    <row r="1186" spans="5:5" x14ac:dyDescent="0.2">
      <c r="E1186" t="str">
        <f t="shared" si="18"/>
        <v/>
      </c>
    </row>
    <row r="1187" spans="5:5" x14ac:dyDescent="0.2">
      <c r="E1187" t="str">
        <f t="shared" si="18"/>
        <v/>
      </c>
    </row>
    <row r="1188" spans="5:5" x14ac:dyDescent="0.2">
      <c r="E1188" t="str">
        <f t="shared" si="18"/>
        <v/>
      </c>
    </row>
    <row r="1189" spans="5:5" x14ac:dyDescent="0.2">
      <c r="E1189" t="str">
        <f t="shared" si="18"/>
        <v/>
      </c>
    </row>
    <row r="1190" spans="5:5" x14ac:dyDescent="0.2">
      <c r="E1190" t="str">
        <f t="shared" si="18"/>
        <v/>
      </c>
    </row>
    <row r="1191" spans="5:5" x14ac:dyDescent="0.2">
      <c r="E1191" t="str">
        <f t="shared" si="18"/>
        <v/>
      </c>
    </row>
    <row r="1192" spans="5:5" x14ac:dyDescent="0.2">
      <c r="E1192" t="str">
        <f t="shared" si="18"/>
        <v/>
      </c>
    </row>
    <row r="1193" spans="5:5" x14ac:dyDescent="0.2">
      <c r="E1193" t="str">
        <f t="shared" si="18"/>
        <v/>
      </c>
    </row>
    <row r="1194" spans="5:5" x14ac:dyDescent="0.2">
      <c r="E1194" t="str">
        <f t="shared" si="18"/>
        <v/>
      </c>
    </row>
    <row r="1195" spans="5:5" x14ac:dyDescent="0.2">
      <c r="E1195" t="str">
        <f t="shared" si="18"/>
        <v/>
      </c>
    </row>
    <row r="1196" spans="5:5" x14ac:dyDescent="0.2">
      <c r="E1196" t="str">
        <f t="shared" si="18"/>
        <v/>
      </c>
    </row>
    <row r="1197" spans="5:5" x14ac:dyDescent="0.2">
      <c r="E1197" t="str">
        <f t="shared" si="18"/>
        <v/>
      </c>
    </row>
    <row r="1198" spans="5:5" x14ac:dyDescent="0.2">
      <c r="E1198" t="str">
        <f t="shared" si="18"/>
        <v/>
      </c>
    </row>
    <row r="1199" spans="5:5" x14ac:dyDescent="0.2">
      <c r="E1199" t="str">
        <f t="shared" si="18"/>
        <v/>
      </c>
    </row>
    <row r="1200" spans="5:5" x14ac:dyDescent="0.2">
      <c r="E1200" t="str">
        <f t="shared" si="18"/>
        <v/>
      </c>
    </row>
    <row r="1201" spans="5:5" x14ac:dyDescent="0.2">
      <c r="E1201" t="str">
        <f t="shared" si="18"/>
        <v/>
      </c>
    </row>
    <row r="1202" spans="5:5" x14ac:dyDescent="0.2">
      <c r="E1202" t="str">
        <f t="shared" si="18"/>
        <v/>
      </c>
    </row>
    <row r="1203" spans="5:5" x14ac:dyDescent="0.2">
      <c r="E1203" t="str">
        <f t="shared" si="18"/>
        <v/>
      </c>
    </row>
    <row r="1204" spans="5:5" x14ac:dyDescent="0.2">
      <c r="E1204" t="str">
        <f t="shared" si="18"/>
        <v/>
      </c>
    </row>
    <row r="1205" spans="5:5" x14ac:dyDescent="0.2">
      <c r="E1205" t="str">
        <f t="shared" si="18"/>
        <v/>
      </c>
    </row>
    <row r="1206" spans="5:5" x14ac:dyDescent="0.2">
      <c r="E1206" t="str">
        <f t="shared" si="18"/>
        <v/>
      </c>
    </row>
    <row r="1207" spans="5:5" x14ac:dyDescent="0.2">
      <c r="E1207" t="str">
        <f t="shared" si="18"/>
        <v/>
      </c>
    </row>
    <row r="1208" spans="5:5" x14ac:dyDescent="0.2">
      <c r="E1208" t="str">
        <f t="shared" si="18"/>
        <v/>
      </c>
    </row>
    <row r="1209" spans="5:5" x14ac:dyDescent="0.2">
      <c r="E1209" t="str">
        <f t="shared" si="18"/>
        <v/>
      </c>
    </row>
    <row r="1210" spans="5:5" x14ac:dyDescent="0.2">
      <c r="E1210" t="str">
        <f t="shared" si="18"/>
        <v/>
      </c>
    </row>
    <row r="1211" spans="5:5" x14ac:dyDescent="0.2">
      <c r="E1211" t="str">
        <f t="shared" si="18"/>
        <v/>
      </c>
    </row>
    <row r="1212" spans="5:5" x14ac:dyDescent="0.2">
      <c r="E1212" t="str">
        <f t="shared" si="18"/>
        <v/>
      </c>
    </row>
    <row r="1213" spans="5:5" x14ac:dyDescent="0.2">
      <c r="E1213" t="str">
        <f t="shared" si="18"/>
        <v/>
      </c>
    </row>
    <row r="1214" spans="5:5" x14ac:dyDescent="0.2">
      <c r="E1214" t="str">
        <f t="shared" si="18"/>
        <v/>
      </c>
    </row>
    <row r="1215" spans="5:5" x14ac:dyDescent="0.2">
      <c r="E1215" t="str">
        <f t="shared" si="18"/>
        <v/>
      </c>
    </row>
    <row r="1216" spans="5:5" x14ac:dyDescent="0.2">
      <c r="E1216" t="str">
        <f t="shared" si="18"/>
        <v/>
      </c>
    </row>
    <row r="1217" spans="5:5" x14ac:dyDescent="0.2">
      <c r="E1217" t="str">
        <f t="shared" si="18"/>
        <v/>
      </c>
    </row>
    <row r="1218" spans="5:5" x14ac:dyDescent="0.2">
      <c r="E1218" t="str">
        <f t="shared" si="18"/>
        <v/>
      </c>
    </row>
    <row r="1219" spans="5:5" x14ac:dyDescent="0.2">
      <c r="E1219" t="str">
        <f t="shared" ref="E1219:E1282" si="19">_xlfn.CONCAT(C1219,B1219)</f>
        <v/>
      </c>
    </row>
    <row r="1220" spans="5:5" x14ac:dyDescent="0.2">
      <c r="E1220" t="str">
        <f t="shared" si="19"/>
        <v/>
      </c>
    </row>
    <row r="1221" spans="5:5" x14ac:dyDescent="0.2">
      <c r="E1221" t="str">
        <f t="shared" si="19"/>
        <v/>
      </c>
    </row>
    <row r="1222" spans="5:5" x14ac:dyDescent="0.2">
      <c r="E1222" t="str">
        <f t="shared" si="19"/>
        <v/>
      </c>
    </row>
    <row r="1223" spans="5:5" x14ac:dyDescent="0.2">
      <c r="E1223" t="str">
        <f t="shared" si="19"/>
        <v/>
      </c>
    </row>
    <row r="1224" spans="5:5" x14ac:dyDescent="0.2">
      <c r="E1224" t="str">
        <f t="shared" si="19"/>
        <v/>
      </c>
    </row>
    <row r="1225" spans="5:5" x14ac:dyDescent="0.2">
      <c r="E1225" t="str">
        <f t="shared" si="19"/>
        <v/>
      </c>
    </row>
    <row r="1226" spans="5:5" x14ac:dyDescent="0.2">
      <c r="E1226" t="str">
        <f t="shared" si="19"/>
        <v/>
      </c>
    </row>
    <row r="1227" spans="5:5" x14ac:dyDescent="0.2">
      <c r="E1227" t="str">
        <f t="shared" si="19"/>
        <v/>
      </c>
    </row>
    <row r="1228" spans="5:5" x14ac:dyDescent="0.2">
      <c r="E1228" t="str">
        <f t="shared" si="19"/>
        <v/>
      </c>
    </row>
    <row r="1229" spans="5:5" x14ac:dyDescent="0.2">
      <c r="E1229" t="str">
        <f t="shared" si="19"/>
        <v/>
      </c>
    </row>
    <row r="1230" spans="5:5" x14ac:dyDescent="0.2">
      <c r="E1230" t="str">
        <f t="shared" si="19"/>
        <v/>
      </c>
    </row>
    <row r="1231" spans="5:5" x14ac:dyDescent="0.2">
      <c r="E1231" t="str">
        <f t="shared" si="19"/>
        <v/>
      </c>
    </row>
    <row r="1232" spans="5:5" x14ac:dyDescent="0.2">
      <c r="E1232" t="str">
        <f t="shared" si="19"/>
        <v/>
      </c>
    </row>
    <row r="1233" spans="5:5" x14ac:dyDescent="0.2">
      <c r="E1233" t="str">
        <f t="shared" si="19"/>
        <v/>
      </c>
    </row>
    <row r="1234" spans="5:5" x14ac:dyDescent="0.2">
      <c r="E1234" t="str">
        <f t="shared" si="19"/>
        <v/>
      </c>
    </row>
    <row r="1235" spans="5:5" x14ac:dyDescent="0.2">
      <c r="E1235" t="str">
        <f t="shared" si="19"/>
        <v/>
      </c>
    </row>
    <row r="1236" spans="5:5" x14ac:dyDescent="0.2">
      <c r="E1236" t="str">
        <f t="shared" si="19"/>
        <v/>
      </c>
    </row>
    <row r="1237" spans="5:5" x14ac:dyDescent="0.2">
      <c r="E1237" t="str">
        <f t="shared" si="19"/>
        <v/>
      </c>
    </row>
    <row r="1238" spans="5:5" x14ac:dyDescent="0.2">
      <c r="E1238" t="str">
        <f t="shared" si="19"/>
        <v/>
      </c>
    </row>
    <row r="1239" spans="5:5" x14ac:dyDescent="0.2">
      <c r="E1239" t="str">
        <f t="shared" si="19"/>
        <v/>
      </c>
    </row>
    <row r="1240" spans="5:5" x14ac:dyDescent="0.2">
      <c r="E1240" t="str">
        <f t="shared" si="19"/>
        <v/>
      </c>
    </row>
    <row r="1241" spans="5:5" x14ac:dyDescent="0.2">
      <c r="E1241" t="str">
        <f t="shared" si="19"/>
        <v/>
      </c>
    </row>
    <row r="1242" spans="5:5" x14ac:dyDescent="0.2">
      <c r="E1242" t="str">
        <f t="shared" si="19"/>
        <v/>
      </c>
    </row>
    <row r="1243" spans="5:5" x14ac:dyDescent="0.2">
      <c r="E1243" t="str">
        <f t="shared" si="19"/>
        <v/>
      </c>
    </row>
    <row r="1244" spans="5:5" x14ac:dyDescent="0.2">
      <c r="E1244" t="str">
        <f t="shared" si="19"/>
        <v/>
      </c>
    </row>
    <row r="1245" spans="5:5" x14ac:dyDescent="0.2">
      <c r="E1245" t="str">
        <f t="shared" si="19"/>
        <v/>
      </c>
    </row>
    <row r="1246" spans="5:5" x14ac:dyDescent="0.2">
      <c r="E1246" t="str">
        <f t="shared" si="19"/>
        <v/>
      </c>
    </row>
    <row r="1247" spans="5:5" x14ac:dyDescent="0.2">
      <c r="E1247" t="str">
        <f t="shared" si="19"/>
        <v/>
      </c>
    </row>
    <row r="1248" spans="5:5" x14ac:dyDescent="0.2">
      <c r="E1248" t="str">
        <f t="shared" si="19"/>
        <v/>
      </c>
    </row>
    <row r="1249" spans="5:5" x14ac:dyDescent="0.2">
      <c r="E1249" t="str">
        <f t="shared" si="19"/>
        <v/>
      </c>
    </row>
    <row r="1250" spans="5:5" x14ac:dyDescent="0.2">
      <c r="E1250" t="str">
        <f t="shared" si="19"/>
        <v/>
      </c>
    </row>
    <row r="1251" spans="5:5" x14ac:dyDescent="0.2">
      <c r="E1251" t="str">
        <f t="shared" si="19"/>
        <v/>
      </c>
    </row>
    <row r="1252" spans="5:5" x14ac:dyDescent="0.2">
      <c r="E1252" t="str">
        <f t="shared" si="19"/>
        <v/>
      </c>
    </row>
    <row r="1253" spans="5:5" x14ac:dyDescent="0.2">
      <c r="E1253" t="str">
        <f t="shared" si="19"/>
        <v/>
      </c>
    </row>
    <row r="1254" spans="5:5" x14ac:dyDescent="0.2">
      <c r="E1254" t="str">
        <f t="shared" si="19"/>
        <v/>
      </c>
    </row>
    <row r="1255" spans="5:5" x14ac:dyDescent="0.2">
      <c r="E1255" t="str">
        <f t="shared" si="19"/>
        <v/>
      </c>
    </row>
    <row r="1256" spans="5:5" x14ac:dyDescent="0.2">
      <c r="E1256" t="str">
        <f t="shared" si="19"/>
        <v/>
      </c>
    </row>
    <row r="1257" spans="5:5" x14ac:dyDescent="0.2">
      <c r="E1257" t="str">
        <f t="shared" si="19"/>
        <v/>
      </c>
    </row>
    <row r="1258" spans="5:5" x14ac:dyDescent="0.2">
      <c r="E1258" t="str">
        <f t="shared" si="19"/>
        <v/>
      </c>
    </row>
    <row r="1259" spans="5:5" x14ac:dyDescent="0.2">
      <c r="E1259" t="str">
        <f t="shared" si="19"/>
        <v/>
      </c>
    </row>
    <row r="1260" spans="5:5" x14ac:dyDescent="0.2">
      <c r="E1260" t="str">
        <f t="shared" si="19"/>
        <v/>
      </c>
    </row>
    <row r="1261" spans="5:5" x14ac:dyDescent="0.2">
      <c r="E1261" t="str">
        <f t="shared" si="19"/>
        <v/>
      </c>
    </row>
    <row r="1262" spans="5:5" x14ac:dyDescent="0.2">
      <c r="E1262" t="str">
        <f t="shared" si="19"/>
        <v/>
      </c>
    </row>
    <row r="1263" spans="5:5" x14ac:dyDescent="0.2">
      <c r="E1263" t="str">
        <f t="shared" si="19"/>
        <v/>
      </c>
    </row>
    <row r="1264" spans="5:5" x14ac:dyDescent="0.2">
      <c r="E1264" t="str">
        <f t="shared" si="19"/>
        <v/>
      </c>
    </row>
    <row r="1265" spans="5:5" x14ac:dyDescent="0.2">
      <c r="E1265" t="str">
        <f t="shared" si="19"/>
        <v/>
      </c>
    </row>
    <row r="1266" spans="5:5" x14ac:dyDescent="0.2">
      <c r="E1266" t="str">
        <f t="shared" si="19"/>
        <v/>
      </c>
    </row>
    <row r="1267" spans="5:5" x14ac:dyDescent="0.2">
      <c r="E1267" t="str">
        <f t="shared" si="19"/>
        <v/>
      </c>
    </row>
    <row r="1268" spans="5:5" x14ac:dyDescent="0.2">
      <c r="E1268" t="str">
        <f t="shared" si="19"/>
        <v/>
      </c>
    </row>
    <row r="1269" spans="5:5" x14ac:dyDescent="0.2">
      <c r="E1269" t="str">
        <f t="shared" si="19"/>
        <v/>
      </c>
    </row>
    <row r="1270" spans="5:5" x14ac:dyDescent="0.2">
      <c r="E1270" t="str">
        <f t="shared" si="19"/>
        <v/>
      </c>
    </row>
    <row r="1271" spans="5:5" x14ac:dyDescent="0.2">
      <c r="E1271" t="str">
        <f t="shared" si="19"/>
        <v/>
      </c>
    </row>
    <row r="1272" spans="5:5" x14ac:dyDescent="0.2">
      <c r="E1272" t="str">
        <f t="shared" si="19"/>
        <v/>
      </c>
    </row>
    <row r="1273" spans="5:5" x14ac:dyDescent="0.2">
      <c r="E1273" t="str">
        <f t="shared" si="19"/>
        <v/>
      </c>
    </row>
    <row r="1274" spans="5:5" x14ac:dyDescent="0.2">
      <c r="E1274" t="str">
        <f t="shared" si="19"/>
        <v/>
      </c>
    </row>
    <row r="1275" spans="5:5" x14ac:dyDescent="0.2">
      <c r="E1275" t="str">
        <f t="shared" si="19"/>
        <v/>
      </c>
    </row>
    <row r="1276" spans="5:5" x14ac:dyDescent="0.2">
      <c r="E1276" t="str">
        <f t="shared" si="19"/>
        <v/>
      </c>
    </row>
    <row r="1277" spans="5:5" x14ac:dyDescent="0.2">
      <c r="E1277" t="str">
        <f t="shared" si="19"/>
        <v/>
      </c>
    </row>
    <row r="1278" spans="5:5" x14ac:dyDescent="0.2">
      <c r="E1278" t="str">
        <f t="shared" si="19"/>
        <v/>
      </c>
    </row>
    <row r="1279" spans="5:5" x14ac:dyDescent="0.2">
      <c r="E1279" t="str">
        <f t="shared" si="19"/>
        <v/>
      </c>
    </row>
    <row r="1280" spans="5:5" x14ac:dyDescent="0.2">
      <c r="E1280" t="str">
        <f t="shared" si="19"/>
        <v/>
      </c>
    </row>
    <row r="1281" spans="5:5" x14ac:dyDescent="0.2">
      <c r="E1281" t="str">
        <f t="shared" si="19"/>
        <v/>
      </c>
    </row>
    <row r="1282" spans="5:5" x14ac:dyDescent="0.2">
      <c r="E1282" t="str">
        <f t="shared" si="19"/>
        <v/>
      </c>
    </row>
    <row r="1283" spans="5:5" x14ac:dyDescent="0.2">
      <c r="E1283" t="str">
        <f t="shared" ref="E1283:E1346" si="20">_xlfn.CONCAT(C1283,B1283)</f>
        <v/>
      </c>
    </row>
    <row r="1284" spans="5:5" x14ac:dyDescent="0.2">
      <c r="E1284" t="str">
        <f t="shared" si="20"/>
        <v/>
      </c>
    </row>
    <row r="1285" spans="5:5" x14ac:dyDescent="0.2">
      <c r="E1285" t="str">
        <f t="shared" si="20"/>
        <v/>
      </c>
    </row>
    <row r="1286" spans="5:5" x14ac:dyDescent="0.2">
      <c r="E1286" t="str">
        <f t="shared" si="20"/>
        <v/>
      </c>
    </row>
    <row r="1287" spans="5:5" x14ac:dyDescent="0.2">
      <c r="E1287" t="str">
        <f t="shared" si="20"/>
        <v/>
      </c>
    </row>
    <row r="1288" spans="5:5" x14ac:dyDescent="0.2">
      <c r="E1288" t="str">
        <f t="shared" si="20"/>
        <v/>
      </c>
    </row>
    <row r="1289" spans="5:5" x14ac:dyDescent="0.2">
      <c r="E1289" t="str">
        <f t="shared" si="20"/>
        <v/>
      </c>
    </row>
    <row r="1290" spans="5:5" x14ac:dyDescent="0.2">
      <c r="E1290" t="str">
        <f t="shared" si="20"/>
        <v/>
      </c>
    </row>
    <row r="1291" spans="5:5" x14ac:dyDescent="0.2">
      <c r="E1291" t="str">
        <f t="shared" si="20"/>
        <v/>
      </c>
    </row>
    <row r="1292" spans="5:5" x14ac:dyDescent="0.2">
      <c r="E1292" t="str">
        <f t="shared" si="20"/>
        <v/>
      </c>
    </row>
    <row r="1293" spans="5:5" x14ac:dyDescent="0.2">
      <c r="E1293" t="str">
        <f t="shared" si="20"/>
        <v/>
      </c>
    </row>
    <row r="1294" spans="5:5" x14ac:dyDescent="0.2">
      <c r="E1294" t="str">
        <f t="shared" si="20"/>
        <v/>
      </c>
    </row>
    <row r="1295" spans="5:5" x14ac:dyDescent="0.2">
      <c r="E1295" t="str">
        <f t="shared" si="20"/>
        <v/>
      </c>
    </row>
    <row r="1296" spans="5:5" x14ac:dyDescent="0.2">
      <c r="E1296" t="str">
        <f t="shared" si="20"/>
        <v/>
      </c>
    </row>
    <row r="1297" spans="5:5" x14ac:dyDescent="0.2">
      <c r="E1297" t="str">
        <f t="shared" si="20"/>
        <v/>
      </c>
    </row>
    <row r="1298" spans="5:5" x14ac:dyDescent="0.2">
      <c r="E1298" t="str">
        <f t="shared" si="20"/>
        <v/>
      </c>
    </row>
    <row r="1299" spans="5:5" x14ac:dyDescent="0.2">
      <c r="E1299" t="str">
        <f t="shared" si="20"/>
        <v/>
      </c>
    </row>
    <row r="1300" spans="5:5" x14ac:dyDescent="0.2">
      <c r="E1300" t="str">
        <f t="shared" si="20"/>
        <v/>
      </c>
    </row>
    <row r="1301" spans="5:5" x14ac:dyDescent="0.2">
      <c r="E1301" t="str">
        <f t="shared" si="20"/>
        <v/>
      </c>
    </row>
    <row r="1302" spans="5:5" x14ac:dyDescent="0.2">
      <c r="E1302" t="str">
        <f t="shared" si="20"/>
        <v/>
      </c>
    </row>
    <row r="1303" spans="5:5" x14ac:dyDescent="0.2">
      <c r="E1303" t="str">
        <f t="shared" si="20"/>
        <v/>
      </c>
    </row>
    <row r="1304" spans="5:5" x14ac:dyDescent="0.2">
      <c r="E1304" t="str">
        <f t="shared" si="20"/>
        <v/>
      </c>
    </row>
    <row r="1305" spans="5:5" x14ac:dyDescent="0.2">
      <c r="E1305" t="str">
        <f t="shared" si="20"/>
        <v/>
      </c>
    </row>
    <row r="1306" spans="5:5" x14ac:dyDescent="0.2">
      <c r="E1306" t="str">
        <f t="shared" si="20"/>
        <v/>
      </c>
    </row>
    <row r="1307" spans="5:5" x14ac:dyDescent="0.2">
      <c r="E1307" t="str">
        <f t="shared" si="20"/>
        <v/>
      </c>
    </row>
    <row r="1308" spans="5:5" x14ac:dyDescent="0.2">
      <c r="E1308" t="str">
        <f t="shared" si="20"/>
        <v/>
      </c>
    </row>
    <row r="1309" spans="5:5" x14ac:dyDescent="0.2">
      <c r="E1309" t="str">
        <f t="shared" si="20"/>
        <v/>
      </c>
    </row>
    <row r="1310" spans="5:5" x14ac:dyDescent="0.2">
      <c r="E1310" t="str">
        <f t="shared" si="20"/>
        <v/>
      </c>
    </row>
    <row r="1311" spans="5:5" x14ac:dyDescent="0.2">
      <c r="E1311" t="str">
        <f t="shared" si="20"/>
        <v/>
      </c>
    </row>
    <row r="1312" spans="5:5" x14ac:dyDescent="0.2">
      <c r="E1312" t="str">
        <f t="shared" si="20"/>
        <v/>
      </c>
    </row>
    <row r="1313" spans="5:5" x14ac:dyDescent="0.2">
      <c r="E1313" t="str">
        <f t="shared" si="20"/>
        <v/>
      </c>
    </row>
    <row r="1314" spans="5:5" x14ac:dyDescent="0.2">
      <c r="E1314" t="str">
        <f t="shared" si="20"/>
        <v/>
      </c>
    </row>
    <row r="1315" spans="5:5" x14ac:dyDescent="0.2">
      <c r="E1315" t="str">
        <f t="shared" si="20"/>
        <v/>
      </c>
    </row>
    <row r="1316" spans="5:5" x14ac:dyDescent="0.2">
      <c r="E1316" t="str">
        <f t="shared" si="20"/>
        <v/>
      </c>
    </row>
    <row r="1317" spans="5:5" x14ac:dyDescent="0.2">
      <c r="E1317" t="str">
        <f t="shared" si="20"/>
        <v/>
      </c>
    </row>
    <row r="1318" spans="5:5" x14ac:dyDescent="0.2">
      <c r="E1318" t="str">
        <f t="shared" si="20"/>
        <v/>
      </c>
    </row>
    <row r="1319" spans="5:5" x14ac:dyDescent="0.2">
      <c r="E1319" t="str">
        <f t="shared" si="20"/>
        <v/>
      </c>
    </row>
    <row r="1320" spans="5:5" x14ac:dyDescent="0.2">
      <c r="E1320" t="str">
        <f t="shared" si="20"/>
        <v/>
      </c>
    </row>
    <row r="1321" spans="5:5" x14ac:dyDescent="0.2">
      <c r="E1321" t="str">
        <f t="shared" si="20"/>
        <v/>
      </c>
    </row>
    <row r="1322" spans="5:5" x14ac:dyDescent="0.2">
      <c r="E1322" t="str">
        <f t="shared" si="20"/>
        <v/>
      </c>
    </row>
    <row r="1323" spans="5:5" x14ac:dyDescent="0.2">
      <c r="E1323" t="str">
        <f t="shared" si="20"/>
        <v/>
      </c>
    </row>
    <row r="1324" spans="5:5" x14ac:dyDescent="0.2">
      <c r="E1324" t="str">
        <f t="shared" si="20"/>
        <v/>
      </c>
    </row>
    <row r="1325" spans="5:5" x14ac:dyDescent="0.2">
      <c r="E1325" t="str">
        <f t="shared" si="20"/>
        <v/>
      </c>
    </row>
    <row r="1326" spans="5:5" x14ac:dyDescent="0.2">
      <c r="E1326" t="str">
        <f t="shared" si="20"/>
        <v/>
      </c>
    </row>
    <row r="1327" spans="5:5" x14ac:dyDescent="0.2">
      <c r="E1327" t="str">
        <f t="shared" si="20"/>
        <v/>
      </c>
    </row>
    <row r="1328" spans="5:5" x14ac:dyDescent="0.2">
      <c r="E1328" t="str">
        <f t="shared" si="20"/>
        <v/>
      </c>
    </row>
    <row r="1329" spans="5:5" x14ac:dyDescent="0.2">
      <c r="E1329" t="str">
        <f t="shared" si="20"/>
        <v/>
      </c>
    </row>
    <row r="1330" spans="5:5" x14ac:dyDescent="0.2">
      <c r="E1330" t="str">
        <f t="shared" si="20"/>
        <v/>
      </c>
    </row>
    <row r="1331" spans="5:5" x14ac:dyDescent="0.2">
      <c r="E1331" t="str">
        <f t="shared" si="20"/>
        <v/>
      </c>
    </row>
    <row r="1332" spans="5:5" x14ac:dyDescent="0.2">
      <c r="E1332" t="str">
        <f t="shared" si="20"/>
        <v/>
      </c>
    </row>
    <row r="1333" spans="5:5" x14ac:dyDescent="0.2">
      <c r="E1333" t="str">
        <f t="shared" si="20"/>
        <v/>
      </c>
    </row>
    <row r="1334" spans="5:5" x14ac:dyDescent="0.2">
      <c r="E1334" t="str">
        <f t="shared" si="20"/>
        <v/>
      </c>
    </row>
    <row r="1335" spans="5:5" x14ac:dyDescent="0.2">
      <c r="E1335" t="str">
        <f t="shared" si="20"/>
        <v/>
      </c>
    </row>
    <row r="1336" spans="5:5" x14ac:dyDescent="0.2">
      <c r="E1336" t="str">
        <f t="shared" si="20"/>
        <v/>
      </c>
    </row>
    <row r="1337" spans="5:5" x14ac:dyDescent="0.2">
      <c r="E1337" t="str">
        <f t="shared" si="20"/>
        <v/>
      </c>
    </row>
    <row r="1338" spans="5:5" x14ac:dyDescent="0.2">
      <c r="E1338" t="str">
        <f t="shared" si="20"/>
        <v/>
      </c>
    </row>
    <row r="1339" spans="5:5" x14ac:dyDescent="0.2">
      <c r="E1339" t="str">
        <f t="shared" si="20"/>
        <v/>
      </c>
    </row>
    <row r="1340" spans="5:5" x14ac:dyDescent="0.2">
      <c r="E1340" t="str">
        <f t="shared" si="20"/>
        <v/>
      </c>
    </row>
    <row r="1341" spans="5:5" x14ac:dyDescent="0.2">
      <c r="E1341" t="str">
        <f t="shared" si="20"/>
        <v/>
      </c>
    </row>
    <row r="1342" spans="5:5" x14ac:dyDescent="0.2">
      <c r="E1342" t="str">
        <f t="shared" si="20"/>
        <v/>
      </c>
    </row>
    <row r="1343" spans="5:5" x14ac:dyDescent="0.2">
      <c r="E1343" t="str">
        <f t="shared" si="20"/>
        <v/>
      </c>
    </row>
    <row r="1344" spans="5:5" x14ac:dyDescent="0.2">
      <c r="E1344" t="str">
        <f t="shared" si="20"/>
        <v/>
      </c>
    </row>
    <row r="1345" spans="5:5" x14ac:dyDescent="0.2">
      <c r="E1345" t="str">
        <f t="shared" si="20"/>
        <v/>
      </c>
    </row>
    <row r="1346" spans="5:5" x14ac:dyDescent="0.2">
      <c r="E1346" t="str">
        <f t="shared" si="20"/>
        <v/>
      </c>
    </row>
    <row r="1347" spans="5:5" x14ac:dyDescent="0.2">
      <c r="E1347" t="str">
        <f t="shared" ref="E1347:E1410" si="21">_xlfn.CONCAT(C1347,B1347)</f>
        <v/>
      </c>
    </row>
    <row r="1348" spans="5:5" x14ac:dyDescent="0.2">
      <c r="E1348" t="str">
        <f t="shared" si="21"/>
        <v/>
      </c>
    </row>
    <row r="1349" spans="5:5" x14ac:dyDescent="0.2">
      <c r="E1349" t="str">
        <f t="shared" si="21"/>
        <v/>
      </c>
    </row>
    <row r="1350" spans="5:5" x14ac:dyDescent="0.2">
      <c r="E1350" t="str">
        <f t="shared" si="21"/>
        <v/>
      </c>
    </row>
    <row r="1351" spans="5:5" x14ac:dyDescent="0.2">
      <c r="E1351" t="str">
        <f t="shared" si="21"/>
        <v/>
      </c>
    </row>
    <row r="1352" spans="5:5" x14ac:dyDescent="0.2">
      <c r="E1352" t="str">
        <f t="shared" si="21"/>
        <v/>
      </c>
    </row>
    <row r="1353" spans="5:5" x14ac:dyDescent="0.2">
      <c r="E1353" t="str">
        <f t="shared" si="21"/>
        <v/>
      </c>
    </row>
    <row r="1354" spans="5:5" x14ac:dyDescent="0.2">
      <c r="E1354" t="str">
        <f t="shared" si="21"/>
        <v/>
      </c>
    </row>
    <row r="1355" spans="5:5" x14ac:dyDescent="0.2">
      <c r="E1355" t="str">
        <f t="shared" si="21"/>
        <v/>
      </c>
    </row>
    <row r="1356" spans="5:5" x14ac:dyDescent="0.2">
      <c r="E1356" t="str">
        <f t="shared" si="21"/>
        <v/>
      </c>
    </row>
    <row r="1357" spans="5:5" x14ac:dyDescent="0.2">
      <c r="E1357" t="str">
        <f t="shared" si="21"/>
        <v/>
      </c>
    </row>
    <row r="1358" spans="5:5" x14ac:dyDescent="0.2">
      <c r="E1358" t="str">
        <f t="shared" si="21"/>
        <v/>
      </c>
    </row>
    <row r="1359" spans="5:5" x14ac:dyDescent="0.2">
      <c r="E1359" t="str">
        <f t="shared" si="21"/>
        <v/>
      </c>
    </row>
    <row r="1360" spans="5:5" x14ac:dyDescent="0.2">
      <c r="E1360" t="str">
        <f t="shared" si="21"/>
        <v/>
      </c>
    </row>
    <row r="1361" spans="5:5" x14ac:dyDescent="0.2">
      <c r="E1361" t="str">
        <f t="shared" si="21"/>
        <v/>
      </c>
    </row>
    <row r="1362" spans="5:5" x14ac:dyDescent="0.2">
      <c r="E1362" t="str">
        <f t="shared" si="21"/>
        <v/>
      </c>
    </row>
    <row r="1363" spans="5:5" x14ac:dyDescent="0.2">
      <c r="E1363" t="str">
        <f t="shared" si="21"/>
        <v/>
      </c>
    </row>
    <row r="1364" spans="5:5" x14ac:dyDescent="0.2">
      <c r="E1364" t="str">
        <f t="shared" si="21"/>
        <v/>
      </c>
    </row>
    <row r="1365" spans="5:5" x14ac:dyDescent="0.2">
      <c r="E1365" t="str">
        <f t="shared" si="21"/>
        <v/>
      </c>
    </row>
    <row r="1366" spans="5:5" x14ac:dyDescent="0.2">
      <c r="E1366" t="str">
        <f t="shared" si="21"/>
        <v/>
      </c>
    </row>
    <row r="1367" spans="5:5" x14ac:dyDescent="0.2">
      <c r="E1367" t="str">
        <f t="shared" si="21"/>
        <v/>
      </c>
    </row>
    <row r="1368" spans="5:5" x14ac:dyDescent="0.2">
      <c r="E1368" t="str">
        <f t="shared" si="21"/>
        <v/>
      </c>
    </row>
    <row r="1369" spans="5:5" x14ac:dyDescent="0.2">
      <c r="E1369" t="str">
        <f t="shared" si="21"/>
        <v/>
      </c>
    </row>
    <row r="1370" spans="5:5" x14ac:dyDescent="0.2">
      <c r="E1370" t="str">
        <f t="shared" si="21"/>
        <v/>
      </c>
    </row>
    <row r="1371" spans="5:5" x14ac:dyDescent="0.2">
      <c r="E1371" t="str">
        <f t="shared" si="21"/>
        <v/>
      </c>
    </row>
    <row r="1372" spans="5:5" x14ac:dyDescent="0.2">
      <c r="E1372" t="str">
        <f t="shared" si="21"/>
        <v/>
      </c>
    </row>
    <row r="1373" spans="5:5" x14ac:dyDescent="0.2">
      <c r="E1373" t="str">
        <f t="shared" si="21"/>
        <v/>
      </c>
    </row>
    <row r="1374" spans="5:5" x14ac:dyDescent="0.2">
      <c r="E1374" t="str">
        <f t="shared" si="21"/>
        <v/>
      </c>
    </row>
    <row r="1375" spans="5:5" x14ac:dyDescent="0.2">
      <c r="E1375" t="str">
        <f t="shared" si="21"/>
        <v/>
      </c>
    </row>
    <row r="1376" spans="5:5" x14ac:dyDescent="0.2">
      <c r="E1376" t="str">
        <f t="shared" si="21"/>
        <v/>
      </c>
    </row>
    <row r="1377" spans="5:5" x14ac:dyDescent="0.2">
      <c r="E1377" t="str">
        <f t="shared" si="21"/>
        <v/>
      </c>
    </row>
    <row r="1378" spans="5:5" x14ac:dyDescent="0.2">
      <c r="E1378" t="str">
        <f t="shared" si="21"/>
        <v/>
      </c>
    </row>
    <row r="1379" spans="5:5" x14ac:dyDescent="0.2">
      <c r="E1379" t="str">
        <f t="shared" si="21"/>
        <v/>
      </c>
    </row>
    <row r="1380" spans="5:5" x14ac:dyDescent="0.2">
      <c r="E1380" t="str">
        <f t="shared" si="21"/>
        <v/>
      </c>
    </row>
    <row r="1381" spans="5:5" x14ac:dyDescent="0.2">
      <c r="E1381" t="str">
        <f t="shared" si="21"/>
        <v/>
      </c>
    </row>
    <row r="1382" spans="5:5" x14ac:dyDescent="0.2">
      <c r="E1382" t="str">
        <f t="shared" si="21"/>
        <v/>
      </c>
    </row>
    <row r="1383" spans="5:5" x14ac:dyDescent="0.2">
      <c r="E1383" t="str">
        <f t="shared" si="21"/>
        <v/>
      </c>
    </row>
    <row r="1384" spans="5:5" x14ac:dyDescent="0.2">
      <c r="E1384" t="str">
        <f t="shared" si="21"/>
        <v/>
      </c>
    </row>
    <row r="1385" spans="5:5" x14ac:dyDescent="0.2">
      <c r="E1385" t="str">
        <f t="shared" si="21"/>
        <v/>
      </c>
    </row>
    <row r="1386" spans="5:5" x14ac:dyDescent="0.2">
      <c r="E1386" t="str">
        <f t="shared" si="21"/>
        <v/>
      </c>
    </row>
    <row r="1387" spans="5:5" x14ac:dyDescent="0.2">
      <c r="E1387" t="str">
        <f t="shared" si="21"/>
        <v/>
      </c>
    </row>
    <row r="1388" spans="5:5" x14ac:dyDescent="0.2">
      <c r="E1388" t="str">
        <f t="shared" si="21"/>
        <v/>
      </c>
    </row>
    <row r="1389" spans="5:5" x14ac:dyDescent="0.2">
      <c r="E1389" t="str">
        <f t="shared" si="21"/>
        <v/>
      </c>
    </row>
    <row r="1390" spans="5:5" x14ac:dyDescent="0.2">
      <c r="E1390" t="str">
        <f t="shared" si="21"/>
        <v/>
      </c>
    </row>
    <row r="1391" spans="5:5" x14ac:dyDescent="0.2">
      <c r="E1391" t="str">
        <f t="shared" si="21"/>
        <v/>
      </c>
    </row>
    <row r="1392" spans="5:5" x14ac:dyDescent="0.2">
      <c r="E1392" t="str">
        <f t="shared" si="21"/>
        <v/>
      </c>
    </row>
    <row r="1393" spans="5:5" x14ac:dyDescent="0.2">
      <c r="E1393" t="str">
        <f t="shared" si="21"/>
        <v/>
      </c>
    </row>
    <row r="1394" spans="5:5" x14ac:dyDescent="0.2">
      <c r="E1394" t="str">
        <f t="shared" si="21"/>
        <v/>
      </c>
    </row>
    <row r="1395" spans="5:5" x14ac:dyDescent="0.2">
      <c r="E1395" t="str">
        <f t="shared" si="21"/>
        <v/>
      </c>
    </row>
    <row r="1396" spans="5:5" x14ac:dyDescent="0.2">
      <c r="E1396" t="str">
        <f t="shared" si="21"/>
        <v/>
      </c>
    </row>
    <row r="1397" spans="5:5" x14ac:dyDescent="0.2">
      <c r="E1397" t="str">
        <f t="shared" si="21"/>
        <v/>
      </c>
    </row>
    <row r="1398" spans="5:5" x14ac:dyDescent="0.2">
      <c r="E1398" t="str">
        <f t="shared" si="21"/>
        <v/>
      </c>
    </row>
    <row r="1399" spans="5:5" x14ac:dyDescent="0.2">
      <c r="E1399" t="str">
        <f t="shared" si="21"/>
        <v/>
      </c>
    </row>
    <row r="1400" spans="5:5" x14ac:dyDescent="0.2">
      <c r="E1400" t="str">
        <f t="shared" si="21"/>
        <v/>
      </c>
    </row>
    <row r="1401" spans="5:5" x14ac:dyDescent="0.2">
      <c r="E1401" t="str">
        <f t="shared" si="21"/>
        <v/>
      </c>
    </row>
    <row r="1402" spans="5:5" x14ac:dyDescent="0.2">
      <c r="E1402" t="str">
        <f t="shared" si="21"/>
        <v/>
      </c>
    </row>
    <row r="1403" spans="5:5" x14ac:dyDescent="0.2">
      <c r="E1403" t="str">
        <f t="shared" si="21"/>
        <v/>
      </c>
    </row>
    <row r="1404" spans="5:5" x14ac:dyDescent="0.2">
      <c r="E1404" t="str">
        <f t="shared" si="21"/>
        <v/>
      </c>
    </row>
    <row r="1405" spans="5:5" x14ac:dyDescent="0.2">
      <c r="E1405" t="str">
        <f t="shared" si="21"/>
        <v/>
      </c>
    </row>
    <row r="1406" spans="5:5" x14ac:dyDescent="0.2">
      <c r="E1406" t="str">
        <f t="shared" si="21"/>
        <v/>
      </c>
    </row>
    <row r="1407" spans="5:5" x14ac:dyDescent="0.2">
      <c r="E1407" t="str">
        <f t="shared" si="21"/>
        <v/>
      </c>
    </row>
    <row r="1408" spans="5:5" x14ac:dyDescent="0.2">
      <c r="E1408" t="str">
        <f t="shared" si="21"/>
        <v/>
      </c>
    </row>
    <row r="1409" spans="5:5" x14ac:dyDescent="0.2">
      <c r="E1409" t="str">
        <f t="shared" si="21"/>
        <v/>
      </c>
    </row>
    <row r="1410" spans="5:5" x14ac:dyDescent="0.2">
      <c r="E1410" t="str">
        <f t="shared" si="21"/>
        <v/>
      </c>
    </row>
    <row r="1411" spans="5:5" x14ac:dyDescent="0.2">
      <c r="E1411" t="str">
        <f t="shared" ref="E1411:E1474" si="22">_xlfn.CONCAT(C1411,B1411)</f>
        <v/>
      </c>
    </row>
    <row r="1412" spans="5:5" x14ac:dyDescent="0.2">
      <c r="E1412" t="str">
        <f t="shared" si="22"/>
        <v/>
      </c>
    </row>
    <row r="1413" spans="5:5" x14ac:dyDescent="0.2">
      <c r="E1413" t="str">
        <f t="shared" si="22"/>
        <v/>
      </c>
    </row>
    <row r="1414" spans="5:5" x14ac:dyDescent="0.2">
      <c r="E1414" t="str">
        <f t="shared" si="22"/>
        <v/>
      </c>
    </row>
    <row r="1415" spans="5:5" x14ac:dyDescent="0.2">
      <c r="E1415" t="str">
        <f t="shared" si="22"/>
        <v/>
      </c>
    </row>
    <row r="1416" spans="5:5" x14ac:dyDescent="0.2">
      <c r="E1416" t="str">
        <f t="shared" si="22"/>
        <v/>
      </c>
    </row>
    <row r="1417" spans="5:5" x14ac:dyDescent="0.2">
      <c r="E1417" t="str">
        <f t="shared" si="22"/>
        <v/>
      </c>
    </row>
    <row r="1418" spans="5:5" x14ac:dyDescent="0.2">
      <c r="E1418" t="str">
        <f t="shared" si="22"/>
        <v/>
      </c>
    </row>
    <row r="1419" spans="5:5" x14ac:dyDescent="0.2">
      <c r="E1419" t="str">
        <f t="shared" si="22"/>
        <v/>
      </c>
    </row>
    <row r="1420" spans="5:5" x14ac:dyDescent="0.2">
      <c r="E1420" t="str">
        <f t="shared" si="22"/>
        <v/>
      </c>
    </row>
    <row r="1421" spans="5:5" x14ac:dyDescent="0.2">
      <c r="E1421" t="str">
        <f t="shared" si="22"/>
        <v/>
      </c>
    </row>
    <row r="1422" spans="5:5" x14ac:dyDescent="0.2">
      <c r="E1422" t="str">
        <f t="shared" si="22"/>
        <v/>
      </c>
    </row>
    <row r="1423" spans="5:5" x14ac:dyDescent="0.2">
      <c r="E1423" t="str">
        <f t="shared" si="22"/>
        <v/>
      </c>
    </row>
    <row r="1424" spans="5:5" x14ac:dyDescent="0.2">
      <c r="E1424" t="str">
        <f t="shared" si="22"/>
        <v/>
      </c>
    </row>
    <row r="1425" spans="5:5" x14ac:dyDescent="0.2">
      <c r="E1425" t="str">
        <f t="shared" si="22"/>
        <v/>
      </c>
    </row>
    <row r="1426" spans="5:5" x14ac:dyDescent="0.2">
      <c r="E1426" t="str">
        <f t="shared" si="22"/>
        <v/>
      </c>
    </row>
    <row r="1427" spans="5:5" x14ac:dyDescent="0.2">
      <c r="E1427" t="str">
        <f t="shared" si="22"/>
        <v/>
      </c>
    </row>
    <row r="1428" spans="5:5" x14ac:dyDescent="0.2">
      <c r="E1428" t="str">
        <f t="shared" si="22"/>
        <v/>
      </c>
    </row>
    <row r="1429" spans="5:5" x14ac:dyDescent="0.2">
      <c r="E1429" t="str">
        <f t="shared" si="22"/>
        <v/>
      </c>
    </row>
    <row r="1430" spans="5:5" x14ac:dyDescent="0.2">
      <c r="E1430" t="str">
        <f t="shared" si="22"/>
        <v/>
      </c>
    </row>
    <row r="1431" spans="5:5" x14ac:dyDescent="0.2">
      <c r="E1431" t="str">
        <f t="shared" si="22"/>
        <v/>
      </c>
    </row>
    <row r="1432" spans="5:5" x14ac:dyDescent="0.2">
      <c r="E1432" t="str">
        <f t="shared" si="22"/>
        <v/>
      </c>
    </row>
    <row r="1433" spans="5:5" x14ac:dyDescent="0.2">
      <c r="E1433" t="str">
        <f t="shared" si="22"/>
        <v/>
      </c>
    </row>
    <row r="1434" spans="5:5" x14ac:dyDescent="0.2">
      <c r="E1434" t="str">
        <f t="shared" si="22"/>
        <v/>
      </c>
    </row>
    <row r="1435" spans="5:5" x14ac:dyDescent="0.2">
      <c r="E1435" t="str">
        <f t="shared" si="22"/>
        <v/>
      </c>
    </row>
    <row r="1436" spans="5:5" x14ac:dyDescent="0.2">
      <c r="E1436" t="str">
        <f t="shared" si="22"/>
        <v/>
      </c>
    </row>
    <row r="1437" spans="5:5" x14ac:dyDescent="0.2">
      <c r="E1437" t="str">
        <f t="shared" si="22"/>
        <v/>
      </c>
    </row>
    <row r="1438" spans="5:5" x14ac:dyDescent="0.2">
      <c r="E1438" t="str">
        <f t="shared" si="22"/>
        <v/>
      </c>
    </row>
    <row r="1439" spans="5:5" x14ac:dyDescent="0.2">
      <c r="E1439" t="str">
        <f t="shared" si="22"/>
        <v/>
      </c>
    </row>
    <row r="1440" spans="5:5" x14ac:dyDescent="0.2">
      <c r="E1440" t="str">
        <f t="shared" si="22"/>
        <v/>
      </c>
    </row>
    <row r="1441" spans="5:5" x14ac:dyDescent="0.2">
      <c r="E1441" t="str">
        <f t="shared" si="22"/>
        <v/>
      </c>
    </row>
    <row r="1442" spans="5:5" x14ac:dyDescent="0.2">
      <c r="E1442" t="str">
        <f t="shared" si="22"/>
        <v/>
      </c>
    </row>
    <row r="1443" spans="5:5" x14ac:dyDescent="0.2">
      <c r="E1443" t="str">
        <f t="shared" si="22"/>
        <v/>
      </c>
    </row>
    <row r="1444" spans="5:5" x14ac:dyDescent="0.2">
      <c r="E1444" t="str">
        <f t="shared" si="22"/>
        <v/>
      </c>
    </row>
    <row r="1445" spans="5:5" x14ac:dyDescent="0.2">
      <c r="E1445" t="str">
        <f t="shared" si="22"/>
        <v/>
      </c>
    </row>
    <row r="1446" spans="5:5" x14ac:dyDescent="0.2">
      <c r="E1446" t="str">
        <f t="shared" si="22"/>
        <v/>
      </c>
    </row>
    <row r="1447" spans="5:5" x14ac:dyDescent="0.2">
      <c r="E1447" t="str">
        <f t="shared" si="22"/>
        <v/>
      </c>
    </row>
    <row r="1448" spans="5:5" x14ac:dyDescent="0.2">
      <c r="E1448" t="str">
        <f t="shared" si="22"/>
        <v/>
      </c>
    </row>
    <row r="1449" spans="5:5" x14ac:dyDescent="0.2">
      <c r="E1449" t="str">
        <f t="shared" si="22"/>
        <v/>
      </c>
    </row>
    <row r="1450" spans="5:5" x14ac:dyDescent="0.2">
      <c r="E1450" t="str">
        <f t="shared" si="22"/>
        <v/>
      </c>
    </row>
    <row r="1451" spans="5:5" x14ac:dyDescent="0.2">
      <c r="E1451" t="str">
        <f t="shared" si="22"/>
        <v/>
      </c>
    </row>
    <row r="1452" spans="5:5" x14ac:dyDescent="0.2">
      <c r="E1452" t="str">
        <f t="shared" si="22"/>
        <v/>
      </c>
    </row>
    <row r="1453" spans="5:5" x14ac:dyDescent="0.2">
      <c r="E1453" t="str">
        <f t="shared" si="22"/>
        <v/>
      </c>
    </row>
    <row r="1454" spans="5:5" x14ac:dyDescent="0.2">
      <c r="E1454" t="str">
        <f t="shared" si="22"/>
        <v/>
      </c>
    </row>
    <row r="1455" spans="5:5" x14ac:dyDescent="0.2">
      <c r="E1455" t="str">
        <f t="shared" si="22"/>
        <v/>
      </c>
    </row>
    <row r="1456" spans="5:5" x14ac:dyDescent="0.2">
      <c r="E1456" t="str">
        <f t="shared" si="22"/>
        <v/>
      </c>
    </row>
    <row r="1457" spans="5:5" x14ac:dyDescent="0.2">
      <c r="E1457" t="str">
        <f t="shared" si="22"/>
        <v/>
      </c>
    </row>
    <row r="1458" spans="5:5" x14ac:dyDescent="0.2">
      <c r="E1458" t="str">
        <f t="shared" si="22"/>
        <v/>
      </c>
    </row>
    <row r="1459" spans="5:5" x14ac:dyDescent="0.2">
      <c r="E1459" t="str">
        <f t="shared" si="22"/>
        <v/>
      </c>
    </row>
    <row r="1460" spans="5:5" x14ac:dyDescent="0.2">
      <c r="E1460" t="str">
        <f t="shared" si="22"/>
        <v/>
      </c>
    </row>
    <row r="1461" spans="5:5" x14ac:dyDescent="0.2">
      <c r="E1461" t="str">
        <f t="shared" si="22"/>
        <v/>
      </c>
    </row>
    <row r="1462" spans="5:5" x14ac:dyDescent="0.2">
      <c r="E1462" t="str">
        <f t="shared" si="22"/>
        <v/>
      </c>
    </row>
    <row r="1463" spans="5:5" x14ac:dyDescent="0.2">
      <c r="E1463" t="str">
        <f t="shared" si="22"/>
        <v/>
      </c>
    </row>
    <row r="1464" spans="5:5" x14ac:dyDescent="0.2">
      <c r="E1464" t="str">
        <f t="shared" si="22"/>
        <v/>
      </c>
    </row>
    <row r="1465" spans="5:5" x14ac:dyDescent="0.2">
      <c r="E1465" t="str">
        <f t="shared" si="22"/>
        <v/>
      </c>
    </row>
    <row r="1466" spans="5:5" x14ac:dyDescent="0.2">
      <c r="E1466" t="str">
        <f t="shared" si="22"/>
        <v/>
      </c>
    </row>
    <row r="1467" spans="5:5" x14ac:dyDescent="0.2">
      <c r="E1467" t="str">
        <f t="shared" si="22"/>
        <v/>
      </c>
    </row>
    <row r="1468" spans="5:5" x14ac:dyDescent="0.2">
      <c r="E1468" t="str">
        <f t="shared" si="22"/>
        <v/>
      </c>
    </row>
    <row r="1469" spans="5:5" x14ac:dyDescent="0.2">
      <c r="E1469" t="str">
        <f t="shared" si="22"/>
        <v/>
      </c>
    </row>
    <row r="1470" spans="5:5" x14ac:dyDescent="0.2">
      <c r="E1470" t="str">
        <f t="shared" si="22"/>
        <v/>
      </c>
    </row>
    <row r="1471" spans="5:5" x14ac:dyDescent="0.2">
      <c r="E1471" t="str">
        <f t="shared" si="22"/>
        <v/>
      </c>
    </row>
    <row r="1472" spans="5:5" x14ac:dyDescent="0.2">
      <c r="E1472" t="str">
        <f t="shared" si="22"/>
        <v/>
      </c>
    </row>
    <row r="1473" spans="5:5" x14ac:dyDescent="0.2">
      <c r="E1473" t="str">
        <f t="shared" si="22"/>
        <v/>
      </c>
    </row>
    <row r="1474" spans="5:5" x14ac:dyDescent="0.2">
      <c r="E1474" t="str">
        <f t="shared" si="22"/>
        <v/>
      </c>
    </row>
    <row r="1475" spans="5:5" x14ac:dyDescent="0.2">
      <c r="E1475" t="str">
        <f t="shared" ref="E1475:E1538" si="23">_xlfn.CONCAT(C1475,B1475)</f>
        <v/>
      </c>
    </row>
    <row r="1476" spans="5:5" x14ac:dyDescent="0.2">
      <c r="E1476" t="str">
        <f t="shared" si="23"/>
        <v/>
      </c>
    </row>
    <row r="1477" spans="5:5" x14ac:dyDescent="0.2">
      <c r="E1477" t="str">
        <f t="shared" si="23"/>
        <v/>
      </c>
    </row>
    <row r="1478" spans="5:5" x14ac:dyDescent="0.2">
      <c r="E1478" t="str">
        <f t="shared" si="23"/>
        <v/>
      </c>
    </row>
    <row r="1479" spans="5:5" x14ac:dyDescent="0.2">
      <c r="E1479" t="str">
        <f t="shared" si="23"/>
        <v/>
      </c>
    </row>
    <row r="1480" spans="5:5" x14ac:dyDescent="0.2">
      <c r="E1480" t="str">
        <f t="shared" si="23"/>
        <v/>
      </c>
    </row>
    <row r="1481" spans="5:5" x14ac:dyDescent="0.2">
      <c r="E1481" t="str">
        <f t="shared" si="23"/>
        <v/>
      </c>
    </row>
    <row r="1482" spans="5:5" x14ac:dyDescent="0.2">
      <c r="E1482" t="str">
        <f t="shared" si="23"/>
        <v/>
      </c>
    </row>
    <row r="1483" spans="5:5" x14ac:dyDescent="0.2">
      <c r="E1483" t="str">
        <f t="shared" si="23"/>
        <v/>
      </c>
    </row>
    <row r="1484" spans="5:5" x14ac:dyDescent="0.2">
      <c r="E1484" t="str">
        <f t="shared" si="23"/>
        <v/>
      </c>
    </row>
    <row r="1485" spans="5:5" x14ac:dyDescent="0.2">
      <c r="E1485" t="str">
        <f t="shared" si="23"/>
        <v/>
      </c>
    </row>
    <row r="1486" spans="5:5" x14ac:dyDescent="0.2">
      <c r="E1486" t="str">
        <f t="shared" si="23"/>
        <v/>
      </c>
    </row>
    <row r="1487" spans="5:5" x14ac:dyDescent="0.2">
      <c r="E1487" t="str">
        <f t="shared" si="23"/>
        <v/>
      </c>
    </row>
    <row r="1488" spans="5:5" x14ac:dyDescent="0.2">
      <c r="E1488" t="str">
        <f t="shared" si="23"/>
        <v/>
      </c>
    </row>
    <row r="1489" spans="5:5" x14ac:dyDescent="0.2">
      <c r="E1489" t="str">
        <f t="shared" si="23"/>
        <v/>
      </c>
    </row>
    <row r="1490" spans="5:5" x14ac:dyDescent="0.2">
      <c r="E1490" t="str">
        <f t="shared" si="23"/>
        <v/>
      </c>
    </row>
    <row r="1491" spans="5:5" x14ac:dyDescent="0.2">
      <c r="E1491" t="str">
        <f t="shared" si="23"/>
        <v/>
      </c>
    </row>
    <row r="1492" spans="5:5" x14ac:dyDescent="0.2">
      <c r="E1492" t="str">
        <f t="shared" si="23"/>
        <v/>
      </c>
    </row>
    <row r="1493" spans="5:5" x14ac:dyDescent="0.2">
      <c r="E1493" t="str">
        <f t="shared" si="23"/>
        <v/>
      </c>
    </row>
    <row r="1494" spans="5:5" x14ac:dyDescent="0.2">
      <c r="E1494" t="str">
        <f t="shared" si="23"/>
        <v/>
      </c>
    </row>
    <row r="1495" spans="5:5" x14ac:dyDescent="0.2">
      <c r="E1495" t="str">
        <f t="shared" si="23"/>
        <v/>
      </c>
    </row>
    <row r="1496" spans="5:5" x14ac:dyDescent="0.2">
      <c r="E1496" t="str">
        <f t="shared" si="23"/>
        <v/>
      </c>
    </row>
    <row r="1497" spans="5:5" x14ac:dyDescent="0.2">
      <c r="E1497" t="str">
        <f t="shared" si="23"/>
        <v/>
      </c>
    </row>
    <row r="1498" spans="5:5" x14ac:dyDescent="0.2">
      <c r="E1498" t="str">
        <f t="shared" si="23"/>
        <v/>
      </c>
    </row>
    <row r="1499" spans="5:5" x14ac:dyDescent="0.2">
      <c r="E1499" t="str">
        <f t="shared" si="23"/>
        <v/>
      </c>
    </row>
    <row r="1500" spans="5:5" x14ac:dyDescent="0.2">
      <c r="E1500" t="str">
        <f t="shared" si="23"/>
        <v/>
      </c>
    </row>
    <row r="1501" spans="5:5" x14ac:dyDescent="0.2">
      <c r="E1501" t="str">
        <f t="shared" si="23"/>
        <v/>
      </c>
    </row>
    <row r="1502" spans="5:5" x14ac:dyDescent="0.2">
      <c r="E1502" t="str">
        <f t="shared" si="23"/>
        <v/>
      </c>
    </row>
    <row r="1503" spans="5:5" x14ac:dyDescent="0.2">
      <c r="E1503" t="str">
        <f t="shared" si="23"/>
        <v/>
      </c>
    </row>
    <row r="1504" spans="5:5" x14ac:dyDescent="0.2">
      <c r="E1504" t="str">
        <f t="shared" si="23"/>
        <v/>
      </c>
    </row>
    <row r="1505" spans="5:5" x14ac:dyDescent="0.2">
      <c r="E1505" t="str">
        <f t="shared" si="23"/>
        <v/>
      </c>
    </row>
    <row r="1506" spans="5:5" x14ac:dyDescent="0.2">
      <c r="E1506" t="str">
        <f t="shared" si="23"/>
        <v/>
      </c>
    </row>
    <row r="1507" spans="5:5" x14ac:dyDescent="0.2">
      <c r="E1507" t="str">
        <f t="shared" si="23"/>
        <v/>
      </c>
    </row>
    <row r="1508" spans="5:5" x14ac:dyDescent="0.2">
      <c r="E1508" t="str">
        <f t="shared" si="23"/>
        <v/>
      </c>
    </row>
    <row r="1509" spans="5:5" x14ac:dyDescent="0.2">
      <c r="E1509" t="str">
        <f t="shared" si="23"/>
        <v/>
      </c>
    </row>
    <row r="1510" spans="5:5" x14ac:dyDescent="0.2">
      <c r="E1510" t="str">
        <f t="shared" si="23"/>
        <v/>
      </c>
    </row>
    <row r="1511" spans="5:5" x14ac:dyDescent="0.2">
      <c r="E1511" t="str">
        <f t="shared" si="23"/>
        <v/>
      </c>
    </row>
    <row r="1512" spans="5:5" x14ac:dyDescent="0.2">
      <c r="E1512" t="str">
        <f t="shared" si="23"/>
        <v/>
      </c>
    </row>
    <row r="1513" spans="5:5" x14ac:dyDescent="0.2">
      <c r="E1513" t="str">
        <f t="shared" si="23"/>
        <v/>
      </c>
    </row>
    <row r="1514" spans="5:5" x14ac:dyDescent="0.2">
      <c r="E1514" t="str">
        <f t="shared" si="23"/>
        <v/>
      </c>
    </row>
    <row r="1515" spans="5:5" x14ac:dyDescent="0.2">
      <c r="E1515" t="str">
        <f t="shared" si="23"/>
        <v/>
      </c>
    </row>
    <row r="1516" spans="5:5" x14ac:dyDescent="0.2">
      <c r="E1516" t="str">
        <f t="shared" si="23"/>
        <v/>
      </c>
    </row>
    <row r="1517" spans="5:5" x14ac:dyDescent="0.2">
      <c r="E1517" t="str">
        <f t="shared" si="23"/>
        <v/>
      </c>
    </row>
    <row r="1518" spans="5:5" x14ac:dyDescent="0.2">
      <c r="E1518" t="str">
        <f t="shared" si="23"/>
        <v/>
      </c>
    </row>
    <row r="1519" spans="5:5" x14ac:dyDescent="0.2">
      <c r="E1519" t="str">
        <f t="shared" si="23"/>
        <v/>
      </c>
    </row>
    <row r="1520" spans="5:5" x14ac:dyDescent="0.2">
      <c r="E1520" t="str">
        <f t="shared" si="23"/>
        <v/>
      </c>
    </row>
    <row r="1521" spans="5:5" x14ac:dyDescent="0.2">
      <c r="E1521" t="str">
        <f t="shared" si="23"/>
        <v/>
      </c>
    </row>
    <row r="1522" spans="5:5" x14ac:dyDescent="0.2">
      <c r="E1522" t="str">
        <f t="shared" si="23"/>
        <v/>
      </c>
    </row>
    <row r="1523" spans="5:5" x14ac:dyDescent="0.2">
      <c r="E1523" t="str">
        <f t="shared" si="23"/>
        <v/>
      </c>
    </row>
    <row r="1524" spans="5:5" x14ac:dyDescent="0.2">
      <c r="E1524" t="str">
        <f t="shared" si="23"/>
        <v/>
      </c>
    </row>
    <row r="1525" spans="5:5" x14ac:dyDescent="0.2">
      <c r="E1525" t="str">
        <f t="shared" si="23"/>
        <v/>
      </c>
    </row>
    <row r="1526" spans="5:5" x14ac:dyDescent="0.2">
      <c r="E1526" t="str">
        <f t="shared" si="23"/>
        <v/>
      </c>
    </row>
    <row r="1527" spans="5:5" x14ac:dyDescent="0.2">
      <c r="E1527" t="str">
        <f t="shared" si="23"/>
        <v/>
      </c>
    </row>
    <row r="1528" spans="5:5" x14ac:dyDescent="0.2">
      <c r="E1528" t="str">
        <f t="shared" si="23"/>
        <v/>
      </c>
    </row>
    <row r="1529" spans="5:5" x14ac:dyDescent="0.2">
      <c r="E1529" t="str">
        <f t="shared" si="23"/>
        <v/>
      </c>
    </row>
    <row r="1530" spans="5:5" x14ac:dyDescent="0.2">
      <c r="E1530" t="str">
        <f t="shared" si="23"/>
        <v/>
      </c>
    </row>
    <row r="1531" spans="5:5" x14ac:dyDescent="0.2">
      <c r="E1531" t="str">
        <f t="shared" si="23"/>
        <v/>
      </c>
    </row>
    <row r="1532" spans="5:5" x14ac:dyDescent="0.2">
      <c r="E1532" t="str">
        <f t="shared" si="23"/>
        <v/>
      </c>
    </row>
    <row r="1533" spans="5:5" x14ac:dyDescent="0.2">
      <c r="E1533" t="str">
        <f t="shared" si="23"/>
        <v/>
      </c>
    </row>
    <row r="1534" spans="5:5" x14ac:dyDescent="0.2">
      <c r="E1534" t="str">
        <f t="shared" si="23"/>
        <v/>
      </c>
    </row>
    <row r="1535" spans="5:5" x14ac:dyDescent="0.2">
      <c r="E1535" t="str">
        <f t="shared" si="23"/>
        <v/>
      </c>
    </row>
    <row r="1536" spans="5:5" x14ac:dyDescent="0.2">
      <c r="E1536" t="str">
        <f t="shared" si="23"/>
        <v/>
      </c>
    </row>
    <row r="1537" spans="5:5" x14ac:dyDescent="0.2">
      <c r="E1537" t="str">
        <f t="shared" si="23"/>
        <v/>
      </c>
    </row>
    <row r="1538" spans="5:5" x14ac:dyDescent="0.2">
      <c r="E1538" t="str">
        <f t="shared" si="23"/>
        <v/>
      </c>
    </row>
    <row r="1539" spans="5:5" x14ac:dyDescent="0.2">
      <c r="E1539" t="str">
        <f t="shared" ref="E1539:E1602" si="24">_xlfn.CONCAT(C1539,B1539)</f>
        <v/>
      </c>
    </row>
    <row r="1540" spans="5:5" x14ac:dyDescent="0.2">
      <c r="E1540" t="str">
        <f t="shared" si="24"/>
        <v/>
      </c>
    </row>
    <row r="1541" spans="5:5" x14ac:dyDescent="0.2">
      <c r="E1541" t="str">
        <f t="shared" si="24"/>
        <v/>
      </c>
    </row>
    <row r="1542" spans="5:5" x14ac:dyDescent="0.2">
      <c r="E1542" t="str">
        <f t="shared" si="24"/>
        <v/>
      </c>
    </row>
    <row r="1543" spans="5:5" x14ac:dyDescent="0.2">
      <c r="E1543" t="str">
        <f t="shared" si="24"/>
        <v/>
      </c>
    </row>
    <row r="1544" spans="5:5" x14ac:dyDescent="0.2">
      <c r="E1544" t="str">
        <f t="shared" si="24"/>
        <v/>
      </c>
    </row>
    <row r="1545" spans="5:5" x14ac:dyDescent="0.2">
      <c r="E1545" t="str">
        <f t="shared" si="24"/>
        <v/>
      </c>
    </row>
    <row r="1546" spans="5:5" x14ac:dyDescent="0.2">
      <c r="E1546" t="str">
        <f t="shared" si="24"/>
        <v/>
      </c>
    </row>
    <row r="1547" spans="5:5" x14ac:dyDescent="0.2">
      <c r="E1547" t="str">
        <f t="shared" si="24"/>
        <v/>
      </c>
    </row>
    <row r="1548" spans="5:5" x14ac:dyDescent="0.2">
      <c r="E1548" t="str">
        <f t="shared" si="24"/>
        <v/>
      </c>
    </row>
    <row r="1549" spans="5:5" x14ac:dyDescent="0.2">
      <c r="E1549" t="str">
        <f t="shared" si="24"/>
        <v/>
      </c>
    </row>
    <row r="1550" spans="5:5" x14ac:dyDescent="0.2">
      <c r="E1550" t="str">
        <f t="shared" si="24"/>
        <v/>
      </c>
    </row>
    <row r="1551" spans="5:5" x14ac:dyDescent="0.2">
      <c r="E1551" t="str">
        <f t="shared" si="24"/>
        <v/>
      </c>
    </row>
    <row r="1552" spans="5:5" x14ac:dyDescent="0.2">
      <c r="E1552" t="str">
        <f t="shared" si="24"/>
        <v/>
      </c>
    </row>
    <row r="1553" spans="5:5" x14ac:dyDescent="0.2">
      <c r="E1553" t="str">
        <f t="shared" si="24"/>
        <v/>
      </c>
    </row>
    <row r="1554" spans="5:5" x14ac:dyDescent="0.2">
      <c r="E1554" t="str">
        <f t="shared" si="24"/>
        <v/>
      </c>
    </row>
    <row r="1555" spans="5:5" x14ac:dyDescent="0.2">
      <c r="E1555" t="str">
        <f t="shared" si="24"/>
        <v/>
      </c>
    </row>
    <row r="1556" spans="5:5" x14ac:dyDescent="0.2">
      <c r="E1556" t="str">
        <f t="shared" si="24"/>
        <v/>
      </c>
    </row>
    <row r="1557" spans="5:5" x14ac:dyDescent="0.2">
      <c r="E1557" t="str">
        <f t="shared" si="24"/>
        <v/>
      </c>
    </row>
    <row r="1558" spans="5:5" x14ac:dyDescent="0.2">
      <c r="E1558" t="str">
        <f t="shared" si="24"/>
        <v/>
      </c>
    </row>
    <row r="1559" spans="5:5" x14ac:dyDescent="0.2">
      <c r="E1559" t="str">
        <f t="shared" si="24"/>
        <v/>
      </c>
    </row>
    <row r="1560" spans="5:5" x14ac:dyDescent="0.2">
      <c r="E1560" t="str">
        <f t="shared" si="24"/>
        <v/>
      </c>
    </row>
    <row r="1561" spans="5:5" x14ac:dyDescent="0.2">
      <c r="E1561" t="str">
        <f t="shared" si="24"/>
        <v/>
      </c>
    </row>
    <row r="1562" spans="5:5" x14ac:dyDescent="0.2">
      <c r="E1562" t="str">
        <f t="shared" si="24"/>
        <v/>
      </c>
    </row>
    <row r="1563" spans="5:5" x14ac:dyDescent="0.2">
      <c r="E1563" t="str">
        <f t="shared" si="24"/>
        <v/>
      </c>
    </row>
    <row r="1564" spans="5:5" x14ac:dyDescent="0.2">
      <c r="E1564" t="str">
        <f t="shared" si="24"/>
        <v/>
      </c>
    </row>
    <row r="1565" spans="5:5" x14ac:dyDescent="0.2">
      <c r="E1565" t="str">
        <f t="shared" si="24"/>
        <v/>
      </c>
    </row>
    <row r="1566" spans="5:5" x14ac:dyDescent="0.2">
      <c r="E1566" t="str">
        <f t="shared" si="24"/>
        <v/>
      </c>
    </row>
    <row r="1567" spans="5:5" x14ac:dyDescent="0.2">
      <c r="E1567" t="str">
        <f t="shared" si="24"/>
        <v/>
      </c>
    </row>
    <row r="1568" spans="5:5" x14ac:dyDescent="0.2">
      <c r="E1568" t="str">
        <f t="shared" si="24"/>
        <v/>
      </c>
    </row>
    <row r="1569" spans="5:5" x14ac:dyDescent="0.2">
      <c r="E1569" t="str">
        <f t="shared" si="24"/>
        <v/>
      </c>
    </row>
    <row r="1570" spans="5:5" x14ac:dyDescent="0.2">
      <c r="E1570" t="str">
        <f t="shared" si="24"/>
        <v/>
      </c>
    </row>
    <row r="1571" spans="5:5" x14ac:dyDescent="0.2">
      <c r="E1571" t="str">
        <f t="shared" si="24"/>
        <v/>
      </c>
    </row>
    <row r="1572" spans="5:5" x14ac:dyDescent="0.2">
      <c r="E1572" t="str">
        <f t="shared" si="24"/>
        <v/>
      </c>
    </row>
    <row r="1573" spans="5:5" x14ac:dyDescent="0.2">
      <c r="E1573" t="str">
        <f t="shared" si="24"/>
        <v/>
      </c>
    </row>
    <row r="1574" spans="5:5" x14ac:dyDescent="0.2">
      <c r="E1574" t="str">
        <f t="shared" si="24"/>
        <v/>
      </c>
    </row>
    <row r="1575" spans="5:5" x14ac:dyDescent="0.2">
      <c r="E1575" t="str">
        <f t="shared" si="24"/>
        <v/>
      </c>
    </row>
    <row r="1576" spans="5:5" x14ac:dyDescent="0.2">
      <c r="E1576" t="str">
        <f t="shared" si="24"/>
        <v/>
      </c>
    </row>
    <row r="1577" spans="5:5" x14ac:dyDescent="0.2">
      <c r="E1577" t="str">
        <f t="shared" si="24"/>
        <v/>
      </c>
    </row>
    <row r="1578" spans="5:5" x14ac:dyDescent="0.2">
      <c r="E1578" t="str">
        <f t="shared" si="24"/>
        <v/>
      </c>
    </row>
    <row r="1579" spans="5:5" x14ac:dyDescent="0.2">
      <c r="E1579" t="str">
        <f t="shared" si="24"/>
        <v/>
      </c>
    </row>
    <row r="1580" spans="5:5" x14ac:dyDescent="0.2">
      <c r="E1580" t="str">
        <f t="shared" si="24"/>
        <v/>
      </c>
    </row>
    <row r="1581" spans="5:5" x14ac:dyDescent="0.2">
      <c r="E1581" t="str">
        <f t="shared" si="24"/>
        <v/>
      </c>
    </row>
    <row r="1582" spans="5:5" x14ac:dyDescent="0.2">
      <c r="E1582" t="str">
        <f t="shared" si="24"/>
        <v/>
      </c>
    </row>
    <row r="1583" spans="5:5" x14ac:dyDescent="0.2">
      <c r="E1583" t="str">
        <f t="shared" si="24"/>
        <v/>
      </c>
    </row>
    <row r="1584" spans="5:5" x14ac:dyDescent="0.2">
      <c r="E1584" t="str">
        <f t="shared" si="24"/>
        <v/>
      </c>
    </row>
    <row r="1585" spans="5:5" x14ac:dyDescent="0.2">
      <c r="E1585" t="str">
        <f t="shared" si="24"/>
        <v/>
      </c>
    </row>
    <row r="1586" spans="5:5" x14ac:dyDescent="0.2">
      <c r="E1586" t="str">
        <f t="shared" si="24"/>
        <v/>
      </c>
    </row>
    <row r="1587" spans="5:5" x14ac:dyDescent="0.2">
      <c r="E1587" t="str">
        <f t="shared" si="24"/>
        <v/>
      </c>
    </row>
    <row r="1588" spans="5:5" x14ac:dyDescent="0.2">
      <c r="E1588" t="str">
        <f t="shared" si="24"/>
        <v/>
      </c>
    </row>
    <row r="1589" spans="5:5" x14ac:dyDescent="0.2">
      <c r="E1589" t="str">
        <f t="shared" si="24"/>
        <v/>
      </c>
    </row>
    <row r="1590" spans="5:5" x14ac:dyDescent="0.2">
      <c r="E1590" t="str">
        <f t="shared" si="24"/>
        <v/>
      </c>
    </row>
    <row r="1591" spans="5:5" x14ac:dyDescent="0.2">
      <c r="E1591" t="str">
        <f t="shared" si="24"/>
        <v/>
      </c>
    </row>
    <row r="1592" spans="5:5" x14ac:dyDescent="0.2">
      <c r="E1592" t="str">
        <f t="shared" si="24"/>
        <v/>
      </c>
    </row>
    <row r="1593" spans="5:5" x14ac:dyDescent="0.2">
      <c r="E1593" t="str">
        <f t="shared" si="24"/>
        <v/>
      </c>
    </row>
    <row r="1594" spans="5:5" x14ac:dyDescent="0.2">
      <c r="E1594" t="str">
        <f t="shared" si="24"/>
        <v/>
      </c>
    </row>
    <row r="1595" spans="5:5" x14ac:dyDescent="0.2">
      <c r="E1595" t="str">
        <f t="shared" si="24"/>
        <v/>
      </c>
    </row>
    <row r="1596" spans="5:5" x14ac:dyDescent="0.2">
      <c r="E1596" t="str">
        <f t="shared" si="24"/>
        <v/>
      </c>
    </row>
    <row r="1597" spans="5:5" x14ac:dyDescent="0.2">
      <c r="E1597" t="str">
        <f t="shared" si="24"/>
        <v/>
      </c>
    </row>
    <row r="1598" spans="5:5" x14ac:dyDescent="0.2">
      <c r="E1598" t="str">
        <f t="shared" si="24"/>
        <v/>
      </c>
    </row>
    <row r="1599" spans="5:5" x14ac:dyDescent="0.2">
      <c r="E1599" t="str">
        <f t="shared" si="24"/>
        <v/>
      </c>
    </row>
    <row r="1600" spans="5:5" x14ac:dyDescent="0.2">
      <c r="E1600" t="str">
        <f t="shared" si="24"/>
        <v/>
      </c>
    </row>
    <row r="1601" spans="5:5" x14ac:dyDescent="0.2">
      <c r="E1601" t="str">
        <f t="shared" si="24"/>
        <v/>
      </c>
    </row>
    <row r="1602" spans="5:5" x14ac:dyDescent="0.2">
      <c r="E1602" t="str">
        <f t="shared" si="24"/>
        <v/>
      </c>
    </row>
    <row r="1603" spans="5:5" x14ac:dyDescent="0.2">
      <c r="E1603" t="str">
        <f t="shared" ref="E1603:E1642" si="25">_xlfn.CONCAT(C1603,B1603)</f>
        <v/>
      </c>
    </row>
    <row r="1604" spans="5:5" x14ac:dyDescent="0.2">
      <c r="E1604" t="str">
        <f t="shared" si="25"/>
        <v/>
      </c>
    </row>
    <row r="1605" spans="5:5" x14ac:dyDescent="0.2">
      <c r="E1605" t="str">
        <f t="shared" si="25"/>
        <v/>
      </c>
    </row>
    <row r="1606" spans="5:5" x14ac:dyDescent="0.2">
      <c r="E1606" t="str">
        <f t="shared" si="25"/>
        <v/>
      </c>
    </row>
    <row r="1607" spans="5:5" x14ac:dyDescent="0.2">
      <c r="E1607" t="str">
        <f t="shared" si="25"/>
        <v/>
      </c>
    </row>
    <row r="1608" spans="5:5" x14ac:dyDescent="0.2">
      <c r="E1608" t="str">
        <f t="shared" si="25"/>
        <v/>
      </c>
    </row>
    <row r="1609" spans="5:5" x14ac:dyDescent="0.2">
      <c r="E1609" t="str">
        <f t="shared" si="25"/>
        <v/>
      </c>
    </row>
    <row r="1610" spans="5:5" x14ac:dyDescent="0.2">
      <c r="E1610" t="str">
        <f t="shared" si="25"/>
        <v/>
      </c>
    </row>
    <row r="1611" spans="5:5" x14ac:dyDescent="0.2">
      <c r="E1611" t="str">
        <f t="shared" si="25"/>
        <v/>
      </c>
    </row>
    <row r="1612" spans="5:5" x14ac:dyDescent="0.2">
      <c r="E1612" t="str">
        <f t="shared" si="25"/>
        <v/>
      </c>
    </row>
    <row r="1613" spans="5:5" x14ac:dyDescent="0.2">
      <c r="E1613" t="str">
        <f t="shared" si="25"/>
        <v/>
      </c>
    </row>
    <row r="1614" spans="5:5" x14ac:dyDescent="0.2">
      <c r="E1614" t="str">
        <f t="shared" si="25"/>
        <v/>
      </c>
    </row>
    <row r="1615" spans="5:5" x14ac:dyDescent="0.2">
      <c r="E1615" t="str">
        <f t="shared" si="25"/>
        <v/>
      </c>
    </row>
    <row r="1616" spans="5:5" x14ac:dyDescent="0.2">
      <c r="E1616" t="str">
        <f t="shared" si="25"/>
        <v/>
      </c>
    </row>
    <row r="1617" spans="5:5" x14ac:dyDescent="0.2">
      <c r="E1617" t="str">
        <f t="shared" si="25"/>
        <v/>
      </c>
    </row>
    <row r="1618" spans="5:5" x14ac:dyDescent="0.2">
      <c r="E1618" t="str">
        <f t="shared" si="25"/>
        <v/>
      </c>
    </row>
    <row r="1619" spans="5:5" x14ac:dyDescent="0.2">
      <c r="E1619" t="str">
        <f t="shared" si="25"/>
        <v/>
      </c>
    </row>
    <row r="1620" spans="5:5" x14ac:dyDescent="0.2">
      <c r="E1620" t="str">
        <f t="shared" si="25"/>
        <v/>
      </c>
    </row>
    <row r="1621" spans="5:5" x14ac:dyDescent="0.2">
      <c r="E1621" t="str">
        <f t="shared" si="25"/>
        <v/>
      </c>
    </row>
    <row r="1622" spans="5:5" x14ac:dyDescent="0.2">
      <c r="E1622" t="str">
        <f t="shared" si="25"/>
        <v/>
      </c>
    </row>
    <row r="1623" spans="5:5" x14ac:dyDescent="0.2">
      <c r="E1623" t="str">
        <f t="shared" si="25"/>
        <v/>
      </c>
    </row>
    <row r="1624" spans="5:5" x14ac:dyDescent="0.2">
      <c r="E1624" t="str">
        <f t="shared" si="25"/>
        <v/>
      </c>
    </row>
    <row r="1625" spans="5:5" x14ac:dyDescent="0.2">
      <c r="E1625" t="str">
        <f t="shared" si="25"/>
        <v/>
      </c>
    </row>
    <row r="1626" spans="5:5" x14ac:dyDescent="0.2">
      <c r="E1626" t="str">
        <f t="shared" si="25"/>
        <v/>
      </c>
    </row>
    <row r="1627" spans="5:5" x14ac:dyDescent="0.2">
      <c r="E1627" t="str">
        <f t="shared" si="25"/>
        <v/>
      </c>
    </row>
    <row r="1628" spans="5:5" x14ac:dyDescent="0.2">
      <c r="E1628" t="str">
        <f t="shared" si="25"/>
        <v/>
      </c>
    </row>
    <row r="1629" spans="5:5" x14ac:dyDescent="0.2">
      <c r="E1629" t="str">
        <f t="shared" si="25"/>
        <v/>
      </c>
    </row>
    <row r="1630" spans="5:5" x14ac:dyDescent="0.2">
      <c r="E1630" t="str">
        <f t="shared" si="25"/>
        <v/>
      </c>
    </row>
    <row r="1631" spans="5:5" x14ac:dyDescent="0.2">
      <c r="E1631" t="str">
        <f t="shared" si="25"/>
        <v/>
      </c>
    </row>
    <row r="1632" spans="5:5" x14ac:dyDescent="0.2">
      <c r="E1632" t="str">
        <f t="shared" si="25"/>
        <v/>
      </c>
    </row>
    <row r="1633" spans="5:5" x14ac:dyDescent="0.2">
      <c r="E1633" t="str">
        <f t="shared" si="25"/>
        <v/>
      </c>
    </row>
    <row r="1634" spans="5:5" x14ac:dyDescent="0.2">
      <c r="E1634" t="str">
        <f t="shared" si="25"/>
        <v/>
      </c>
    </row>
    <row r="1635" spans="5:5" x14ac:dyDescent="0.2">
      <c r="E1635" t="str">
        <f t="shared" si="25"/>
        <v/>
      </c>
    </row>
    <row r="1636" spans="5:5" x14ac:dyDescent="0.2">
      <c r="E1636" t="str">
        <f t="shared" si="25"/>
        <v/>
      </c>
    </row>
    <row r="1637" spans="5:5" x14ac:dyDescent="0.2">
      <c r="E1637" t="str">
        <f t="shared" si="25"/>
        <v/>
      </c>
    </row>
    <row r="1638" spans="5:5" x14ac:dyDescent="0.2">
      <c r="E1638" t="str">
        <f t="shared" si="25"/>
        <v/>
      </c>
    </row>
    <row r="1639" spans="5:5" x14ac:dyDescent="0.2">
      <c r="E1639" t="str">
        <f t="shared" si="25"/>
        <v/>
      </c>
    </row>
    <row r="1640" spans="5:5" x14ac:dyDescent="0.2">
      <c r="E1640" t="str">
        <f t="shared" si="25"/>
        <v/>
      </c>
    </row>
    <row r="1641" spans="5:5" x14ac:dyDescent="0.2">
      <c r="E1641" t="str">
        <f t="shared" si="25"/>
        <v/>
      </c>
    </row>
    <row r="1642" spans="5:5" x14ac:dyDescent="0.2">
      <c r="E1642" t="str">
        <f t="shared" si="25"/>
        <v/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2020-12-10T16:48:22Z</dcterms:modified>
</cp:coreProperties>
</file>