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engelmigproject-my.sharepoint.com/personal/matheus_araujo_engelmig_com_br/Documents/Área de Trabalho/Fechamento_Obras_Engelmig/fontes/"/>
    </mc:Choice>
  </mc:AlternateContent>
  <xr:revisionPtr revIDLastSave="643" documentId="13_ncr:1_{C2448D0A-C388-470C-B29D-82F56DCC4A5C}" xr6:coauthVersionLast="47" xr6:coauthVersionMax="47" xr10:uidLastSave="{021F3105-C3F4-462F-AF52-11CA5E5A1F9E}"/>
  <bookViews>
    <workbookView xWindow="-120" yWindow="-120" windowWidth="29040" windowHeight="15720" xr2:uid="{00000000-000D-0000-FFFF-FFFF00000000}"/>
  </bookViews>
  <sheets>
    <sheet name="Lista de Materiais" sheetId="10" r:id="rId1"/>
    <sheet name="Dados - Transformador" sheetId="27" r:id="rId2"/>
    <sheet name="Dados - Estrutura" sheetId="22" r:id="rId3"/>
  </sheets>
  <externalReferences>
    <externalReference r:id="rId4"/>
    <externalReference r:id="rId5"/>
  </externalReferences>
  <definedNames>
    <definedName name="_xlnm._FilterDatabase" localSheetId="2" hidden="1">'Dados - Estrutura'!$A$1:$E$915</definedName>
    <definedName name="_xlnm._FilterDatabase" localSheetId="0" hidden="1">'Lista de Materiais'!$A$1:$D$2652</definedName>
    <definedName name="ListaCodigos">'[1]Lista de Materiais'!$B$2:$B$475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663" i="27" l="1"/>
  <c r="H1662" i="27"/>
  <c r="H1661" i="27"/>
  <c r="H1660" i="27"/>
  <c r="H1659" i="27"/>
  <c r="H1658" i="27"/>
  <c r="H1657" i="27"/>
  <c r="H1656" i="27"/>
  <c r="H1655" i="27"/>
  <c r="H1654" i="27"/>
  <c r="H1653" i="27"/>
  <c r="H1652" i="27"/>
  <c r="H1651" i="27"/>
  <c r="H1650" i="27"/>
  <c r="H1649" i="27"/>
  <c r="H1648" i="27"/>
  <c r="H1647" i="27"/>
  <c r="H1646" i="27"/>
  <c r="H1645" i="27"/>
  <c r="H1644" i="27"/>
  <c r="H1643" i="27"/>
  <c r="H1642" i="27"/>
  <c r="H1641" i="27"/>
  <c r="H1640" i="27"/>
  <c r="H1639" i="27"/>
  <c r="H1638" i="27"/>
  <c r="H1637" i="27"/>
  <c r="H1636" i="27"/>
  <c r="H1635" i="27"/>
  <c r="H1634" i="27"/>
  <c r="H1633" i="27"/>
  <c r="H1632" i="27"/>
  <c r="H1631" i="27"/>
  <c r="H1630" i="27"/>
  <c r="H1629" i="27"/>
  <c r="H1628" i="27"/>
  <c r="H1627" i="27"/>
  <c r="H1626" i="27"/>
  <c r="H1625" i="27"/>
  <c r="H1624" i="27"/>
  <c r="H1623" i="27"/>
  <c r="H1622" i="27"/>
  <c r="H1621" i="27"/>
  <c r="H1620" i="27"/>
  <c r="H1619" i="27"/>
  <c r="H1618" i="27"/>
  <c r="H1617" i="27"/>
  <c r="H1616" i="27"/>
  <c r="H1615" i="27"/>
  <c r="H1614" i="27"/>
  <c r="H1613" i="27"/>
  <c r="H1612" i="27"/>
  <c r="H1611" i="27"/>
  <c r="H1610" i="27"/>
  <c r="H1609" i="27"/>
  <c r="H1608" i="27"/>
  <c r="H1607" i="27"/>
  <c r="H1606" i="27"/>
  <c r="H1605" i="27"/>
  <c r="H1604" i="27"/>
  <c r="H1603" i="27"/>
  <c r="H1602" i="27"/>
  <c r="H1601" i="27"/>
  <c r="H1600" i="27"/>
  <c r="H1599" i="27"/>
  <c r="H1598" i="27"/>
  <c r="H1597" i="27"/>
  <c r="H1596" i="27"/>
  <c r="H1595" i="27"/>
  <c r="H1594" i="27"/>
  <c r="H1593" i="27"/>
  <c r="H1592" i="27"/>
  <c r="H1591" i="27"/>
  <c r="H1590" i="27"/>
  <c r="H1589" i="27"/>
  <c r="H1588" i="27"/>
  <c r="H1587" i="27"/>
  <c r="H1586" i="27"/>
  <c r="H1585" i="27"/>
  <c r="H1584" i="27"/>
  <c r="H1583" i="27"/>
  <c r="H1582" i="27"/>
  <c r="H1581" i="27"/>
  <c r="H1580" i="27"/>
  <c r="H1579" i="27"/>
  <c r="H1578" i="27"/>
  <c r="H1577" i="27"/>
  <c r="H1576" i="27"/>
  <c r="H1575" i="27"/>
  <c r="H1574" i="27"/>
  <c r="H1573" i="27"/>
  <c r="H1572" i="27"/>
  <c r="H1571" i="27"/>
  <c r="H1570" i="27"/>
  <c r="H1569" i="27"/>
  <c r="H1568" i="27"/>
  <c r="H1567" i="27"/>
  <c r="H1566" i="27"/>
  <c r="H1565" i="27"/>
  <c r="H1564" i="27"/>
  <c r="H1563" i="27"/>
  <c r="H1562" i="27"/>
  <c r="H1561" i="27"/>
  <c r="H1560" i="27"/>
  <c r="H1559" i="27"/>
  <c r="H1558" i="27"/>
  <c r="H1557" i="27"/>
  <c r="H1556" i="27"/>
  <c r="H1555" i="27"/>
  <c r="H1554" i="27"/>
  <c r="H1553" i="27"/>
  <c r="H1552" i="27"/>
  <c r="H1551" i="27"/>
  <c r="H1550" i="27"/>
  <c r="H1549" i="27"/>
  <c r="H1548" i="27"/>
  <c r="H1547" i="27"/>
  <c r="H1546" i="27"/>
  <c r="H1545" i="27"/>
  <c r="H1544" i="27"/>
  <c r="H1530" i="27"/>
  <c r="H1529" i="27"/>
  <c r="H1528" i="27"/>
  <c r="H1527" i="27"/>
  <c r="H1526" i="27"/>
  <c r="H1525" i="27"/>
  <c r="H1524" i="27"/>
  <c r="H1523" i="27"/>
  <c r="H1522" i="27"/>
  <c r="H1521" i="27"/>
  <c r="H1520" i="27"/>
  <c r="H1519" i="27"/>
  <c r="H1518" i="27"/>
  <c r="H1517" i="27"/>
  <c r="H1516" i="27"/>
  <c r="H1515" i="27"/>
  <c r="H1514" i="27"/>
  <c r="H1513" i="27"/>
  <c r="H1512" i="27"/>
  <c r="H1511" i="27"/>
  <c r="H1510" i="27"/>
  <c r="H1509" i="27"/>
  <c r="H1508" i="27"/>
  <c r="H1507" i="27"/>
  <c r="H1506" i="27"/>
  <c r="H1505" i="27"/>
  <c r="H1504" i="27"/>
  <c r="H1503" i="27"/>
  <c r="H1502" i="27"/>
  <c r="H1501" i="27"/>
  <c r="H1500" i="27"/>
  <c r="H1499" i="27"/>
  <c r="H1498" i="27"/>
  <c r="H1497" i="27"/>
  <c r="H1496" i="27"/>
  <c r="H1495" i="27"/>
  <c r="H1494" i="27"/>
  <c r="H1493" i="27"/>
  <c r="H1492" i="27"/>
  <c r="H1491" i="27"/>
  <c r="H1490" i="27"/>
  <c r="H1489" i="27"/>
  <c r="H1474" i="27"/>
  <c r="H1473" i="27"/>
  <c r="H1472" i="27"/>
  <c r="H1471" i="27"/>
  <c r="H1470" i="27"/>
  <c r="H1469" i="27"/>
  <c r="H1468" i="27"/>
  <c r="H1467" i="27"/>
  <c r="H1466" i="27"/>
  <c r="H1465" i="27"/>
  <c r="H1464" i="27"/>
  <c r="H1463" i="27"/>
  <c r="H1462" i="27"/>
  <c r="H1461" i="27"/>
  <c r="H1460" i="27"/>
  <c r="H1459" i="27"/>
  <c r="H1458" i="27"/>
  <c r="H1457" i="27"/>
  <c r="H1456" i="27"/>
  <c r="H1455" i="27"/>
  <c r="H1454" i="27"/>
  <c r="H1453" i="27"/>
  <c r="H1452" i="27"/>
  <c r="H1451" i="27"/>
  <c r="H1450" i="27"/>
  <c r="H1449" i="27"/>
  <c r="H1448" i="27"/>
  <c r="H1447" i="27"/>
  <c r="H1446" i="27"/>
  <c r="H1445" i="27"/>
  <c r="H1444" i="27"/>
  <c r="H1443" i="27"/>
  <c r="H1442" i="27"/>
  <c r="H1441" i="27"/>
  <c r="H1440" i="27"/>
  <c r="H1439" i="27"/>
  <c r="H1438" i="27"/>
  <c r="H1437" i="27"/>
  <c r="H1436" i="27"/>
  <c r="H1435" i="27"/>
  <c r="H1434" i="27"/>
  <c r="H1433" i="27"/>
  <c r="H1432" i="27"/>
  <c r="H1431" i="27"/>
  <c r="H1430" i="27"/>
  <c r="H1429" i="27"/>
  <c r="H1428" i="27"/>
  <c r="H1427" i="27"/>
  <c r="H1426" i="27"/>
  <c r="H1425" i="27"/>
  <c r="H1424" i="27"/>
  <c r="H1423" i="27"/>
  <c r="H1422" i="27"/>
  <c r="H1421" i="27"/>
  <c r="H1420" i="27"/>
  <c r="H1419" i="27"/>
  <c r="H1418" i="27"/>
  <c r="H1417" i="27"/>
  <c r="H1416" i="27"/>
  <c r="H1415" i="27"/>
  <c r="H1414" i="27"/>
  <c r="H1413" i="27"/>
  <c r="H1412" i="27"/>
  <c r="H1411" i="27"/>
  <c r="H1410" i="27"/>
  <c r="H1409" i="27"/>
  <c r="H1408" i="27"/>
  <c r="H1407" i="27"/>
  <c r="H1406" i="27"/>
  <c r="H1405" i="27"/>
  <c r="H1404" i="27"/>
  <c r="H1403" i="27"/>
  <c r="H1402" i="27"/>
  <c r="H1401" i="27"/>
  <c r="H1400" i="27"/>
  <c r="H1399" i="27"/>
  <c r="H1398" i="27"/>
  <c r="H1397" i="27"/>
  <c r="H1396" i="27"/>
  <c r="H1395" i="27"/>
  <c r="H1394" i="27"/>
  <c r="H1393" i="27"/>
  <c r="H1392" i="27"/>
  <c r="H1391" i="27"/>
  <c r="H1390" i="27"/>
  <c r="H1389" i="27"/>
  <c r="H1388" i="27"/>
  <c r="H1387" i="27"/>
  <c r="H1386" i="27"/>
  <c r="H1385" i="27"/>
  <c r="H1384" i="27"/>
  <c r="H1383" i="27"/>
  <c r="H1382" i="27"/>
  <c r="H1381" i="27"/>
  <c r="H1380" i="27"/>
  <c r="H1379" i="27"/>
  <c r="H1378" i="27"/>
  <c r="H1377" i="27"/>
  <c r="H1376" i="27"/>
  <c r="H1375" i="27"/>
  <c r="H1374" i="27"/>
  <c r="H1373" i="27"/>
  <c r="H1372" i="27"/>
  <c r="H1371" i="27"/>
  <c r="H1370" i="27"/>
  <c r="H1369" i="27"/>
  <c r="H1368" i="27"/>
  <c r="H1367" i="27"/>
  <c r="H1366" i="27"/>
  <c r="H1365" i="27"/>
  <c r="H1364" i="27"/>
  <c r="H1363" i="27"/>
  <c r="H1362" i="27"/>
  <c r="H1361" i="27"/>
  <c r="H1360" i="27"/>
  <c r="H1359" i="27"/>
  <c r="H1358" i="27"/>
  <c r="H1357" i="27"/>
  <c r="H1356" i="27"/>
  <c r="H1355" i="27"/>
  <c r="H1354" i="27"/>
  <c r="H1353" i="27"/>
  <c r="H1352" i="27"/>
  <c r="H1351" i="27"/>
  <c r="H1350" i="27"/>
  <c r="H1349" i="27"/>
  <c r="H1348" i="27"/>
  <c r="H1347" i="27"/>
  <c r="H1346" i="27"/>
  <c r="H1345" i="27"/>
  <c r="H1344" i="27"/>
  <c r="H1343" i="27"/>
  <c r="H1342" i="27"/>
  <c r="H1341" i="27"/>
  <c r="H1340" i="27"/>
  <c r="H1339" i="27"/>
  <c r="H1338" i="27"/>
  <c r="H1337" i="27"/>
  <c r="H1336" i="27"/>
  <c r="H1335" i="27"/>
  <c r="H1334" i="27"/>
  <c r="H1333" i="27"/>
  <c r="H1332" i="27"/>
  <c r="H1331" i="27"/>
  <c r="H1330" i="27"/>
  <c r="H1329" i="27"/>
  <c r="H1328" i="27"/>
  <c r="H1327" i="27"/>
  <c r="H1326" i="27"/>
  <c r="H1325" i="27"/>
  <c r="H1324" i="27"/>
  <c r="H1323" i="27"/>
  <c r="H1322" i="27"/>
  <c r="H1321" i="27"/>
  <c r="H1320" i="27"/>
  <c r="H1319" i="27"/>
  <c r="H1318" i="27"/>
  <c r="H1317" i="27"/>
  <c r="H1316" i="27"/>
  <c r="H1315" i="27"/>
  <c r="H1314" i="27"/>
  <c r="H1313" i="27"/>
  <c r="H1312" i="27"/>
  <c r="H1311" i="27"/>
  <c r="H1310" i="27"/>
  <c r="H1309" i="27"/>
  <c r="H1308" i="27"/>
  <c r="H1307" i="27"/>
  <c r="H1306" i="27"/>
  <c r="H1305" i="27"/>
  <c r="H1304" i="27"/>
  <c r="H1303" i="27"/>
  <c r="H1302" i="27"/>
  <c r="H1301" i="27"/>
  <c r="H1300" i="27"/>
  <c r="H1299" i="27"/>
  <c r="H1298" i="27"/>
  <c r="H1297" i="27"/>
  <c r="H1296" i="27"/>
  <c r="H1295" i="27"/>
  <c r="H1294" i="27"/>
  <c r="H1293" i="27"/>
  <c r="H1292" i="27"/>
  <c r="H1291" i="27"/>
  <c r="H1290" i="27"/>
  <c r="H1289" i="27"/>
  <c r="H1288" i="27"/>
  <c r="H1287" i="27"/>
  <c r="H1286" i="27"/>
  <c r="H1285" i="27"/>
  <c r="H1284" i="27"/>
  <c r="H1283" i="27"/>
  <c r="H1282" i="27"/>
  <c r="H1281" i="27"/>
  <c r="H1280" i="27"/>
  <c r="H1279" i="27"/>
  <c r="H1278" i="27"/>
  <c r="H1277" i="27"/>
  <c r="H1276" i="27"/>
  <c r="H1275" i="27"/>
  <c r="H1274" i="27"/>
  <c r="H1273" i="27"/>
  <c r="H1272" i="27"/>
  <c r="H1271" i="27"/>
  <c r="H1270" i="27"/>
  <c r="H1269" i="27"/>
  <c r="H1268" i="27"/>
  <c r="H1267" i="27"/>
  <c r="H1266" i="27"/>
  <c r="H1265" i="27"/>
  <c r="H1264" i="27"/>
  <c r="H1263" i="27"/>
  <c r="H1262" i="27"/>
  <c r="H1261" i="27"/>
  <c r="H1260" i="27"/>
  <c r="H1259" i="27"/>
  <c r="H1258" i="27"/>
  <c r="H1257" i="27"/>
  <c r="H1256" i="27"/>
  <c r="H1255" i="27"/>
  <c r="H1254" i="27"/>
  <c r="H1253" i="27"/>
  <c r="H1252" i="27"/>
  <c r="H1251" i="27"/>
  <c r="H1250" i="27"/>
  <c r="H1249" i="27"/>
  <c r="H1248" i="27"/>
  <c r="H1247" i="27"/>
  <c r="H1246" i="27"/>
  <c r="H1245" i="27"/>
  <c r="H1244" i="27"/>
  <c r="H1243" i="27"/>
  <c r="H1242" i="27"/>
  <c r="H1241" i="27"/>
  <c r="H1240" i="27"/>
  <c r="H1239" i="27"/>
  <c r="H1238" i="27"/>
  <c r="H1237" i="27"/>
  <c r="H1236" i="27"/>
  <c r="H1235" i="27"/>
  <c r="H1234" i="27"/>
  <c r="H1233" i="27"/>
  <c r="H1232" i="27"/>
  <c r="H1231" i="27"/>
  <c r="H1230" i="27"/>
  <c r="H1229" i="27"/>
  <c r="H1228" i="27"/>
  <c r="H1227" i="27"/>
  <c r="H1226" i="27"/>
  <c r="H1225" i="27"/>
  <c r="H1224" i="27"/>
  <c r="H1223" i="27"/>
  <c r="H1222" i="27"/>
  <c r="H1221" i="27"/>
  <c r="H1220" i="27"/>
  <c r="H1219" i="27"/>
  <c r="H1218" i="27"/>
  <c r="H1217" i="27"/>
  <c r="H1216" i="27"/>
  <c r="H1215" i="27"/>
  <c r="H1214" i="27"/>
  <c r="H1213" i="27"/>
  <c r="H1212" i="27"/>
  <c r="H1211" i="27"/>
  <c r="H1210" i="27"/>
  <c r="H1209" i="27"/>
  <c r="H1208" i="27"/>
  <c r="H1207" i="27"/>
  <c r="H1206" i="27"/>
  <c r="H1205" i="27"/>
  <c r="H1204" i="27"/>
  <c r="H1203" i="27"/>
  <c r="H1202" i="27"/>
  <c r="H1201" i="27"/>
  <c r="H1200" i="27"/>
  <c r="H1199" i="27"/>
  <c r="H1198" i="27"/>
  <c r="H1197" i="27"/>
  <c r="H1196" i="27"/>
  <c r="H1195" i="27"/>
  <c r="H1194" i="27"/>
  <c r="H1193" i="27"/>
  <c r="H1192" i="27"/>
  <c r="H1191" i="27"/>
  <c r="H1190" i="27"/>
  <c r="H1189" i="27"/>
  <c r="H1188" i="27"/>
  <c r="H1187" i="27"/>
  <c r="H1186" i="27"/>
  <c r="H1185" i="27"/>
  <c r="H1184" i="27"/>
  <c r="H1183" i="27"/>
  <c r="H1182" i="27"/>
  <c r="H1181" i="27"/>
  <c r="H1180" i="27"/>
  <c r="H1179" i="27"/>
  <c r="H1178" i="27"/>
  <c r="H1177" i="27"/>
  <c r="H1176" i="27"/>
  <c r="H1175" i="27"/>
  <c r="H1174" i="27"/>
  <c r="H1173" i="27"/>
  <c r="H1172" i="27"/>
  <c r="H1171" i="27"/>
  <c r="H1170" i="27"/>
  <c r="H1169" i="27"/>
  <c r="H1168" i="27"/>
  <c r="H1167" i="27"/>
  <c r="H1166" i="27"/>
  <c r="H1165" i="27"/>
  <c r="H1164" i="27"/>
  <c r="H1163" i="27"/>
  <c r="H1162" i="27"/>
  <c r="H1161" i="27"/>
  <c r="H1160" i="27"/>
  <c r="H1159" i="27"/>
  <c r="H1158" i="27"/>
  <c r="H1157" i="27"/>
  <c r="H1156" i="27"/>
  <c r="H1155" i="27"/>
  <c r="H1154" i="27"/>
  <c r="H1153" i="27"/>
  <c r="H1152" i="27"/>
  <c r="H1151" i="27"/>
  <c r="H1150" i="27"/>
  <c r="H1149" i="27"/>
  <c r="H1148" i="27"/>
  <c r="H1147" i="27"/>
  <c r="H1146" i="27"/>
  <c r="H1145" i="27"/>
  <c r="H1144" i="27"/>
  <c r="H1143" i="27"/>
  <c r="H1142" i="27"/>
  <c r="H1141" i="27"/>
  <c r="H1140" i="27"/>
  <c r="H1139" i="27"/>
  <c r="H1138" i="27"/>
  <c r="H1137" i="27"/>
  <c r="H1136" i="27"/>
  <c r="H1135" i="27"/>
  <c r="H1134" i="27"/>
  <c r="H1133" i="27"/>
  <c r="H1132" i="27"/>
  <c r="H1131" i="27"/>
  <c r="H1130" i="27"/>
  <c r="H1129" i="27"/>
  <c r="H1128" i="27"/>
  <c r="H1127" i="27"/>
  <c r="H1126" i="27"/>
  <c r="H1125" i="27"/>
  <c r="H1124" i="27"/>
  <c r="H1123" i="27"/>
  <c r="H1122" i="27"/>
  <c r="H1121" i="27"/>
  <c r="H1120" i="27"/>
  <c r="H1119" i="27"/>
  <c r="H1118" i="27"/>
  <c r="H1117" i="27"/>
  <c r="H1116" i="27"/>
  <c r="H1115" i="27"/>
  <c r="H1114" i="27"/>
  <c r="H1113" i="27"/>
  <c r="H1112" i="27"/>
  <c r="H1111" i="27"/>
  <c r="H1110" i="27"/>
  <c r="H1109" i="27"/>
  <c r="H1108" i="27"/>
  <c r="H1107" i="27"/>
  <c r="H1106" i="27"/>
  <c r="H1105" i="27"/>
  <c r="H1104" i="27"/>
  <c r="H1103" i="27"/>
  <c r="H1102" i="27"/>
  <c r="H1101" i="27"/>
  <c r="H1100" i="27"/>
  <c r="H1099" i="27"/>
  <c r="H1098" i="27"/>
  <c r="H1097" i="27"/>
  <c r="H1096" i="27"/>
  <c r="H1095" i="27"/>
  <c r="H1094" i="27"/>
  <c r="H1093" i="27"/>
  <c r="H1092" i="27"/>
  <c r="H1091" i="27"/>
  <c r="H1090" i="27"/>
  <c r="H1089" i="27"/>
  <c r="H1088" i="27"/>
  <c r="H1087" i="27"/>
  <c r="H1086" i="27"/>
  <c r="H1085" i="27"/>
  <c r="H1084" i="27"/>
  <c r="H1083" i="27"/>
  <c r="H1082" i="27"/>
  <c r="H1081" i="27"/>
  <c r="H1080" i="27"/>
  <c r="H1079" i="27"/>
  <c r="H1078" i="27"/>
  <c r="H1077" i="27"/>
  <c r="H1076" i="27"/>
  <c r="H1075" i="27"/>
  <c r="H1074" i="27"/>
  <c r="H1073" i="27"/>
  <c r="H1072" i="27"/>
  <c r="H1071" i="27"/>
  <c r="H1070" i="27"/>
  <c r="H1069" i="27"/>
  <c r="H1068" i="27"/>
  <c r="H1067" i="27"/>
  <c r="H1066" i="27"/>
  <c r="H1065" i="27"/>
  <c r="H1064" i="27"/>
  <c r="H1063" i="27"/>
  <c r="H1062" i="27"/>
  <c r="H1061" i="27"/>
  <c r="H1060" i="27"/>
  <c r="H1059" i="27"/>
  <c r="H1058" i="27"/>
  <c r="H1057" i="27"/>
  <c r="H1056" i="27"/>
  <c r="H1055" i="27"/>
  <c r="H1054" i="27"/>
  <c r="H1053" i="27"/>
  <c r="H1052" i="27"/>
  <c r="H1051" i="27"/>
  <c r="H1050" i="27"/>
  <c r="H1049" i="27"/>
  <c r="H1048" i="27"/>
  <c r="H1047" i="27"/>
  <c r="H1046" i="27"/>
  <c r="H1045" i="27"/>
  <c r="H1044" i="27"/>
  <c r="H1043" i="27"/>
  <c r="H1042" i="27"/>
  <c r="H1041" i="27"/>
  <c r="H1040" i="27"/>
  <c r="H1039" i="27"/>
  <c r="H1038" i="27"/>
  <c r="H1037" i="27"/>
  <c r="H1036" i="27"/>
  <c r="H1035" i="27"/>
  <c r="H1034" i="27"/>
  <c r="H1033" i="27"/>
  <c r="H1032" i="27"/>
  <c r="H1031" i="27"/>
  <c r="H1030" i="27"/>
  <c r="H1029" i="27"/>
  <c r="H1028" i="27"/>
  <c r="H1027" i="27"/>
  <c r="H1026" i="27"/>
  <c r="H1025" i="27"/>
  <c r="H1024" i="27"/>
  <c r="H1023" i="27"/>
  <c r="H1022" i="27"/>
  <c r="H1021" i="27"/>
  <c r="H1020" i="27"/>
  <c r="H1019" i="27"/>
  <c r="H1018" i="27"/>
  <c r="H1017" i="27"/>
  <c r="H1016" i="27"/>
  <c r="H1015" i="27"/>
  <c r="H1014" i="27"/>
  <c r="H1013" i="27"/>
  <c r="H1012" i="27"/>
  <c r="H1011" i="27"/>
  <c r="H1010" i="27"/>
  <c r="H1009" i="27"/>
  <c r="H1008" i="27"/>
  <c r="H1007" i="27"/>
  <c r="H1006" i="27"/>
  <c r="H1005" i="27"/>
  <c r="H1004" i="27"/>
  <c r="H1003" i="27"/>
  <c r="H1002" i="27"/>
  <c r="H1001" i="27"/>
  <c r="H1000" i="27"/>
  <c r="H999" i="27"/>
  <c r="H998" i="27"/>
  <c r="H997" i="27"/>
  <c r="H996" i="27"/>
  <c r="H995" i="27"/>
  <c r="H994" i="27"/>
  <c r="H993" i="27"/>
  <c r="H992" i="27"/>
  <c r="H991" i="27"/>
  <c r="H990" i="27"/>
  <c r="H989" i="27"/>
  <c r="H988" i="27"/>
  <c r="H987" i="27"/>
  <c r="H986" i="27"/>
  <c r="H985" i="27"/>
  <c r="H984" i="27"/>
  <c r="H983" i="27"/>
  <c r="H982" i="27"/>
  <c r="H981" i="27"/>
  <c r="H980" i="27"/>
  <c r="H979" i="27"/>
  <c r="H978" i="27"/>
  <c r="H977" i="27"/>
  <c r="H976" i="27"/>
  <c r="H975" i="27"/>
  <c r="H974" i="27"/>
  <c r="H973" i="27"/>
  <c r="H972" i="27"/>
  <c r="H971" i="27"/>
  <c r="H970" i="27"/>
  <c r="H969" i="27"/>
  <c r="H968" i="27"/>
  <c r="H967" i="27"/>
  <c r="H966" i="27"/>
  <c r="H965" i="27"/>
  <c r="H964" i="27"/>
  <c r="H963" i="27"/>
  <c r="H962" i="27"/>
  <c r="H961" i="27"/>
  <c r="H960" i="27"/>
  <c r="H959" i="27"/>
  <c r="H958" i="27"/>
  <c r="H957" i="27"/>
  <c r="H956" i="27"/>
  <c r="H955" i="27"/>
  <c r="H954" i="27"/>
  <c r="H953" i="27"/>
  <c r="H952" i="27"/>
  <c r="H951" i="27"/>
  <c r="H950" i="27"/>
  <c r="H949" i="27"/>
  <c r="H948" i="27"/>
  <c r="H947" i="27"/>
  <c r="H946" i="27"/>
  <c r="H945" i="27"/>
  <c r="H944" i="27"/>
  <c r="H943" i="27"/>
  <c r="H942" i="27"/>
  <c r="H941" i="27"/>
  <c r="H940" i="27"/>
  <c r="H939" i="27"/>
  <c r="H938" i="27"/>
  <c r="H937" i="27"/>
  <c r="H936" i="27"/>
  <c r="H935" i="27"/>
  <c r="H934" i="27"/>
  <c r="H933" i="27"/>
  <c r="H932" i="27"/>
  <c r="H931" i="27"/>
  <c r="H930" i="27"/>
  <c r="H929" i="27"/>
  <c r="H928" i="27"/>
  <c r="H927" i="27"/>
  <c r="H926" i="27"/>
  <c r="H925" i="27"/>
  <c r="H924" i="27"/>
  <c r="H923" i="27"/>
  <c r="H922" i="27"/>
  <c r="H921" i="27"/>
  <c r="H920" i="27"/>
  <c r="H919" i="27"/>
  <c r="H918" i="27"/>
  <c r="H917" i="27"/>
  <c r="H916" i="27"/>
  <c r="H915" i="27"/>
  <c r="H914" i="27"/>
  <c r="H913" i="27"/>
  <c r="H912" i="27"/>
  <c r="H911" i="27"/>
  <c r="H910" i="27"/>
  <c r="H909" i="27"/>
  <c r="H908" i="27"/>
  <c r="H907" i="27"/>
  <c r="H906" i="27"/>
  <c r="H905" i="27"/>
  <c r="H904" i="27"/>
  <c r="H903" i="27"/>
  <c r="H902" i="27"/>
  <c r="H901" i="27"/>
  <c r="H900" i="27"/>
  <c r="H899" i="27"/>
  <c r="H898" i="27"/>
  <c r="H897" i="27"/>
  <c r="H896" i="27"/>
  <c r="H895" i="27"/>
  <c r="H894" i="27"/>
  <c r="H893" i="27"/>
  <c r="H892" i="27"/>
  <c r="H891" i="27"/>
  <c r="H890" i="27"/>
  <c r="H889" i="27"/>
  <c r="H888" i="27"/>
  <c r="H887" i="27"/>
  <c r="H886" i="27"/>
  <c r="H885" i="27"/>
  <c r="H884" i="27"/>
  <c r="H883" i="27"/>
  <c r="H882" i="27"/>
  <c r="H881" i="27"/>
  <c r="H880" i="27"/>
  <c r="H879" i="27"/>
  <c r="H878" i="27"/>
  <c r="H877" i="27"/>
  <c r="H876" i="27"/>
  <c r="H875" i="27"/>
  <c r="H874" i="27"/>
  <c r="H873" i="27"/>
  <c r="H872" i="27"/>
  <c r="H871" i="27"/>
  <c r="H870" i="27"/>
  <c r="H869" i="27"/>
  <c r="H868" i="27"/>
  <c r="H867" i="27"/>
  <c r="H866" i="27"/>
  <c r="H865" i="27"/>
  <c r="H864" i="27"/>
  <c r="H863" i="27"/>
  <c r="H862" i="27"/>
  <c r="H861" i="27"/>
  <c r="H860" i="27"/>
  <c r="H859" i="27"/>
  <c r="H858" i="27"/>
  <c r="H857" i="27"/>
  <c r="H856" i="27"/>
  <c r="H855" i="27"/>
  <c r="H854" i="27"/>
  <c r="H853" i="27"/>
  <c r="H852" i="27"/>
  <c r="H851" i="27"/>
  <c r="H850" i="27"/>
  <c r="H849" i="27"/>
  <c r="H848" i="27"/>
  <c r="H847" i="27"/>
  <c r="H846" i="27"/>
  <c r="H845" i="27"/>
  <c r="H844" i="27"/>
  <c r="H843" i="27"/>
  <c r="H842" i="27"/>
  <c r="H841" i="27"/>
  <c r="H840" i="27"/>
  <c r="H839" i="27"/>
  <c r="H838" i="27"/>
  <c r="H837" i="27"/>
  <c r="H836" i="27"/>
  <c r="H835" i="27"/>
  <c r="H834" i="27"/>
  <c r="H833" i="27"/>
  <c r="H832" i="27"/>
  <c r="H817" i="27"/>
  <c r="H816" i="27"/>
  <c r="H815" i="27"/>
  <c r="H814" i="27"/>
  <c r="H813" i="27"/>
  <c r="H812" i="27"/>
  <c r="H811" i="27"/>
  <c r="H810" i="27"/>
  <c r="H809" i="27"/>
  <c r="H808" i="27"/>
  <c r="H807" i="27"/>
  <c r="H806" i="27"/>
  <c r="H805" i="27"/>
  <c r="H804" i="27"/>
  <c r="H803" i="27"/>
  <c r="H802" i="27"/>
  <c r="H801" i="27"/>
  <c r="H800" i="27"/>
  <c r="H799" i="27"/>
  <c r="H798" i="27"/>
  <c r="H797" i="27"/>
  <c r="H796" i="27"/>
  <c r="H795" i="27"/>
  <c r="H794" i="27"/>
  <c r="H793" i="27"/>
  <c r="H792" i="27"/>
  <c r="H791" i="27"/>
  <c r="H790" i="27"/>
  <c r="H789" i="27"/>
  <c r="H788" i="27"/>
  <c r="H787" i="27"/>
  <c r="H786" i="27"/>
  <c r="H785" i="27"/>
  <c r="H784" i="27"/>
  <c r="H783" i="27"/>
  <c r="H782" i="27"/>
  <c r="H781" i="27"/>
  <c r="H780" i="27"/>
  <c r="H779" i="27"/>
  <c r="H778" i="27"/>
  <c r="H777" i="27"/>
  <c r="H776" i="27"/>
  <c r="H761" i="27"/>
  <c r="H760" i="27"/>
  <c r="H759" i="27"/>
  <c r="H758" i="27"/>
  <c r="H757" i="27"/>
  <c r="H756" i="27"/>
  <c r="H755" i="27"/>
  <c r="H754" i="27"/>
  <c r="H753" i="27"/>
  <c r="H752" i="27"/>
  <c r="H751" i="27"/>
  <c r="H750" i="27"/>
  <c r="H749" i="27"/>
  <c r="H748" i="27"/>
  <c r="H747" i="27"/>
  <c r="H746" i="27"/>
  <c r="H745" i="27"/>
  <c r="H744" i="27"/>
  <c r="H743" i="27"/>
  <c r="H742" i="27"/>
  <c r="H741" i="27"/>
  <c r="H740" i="27"/>
  <c r="H739" i="27"/>
  <c r="H738" i="27"/>
  <c r="H737" i="27"/>
  <c r="H736" i="27"/>
  <c r="H735" i="27"/>
  <c r="H734" i="27"/>
  <c r="H733" i="27"/>
  <c r="H732" i="27"/>
  <c r="H731" i="27"/>
  <c r="H730" i="27"/>
  <c r="H729" i="27"/>
  <c r="H728" i="27"/>
  <c r="H727" i="27"/>
  <c r="H726" i="27"/>
  <c r="H725" i="27"/>
  <c r="H724" i="27"/>
  <c r="H723" i="27"/>
  <c r="H722" i="27"/>
  <c r="H721" i="27"/>
  <c r="H720" i="27"/>
  <c r="H719" i="27"/>
  <c r="H718" i="27"/>
  <c r="H717" i="27"/>
  <c r="H716" i="27"/>
  <c r="H715" i="27"/>
  <c r="H714" i="27"/>
  <c r="H713" i="27"/>
  <c r="H712" i="27"/>
  <c r="H711" i="27"/>
  <c r="H710" i="27"/>
  <c r="H709" i="27"/>
  <c r="H708" i="27"/>
  <c r="H707" i="27"/>
  <c r="H706" i="27"/>
  <c r="H705" i="27"/>
  <c r="H704" i="27"/>
  <c r="H703" i="27"/>
  <c r="H702" i="27"/>
  <c r="H701" i="27"/>
  <c r="H700" i="27"/>
  <c r="H699" i="27"/>
  <c r="H698" i="27"/>
  <c r="H697" i="27"/>
  <c r="H696" i="27"/>
  <c r="H695" i="27"/>
  <c r="H694" i="27"/>
  <c r="H693" i="27"/>
  <c r="H692" i="27"/>
  <c r="H691" i="27"/>
  <c r="H690" i="27"/>
  <c r="H689" i="27"/>
  <c r="H688" i="27"/>
  <c r="H687" i="27"/>
  <c r="H686" i="27"/>
  <c r="H685" i="27"/>
  <c r="H684" i="27"/>
  <c r="H683" i="27"/>
  <c r="H682" i="27"/>
  <c r="H681" i="27"/>
  <c r="H680" i="27"/>
  <c r="H679" i="27"/>
  <c r="H678" i="27"/>
  <c r="H677" i="27"/>
  <c r="H676" i="27"/>
  <c r="H675" i="27"/>
  <c r="H674" i="27"/>
  <c r="H673" i="27"/>
  <c r="H672" i="27"/>
  <c r="H671" i="27"/>
  <c r="H670" i="27"/>
  <c r="H669" i="27"/>
  <c r="H668" i="27"/>
  <c r="H667" i="27"/>
  <c r="H666" i="27"/>
  <c r="H665" i="27"/>
  <c r="H664" i="27"/>
  <c r="H663" i="27"/>
  <c r="H662" i="27"/>
  <c r="H661" i="27"/>
  <c r="H660" i="27"/>
  <c r="H659" i="27"/>
  <c r="H658" i="27"/>
  <c r="H657" i="27"/>
  <c r="H656" i="27"/>
  <c r="H655" i="27"/>
  <c r="H654" i="27"/>
  <c r="H653" i="27"/>
  <c r="H652" i="27"/>
  <c r="H651" i="27"/>
  <c r="H650" i="27"/>
  <c r="H649" i="27"/>
  <c r="H648" i="27"/>
  <c r="H647" i="27"/>
  <c r="H646" i="27"/>
  <c r="H645" i="27"/>
  <c r="H644" i="27"/>
  <c r="H643" i="27"/>
  <c r="H642" i="27"/>
  <c r="H641" i="27"/>
  <c r="H640" i="27"/>
  <c r="H639" i="27"/>
  <c r="H638" i="27"/>
  <c r="H637" i="27"/>
  <c r="H636" i="27"/>
  <c r="H635" i="27"/>
  <c r="H634" i="27"/>
  <c r="H633" i="27"/>
  <c r="H632" i="27"/>
  <c r="H631" i="27"/>
  <c r="H630" i="27"/>
  <c r="H629" i="27"/>
  <c r="H628" i="27"/>
  <c r="H627" i="27"/>
  <c r="H626" i="27"/>
  <c r="H625" i="27"/>
  <c r="H624" i="27"/>
  <c r="H623" i="27"/>
  <c r="H622" i="27"/>
  <c r="H621" i="27"/>
  <c r="H620" i="27"/>
  <c r="H619" i="27"/>
  <c r="H618" i="27"/>
  <c r="H617" i="27"/>
  <c r="H616" i="27"/>
  <c r="H615" i="27"/>
  <c r="H614" i="27"/>
  <c r="H613" i="27"/>
  <c r="H612" i="27"/>
  <c r="H611" i="27"/>
  <c r="H610" i="27"/>
  <c r="H609" i="27"/>
  <c r="H608" i="27"/>
  <c r="H607" i="27"/>
  <c r="H606" i="27"/>
  <c r="H605" i="27"/>
  <c r="H604" i="27"/>
  <c r="H603" i="27"/>
  <c r="H602" i="27"/>
  <c r="H601" i="27"/>
  <c r="H600" i="27"/>
  <c r="H599" i="27"/>
  <c r="H598" i="27"/>
  <c r="H597" i="27"/>
  <c r="H596" i="27"/>
  <c r="H595" i="27"/>
  <c r="H594" i="27"/>
  <c r="H593" i="27"/>
  <c r="H592" i="27"/>
  <c r="H591" i="27"/>
  <c r="H590" i="27"/>
  <c r="H589" i="27"/>
  <c r="H588" i="27"/>
  <c r="H587" i="27"/>
  <c r="H586" i="27"/>
  <c r="H585" i="27"/>
  <c r="H584" i="27"/>
  <c r="H583" i="27"/>
  <c r="H582" i="27"/>
  <c r="H581" i="27"/>
  <c r="H580" i="27"/>
  <c r="H579" i="27"/>
  <c r="H578" i="27"/>
  <c r="H577" i="27"/>
  <c r="H576" i="27"/>
  <c r="H575" i="27"/>
  <c r="H574" i="27"/>
  <c r="H573" i="27"/>
  <c r="H572" i="27"/>
  <c r="H571" i="27"/>
  <c r="H570" i="27"/>
  <c r="H569" i="27"/>
  <c r="H568" i="27"/>
  <c r="H567" i="27"/>
  <c r="H566" i="27"/>
  <c r="H565" i="27"/>
  <c r="H564" i="27"/>
  <c r="H563" i="27"/>
  <c r="H562" i="27"/>
  <c r="H561" i="27"/>
  <c r="H560" i="27"/>
  <c r="H559" i="27"/>
  <c r="H558" i="27"/>
  <c r="H557" i="27"/>
  <c r="H556" i="27"/>
  <c r="H555" i="27"/>
  <c r="H554" i="27"/>
  <c r="H553" i="27"/>
  <c r="H552" i="27"/>
  <c r="H551" i="27"/>
  <c r="H550" i="27"/>
  <c r="H549" i="27"/>
  <c r="H548" i="27"/>
  <c r="H547" i="27"/>
  <c r="H546" i="27"/>
  <c r="H545" i="27"/>
  <c r="H544" i="27"/>
  <c r="H543" i="27"/>
  <c r="H542" i="27"/>
  <c r="H541" i="27"/>
  <c r="H540" i="27"/>
  <c r="H539" i="27"/>
  <c r="H538" i="27"/>
  <c r="H537" i="27"/>
  <c r="H536" i="27"/>
  <c r="H535" i="27"/>
  <c r="H534" i="27"/>
  <c r="H533" i="27"/>
  <c r="H532" i="27"/>
  <c r="H531" i="27"/>
  <c r="H530" i="27"/>
  <c r="H529" i="27"/>
  <c r="H528" i="27"/>
  <c r="H527" i="27"/>
  <c r="H526" i="27"/>
  <c r="H525" i="27"/>
  <c r="H524" i="27"/>
  <c r="H523" i="27"/>
  <c r="H522" i="27"/>
  <c r="H521" i="27"/>
  <c r="H520" i="27"/>
  <c r="H519" i="27"/>
  <c r="H518" i="27"/>
  <c r="H517" i="27"/>
  <c r="H516" i="27"/>
  <c r="H515" i="27"/>
  <c r="H514" i="27"/>
  <c r="H513" i="27"/>
  <c r="H512" i="27"/>
  <c r="H511" i="27"/>
  <c r="H510" i="27"/>
  <c r="H509" i="27"/>
  <c r="H508" i="27"/>
  <c r="H507" i="27"/>
  <c r="H506" i="27"/>
  <c r="H505" i="27"/>
  <c r="H504" i="27"/>
  <c r="H503" i="27"/>
  <c r="H502" i="27"/>
  <c r="H501" i="27"/>
  <c r="H500" i="27"/>
  <c r="H499" i="27"/>
  <c r="H498" i="27"/>
  <c r="H497" i="27"/>
  <c r="H496" i="27"/>
  <c r="H495" i="27"/>
  <c r="H494" i="27"/>
  <c r="H493" i="27"/>
  <c r="H492" i="27"/>
  <c r="H491" i="27"/>
  <c r="H490" i="27"/>
  <c r="H489" i="27"/>
  <c r="H488" i="27"/>
  <c r="H487" i="27"/>
  <c r="H486" i="27"/>
  <c r="H485" i="27"/>
  <c r="H484" i="27"/>
  <c r="H483" i="27"/>
  <c r="H482" i="27"/>
  <c r="H481" i="27"/>
  <c r="H480" i="27"/>
  <c r="H479" i="27"/>
  <c r="H478" i="27"/>
  <c r="H477" i="27"/>
  <c r="H476" i="27"/>
  <c r="H475" i="27"/>
  <c r="H474" i="27"/>
  <c r="H473" i="27"/>
  <c r="H472" i="27"/>
  <c r="H471" i="27"/>
  <c r="H470" i="27"/>
  <c r="H469" i="27"/>
  <c r="H468" i="27"/>
  <c r="H467" i="27"/>
  <c r="H466" i="27"/>
  <c r="H465" i="27"/>
  <c r="H464" i="27"/>
  <c r="H463" i="27"/>
  <c r="H462" i="27"/>
  <c r="H461" i="27"/>
  <c r="H460" i="27"/>
  <c r="H459" i="27"/>
  <c r="H458" i="27"/>
  <c r="H457" i="27"/>
  <c r="H456" i="27"/>
  <c r="H455" i="27"/>
  <c r="H454" i="27"/>
  <c r="H453" i="27"/>
  <c r="H452" i="27"/>
  <c r="H451" i="27"/>
  <c r="H450" i="27"/>
  <c r="H449" i="27"/>
  <c r="H448" i="27"/>
  <c r="H447" i="27"/>
  <c r="H446" i="27"/>
  <c r="H445" i="27"/>
  <c r="H444" i="27"/>
  <c r="H443" i="27"/>
  <c r="H442" i="27"/>
  <c r="H441" i="27"/>
  <c r="H440" i="27"/>
  <c r="H439" i="27"/>
  <c r="H438" i="27"/>
  <c r="H437" i="27"/>
  <c r="H436" i="27"/>
  <c r="H435" i="27"/>
  <c r="H434" i="27"/>
  <c r="H433" i="27"/>
  <c r="H432" i="27"/>
  <c r="H431" i="27"/>
  <c r="H430" i="27"/>
  <c r="H429" i="27"/>
  <c r="H428" i="27"/>
  <c r="H427" i="27"/>
  <c r="H426" i="27"/>
  <c r="H425" i="27"/>
  <c r="H424" i="27"/>
  <c r="H423" i="27"/>
  <c r="H422" i="27"/>
  <c r="H421" i="27"/>
  <c r="H420" i="27"/>
  <c r="H419" i="27"/>
  <c r="H418" i="27"/>
  <c r="H417" i="27"/>
  <c r="H416" i="27"/>
  <c r="H415" i="27"/>
  <c r="H414" i="27"/>
  <c r="H413" i="27"/>
  <c r="H412" i="27"/>
  <c r="H411" i="27"/>
  <c r="H410" i="27"/>
  <c r="H409" i="27"/>
  <c r="H408" i="27"/>
  <c r="H407" i="27"/>
  <c r="H406" i="27"/>
  <c r="H405" i="27"/>
  <c r="H404" i="27"/>
  <c r="H403" i="27"/>
  <c r="H402" i="27"/>
  <c r="H401" i="27"/>
  <c r="H400" i="27"/>
  <c r="H399" i="27"/>
  <c r="H398" i="27"/>
  <c r="H397" i="27"/>
  <c r="H396" i="27"/>
  <c r="H395" i="27"/>
  <c r="H394" i="27"/>
  <c r="H393" i="27"/>
  <c r="H392" i="27"/>
  <c r="H391" i="27"/>
  <c r="H390" i="27"/>
  <c r="H389" i="27"/>
  <c r="H388" i="27"/>
  <c r="H387" i="27"/>
  <c r="H386" i="27"/>
  <c r="H385" i="27"/>
  <c r="H384" i="27"/>
  <c r="H383" i="27"/>
  <c r="H382" i="27"/>
  <c r="H381" i="27"/>
  <c r="H380" i="27"/>
  <c r="H379" i="27"/>
  <c r="H378" i="27"/>
  <c r="H377" i="27"/>
  <c r="H376" i="27"/>
  <c r="H375" i="27"/>
  <c r="H374" i="27"/>
  <c r="H373" i="27"/>
  <c r="H372" i="27"/>
  <c r="H371" i="27"/>
  <c r="H370" i="27"/>
  <c r="H369" i="27"/>
  <c r="H368" i="27"/>
  <c r="H367" i="27"/>
  <c r="H366" i="27"/>
  <c r="H365" i="27"/>
  <c r="H364" i="27"/>
  <c r="H363" i="27"/>
  <c r="H362" i="27"/>
  <c r="H361" i="27"/>
  <c r="H360" i="27"/>
  <c r="H359" i="27"/>
  <c r="H358" i="27"/>
  <c r="H357" i="27"/>
  <c r="H356" i="27"/>
  <c r="H355" i="27"/>
  <c r="H354" i="27"/>
  <c r="H353" i="27"/>
  <c r="H352" i="27"/>
  <c r="H351" i="27"/>
  <c r="H350" i="27"/>
  <c r="H349" i="27"/>
  <c r="H348" i="27"/>
  <c r="H347" i="27"/>
  <c r="H346" i="27"/>
  <c r="H345" i="27"/>
  <c r="H344" i="27"/>
  <c r="H343" i="27"/>
  <c r="H342" i="27"/>
  <c r="H341" i="27"/>
  <c r="H340" i="27"/>
  <c r="H339" i="27"/>
  <c r="H338" i="27"/>
  <c r="H337" i="27"/>
  <c r="H336" i="27"/>
  <c r="H335" i="27"/>
  <c r="H334" i="27"/>
  <c r="H333" i="27"/>
  <c r="H332" i="27"/>
  <c r="H331" i="27"/>
  <c r="H330" i="27"/>
  <c r="H329" i="27"/>
  <c r="H328" i="27"/>
  <c r="H327" i="27"/>
  <c r="H326" i="27"/>
  <c r="H325" i="27"/>
  <c r="H324" i="27"/>
  <c r="H323" i="27"/>
  <c r="H322" i="27"/>
  <c r="H321" i="27"/>
  <c r="H320" i="27"/>
  <c r="H319" i="27"/>
  <c r="H318" i="27"/>
  <c r="H317" i="27"/>
  <c r="H316" i="27"/>
  <c r="H315" i="27"/>
  <c r="H314" i="27"/>
  <c r="H313" i="27"/>
  <c r="H312" i="27"/>
  <c r="H311" i="27"/>
  <c r="H310" i="27"/>
  <c r="H309" i="27"/>
  <c r="H308" i="27"/>
  <c r="H307" i="27"/>
  <c r="H306" i="27"/>
  <c r="H305" i="27"/>
  <c r="H304" i="27"/>
  <c r="H303" i="27"/>
  <c r="H302" i="27"/>
  <c r="H301" i="27"/>
  <c r="H300" i="27"/>
  <c r="H299" i="27"/>
  <c r="H298" i="27"/>
  <c r="H297" i="27"/>
  <c r="H296" i="27"/>
  <c r="H295" i="27"/>
  <c r="H294" i="27"/>
  <c r="H293" i="27"/>
  <c r="H292" i="27"/>
  <c r="H291" i="27"/>
  <c r="H290" i="27"/>
  <c r="H289" i="27"/>
  <c r="H288" i="27"/>
  <c r="H287" i="27"/>
  <c r="H286" i="27"/>
  <c r="H285" i="27"/>
  <c r="H284" i="27"/>
  <c r="H283" i="27"/>
  <c r="H282" i="27"/>
  <c r="H281" i="27"/>
  <c r="H280" i="27"/>
  <c r="H279" i="27"/>
  <c r="H278" i="27"/>
  <c r="H277" i="27"/>
  <c r="H276" i="27"/>
  <c r="H275" i="27"/>
  <c r="H274" i="27"/>
  <c r="H273" i="27"/>
  <c r="H272" i="27"/>
  <c r="H271" i="27"/>
  <c r="H270" i="27"/>
  <c r="H269" i="27"/>
  <c r="H268" i="27"/>
  <c r="H267" i="27"/>
  <c r="H266" i="27"/>
  <c r="H265" i="27"/>
  <c r="H264" i="27"/>
  <c r="H263" i="27"/>
  <c r="H262" i="27"/>
  <c r="H261" i="27"/>
  <c r="H260" i="27"/>
  <c r="H259" i="27"/>
  <c r="H258" i="27"/>
  <c r="H257" i="27"/>
  <c r="H256" i="27"/>
  <c r="H255" i="27"/>
  <c r="H254" i="27"/>
  <c r="H253" i="27"/>
  <c r="H252" i="27"/>
  <c r="H251" i="27"/>
  <c r="H250" i="27"/>
  <c r="H249" i="27"/>
  <c r="H248" i="27"/>
  <c r="H247" i="27"/>
  <c r="H246" i="27"/>
  <c r="H245" i="27"/>
  <c r="H244" i="27"/>
  <c r="H243" i="27"/>
  <c r="H242" i="27"/>
  <c r="H241" i="27"/>
  <c r="H240" i="27"/>
  <c r="H239" i="27"/>
  <c r="H238" i="27"/>
  <c r="H237" i="27"/>
  <c r="H236" i="27"/>
  <c r="H235" i="27"/>
  <c r="H234" i="27"/>
  <c r="H233" i="27"/>
  <c r="H232" i="27"/>
  <c r="H231" i="27"/>
  <c r="H230" i="27"/>
  <c r="H229" i="27"/>
  <c r="H228" i="27"/>
  <c r="H227" i="27"/>
  <c r="H226" i="27"/>
  <c r="H225" i="27"/>
  <c r="H224" i="27"/>
  <c r="H223" i="27"/>
  <c r="H222" i="27"/>
  <c r="H221" i="27"/>
  <c r="H220" i="27"/>
  <c r="H219" i="27"/>
  <c r="H218" i="27"/>
  <c r="H217" i="27"/>
  <c r="H216" i="27"/>
  <c r="H215" i="27"/>
  <c r="H214" i="27"/>
  <c r="H213" i="27"/>
  <c r="H212" i="27"/>
  <c r="H211" i="27"/>
  <c r="H210" i="27"/>
  <c r="H209" i="27"/>
  <c r="H208" i="27"/>
  <c r="H207" i="27"/>
  <c r="H206" i="27"/>
  <c r="H205" i="27"/>
  <c r="H204" i="27"/>
  <c r="H203" i="27"/>
  <c r="H202" i="27"/>
  <c r="H201" i="27"/>
  <c r="H200" i="27"/>
  <c r="H199" i="27"/>
  <c r="H198" i="27"/>
  <c r="H197" i="27"/>
  <c r="H196" i="27"/>
  <c r="H195" i="27"/>
  <c r="H194" i="27"/>
  <c r="H193" i="27"/>
  <c r="H192" i="27"/>
  <c r="H191" i="27"/>
  <c r="H190" i="27"/>
  <c r="H189" i="27"/>
  <c r="H188" i="27"/>
  <c r="H187" i="27"/>
  <c r="H186" i="27"/>
  <c r="H185" i="27"/>
  <c r="H184" i="27"/>
  <c r="H183" i="27"/>
  <c r="H182" i="27"/>
  <c r="H181" i="27"/>
  <c r="H180" i="27"/>
  <c r="H179" i="27"/>
  <c r="H178" i="27"/>
  <c r="H177" i="27"/>
  <c r="H176" i="27"/>
  <c r="H175" i="27"/>
  <c r="H174" i="27"/>
  <c r="H173" i="27"/>
  <c r="H172" i="27"/>
  <c r="H171" i="27"/>
  <c r="H170" i="27"/>
  <c r="H169" i="27"/>
  <c r="H168" i="27"/>
  <c r="H167" i="27"/>
  <c r="H166" i="27"/>
  <c r="H165" i="27"/>
  <c r="H164" i="27"/>
  <c r="H163" i="27"/>
  <c r="H162" i="27"/>
  <c r="H161" i="27"/>
  <c r="H160" i="27"/>
  <c r="H159" i="27"/>
  <c r="H158" i="27"/>
  <c r="H157" i="27"/>
  <c r="H156" i="27"/>
  <c r="H155" i="27"/>
  <c r="H154" i="27"/>
  <c r="H153" i="27"/>
  <c r="H152" i="27"/>
  <c r="H151" i="27"/>
  <c r="H150" i="27"/>
  <c r="H149" i="27"/>
  <c r="H148" i="27"/>
  <c r="H147" i="27"/>
  <c r="H146" i="27"/>
  <c r="H145" i="27"/>
  <c r="H144" i="27"/>
  <c r="H143" i="27"/>
  <c r="H142" i="27"/>
  <c r="H141" i="27"/>
  <c r="H140" i="27"/>
  <c r="H139" i="27"/>
  <c r="H138" i="27"/>
  <c r="H137" i="27"/>
  <c r="H136" i="27"/>
  <c r="H135" i="27"/>
  <c r="H134" i="27"/>
  <c r="H133" i="27"/>
  <c r="H132" i="27"/>
  <c r="H131" i="27"/>
  <c r="H130" i="27"/>
  <c r="H129" i="27"/>
  <c r="H128" i="27"/>
  <c r="H127" i="27"/>
  <c r="H126" i="27"/>
  <c r="H125" i="27"/>
  <c r="H124" i="27"/>
  <c r="H123" i="27"/>
  <c r="H122" i="27"/>
  <c r="H121" i="27"/>
  <c r="H120" i="27"/>
  <c r="H119" i="27"/>
  <c r="H118" i="27"/>
  <c r="H117" i="27"/>
  <c r="H116" i="27"/>
  <c r="H115" i="27"/>
  <c r="H114" i="27"/>
  <c r="H113" i="27"/>
  <c r="H112" i="27"/>
  <c r="H111" i="27"/>
  <c r="H110" i="27"/>
  <c r="H109" i="27"/>
  <c r="H108" i="27"/>
  <c r="H107" i="27"/>
  <c r="H106" i="27"/>
  <c r="H105" i="27"/>
  <c r="H104" i="27"/>
  <c r="H103" i="27"/>
  <c r="H102" i="27"/>
  <c r="H101" i="27"/>
  <c r="H100" i="27"/>
  <c r="H99" i="27"/>
  <c r="H98" i="27"/>
  <c r="H97" i="27"/>
  <c r="H96" i="27"/>
  <c r="H95" i="27"/>
  <c r="H94" i="27"/>
  <c r="H93" i="27"/>
  <c r="H92" i="27"/>
  <c r="H91" i="27"/>
  <c r="H90" i="27"/>
  <c r="H89" i="27"/>
  <c r="H88" i="27"/>
  <c r="H87" i="27"/>
  <c r="H86" i="27"/>
  <c r="H85" i="27"/>
  <c r="H84" i="27"/>
  <c r="H83" i="27"/>
  <c r="H82" i="27"/>
  <c r="H81" i="27"/>
  <c r="H80" i="27"/>
  <c r="H79" i="27"/>
  <c r="H78" i="27"/>
  <c r="H77" i="27"/>
  <c r="H76" i="27"/>
  <c r="H75" i="27"/>
  <c r="H74" i="27"/>
  <c r="H73" i="27"/>
  <c r="H72" i="27"/>
  <c r="H71" i="27"/>
  <c r="H70" i="27"/>
  <c r="H69" i="27"/>
  <c r="H68" i="27"/>
  <c r="H67" i="27"/>
  <c r="H66" i="27"/>
  <c r="H65" i="27"/>
  <c r="H64" i="27"/>
  <c r="H63" i="27"/>
  <c r="H62" i="27"/>
  <c r="H61" i="27"/>
  <c r="H60" i="27"/>
  <c r="H59" i="27"/>
  <c r="H58" i="27"/>
  <c r="H57" i="27"/>
  <c r="H56" i="27"/>
  <c r="H55" i="27"/>
  <c r="H54" i="27"/>
  <c r="H53" i="27"/>
  <c r="H52" i="27"/>
  <c r="H51" i="27"/>
  <c r="H50" i="27"/>
  <c r="H49" i="27"/>
  <c r="H48" i="27"/>
  <c r="H47" i="27"/>
  <c r="H46" i="27"/>
  <c r="H45" i="27"/>
  <c r="H44" i="27"/>
  <c r="H43" i="27"/>
  <c r="H42" i="27"/>
  <c r="H41" i="27"/>
  <c r="H40" i="27"/>
  <c r="H39" i="27"/>
  <c r="H38" i="27"/>
  <c r="H37" i="27"/>
  <c r="H36" i="27"/>
  <c r="H35" i="27"/>
  <c r="H34" i="27"/>
  <c r="H33" i="27"/>
  <c r="H32" i="27"/>
  <c r="H31" i="27"/>
  <c r="H30" i="27"/>
  <c r="H29" i="27"/>
  <c r="H28" i="27"/>
  <c r="H27" i="27"/>
  <c r="H26" i="27"/>
  <c r="H25" i="27"/>
  <c r="H24" i="27"/>
  <c r="H23" i="27"/>
  <c r="H22" i="27"/>
  <c r="H21" i="27"/>
  <c r="H20" i="27"/>
  <c r="H19" i="27"/>
  <c r="H18" i="27"/>
  <c r="H17" i="27"/>
  <c r="H16" i="27"/>
  <c r="H15" i="27"/>
  <c r="H14" i="27"/>
  <c r="H13" i="27"/>
  <c r="H12" i="27"/>
  <c r="H11" i="27"/>
  <c r="H10" i="27"/>
  <c r="H9" i="27"/>
  <c r="H8" i="27"/>
  <c r="H7" i="27"/>
  <c r="H6" i="27"/>
  <c r="H5" i="27"/>
  <c r="H4" i="27"/>
  <c r="H3" i="27"/>
  <c r="H2" i="27"/>
</calcChain>
</file>

<file path=xl/sharedStrings.xml><?xml version="1.0" encoding="utf-8"?>
<sst xmlns="http://schemas.openxmlformats.org/spreadsheetml/2006/main" count="20830" uniqueCount="2794">
  <si>
    <t>Código</t>
  </si>
  <si>
    <t>ABRACADEIRA CINTA AUTOTRAV POLIAM PT 230X9X3,0MM</t>
  </si>
  <si>
    <t>UN</t>
  </si>
  <si>
    <t>ABRACADEIRA CINTA AUTOTRAV POLIAM PT 390X9X3,0MM</t>
  </si>
  <si>
    <t>ABRACADEIRA NYLON 2,52 X 209MM</t>
  </si>
  <si>
    <t>PC</t>
  </si>
  <si>
    <t>AFASTADOR REDE COMPACTA 500X350MM ACO</t>
  </si>
  <si>
    <t>AFASTADOR REDE COMPACTA 500X850MM ACO</t>
  </si>
  <si>
    <t>AGULHAO PARA ANCORAGEM</t>
  </si>
  <si>
    <t>ALCA ACO-CARB CONC 16MM</t>
  </si>
  <si>
    <t>ALCA ALUM-LIGA 1/0AWG-70CA/CAA</t>
  </si>
  <si>
    <t>ALCA ALUM-LIGA 2AWG-35 CA/CAA</t>
  </si>
  <si>
    <t>ALCA DISTRIBUICAO CABO ACO 1/4  635MM</t>
  </si>
  <si>
    <t>ALCA PREF CAB COBERTO CA 120MM2 34,5KV</t>
  </si>
  <si>
    <t>ALCA PREF CAB COBERTO CA 185MM2 34,5KV</t>
  </si>
  <si>
    <t>ALCA PREF CAB COBERTO CA 70MM2 34,5KV</t>
  </si>
  <si>
    <t>ALCA PREF CAB COBERTO CA50MM2 DE-0152-L</t>
  </si>
  <si>
    <t>ALCA PREF CABO CONCENTRICO 2X16MM2</t>
  </si>
  <si>
    <t>ALCA PREF CONTRA POSTE ACO 7,9MM WGL1102</t>
  </si>
  <si>
    <t>ALCA PREF DIS ACO 3,09MM 1F VERM GDE1157</t>
  </si>
  <si>
    <t>ALCA PREF DIS ACO 4,87MM 1F PRETO GDE115</t>
  </si>
  <si>
    <t>ALCA PREF DIS CA/CAA 336,4MCM16,6-17,6MM</t>
  </si>
  <si>
    <t>ALCA PREF DIS CA/CAA 6AWG 4,62-5,15MM</t>
  </si>
  <si>
    <t>ALCA PREF ESTAI 9,5MM HS/SM</t>
  </si>
  <si>
    <t>ALCA PREFORMADA CABO ACO STD 9,53MM 965,0MM</t>
  </si>
  <si>
    <t>ALCA PREF SERV CA/CAA 2AWG 7,36-8,27MM</t>
  </si>
  <si>
    <t>ALCA PREF SERV CA/CAA 4AWG 5,71-6,54MM</t>
  </si>
  <si>
    <t>ALCA PREFORM SERVICO ACO 25,0MM2 (CA) 330,0MM</t>
  </si>
  <si>
    <t>ALCA PREFORM DISTRIB ACO 70MM2 (CAL) 710,0MM</t>
  </si>
  <si>
    <t>ALCA PREFORM DISTRIB ACO ALUM 1/0AWG(CA/CAA) 660,0MM</t>
  </si>
  <si>
    <t>ALCA PREFORM DISTRIB ACO ALUM 120MM2/4/0AWG(CA/CAA) 875,0MM</t>
  </si>
  <si>
    <t>ALCA PREFORMADA CABO ACO CONTRA POSTE 6,40MM 1220,0MM</t>
  </si>
  <si>
    <t>ALCA PREFORMADA CABO ACO CONTRA POSTE 9,50MM 1190,0MM</t>
  </si>
  <si>
    <t>ALCA PREFORMADA CABO ACO DISTRIB CONTRA POSTE 9,50MM 660,0MM</t>
  </si>
  <si>
    <t>ALCA PREFORMADA CABO ACO DISTRIBUICAO 4,87MM 510,0MM</t>
  </si>
  <si>
    <t>ALCA PREFORMADA CABO ACO STD 7,90MM 600,0MM</t>
  </si>
  <si>
    <t>ALCA PREFORMADA CABO ACO STD 7,94MM  890,0MM</t>
  </si>
  <si>
    <t>ALCA PREFORMADA DISTRIBUICAO 185,00MM2 890,0MM</t>
  </si>
  <si>
    <t>ALCA PREFORMADA SERVICO 1/0AWG 495,0MM</t>
  </si>
  <si>
    <t>ALCA SERVICO PREF CA 6AWG</t>
  </si>
  <si>
    <t>ALICATE BOMBA DAGUA COM ISOLAMENTO 12</t>
  </si>
  <si>
    <t>ALICATE DE CORTE DIAGONAL - 6</t>
  </si>
  <si>
    <t>ALICATE UNIVERSAL ACO N 8</t>
  </si>
  <si>
    <t>ALICATE VOLT AMPER DIG MINIPA ET 3200A</t>
  </si>
  <si>
    <t>ALICATE VOLT-AMP DIGITAL 1000A 750V</t>
  </si>
  <si>
    <t>ALICATE VOLTAMPERIMETRO DIGITAL</t>
  </si>
  <si>
    <t>ALICATE AMPERIMETRO DIG 3.3/4 DGT 1000V 51,0MM</t>
  </si>
  <si>
    <t>ANEL AMAR SIL ESP LOS/VERT 45X90X140MM</t>
  </si>
  <si>
    <t>ANEL AMARRACAO SI P/ESPACADOR 45X90X140MM CINZA</t>
  </si>
  <si>
    <t>ANEL AMAR SIL ISOL PINO 50X110X160MM</t>
  </si>
  <si>
    <t>ARAME RED ACO CARB GALV BWG14</t>
  </si>
  <si>
    <t>KG</t>
  </si>
  <si>
    <t>ARMACAO SEC ACO 1 ESTRIBO DE ENCAIXE</t>
  </si>
  <si>
    <t>ARMACAO SECUNDARIA ACO CARB 1 ESTRIBO 5,0X 125,0X 110,0MM</t>
  </si>
  <si>
    <t>ARMADURA PREF CAB AL CAA 4/0AWG AR-0124</t>
  </si>
  <si>
    <t>ARRUELA LISA QUAD ZI 100X4MM DI 18MM</t>
  </si>
  <si>
    <t>ARRUELA QUADRADA REGULAR SAE1020 GALV DIN125 B 18,0MM</t>
  </si>
  <si>
    <t>BALDE PORTA FERRAMENTAS LONA ALCA FIXA 300X350MM</t>
  </si>
  <si>
    <t>BANDEIROLA SINAL PVC 20X30CM REFLET</t>
  </si>
  <si>
    <t>BASTAO ATER TEMP 25,4X1200MM 4GARRA AL</t>
  </si>
  <si>
    <t>BASTAO MANOB 32X2580MM</t>
  </si>
  <si>
    <t>BASTAO MANOB 32X3100MM CAB UNIV-INCLINAD</t>
  </si>
  <si>
    <t>BASTAO MANOB DE LINHA VIVA PEGA TUDO</t>
  </si>
  <si>
    <t>BASTAO MANOB DE LV PEGA TUDO 3,2 METRO</t>
  </si>
  <si>
    <t>BLOCO CONCRETO TIPO CONE ESTAI 3000DAN</t>
  </si>
  <si>
    <t>BOLSA DE LONA PARA KIT CINTO - GRANDE</t>
  </si>
  <si>
    <t>BOLSA DE LONA PARA KIT CINTO - MEDIA</t>
  </si>
  <si>
    <t>BOLSA DE LONA PARA KIT CINTO - PEQUENA</t>
  </si>
  <si>
    <t>BOLSA DE LONA PARA VARA DE MANOBRA 4 ELE</t>
  </si>
  <si>
    <t>BOLSA DE LONA PARA VARA DE MANOBRA 5 ELE</t>
  </si>
  <si>
    <t>BOLSA FERRAMENTAS LONA 200X380X500MM</t>
  </si>
  <si>
    <t>BOLSA PARA LUVAS N.10 IMPERMEAVEL</t>
  </si>
  <si>
    <t>BOLSA PARA PROTECAO DE CAPACETE E OCULOS (ABA FRONTAL)</t>
  </si>
  <si>
    <t>BOLSA PARA PROTECAO DE CAPACETE E OCULOS (ABA TOTAL)</t>
  </si>
  <si>
    <t>BOTA DE BORRACHA C/ POLAINA N35</t>
  </si>
  <si>
    <t>PR</t>
  </si>
  <si>
    <t>BOTA DE BORRACHA C/ POLAINA N36</t>
  </si>
  <si>
    <t>BOTA DE BORRACHA C/ POLAINA N37</t>
  </si>
  <si>
    <t>BOTA DE BORRACHA C/ POLAINA N38</t>
  </si>
  <si>
    <t>BOTA DE BORRACHA C/ POLAINA N39</t>
  </si>
  <si>
    <t>BOTA DE BORRACHA C/ POLAINA N40</t>
  </si>
  <si>
    <t>BOTA DE BORRACHA C/ POLAINA N41</t>
  </si>
  <si>
    <t>BOTA DE BORRACHA C/ POLAINA N42</t>
  </si>
  <si>
    <t>BOTA DE BORRACHA C/ POLAINA N43</t>
  </si>
  <si>
    <t>BOTA DE BORRACHA C/ POLAINA N44</t>
  </si>
  <si>
    <t>BOTA DE BORRACHA C/ POLAINA N45</t>
  </si>
  <si>
    <t>BOTA DE BORRACHA C/ POLAINA N46</t>
  </si>
  <si>
    <t>BOTINA COURO N35 S/COMP METAL</t>
  </si>
  <si>
    <t>BOTINA SEG VAQUETA LISA 20KV N 36</t>
  </si>
  <si>
    <t>BOTINA COURO N36 S/COMP METAL</t>
  </si>
  <si>
    <t>BOTINA SEG VAQUETA LISA 20KV N 37</t>
  </si>
  <si>
    <t>BOTINA COURO N37 S/COMP METAL</t>
  </si>
  <si>
    <t>BOTINA SEG VAQUETA LISA 20KV N 38</t>
  </si>
  <si>
    <t>BOTINA COURO N38 S/COMP METAL</t>
  </si>
  <si>
    <t>BOTINA SEG VAQUETA LISA 20KV N 39</t>
  </si>
  <si>
    <t>BOTINA COURO N39 S/COMP METAL</t>
  </si>
  <si>
    <t>BOTINA SEG VAQUETA LISA 20KV N 40</t>
  </si>
  <si>
    <t>BOTINA COURO N40 S/COMP METAL</t>
  </si>
  <si>
    <t>BOTINA SEG VAQUETA LISA 20KV N 41</t>
  </si>
  <si>
    <t>BOTINA COURO N41 S/COMP METAL</t>
  </si>
  <si>
    <t>BOTINA SEG VAQUETA LISA 20KV N 42</t>
  </si>
  <si>
    <t>BOTINA COURO N42 S/COMP METAL</t>
  </si>
  <si>
    <t>BOTINA SEG VAQUETA LISA 20KV N 43</t>
  </si>
  <si>
    <t>BOTINA COURO N43 S/COMP METAL</t>
  </si>
  <si>
    <t>BOTINA SEG VAQUETA LISA 20KV N 44</t>
  </si>
  <si>
    <t>BOTINA COURO N44 S/COMP METAL</t>
  </si>
  <si>
    <t>BOTINA SEG VAQUETA LISA 20KV N 45</t>
  </si>
  <si>
    <t>BOTINA COURO N45 S/COMP METAL</t>
  </si>
  <si>
    <t>BOTINA SEG VAQUETA LISA 20KV N 46</t>
  </si>
  <si>
    <t>BOTINA COURO N46 S/COMP METAL</t>
  </si>
  <si>
    <t>BRACO ANTIBAL PEAD 15,0KV 100DAN 305MM</t>
  </si>
  <si>
    <t>BRACO ANTI-BALANCO 35 KV</t>
  </si>
  <si>
    <t>BRACO REDE COMP TIPO C ESTRUT. 15KV FOFO 560MM</t>
  </si>
  <si>
    <t>BRACO REDE COMP TIPO J 15/35KV ACO CARB 1650MM</t>
  </si>
  <si>
    <t>BRACO REDE COMP TIPO J 15/35KV SAE1010/20 1650MM</t>
  </si>
  <si>
    <t>BRACO REDE COMP TIPO L 15KV FOFO 354MM</t>
  </si>
  <si>
    <t>BRACO TIPO C 35 KV</t>
  </si>
  <si>
    <t>BRACO TIPO L 35 KV</t>
  </si>
  <si>
    <t>BRACO TIPO L REFORCADO</t>
  </si>
  <si>
    <t>BROCA ESCALONADA DE 4 A 20 MM</t>
  </si>
  <si>
    <t>BUCHA E ARRUELA PVC .</t>
  </si>
  <si>
    <t>BUCHA E ARRUELA PVC 1</t>
  </si>
  <si>
    <t>BUCHA E ARRUELA PVC 1 1/4</t>
  </si>
  <si>
    <t>BUCHA E ARRUELA PVC 2</t>
  </si>
  <si>
    <t>BUCHA EL TERM AL 1.1/2POL BSP</t>
  </si>
  <si>
    <t>BUCHA EL TERM AL 3POL BSP</t>
  </si>
  <si>
    <t>BY PASS PROVISORIO P/ JUMPER DE AT34,5KV</t>
  </si>
  <si>
    <t>CABECOTE APLICACAO ESPACADOR BT</t>
  </si>
  <si>
    <t>CABECOTE DE ALUMINIO DE 2</t>
  </si>
  <si>
    <t>CABECOTE ELETRODUTO PVC ENCAIXE 1 "</t>
  </si>
  <si>
    <t>CABECOTE GRAMPO ATERR ENC UNIV F TEC 102</t>
  </si>
  <si>
    <t>CABECOTE MANOBRA BRONZE SILICIO CP/1/U</t>
  </si>
  <si>
    <t>CABECOTE PVC 1 1./2</t>
  </si>
  <si>
    <t>CABECOTE PVC 1 1./4.</t>
  </si>
  <si>
    <t>CABECOTE PVC 3/4</t>
  </si>
  <si>
    <t>CABECOTE UNIVERSAL P/VARA MANOBRA T/DAQC</t>
  </si>
  <si>
    <t>CABO 4PLEX CAL 120+70MM2 0,6-1KV XLPE CO</t>
  </si>
  <si>
    <t>M</t>
  </si>
  <si>
    <t>CABO ALUM MULTIPLEX 0,6/1KV XLPE 3F 120MM2+70MM2</t>
  </si>
  <si>
    <t>CABO ACO COBREADO 7X2,06MM 25MM2 1F</t>
  </si>
  <si>
    <t>CABO AEREO 15KV ALUM 185 MM2 1F</t>
  </si>
  <si>
    <t>CABO ALUM PROT SPL 185MM2 15,0KV 1F 30 FIOS</t>
  </si>
  <si>
    <t>CABO AEREO 15KV ALUM 50 MM2 1F</t>
  </si>
  <si>
    <t>CABO ALUM PROT SPL 50MM2 15,0KV 1F 6 FIOS</t>
  </si>
  <si>
    <t>CABO AL NU CA 1/0 AWG POPPY EPD 6100-001</t>
  </si>
  <si>
    <t>CABO ALUM NU CA 1/0AWG 1F POPPY</t>
  </si>
  <si>
    <t>CABO AL NU CA 4/0AWG OXLIP</t>
  </si>
  <si>
    <t>CABO ALUM NU CA 4/0AWG 1F OXLIP</t>
  </si>
  <si>
    <t>CABO AL NU CAA 1/0 AWG RAVEN</t>
  </si>
  <si>
    <t>CABO ALUM NU CAA 1/0AWG 1F RAVEN</t>
  </si>
  <si>
    <t>CABO AL PROT CA 120MM2 35KV XLPE</t>
  </si>
  <si>
    <t>CABO ALUM PROT SPL 120MM2 36,2KV 1F 15 FIOS</t>
  </si>
  <si>
    <t>CABO ALUM CAA NU 2 AWG 1F CL AA SPARROW</t>
  </si>
  <si>
    <t>CABO ALUM NU CAA 2AWG 1F SPARROW</t>
  </si>
  <si>
    <t>CABO ALUM NU 2 AWG 1F CL AA IRIS</t>
  </si>
  <si>
    <t>CABO ALUM NU CA 2AWG 1F IRIS</t>
  </si>
  <si>
    <t>CABO ALUM CA NU 336,4 MCM 1F TULIP</t>
  </si>
  <si>
    <t>CABO ALUM NU CAA 336,4MCM 1F LINNET</t>
  </si>
  <si>
    <t>CABO ALUM CAA NU 336,4 MCM 1F CL AA LINNET 7X2,245MM</t>
  </si>
  <si>
    <t>CABO ALUM NU CAA 4/0AWG 1F PENGUIN</t>
  </si>
  <si>
    <t>CABO ALUM NU CAA 4AWG 1F SWAN</t>
  </si>
  <si>
    <t>CABO ALUM NU CAA 556,5MCM 1F DOVE</t>
  </si>
  <si>
    <t>CABO ALUM NU CAA 795MCM 1F DRAKE</t>
  </si>
  <si>
    <t>CABO ALUM PROT DUP 185MM2 15,0KV 1F 30 FIOS</t>
  </si>
  <si>
    <t>CABO ALUM PROT SPL 70MM2 36,2KV 1F 12 FIOS</t>
  </si>
  <si>
    <t>CABO ANTI-TRACKING 120MM 15KV</t>
  </si>
  <si>
    <t>CABO ALUM PROT SPL 120MM2 15,0KV 1F 15 FIOS</t>
  </si>
  <si>
    <t>CABO COBRE NU 35 MM2 MEIO DURA CL2A</t>
  </si>
  <si>
    <t>CABO CONC 2PLEX CA 16MM2 0,6-1KV XLPE PT</t>
  </si>
  <si>
    <t>CABO ALUM CONCENTR XLPE 1X1X16MM2+16MM2 1F</t>
  </si>
  <si>
    <t>CABO CU FLEXIVEL 2,5 MM2 - BRANCO</t>
  </si>
  <si>
    <t>CABO CU FLEXIVEL 2,5 MM2 - VERMELHO</t>
  </si>
  <si>
    <t>CABO CU FLEXIVEL 4 MM2 - AZUL</t>
  </si>
  <si>
    <t>CABO CU FLEXIVEL 4 MM2 - BRANCO</t>
  </si>
  <si>
    <t>CABO CU FLEXIVEL 4 MM2 - VERMELHO</t>
  </si>
  <si>
    <t>CABO CU MOLE 2,5MM2 750V PVC AZ</t>
  </si>
  <si>
    <t>CABO CU MOLE 4MM2 0,6-1KV PVC PT</t>
  </si>
  <si>
    <t>CABO E ISO CU PVC BWF 120MM2 750V PR</t>
  </si>
  <si>
    <t>CABO E ISO CU PVC BWF 25MM2 750V PR</t>
  </si>
  <si>
    <t>CABO E ISO CU PVC BWF 50MM2 750V PR</t>
  </si>
  <si>
    <t>CABO E ISO CU PVC BWF 70MM2 750V PR</t>
  </si>
  <si>
    <t>CABO E NU COBRE 70MM2 19/2,16MM M DURO</t>
  </si>
  <si>
    <t>CABO E POT BT CU PVC/A 1X16MM2 1KV</t>
  </si>
  <si>
    <t>CABO E POT BT CU PVC/A 1X4MM2 1KV</t>
  </si>
  <si>
    <t>CABO E POT BT CU PVC/A 4X2,5MM2 1KV</t>
  </si>
  <si>
    <t>CABO E POT MT CU EPR 1X35MM2 15KV</t>
  </si>
  <si>
    <t>CABO ELET PROT ALUM 185 MM2 36.2 KV</t>
  </si>
  <si>
    <t>CABO ALUM PROT SPL 185MM2 36,2KV 1F 30 FIOS</t>
  </si>
  <si>
    <t>CABO ISOL 750V COBRE PVC/BWF 10MM2 1F CL2 PT</t>
  </si>
  <si>
    <t>CABO MULTIPLEX  P/RS 2X1X25+25</t>
  </si>
  <si>
    <t>CABO ALUM MULTIPLEX 0,6/1KV XLPE 2F 25MM2+25MM2</t>
  </si>
  <si>
    <t>CABO MULTIPLEX 0,6/1KV AL LIGA XLPE 1X1X16MM2+16MM2 2F</t>
  </si>
  <si>
    <t>CABO ALUM MULTIPLEX 0,6/1KV XLPE 1F 16MM2+16MM2</t>
  </si>
  <si>
    <t>CABO MULTIPLEX P/RD 2X1X35+35</t>
  </si>
  <si>
    <t>CABO ALUM MULTIPLEX 0,6/1KV XLPE 2F 35MM2+35MM2</t>
  </si>
  <si>
    <t>CABO MULTIPLEXADO 0,6/1KV 2X1X16MM2+16MM2</t>
  </si>
  <si>
    <t xml:space="preserve">CABO ALUM MULTIPLEX 0,6/1KV XLPE 2F 16MM2+16MM2 </t>
  </si>
  <si>
    <t>CABO MULTIPLEXADO 0,6/1KV 3X1X16MM2+16MM2</t>
  </si>
  <si>
    <t>CABO ALUM MULTIPLEX 0,6/1KV XLPE 3F 16MM2+16MM2</t>
  </si>
  <si>
    <t>CABO MULTIPLEXADO 0,6/1KV 3X1X25 MM2+25 MM2 QUADRUPLEX</t>
  </si>
  <si>
    <t>CABO ALUM MULTIPLEX 0,6/1KV XLPE 3F 25MM2+25MM2</t>
  </si>
  <si>
    <t>CABO MULTIPLEXADO 0,6/1KV 3X1X35MM2+35MM2</t>
  </si>
  <si>
    <t>CABO ALUM MULTIPLEX 0,6/1KV XLPE 3F 35MM2+35MM2</t>
  </si>
  <si>
    <t>CABO MULTIPLEXADO 0,6/1KV 3X1X70MM2+70MM2</t>
  </si>
  <si>
    <t>CABO ALUM MULTIPLEX 0,6/1KV XLPE 3F 70MM2+70MM2</t>
  </si>
  <si>
    <t>CABO PROT SPL COBRE 16MM2 15,0KV 1F 6 FIOS</t>
  </si>
  <si>
    <t>CABO TIPO T COM CATRACA REVERSIVEL</t>
  </si>
  <si>
    <t>CABO XLPE/PVC0-6/1KV  BITOLA</t>
  </si>
  <si>
    <t xml:space="preserve">CAIXA BLINDADA 300 MM MONOFASICA CB 300 </t>
  </si>
  <si>
    <t>CAIXA DE MED. MONOFASICA - ACO</t>
  </si>
  <si>
    <t>CB 500  CAIXA BLINDADA 500 MILIMETROS</t>
  </si>
  <si>
    <t>CAIXA MED ACO 505 X 255 X 170 MM POLIFAS</t>
  </si>
  <si>
    <t>CAIXA MEDICAO MONOF C/ LENTE</t>
  </si>
  <si>
    <t>CAIXA METALICA PARA MEDIDOR POLIFASICO</t>
  </si>
  <si>
    <t>CAIXA P/ MEDIDOR PADRAO REDE POLIFASICA</t>
  </si>
  <si>
    <t>CAIXA PAPELAO ONDULADO KRAFT DUPLEX 370X330X240MM</t>
  </si>
  <si>
    <t>CAIXA PAPELAO ONDULADO TRIPLEX 370X330X240MM</t>
  </si>
  <si>
    <t>CALCA ANTI CORTE MOTOSERRA  G (46,48)</t>
  </si>
  <si>
    <t>CALCA ANTI CORTE MOTOSERRA  GG (50,52)</t>
  </si>
  <si>
    <t>CALCA ANTI CORTE MOTOSERRA  M (42,44)</t>
  </si>
  <si>
    <t>CALCA ANTI CORTE MOTOSERRA  P(36,38,40)</t>
  </si>
  <si>
    <t>CALCA EG ANTICHAMA DISTR M04</t>
  </si>
  <si>
    <t>CALCA G ANTICHAMA DISTR M04</t>
  </si>
  <si>
    <t>CALCA GG ANTICHAMA DISTR M04</t>
  </si>
  <si>
    <t>CALCA IMPERMEAVEL TAMANHO G.</t>
  </si>
  <si>
    <t>CONJUNTO DE SEGURANCA IMPERMEAVEL 50 - 52</t>
  </si>
  <si>
    <t>CJ</t>
  </si>
  <si>
    <t>CALCA IMPERMEAVEL TAMANHO GG.</t>
  </si>
  <si>
    <t>CONJUNTO DE SEGURANCA IMPERMEAVEL 54 - 56</t>
  </si>
  <si>
    <t>CALCA IMPERMEAVEL TAMANHO M.</t>
  </si>
  <si>
    <t xml:space="preserve">CONJUNTO DE SEGURANCA IMPERMEAVEL 46 - 48 </t>
  </si>
  <si>
    <t>CALCA IMPERMEAVEL TAMANHO P.</t>
  </si>
  <si>
    <t>CONJUNTO DE SEGURANCA IMPERMEAVEL 42 - 44</t>
  </si>
  <si>
    <t>CALCA IMPERMEAVEL TAMANHO XG.</t>
  </si>
  <si>
    <t>CONJUNTO DE SEGURANCA IMPERMEAVEL 58 - 60</t>
  </si>
  <si>
    <t>CALCA JEANS 34 FEM M107</t>
  </si>
  <si>
    <t>CALCA JEANS 34 MASC M108</t>
  </si>
  <si>
    <t>CALCA JEANS 36 FEM M107</t>
  </si>
  <si>
    <t>CALCA JEANS 36 MASC M108</t>
  </si>
  <si>
    <t>CALCA JEANS 38 FEM M107</t>
  </si>
  <si>
    <t>CALCA JEANS 38 MASC M108</t>
  </si>
  <si>
    <t>CALCA JEANS 40 FEM M107</t>
  </si>
  <si>
    <t>CALCA JEANS 40 MASC M108</t>
  </si>
  <si>
    <t>CALCA JEANS 42 FEM M107</t>
  </si>
  <si>
    <t>CALCA JEANS 42 MASC M108</t>
  </si>
  <si>
    <t>CALCA JEANS 44 FEM M107</t>
  </si>
  <si>
    <t>CALCA JEANS 44 MASC M108</t>
  </si>
  <si>
    <t>CALCA JEANS 46 FEM M107</t>
  </si>
  <si>
    <t>CALCA JEANS 46 MASC M108</t>
  </si>
  <si>
    <t>CALCA JEANS 48 FEM M107</t>
  </si>
  <si>
    <t>CALCA JEANS 48 MASC M108</t>
  </si>
  <si>
    <t>CALCA JEANS 50 FEM M107</t>
  </si>
  <si>
    <t>CALCA JEANS 50 MASC M108</t>
  </si>
  <si>
    <t>CALCA JEANS 52 FEM M107</t>
  </si>
  <si>
    <t>CALCA JEANS 52 MASC M108</t>
  </si>
  <si>
    <t>CALCA JEANS 54 FEM M107</t>
  </si>
  <si>
    <t>CALCA JEANS 54 MASC M108</t>
  </si>
  <si>
    <t>CALCA JEANS 56 FEM M107</t>
  </si>
  <si>
    <t>CALCA JEANS 56 MASC M108</t>
  </si>
  <si>
    <t>CALCA JEANS 58 FEM M107</t>
  </si>
  <si>
    <t>CALCA JEANS 58 MASC M108</t>
  </si>
  <si>
    <t>CALCA M ANTICHAMA DISTR M04</t>
  </si>
  <si>
    <t>CALCA P ANTICHAMA DISTR M04</t>
  </si>
  <si>
    <t>CALCA PP ANTICHAMA DISTR M04</t>
  </si>
  <si>
    <t>CALCA XXG ANTICHAMA DISTR M04</t>
  </si>
  <si>
    <t>CAMISA 01 ADM MASC MC DISTR M50</t>
  </si>
  <si>
    <t>CAMISA 01 ADM MASC ML DISTR M51</t>
  </si>
  <si>
    <t>CAMISA 01 MASC MC DIR/GER DIST M113</t>
  </si>
  <si>
    <t>CAMISA 01 MASC ML DIR/GER DIST M85</t>
  </si>
  <si>
    <t>CAMISA 02 ADM MASC MC DISTR M50</t>
  </si>
  <si>
    <t>CAMISA 02 ADM MASC ML DISTR M51</t>
  </si>
  <si>
    <t>CAMISA 02 MASC MC DIR/GER DIST M113</t>
  </si>
  <si>
    <t>CAMISA 02 MASC ML DIR/GER DIST M85</t>
  </si>
  <si>
    <t>CAMISA 03 ADM MASC MC DISTR M50</t>
  </si>
  <si>
    <t>CAMISA 03 ADM MASC ML DISTR M51</t>
  </si>
  <si>
    <t>CAMISA 03 MASC MC DIR/GER DIST M113</t>
  </si>
  <si>
    <t>CAMISA 03 MASC ML DIR/GER DIST M85</t>
  </si>
  <si>
    <t>CAMISA 04 ADM MASC MC DISTR M50</t>
  </si>
  <si>
    <t>CAMISA 04 ADM MASC ML DISTR M51</t>
  </si>
  <si>
    <t>CAMISA 04 MASC MC DIR/GER DIST M113</t>
  </si>
  <si>
    <t>CAMISA 04 MASC ML DIR/GER DIST M85</t>
  </si>
  <si>
    <t>CAMISA 05 ADM MASC MC DISTR M50</t>
  </si>
  <si>
    <t>CAMISA 05 ADM MASC ML DISTR M51</t>
  </si>
  <si>
    <t>CAMISA 05 MASC MC DIR/GER DIST M113</t>
  </si>
  <si>
    <t>CAMISA 05 MASC ML DIR/GER DIST M85</t>
  </si>
  <si>
    <t>CAMISA 06 ADM MASC MC DISTR M50</t>
  </si>
  <si>
    <t>CAMISA 06 ADM MASC ML DISTR M51</t>
  </si>
  <si>
    <t>CAMISA 06 MASC MC DIR/GER DIST M113</t>
  </si>
  <si>
    <t>CAMISA 06 MASC ML DIR/GER DIST M85</t>
  </si>
  <si>
    <t>CAMISA 07 ADM MASC MC DISTR M50</t>
  </si>
  <si>
    <t>CAMISA 07 ADM MASC ML DISTR M51</t>
  </si>
  <si>
    <t>CAMISA 07 MASC MC DIR/GER DIST M113</t>
  </si>
  <si>
    <t>CAMISA 07 MASC ML DIR/GER DIST M85</t>
  </si>
  <si>
    <t>CAMISA 08 ADM MASC MC DISTR M50</t>
  </si>
  <si>
    <t>CAMISA 08 ADM MASC ML DISTR M51</t>
  </si>
  <si>
    <t>CAMISA 08 MASC MC DIR/GER DIST M113</t>
  </si>
  <si>
    <t>CAMISA 08 MASC ML DIR/GER DIST M85</t>
  </si>
  <si>
    <t>CAMISA 34 ADM FEM MC DISTR M40</t>
  </si>
  <si>
    <t>CAMISA 34 ADM FEM ML DISTR M41</t>
  </si>
  <si>
    <t>CAMISA 34 FEM MC DIR/GER DISTR M114</t>
  </si>
  <si>
    <t>CAMISA 34 FEM ML DIR/GER DISTR M88</t>
  </si>
  <si>
    <t>CAMISA 36 ADM FEM MC DISTR M40</t>
  </si>
  <si>
    <t>CAMISA 36 ADM FEM ML DISTR M41</t>
  </si>
  <si>
    <t>CAMISA 36 FEM MC DIR/GER DISTR M114</t>
  </si>
  <si>
    <t>CAMISA 36 FEM ML DIR/GER DISTR M88</t>
  </si>
  <si>
    <t>CAMISA 38 ADM FEM MC DISTR M40</t>
  </si>
  <si>
    <t>CAMISA 38 ADM FEM ML DISTR M41</t>
  </si>
  <si>
    <t>CAMISA 38 FEM MC DIR/GER DISTR M114</t>
  </si>
  <si>
    <t>CAMISA 38 FEM ML DIR/GER DISTR M88</t>
  </si>
  <si>
    <t>CAMISA 40 ADM FEM MC DISTR M40</t>
  </si>
  <si>
    <t>CAMISA 40 ADM FEM ML DISTR M41</t>
  </si>
  <si>
    <t>CAMISA 40 FEM MC DIR/GER DISTR M114</t>
  </si>
  <si>
    <t>CAMISA 40 FEM ML DIR/GER DISTR M88</t>
  </si>
  <si>
    <t>CAMISA 42 ADM FEM MC DISTR M40</t>
  </si>
  <si>
    <t>CAMISA 42 ADM FEM ML DISTR M41</t>
  </si>
  <si>
    <t>CAMISA 42 FEM MC DIR/GER DISTR M114</t>
  </si>
  <si>
    <t>CAMISA 42 FEM ML DIR/GER DISTR M88</t>
  </si>
  <si>
    <t>CAMISA 44 ADM FEM MC DISTR M40</t>
  </si>
  <si>
    <t>CAMISA 44 ADM FEM ML DISTR M41</t>
  </si>
  <si>
    <t>CAMISA 44 FEM MC DIR/GER DISTR M114</t>
  </si>
  <si>
    <t>CAMISA 44 FEM ML DIR/GER DISTR M88</t>
  </si>
  <si>
    <t>CAMISA 46 ADM FEM MC DISTR M40</t>
  </si>
  <si>
    <t>CAMISA 46 ADM FEM ML DISTR M41</t>
  </si>
  <si>
    <t>CAMISA 46 FEM MC DIR/GER DISTR M114</t>
  </si>
  <si>
    <t>CAMISA 46 FEM ML DIR/GER DISTR M88</t>
  </si>
  <si>
    <t>CAMISA 48 ADM FEM MC DISTR M40</t>
  </si>
  <si>
    <t>CAMISA 48 ADM FEM ML DISTR M41</t>
  </si>
  <si>
    <t>CAMISA 48 FEM MC DIR/GER DISTR M114</t>
  </si>
  <si>
    <t>CAMISA 48 FEM ML DIR/GER DISTR M88</t>
  </si>
  <si>
    <t>CAMISA 50 ADM FEM MC DISTR M40</t>
  </si>
  <si>
    <t>CAMISA 50 ADM FEM ML DISTR M41</t>
  </si>
  <si>
    <t>CAMISA 50 FEM MC DIR/GER DISTR M114</t>
  </si>
  <si>
    <t>CAMISA 50 FEM ML DIR/GER DISTR M88</t>
  </si>
  <si>
    <t>CAMISA 52 ADM FEM MC DISTR M40</t>
  </si>
  <si>
    <t>CAMISA 52 ADM FEM ML DISTR M41</t>
  </si>
  <si>
    <t>CAMISA 52 FEM MC DIR/GER DISTR M114</t>
  </si>
  <si>
    <t>CAMISA 52 FEM ML DIR/GER DISTR M88</t>
  </si>
  <si>
    <t>CAMISA 54 ADM FEM MC DISTR M40</t>
  </si>
  <si>
    <t>CAMISA 54 ADM FEM ML DISTR M41</t>
  </si>
  <si>
    <t>CAMISA 54 FEM MC DIR/GER DISTR M114</t>
  </si>
  <si>
    <t>CAMISA 54 FEM ML DIR/GER DISTR M88</t>
  </si>
  <si>
    <t>CAMISA 56 ADM FEM MC DISTR M40</t>
  </si>
  <si>
    <t>CAMISA 56 ADM FEM ML DISTR M41</t>
  </si>
  <si>
    <t>CAMISA 56 FEM MC DIR/GER DISTR M114</t>
  </si>
  <si>
    <t>CAMISA 56 FEM ML DIR/GER DISTR M88</t>
  </si>
  <si>
    <t>CAMISA 58 ADM FEM MC DISTR M40</t>
  </si>
  <si>
    <t>CAMISA 58 ADM FEM ML DISTR M41</t>
  </si>
  <si>
    <t>CAMISA 58 FEM MC DIR/GER DISTR M114</t>
  </si>
  <si>
    <t>CAMISA 58 FEM ML DIR/GER DISTR M88</t>
  </si>
  <si>
    <t>CAMISA EG ANTICHAMA DISTR M03</t>
  </si>
  <si>
    <t>CAMISA FLORESTAL ANTI-CORTE MOTOSERRISTA G</t>
  </si>
  <si>
    <t>CAMISA FLORESTAL ANTI-CORTE MOTOSERRISTA GG</t>
  </si>
  <si>
    <t>CAMISA FLORESTAL ANTI-CORTE MOTOSERRISTA M</t>
  </si>
  <si>
    <t>CAMISA FLORESTAL ANTI-CORTE MOTOSERRISTA P</t>
  </si>
  <si>
    <t>CAMISA G ANTICHAMA DISTR M03</t>
  </si>
  <si>
    <t>CAMISA GG ANTICHAMA DISTR M03</t>
  </si>
  <si>
    <t>CAMISA M ANTICHAMA DISTR M03</t>
  </si>
  <si>
    <t>CAMISA P ANTICHAMA DISTR M03</t>
  </si>
  <si>
    <t>CAMISA PP ANTICHAMA DISTR M03</t>
  </si>
  <si>
    <t>CAMISA XXG ANTICHAMA DISTR M03</t>
  </si>
  <si>
    <t>CANTONEIRA ABAS RETAS 15/35 KV</t>
  </si>
  <si>
    <t>CANTONEIRA PERFILADO ABAS IGUAIS 6,00MM 65X65X900MM 15/35KV</t>
  </si>
  <si>
    <t>CAPA ISOL AT CONEC CUN 15KV 444423-1</t>
  </si>
  <si>
    <t>CAPA PROT CONECTOR CUNHA MT 166X100X27X50MM SERIE AZUL</t>
  </si>
  <si>
    <t>CAPA ISOL AT CONEC CUN P322-003 IT1 15KV</t>
  </si>
  <si>
    <t>CAPA PROT CONECTOR CUNHA MT 131X80X25X47MM SERIE VERM</t>
  </si>
  <si>
    <t>CAPACETE BRANCO ABA FRONTAL</t>
  </si>
  <si>
    <t xml:space="preserve">CAPACETE BRANCO ABA TOTAL </t>
  </si>
  <si>
    <t>CAPACETE SEM ABA LINHA TRANSMISSAO</t>
  </si>
  <si>
    <t>CARNEIRA PARA CAPACETE</t>
  </si>
  <si>
    <t>CARRETILHA DE AL. P/ CORDA DE ATE 5/8</t>
  </si>
  <si>
    <t>CARRETILHA PARA FITA DE SINALIZACAO</t>
  </si>
  <si>
    <t>CARTUCHO CONECTOR CUNHA AM METALICO</t>
  </si>
  <si>
    <t>CARTUCHO FERRAM CONECTOR CUNHA AMARELO 24,30MM</t>
  </si>
  <si>
    <t>CARTUCHO DE TONER PRETO SAMSUNG MLT-D201L</t>
  </si>
  <si>
    <t>CARTUCHO FERRAM CONECTOR CUNHA AZUL</t>
  </si>
  <si>
    <t>CARTUCHO FERRAM CONECTOR CUNHA AZUL 14,80MM</t>
  </si>
  <si>
    <t>CARTUCHO FERRAM CONECTOR CUNHA VERMELHO</t>
  </si>
  <si>
    <t>CARTUCHO FERRAM CONECTOR CUNHA VERMELHO 14,80MM</t>
  </si>
  <si>
    <t>CARTUCHO PORTA FUSIVEL BASE C 15KV 100A 7,1KA</t>
  </si>
  <si>
    <t>CARTUCHO PORTA FUS BASE C 15KV 100A 285MM</t>
  </si>
  <si>
    <t>CARTUCHO PORTA FUSIVEL BASE C 36,2KV 100A 3,5KA</t>
  </si>
  <si>
    <t>CARTUCHO PORTA FUS BASE C 24,2/36,2KV 100A 375MM</t>
  </si>
  <si>
    <t>CARTUCHO TONER AM RICOH MPC2003</t>
  </si>
  <si>
    <t>CARTUCHO TONER CN RICOH MPC2003/MPC2503</t>
  </si>
  <si>
    <t>CARTUCHO TONER MG RICOH MPC2003/MPC2503</t>
  </si>
  <si>
    <t>CARTUCHO TONER PT RICOH MCP2503</t>
  </si>
  <si>
    <t>CARTUCHO TONER PT RICOH MP2501</t>
  </si>
  <si>
    <t>CARTUCHO TONER PT RICOH MP3053</t>
  </si>
  <si>
    <t>CARTUCHO TONER PT SAMSUNG M4020</t>
  </si>
  <si>
    <t>CARTUCHO TONER PT SAMSUNG SCX-5835</t>
  </si>
  <si>
    <t>CHAPA ACO CHAVE SEC 1P P-760-023</t>
  </si>
  <si>
    <t>CHAPA ACO ESTAI 5000DAN</t>
  </si>
  <si>
    <t>CHAPA P/ESTAI 76X60X60 R5000KG</t>
  </si>
  <si>
    <t>CHAPA ESTAI SAE1010/20 8,0MM 76X 60X 70MM</t>
  </si>
  <si>
    <t>CHAVE AJUSTAVEL FOSCA ISOLADA 12</t>
  </si>
  <si>
    <t>CHAVE AJUSTAVEL FOSCA ISOLADA 8</t>
  </si>
  <si>
    <t>CHAVE BY PASS 38KV 630A 150KV 25KA PILAR</t>
  </si>
  <si>
    <t>CHAVE CANHAO N 10. ISOLADA</t>
  </si>
  <si>
    <t>CHAVE CANHAO N 12. ISOLADA</t>
  </si>
  <si>
    <t>CHAVE CANHAO N 6. ISOLADA</t>
  </si>
  <si>
    <t>CHAVE CANHAO N 8. ISOLADA</t>
  </si>
  <si>
    <t>CHAVE DE FENDA COM HASTE ISOLADA 1/4X6</t>
  </si>
  <si>
    <t>CHAVE DE FENDA COM HASTE ISOLADA 1/8X6</t>
  </si>
  <si>
    <t>CHAVE DE FENDA COM HASTE ISOLADA 5/16</t>
  </si>
  <si>
    <t>CHAVE FENDA SIMPL 1KV 3/16X6 (5X150MM)</t>
  </si>
  <si>
    <t>CHAVE FUS REL C 36,2KV 100A NBI150KV 2KA</t>
  </si>
  <si>
    <t>CHAVE FUS REL PORC 36,2KV 315A 1F MAN SECO 3,5KA 3 INT</t>
  </si>
  <si>
    <t>CHAVE FUS REL PORC 15,0KV 315A 1F MAN SECO 7,1KA 3 INT</t>
  </si>
  <si>
    <t>CHAVE FUSIVEL DISTRIB 15,0KV 100A 1F MAN SECO</t>
  </si>
  <si>
    <t>CHAVE FUSIVEL DISTRIB 36,2KV 100A 1F MAN SECO 1,4KA SEM SUP.</t>
  </si>
  <si>
    <t>CHAVE PHILIPS 1/4 X 6 C/ HASTE ISOL.</t>
  </si>
  <si>
    <t>CHAVE PHILIPS 5/16 X 10 C/HASTE ISOL.</t>
  </si>
  <si>
    <t>CHAVE PHILIPS 5/16 X 8 C/HASTE ISOL.</t>
  </si>
  <si>
    <t>CHAVE SECCIO. COM BY-PASS 15KV</t>
  </si>
  <si>
    <t>CHAVE SECC BY-PASS 15,0KV 400A 1F MAN SECO</t>
  </si>
  <si>
    <t>CHAVE SECCIONADORA 15KV 400A 1F MAN SECO</t>
  </si>
  <si>
    <t>CHAVE SECC FACA 15,0KV 400A 1F MAN SECO</t>
  </si>
  <si>
    <t>CHAVE SECCIONADORA 15KV 630A 1F MAN SECO</t>
  </si>
  <si>
    <t>CHAVE SECC FACA 15,0KV 630A 1F MAN SECO</t>
  </si>
  <si>
    <t>CHAVE SECCIONADORA 36,2KV 630A 1F MAN SECO</t>
  </si>
  <si>
    <t>CHAVE SECC FACA 36,2KV 630A 1F MAN SECO</t>
  </si>
  <si>
    <t>CHAVE SEGREDO P/ RETIRADA DE PARAFUSO DE SEGURANCA ESPECIAL</t>
  </si>
  <si>
    <t>CHAVE SEXTAVADA P/ APLICACAO PARAFUSO SEGURANCA ESPECIAL</t>
  </si>
  <si>
    <t>CINTA METALICA CX BLINDADA (CB300) MONOFASICA</t>
  </si>
  <si>
    <t>CINTA POSTE CIRCULAR 370MM ACO</t>
  </si>
  <si>
    <t>CINTA POSTE CIRCULAR 380MM ACO</t>
  </si>
  <si>
    <t>CINTA POSTE CIRCULAR 410MM ACO</t>
  </si>
  <si>
    <t>CINTA POSTE CIRCULAR 440MM ACO</t>
  </si>
  <si>
    <t>CINTA POSTE CIRCULAR 450MM ACO</t>
  </si>
  <si>
    <t>CINTA POSTE CIRCULAR 510MM ACO</t>
  </si>
  <si>
    <t>CINTA POSTE CIRCULAR 570MM ACO</t>
  </si>
  <si>
    <t>CINTA POSTE CIRCULAR 600MM ACO</t>
  </si>
  <si>
    <t>CINTA POSTE CIRCULAR 620MM ACO</t>
  </si>
  <si>
    <t>CINTA POSTE CIRCULAR SAE1020 130,0MM</t>
  </si>
  <si>
    <t>CINTA POSTE CIRCULAR SAE1020 140,0MM</t>
  </si>
  <si>
    <t>CINTA POSTE CIRCULAR SAE1020 150,0MM</t>
  </si>
  <si>
    <t>CINTA POSTE CIRCULAR SAE1020 160,0MM</t>
  </si>
  <si>
    <t>CINTA POSTE CIRCULAR SAE1020 170,0MM</t>
  </si>
  <si>
    <t>CINTA POSTE CIRCULAR SAE1020 180,0MM</t>
  </si>
  <si>
    <t>CINTA POSTE CIRCULAR SAE1020 190,0MM</t>
  </si>
  <si>
    <t>CINTA POSTE CIRCULAR SAE1020 200,0MM</t>
  </si>
  <si>
    <t>CINTA POSTE CIRCULAR SAE1020 210,0MM</t>
  </si>
  <si>
    <t>CINTA POSTE CIRCULAR SAE1020 220,0MM</t>
  </si>
  <si>
    <t>CINTA POSTE CIRCULAR SAE1020 230,0MM</t>
  </si>
  <si>
    <t>CINTA POSTE CIRCULAR SAE1020 240,0MM</t>
  </si>
  <si>
    <t>CINTA POSTE CIRCULAR SAE1020 250,0MM</t>
  </si>
  <si>
    <t>CINTA POSTE CIRCULAR SAE1020 260,0MM</t>
  </si>
  <si>
    <t>CINTA POSTE CIRCULAR SAE1020 270,0MM</t>
  </si>
  <si>
    <t>CINTA POSTE CIRCULAR SAE1020 280,0MM</t>
  </si>
  <si>
    <t>CINTA POSTE CIRCULAR SAE1020 290,0MM</t>
  </si>
  <si>
    <t>CINTA POSTE CIRCULAR SAE1020 300,0MM</t>
  </si>
  <si>
    <t>CINTA POSTE CIRCULAR SAE1020 310,0MM</t>
  </si>
  <si>
    <t>CINTA POSTE CIRCULAR SAE1020 320,0MM</t>
  </si>
  <si>
    <t>CINTA POSTE CIRCULAR SAE1020 330,0MM</t>
  </si>
  <si>
    <t>CINTA POSTE CIRCULAR SAE1020 340,0MM</t>
  </si>
  <si>
    <t>CINTA POSTE CIRCULAR SAE1020 350,0MM</t>
  </si>
  <si>
    <t>CINTA POSTE CIRCULAR SAE1020 360,0MM</t>
  </si>
  <si>
    <t>CINTO PARAQUEDISTA PARA LT - TAMANHO 1</t>
  </si>
  <si>
    <t>CINTO PARAQUEDISTA PARA LT - TAMANHO 2</t>
  </si>
  <si>
    <t>CINTO TIPO PARA-QUEDISTA LV TAM 01</t>
  </si>
  <si>
    <t>CINTO TIPO PARA-QUEDISTA LV TAM 02</t>
  </si>
  <si>
    <t>CINTURAO SEG. TIPO PARA-QUEDISTA TAM. G</t>
  </si>
  <si>
    <t>KIT ALTURA PARA ELETRICISTA TAM G</t>
  </si>
  <si>
    <t>CINTURAO SEG. TIPO PARA-QUEDISTA TAM. M</t>
  </si>
  <si>
    <t>KIT ALTURA PARA ELETRICISTA TAM M</t>
  </si>
  <si>
    <t>CINTURAO SEG. TIPO PARA-QUEDISTA TAM. P</t>
  </si>
  <si>
    <t>KIT ALTURA PARA ELETRICISTA TAM P</t>
  </si>
  <si>
    <t>CON CUNHA DER AL 1/0-2/0X2-1/0AWG</t>
  </si>
  <si>
    <t>CONE SINALIZACAO REFLETIVO PVC</t>
  </si>
  <si>
    <t>CONE SINALIZACAO 400X400X750MM LARANJA/BRANCA</t>
  </si>
  <si>
    <t>CONEC CUNHA PARAL 336,4-2/0AWG</t>
  </si>
  <si>
    <t>CONEC CUNHA PARAL 4/0-6 AWG</t>
  </si>
  <si>
    <t>CONEC PERF 70/240/70</t>
  </si>
  <si>
    <t>CONEC PERFURACAO LDMT 50 A 185/50 A 185</t>
  </si>
  <si>
    <t>CONEC. PERFURACAO 35-150/35</t>
  </si>
  <si>
    <t>CONECTOR AD T AL BIM CA35MM2 1NEMA</t>
  </si>
  <si>
    <t>TERMINAL COMPRESSAO ANEL 23,0X 85,00 MM 1 FURO 9,47 MM 50 MM</t>
  </si>
  <si>
    <t>CONECTOR ATERRAMENTO HASTE 5/8</t>
  </si>
  <si>
    <t>CONECTOR CUN 35-50CU35-16A35 4440332</t>
  </si>
  <si>
    <t>CONECTOR CUN AL 1000 A 336,4 MCM</t>
  </si>
  <si>
    <t>CONECTOR CUN AL 266,8-2 AZ 602046-3</t>
  </si>
  <si>
    <t>CONECTOR CUN AL 336,4-6  AM 602014-0</t>
  </si>
  <si>
    <t>CONECTOR CUN AL CAA 795 -336 AM 602121-6</t>
  </si>
  <si>
    <t>CONECTOR CUN AL P-CAA336 D-CA4/0 AZ IT25</t>
  </si>
  <si>
    <t>CONECTOR CUN AL PCAA336 DCACAA336 AZ 31</t>
  </si>
  <si>
    <t>CONECTOR CUN BT MPLX CAA50X50MM2 4443852</t>
  </si>
  <si>
    <t>CONECTOR CUN BT MPLX50-70CU50-35 4440312</t>
  </si>
  <si>
    <t>CONEC CUNHA RML C-C COBRE 9,34-11,1/1,36-1,76MM BR/AZ TP K</t>
  </si>
  <si>
    <t>CONECTOR CUN MPLX 16 CU16 880560-1</t>
  </si>
  <si>
    <t>CONECTOR CUN MPLX 25-35CU16-25 880557-1</t>
  </si>
  <si>
    <t>CONECTOR CUNHA AL 1/0AWGX2AWG</t>
  </si>
  <si>
    <t>CONECTOR CUNHA C-C ALUM 08,23-10,11MM/04,11-07,60MM AZ</t>
  </si>
  <si>
    <t>CONECTOR CUNHA AL 3/0AWGX1/0AWG</t>
  </si>
  <si>
    <t>CONECTOR CUNHA AL 336,4MCMX2AWG</t>
  </si>
  <si>
    <t>CONECTOR CUNHA AL 336,4MCMX4/0AWG</t>
  </si>
  <si>
    <t>CONECTOR CUNHA AL 336,4MCMX4AWG</t>
  </si>
  <si>
    <t>CONECTOR CUNHA ALUMINIO 1/0AWG/ 2AWG VM</t>
  </si>
  <si>
    <t>CONECTOR CUNHA ALUMINIO 1/0AWG/ 4AWG VM</t>
  </si>
  <si>
    <t>CONECTOR CUNHA ALUMINIO 336,4MCM/ 1/0AWG AM</t>
  </si>
  <si>
    <t>CONECTOR CUNHA ALUMINIO 336,4MCM/ 2AWG AM</t>
  </si>
  <si>
    <t>CONECTOR CUNHA ALUMINIO 336,4MCM/ 336,4MCM AZ</t>
  </si>
  <si>
    <t>CONECTOR CUNHA ALUMINIO 336,4MCM/ 4/0AWG AM</t>
  </si>
  <si>
    <t>CONECTOR CUNHA ALUMINIO 336,4MCM/ 4AWG AM</t>
  </si>
  <si>
    <t>CONECTOR CUNHA ALUMINIO 4/0AWG/ 2/0AWG AZ</t>
  </si>
  <si>
    <t>CONECTOR CUNHA ALUMINIO 4/0AWG/ 4/0AWG AZ</t>
  </si>
  <si>
    <t>CONECTOR CUNHA ALUMINIO 4/0AWG/ 4AWG AZ</t>
  </si>
  <si>
    <t>CONECTOR CUNHA ALUMINIO 4-2AWG 4AWG VM</t>
  </si>
  <si>
    <t>CONECTOR CUNHA ALUMINIO 4AWG/ 6AWG VM</t>
  </si>
  <si>
    <t>CONECTOR CUNHA C-E ALUM 1/0-2/0AWG/ 2AWG AZ</t>
  </si>
  <si>
    <t>CONECTOR CUNHA COBRE 10,11MM/ 8,30MM BR/VM</t>
  </si>
  <si>
    <t>CONECTOR CUNHA COBRE 4,93MM/ 4,65MM AM</t>
  </si>
  <si>
    <t>CONEC CUNHA RML C-C COBRE 2,54-4,93/1,27-4,65MM AM TP V</t>
  </si>
  <si>
    <t>CONECTOR CUNHA COBRE 6,55MM/ 4,65MM AZ</t>
  </si>
  <si>
    <t>CONEC CUNHA RML C-C COBRE 2,54-6,55/1,27-4,65MM AZ TP IV</t>
  </si>
  <si>
    <t>CONECTOR CUNHA COBRE 6,55MM/ 4,65MM VM</t>
  </si>
  <si>
    <t>CONEC CUNHA RML C-C COBRE 2,54-6,55/1,27-4,65MM VM TP III</t>
  </si>
  <si>
    <t>CONECTOR CUNHA RAMAL  III OTM MP07-25</t>
  </si>
  <si>
    <t>CONECTOR D P FEND 10 A 70MM2 CS</t>
  </si>
  <si>
    <t>CONECTOR D P FEND 10A35MM2 CS</t>
  </si>
  <si>
    <t>CONECTOR D P FEND 16 A 35MM2  S/SEP</t>
  </si>
  <si>
    <t>CONECTOR DERIVACAO PARAL PERF 120MM2/ 35MM2</t>
  </si>
  <si>
    <t>CONECTOR DER PERF SIMPLES TERMOPL 16-120MM2/ 4-35MM2</t>
  </si>
  <si>
    <t>CONECTOR L VIVA CUES 2-1/0 D 16 35MM2</t>
  </si>
  <si>
    <t>CONECTOR PAR AL 10-2/0 8-1/0AWG 1P</t>
  </si>
  <si>
    <t>CONECTOR PEFURACAO LDMT 70 A 185/70 A 185 MM 35 KV.</t>
  </si>
  <si>
    <t>CONECTOR PERF ISOL P-16-70 D-1,5-6 IT1</t>
  </si>
  <si>
    <t>CONECTOR PERF ISOL P-50-150 D-6-35 IT4</t>
  </si>
  <si>
    <t>CONECTOR PERFURANTE RAMAL- 25-70MM2</t>
  </si>
  <si>
    <t>CONECTOR PERFURANTE RAMAL-70-150MM2</t>
  </si>
  <si>
    <t>CONECTOR TERM TIPO ESTRANGUL 2AWG-35MM2</t>
  </si>
  <si>
    <t>TERMINAL PRESS ESTRANG ALUM 1F 11MM 35MM2-2AWG(CA/CAA)</t>
  </si>
  <si>
    <t>CONECTOR TERM TIPO ESTRANGUL 336-400MCM</t>
  </si>
  <si>
    <t>CONECTOR TERMINAL TUB. 16MM</t>
  </si>
  <si>
    <t>TERMINAL COMPRESSAO PINO TUB 25,00MM 16,00MM2</t>
  </si>
  <si>
    <t>CONJUNTO ATERR TEMP ATE 36KV</t>
  </si>
  <si>
    <t>CONJUNTO ATERR. SEC. PARA REDE MULT.</t>
  </si>
  <si>
    <t xml:space="preserve">CONJUNTO SUPORTE CINTA METALICO CAIXA BLINDADA </t>
  </si>
  <si>
    <t>CORDA ESTATICA POLIAMIDA (NAYLON)</t>
  </si>
  <si>
    <t>RL</t>
  </si>
  <si>
    <t>CORDA PARA TALABARTE GRILLON - 3 METROS</t>
  </si>
  <si>
    <t>CORDOALHA ACO CARB CL B 7 FIOS AR 7,9MM 3630DAN</t>
  </si>
  <si>
    <t>CORDOALHA ACO CARB 7,9MM 7F CAT EHS</t>
  </si>
  <si>
    <t>CORDOALHA ACO CARB CL A 7 FIOS MR 6,4MM 1430DAN</t>
  </si>
  <si>
    <t>CORDOALHA ACO CARB CL A 7 FIOS MR 9,5MM 3160DAN</t>
  </si>
  <si>
    <t>CORDOALHA ACO ZINCADO 9.5 MM SM</t>
  </si>
  <si>
    <t>COTURNO SEG VAQUETA LISA N 35</t>
  </si>
  <si>
    <t>COTURNO DE SEG. IMPERMEAVEL 35</t>
  </si>
  <si>
    <t>COTURNO SEG VAQUETA LISA N 36</t>
  </si>
  <si>
    <t>COTURNO DE SEG. IMPERMEAVEL 36</t>
  </si>
  <si>
    <t>COTURNO SEG VAQUETA LISA N 37</t>
  </si>
  <si>
    <t>COTURNO DE SEG. IMPERMEAVEL 37</t>
  </si>
  <si>
    <t>COTURNO SEG VAQUETA LISA N 38</t>
  </si>
  <si>
    <t>COTURNO DE SEGUR. IMPERMEAVEL 38</t>
  </si>
  <si>
    <t>COTURNO SEG VAQUETA LISA N 39</t>
  </si>
  <si>
    <t>COTURNO DE SEG. IMPERMEAVEL 39</t>
  </si>
  <si>
    <t>COTURNO SEG VAQUETA LISA N 40</t>
  </si>
  <si>
    <t>COTURNO DE SEG. IMPERMEAVEL 40</t>
  </si>
  <si>
    <t>COTURNO SEG VAQUETA LISA N 41</t>
  </si>
  <si>
    <t>COTURNO DE SEG. IMPERMEAVEL 41</t>
  </si>
  <si>
    <t>COTURNO SEG VAQUETA LISA N 42</t>
  </si>
  <si>
    <t>COTURNO DE SEG. IMPERMEAVEL 42</t>
  </si>
  <si>
    <t>COTURNO SEG VAQUETA LISA N 43</t>
  </si>
  <si>
    <t>COTURNO DE SEG. IMPERMEAVEL 43</t>
  </si>
  <si>
    <t>COTURNO SEG VAQUETA LISA N 44</t>
  </si>
  <si>
    <t>COTURNO DE SEG. IMPERMEAVEL 44</t>
  </si>
  <si>
    <t>COTURNO SEG VAQUETA LISA N 45</t>
  </si>
  <si>
    <t>COTURNO DE SEG. IMPERMEAVEL 45</t>
  </si>
  <si>
    <t>COTURNO SEG VAQUETA LISA N 46</t>
  </si>
  <si>
    <t>COTURNO DE SEG. IMPERMEAVEL 46</t>
  </si>
  <si>
    <t>CRUZETA MET 76X76X9,5X3500MM 01/DDPP/02</t>
  </si>
  <si>
    <t>CRUZETA MET 90X90X7X5000MM HT HS DDPP-02</t>
  </si>
  <si>
    <t>CRUZETA POLIMERICA 2,4M</t>
  </si>
  <si>
    <t>CRUZETA DISTR PRFV TIPO RETANG 90X112,5MM 2400MM 400DAN CL 2</t>
  </si>
  <si>
    <t>CURVA 90o STAND TUBO PVC 2" BPS EXT</t>
  </si>
  <si>
    <t>CURVA EL ACO 90G R LONGO 2POL BSP</t>
  </si>
  <si>
    <t>CURVA EM PVC, ROSCA BSP, DE 135 X 1.1/4</t>
  </si>
  <si>
    <t>CURVA EM PVC, ROSCA BSP, DE 135 X 2.</t>
  </si>
  <si>
    <t>DESENCAPADOR AJUSTAVEL PARA CABOS</t>
  </si>
  <si>
    <t>DETECTOR AUSENCIA TENSAO LV</t>
  </si>
  <si>
    <t>DETECTOR TENSAO POR CONTATO BT ATE 1 KV</t>
  </si>
  <si>
    <t>DETECTOR TENSAO POR CONTATO PARA MT</t>
  </si>
  <si>
    <t>DETECTOR TENSAO POR CONTATO PARA SE E LT</t>
  </si>
  <si>
    <t>DISJUNTOR BT TERM MONO 50A 220/380-DIN</t>
  </si>
  <si>
    <t>DISJUNTOR BT TERMOM BIP 40A 127/220V</t>
  </si>
  <si>
    <t>DISJUNTOR BT TERMOM BIP 50A 220/380VCA</t>
  </si>
  <si>
    <t>DISJUNTOR BT TERMOM BIP 70A 127/220V</t>
  </si>
  <si>
    <t>DISJUNTOR BT TERMOM BIP 70A 220/380VCA</t>
  </si>
  <si>
    <t>DISJUNTOR BT TERMOM MONO 25A 127/220V</t>
  </si>
  <si>
    <t>DISJUNTOR BT TERMOM MONO 30A 120/240V</t>
  </si>
  <si>
    <t>DISJUNTOR BT TERMOM MONO 40A 120/240V</t>
  </si>
  <si>
    <t>DISJUNTOR BT TERMOM MONO 50A 120/240V</t>
  </si>
  <si>
    <t>DISJUNTOR BT TERMOM TRIP 40A 240/415V</t>
  </si>
  <si>
    <t>DISJUNTOR BT TERMOM TRIP 50A 240/415V</t>
  </si>
  <si>
    <t>DISJUNTOR BT TERMOM TRIP 70A 240/415V</t>
  </si>
  <si>
    <t>DISJUNTOR BT TERMOM TRIP 90A 240/415V</t>
  </si>
  <si>
    <t>DISJUNTOR MONOFASICO DE 20 AMP</t>
  </si>
  <si>
    <t>DLCBP MONOFASICO CRONOS 6001/6021 (16MM2)</t>
  </si>
  <si>
    <t>ELETRODUTO  RIG PVC NPT 3/4POL 3M</t>
  </si>
  <si>
    <t>ELETRODUTO PVC RIG 1.1/2 3MM BSP PT</t>
  </si>
  <si>
    <t>ELETRODUTO RIG ACO C/COS 2POL 3M LUVA</t>
  </si>
  <si>
    <t>ELETRODUTO RIG PVC BSP 1.1/2POL 4M</t>
  </si>
  <si>
    <t>ELETRODUTO RIG PVC BSP DN40-3M</t>
  </si>
  <si>
    <t>ELETRODUTO RIGIDO PVC PTO 3/4</t>
  </si>
  <si>
    <t>ELETRODUTO ROSCAVEL PVC 2</t>
  </si>
  <si>
    <t>ELO FUSIVEL DISTRIBUICAO K 10A 500MM TP ELO 10K</t>
  </si>
  <si>
    <t>ELO FUSIVEL DISTRIBUICAO K 15A 500MM TP ELO 15K</t>
  </si>
  <si>
    <t>ELO FUSIVEL DISTRIBUICAO K 25A 500MM TP ELO 25K</t>
  </si>
  <si>
    <t>ELO FUSIVEL DISTRIBUICAO K 65A 500MM</t>
  </si>
  <si>
    <t>ELO FUSIVEL DISTRIBUICAO K 6A 500MM TP ELO 6K</t>
  </si>
  <si>
    <t>EMENDA PREF CABO ACO 3X2,25MM PRETO</t>
  </si>
  <si>
    <t>EMENDA PREF COND LIGA ALUM ACAR 1000MCM 1250MM</t>
  </si>
  <si>
    <t>EMENDA PREF P/FIO ACO 3,09 MM</t>
  </si>
  <si>
    <t>EMENDA PREF TOT CAA 6AWG</t>
  </si>
  <si>
    <t>EMENDA PREFORMADA CABO ACO ACO CARB 7,94MM 1065,0MM</t>
  </si>
  <si>
    <t>ENVELOPE SEGURANCA PE BR 405X484MM</t>
  </si>
  <si>
    <t>ENVELOPE DE SEGURANCA 405 X 484 MM</t>
  </si>
  <si>
    <t>ML</t>
  </si>
  <si>
    <t>ESCADA EXT FIBRA 3000X4800MM 15DEG FG965</t>
  </si>
  <si>
    <t>ESCADA EXT FIBRA 4500X7800MM 25DEG FG970</t>
  </si>
  <si>
    <t>ESCADA EXTENSAO FIBRA 5275X9560MM</t>
  </si>
  <si>
    <t>ESPACADOR ISOLADOR FE/AL 80X40X18MM</t>
  </si>
  <si>
    <t>ESPACADOR LOSANGULAR 3 COND ANEL 36,2KV 550X750MM</t>
  </si>
  <si>
    <t>ESPACADOR P/ REDE SEC 6AWG A 336,4CA MCM</t>
  </si>
  <si>
    <t>ESPACADOR VERTICAL BT 4 COND 1,2KV 650,0MM</t>
  </si>
  <si>
    <t>ESPACADOR PARA CRUZAMENTO DE REDE AEREO</t>
  </si>
  <si>
    <t>ESTICADOR P/CABOS DE ALUMINIO 336,4 MCM</t>
  </si>
  <si>
    <t>ESTOJO COURVIN OCULOS SEGURANCA</t>
  </si>
  <si>
    <t>ESTRIBO P/BRACO TIPO L 15 KV</t>
  </si>
  <si>
    <t>ESTRIBO ACO CARB 14,0X 70,0MM 400DAN BRACO TIPO L</t>
  </si>
  <si>
    <t>ESTRIBO PARA CONECTOR DE PERFURACAO DE LDMT</t>
  </si>
  <si>
    <t>FECHO PARA FITA DE ACO</t>
  </si>
  <si>
    <t>FECHO P/ FITA  ACO 19 X0,80 MM</t>
  </si>
  <si>
    <t>FIO ACO 2,77MM (12BWG) CLASSE A</t>
  </si>
  <si>
    <t>FIO ACO 6,05 (4BWG) CLASSE A</t>
  </si>
  <si>
    <t>FIO ALUMINIO 6 AWG 1F MOLE</t>
  </si>
  <si>
    <t>FIO COBRE ISOLADO 6 MM2</t>
  </si>
  <si>
    <t>FIO CU TEMP MOLE 2.5MM2 BWF 750V BR</t>
  </si>
  <si>
    <t>FIO DE COBRE NU 1X16 MM2</t>
  </si>
  <si>
    <t>ANEL AMARRACAO SI P/ISOLADOR 15,0KV 45X110X160MM VERM</t>
  </si>
  <si>
    <t>ANEL AMARRACAO SI P/ISOLADOR 36,2KV 60X182X245MM CINZA</t>
  </si>
  <si>
    <t>FIO E ISO CU PVC BWF 10MM2 750V PR</t>
  </si>
  <si>
    <t>FIO E ISO CU PVC BWF 16MM2 750V PR</t>
  </si>
  <si>
    <t>FIO E ISO CU PVC BWF 2,5MM2 750V AZ</t>
  </si>
  <si>
    <t>FIO E ISO CU PVC BWF 2,5MM2 750V PR</t>
  </si>
  <si>
    <t>FIO E ISO CU PVC BWF 2,5MM2 750V VM</t>
  </si>
  <si>
    <t>FIO E ISO CU PVC BWF 4MM2 750V BR</t>
  </si>
  <si>
    <t>FIO E ISO CU PVC BWF 4MM2 750V VM</t>
  </si>
  <si>
    <t>FIO E NU COBRE 10MM2 MEIO DURO</t>
  </si>
  <si>
    <t>FIO ISOLADO 450/750V CU 1,5 MM2 CL1 PT</t>
  </si>
  <si>
    <t>FIO ISOLADO 450/750V CU 4 MM2 CL1 AZCL</t>
  </si>
  <si>
    <t>FIO ISOLADO 450/750V CU 4 MM2 CL1 PT</t>
  </si>
  <si>
    <t>FITA  DE ANCORAGEM PARA ESCADA CENTRAL</t>
  </si>
  <si>
    <t>FITA DE ACO INOX 19 X 0,80 MM</t>
  </si>
  <si>
    <t>FITA ALUM 1,00MM 10,00MM</t>
  </si>
  <si>
    <t>FITA AMARRACAO CABOS LISA ALUMINIO 10,0MM 1,00MM</t>
  </si>
  <si>
    <t>FITA ISOL BOR ALTA FUSAO PRETA 19MMX10M</t>
  </si>
  <si>
    <t>FITA ISOLANTE N 33</t>
  </si>
  <si>
    <t>FITA PVC LARANJA FLUORESCENTE 50MMX10MT</t>
  </si>
  <si>
    <t>FITAS PARA ANCORAGEM - 80 CM</t>
  </si>
  <si>
    <t>FITAS PARA ANCORAGEM - SLING - 160 CM</t>
  </si>
  <si>
    <t>FREIO AUTO BLOC ABS 99 X 48 X 30MM F TEC 189</t>
  </si>
  <si>
    <t>GANCHO DE ANCORAGEM RETO</t>
  </si>
  <si>
    <t>GANCHO OLHAL ACO 80MM 5000DAN</t>
  </si>
  <si>
    <t>GANCHO PARA CORDA</t>
  </si>
  <si>
    <t>GARRA PARA SURIAN - 6AWG A 1/0AWG</t>
  </si>
  <si>
    <t>GRAMPO A COMPRESSAO 336MCM CAA</t>
  </si>
  <si>
    <t>GRAMPO ANCOR. P/185MM - 15 KV</t>
  </si>
  <si>
    <t>GRAMPO DE ANCOR. 50MM - 15KV</t>
  </si>
  <si>
    <t>GRAMPO DE ATERRAMENTO MULTIANGULAR</t>
  </si>
  <si>
    <t>GRAMPO DE ATERRAMENTO TEMPORARIO</t>
  </si>
  <si>
    <t>GRAMPO DE TORCAO PARA BY PASS</t>
  </si>
  <si>
    <t>GUINCHO PORTATIL 1250 KGF</t>
  </si>
  <si>
    <t>GUINCHO PORTATIL 2000KG</t>
  </si>
  <si>
    <t>HASTE ANCORA CERCA SAE1045 GALV 5100KGF 16,0MM 2,40M</t>
  </si>
  <si>
    <t>HASTE ANCORA ESTAI ACO CARB M16 2400MM</t>
  </si>
  <si>
    <t>HASTE ATERR ACO CILIND 16X3000MM</t>
  </si>
  <si>
    <t>HASTE ATERR ACO CILIND PROL 16X2400MM</t>
  </si>
  <si>
    <t>HASTE CANTONEIRA 2,4M</t>
  </si>
  <si>
    <t>HASTE ATERRAMENTO CIRC S/ROSCA 5/8" 2400,0MM</t>
  </si>
  <si>
    <t>HASTE ATERRAMENTO CIRC S/ROSCA 14,3X 2400MM</t>
  </si>
  <si>
    <t>IDENTIFICADOR DE ENDERECO IDENT. 0</t>
  </si>
  <si>
    <t>ISOLADOR CASTANHA POR 12KV C 4500-1</t>
  </si>
  <si>
    <t>ISOLADOR OLHAL POR 55MM</t>
  </si>
  <si>
    <t>ISOLADOR PILAR PORCELANA CINZA CL VERTICAL 720,0MM 800DAN</t>
  </si>
  <si>
    <t>ISOLADOR PINO POL 15KV P60MM</t>
  </si>
  <si>
    <t>ISOLADOR PINO POLIMER 34,5KV</t>
  </si>
  <si>
    <t>ISOLADOR POLIMERICO SUSP.15 KV</t>
  </si>
  <si>
    <t>ISOLADOR SUSP BASTAO POLIM GARF-OLH 370,0MM 380MM 15KV</t>
  </si>
  <si>
    <t>ISOLADOR ROLDANA COM PREGO 30X30</t>
  </si>
  <si>
    <t>ISOLADOR ROLDANA COM PREGO 36X36</t>
  </si>
  <si>
    <t>ISOLADOR ROLDANA PORCELANA</t>
  </si>
  <si>
    <t>ISOLADOR SUSP COMP POLIM 38 KV GO 9 ALET</t>
  </si>
  <si>
    <t>ISOLADOR SUSP BASTAO POLIM GARF-OLH 550,0MM 745MM 34,5KV</t>
  </si>
  <si>
    <t xml:space="preserve">JAQUETA 02 MASC DIST M11 </t>
  </si>
  <si>
    <t>JAQUETA 03 MASC DIST M11</t>
  </si>
  <si>
    <t xml:space="preserve">JAQUETA 04 MASC DIST M11 </t>
  </si>
  <si>
    <t xml:space="preserve">JAQUETA 05 MASC DIST M11 </t>
  </si>
  <si>
    <t xml:space="preserve">JAQUETA 06 MASC DIST M11 </t>
  </si>
  <si>
    <t xml:space="preserve">JAQUETA 07 MASC DIST M11 </t>
  </si>
  <si>
    <t xml:space="preserve">JAQUETA 08 MASC DIST M11 </t>
  </si>
  <si>
    <t xml:space="preserve">JAQUETA 34 FEM DIST M34 </t>
  </si>
  <si>
    <t xml:space="preserve">JAQUETA 36 FEM DIST M34 </t>
  </si>
  <si>
    <t xml:space="preserve">JAQUETA 38 FEM DIST M34 </t>
  </si>
  <si>
    <t xml:space="preserve">JAQUETA 40 FEM DIST M34 </t>
  </si>
  <si>
    <t xml:space="preserve">JAQUETA 42 FEM DIST M34 </t>
  </si>
  <si>
    <t xml:space="preserve">JAQUETA 44 FEM DIST M34 </t>
  </si>
  <si>
    <t xml:space="preserve">JAQUETA 46 FEM DIST M34 </t>
  </si>
  <si>
    <t xml:space="preserve">JAQUETA 48 FEM DIST M34 </t>
  </si>
  <si>
    <t xml:space="preserve">JAQUETA 50 FEM DIST M34 </t>
  </si>
  <si>
    <t xml:space="preserve">JAQUETA 52 FEM DIST M34 </t>
  </si>
  <si>
    <t xml:space="preserve">JAQUETA 54 FEM DIST M34 </t>
  </si>
  <si>
    <t xml:space="preserve">JAQUETA 56 FEM DIST M34 </t>
  </si>
  <si>
    <t xml:space="preserve">JAQUETA 58 FEM DIST M34 </t>
  </si>
  <si>
    <t>JAQUETA IMPERMEAVEL TAMANHO G.</t>
  </si>
  <si>
    <t>JAQUETA IMPERMEAVEL TAMANHO GG.</t>
  </si>
  <si>
    <t>JAQUETA IMPERMEAVEL TAMANHO M.</t>
  </si>
  <si>
    <t>JAQUETA IMPERMEAVEL TAMANHO P</t>
  </si>
  <si>
    <t>JAQUETA IMPERMEAVEL TAMANHO XG.</t>
  </si>
  <si>
    <t>KIT CONEXAO REDE PROT CA 185MM2 444754-2</t>
  </si>
  <si>
    <t>KIT CONEXAO REDE PROTE CA 50MM2 444751-3</t>
  </si>
  <si>
    <t>KIT TUBETES REG E ROSC E ARRUELA ROSCADA</t>
  </si>
  <si>
    <t>LACO DUPLO PREF.CABO 336,4CAA</t>
  </si>
  <si>
    <t>LACO LATERAL DP COND. AL. 406MM 4AWG</t>
  </si>
  <si>
    <t>LACO LATERAL DP P/ COND ALUM 336,4 MCM</t>
  </si>
  <si>
    <t>LACO LT.DUPLO PREF.CABO 4/0</t>
  </si>
  <si>
    <t>LACO PREF CAB AL LAT CA 2AWG 60MM</t>
  </si>
  <si>
    <t>LACO PREF CAB AL LAT CA CAA 1/0AWG 60MM</t>
  </si>
  <si>
    <t>LACO PREF CAB AL LAT CA CAA 4/0AWG 60MM</t>
  </si>
  <si>
    <t>LACO PREF CAB AL LAT CAA 2AWG 60MM</t>
  </si>
  <si>
    <t>LACO PREF CAB AL LAT CAA 6AWG 60MM</t>
  </si>
  <si>
    <t>LACO PREF CAB AL LAT DP CA 2AWG 60MM</t>
  </si>
  <si>
    <t>LACO PREF CAB AL LAT DP CA 4AWG 60MM</t>
  </si>
  <si>
    <t>LACO PREF CAB AL LAT DP CA CAA 4/0AWG 60</t>
  </si>
  <si>
    <t>LACO PREF CAB AL LAT DP CAA 2AWG 60MM</t>
  </si>
  <si>
    <t>LACO PREF CAB AL LAT DP CAA 336,4MCM 60</t>
  </si>
  <si>
    <t>LACO PREF CAB AL LAT DP CAA 4AWG 101MM</t>
  </si>
  <si>
    <t>LACO PREF CAB AL LAT DP CAA 6AWG 60MM</t>
  </si>
  <si>
    <t>LACO PREF CAB AL TOP CA 2AWG 60MM</t>
  </si>
  <si>
    <t>LACO PREF CAB AL TOP CA 4AWG 60MM</t>
  </si>
  <si>
    <t>LACO PREF CAB AL TOPO CAA 6AWG 102MM</t>
  </si>
  <si>
    <t>LACO PREF CON ACO LAT 3,09MM 57MM</t>
  </si>
  <si>
    <t>LACO PREF CON ACO LAT DP 3,09MM 57MM</t>
  </si>
  <si>
    <t>LACO PREF CON ACO TOP 3,09MM 57MM</t>
  </si>
  <si>
    <t>LACO PREF LAT DP AC CA/CAA 1/0AWG P57MM</t>
  </si>
  <si>
    <t>LACO PREF TOPO AC ACO 3,09MM P102MM</t>
  </si>
  <si>
    <t>LACO PREF TOPO AC CAA 4AWG P60MM</t>
  </si>
  <si>
    <t>LACO PREF TOPO CA CAA 4/0AWG DIAM 60MM</t>
  </si>
  <si>
    <t>LACO PREF TOPO CAA 2AWG DIAM 60MM</t>
  </si>
  <si>
    <t>LACO PREF TOPO CAA 336,4MCM DIAM 60MM</t>
  </si>
  <si>
    <t>LACO PREFORM TOPO PESC 60MM C/COXIM 336,4MCM(CA) 840,0MM</t>
  </si>
  <si>
    <t>LACO PREFORMADO DISTRIBUICAO 4AWG 635,0MM</t>
  </si>
  <si>
    <t>LACO PREFORMADO DUPLO 1/0AWG 510,0 MM</t>
  </si>
  <si>
    <t>LACO ROLDANA P/CABO AL CAA2AWG CAL35MM2</t>
  </si>
  <si>
    <t>LACO ROLDANA PARA COND. AL. 1/0 AWG</t>
  </si>
  <si>
    <t>LACO TOPO COND. AL. 1/0 AWG 762MM</t>
  </si>
  <si>
    <t>LACO TOPO DUPLO PREF CA CAA 4/0AWG 60MM</t>
  </si>
  <si>
    <t>LACO TOPO DUPLO PREF CAA  2AWG 60MM</t>
  </si>
  <si>
    <t>LACO TOPO DUPLO PREF CAA 4AWG 60MM</t>
  </si>
  <si>
    <t>LAMINA DESLIGADORA 15KV ENERGISA EPD-57055-003</t>
  </si>
  <si>
    <t>LAMINA DESLIGADORA BASE C 15KV 300A</t>
  </si>
  <si>
    <t>LAMINA DESLIGADORA 27KV ENERGISA EPD-57055-003</t>
  </si>
  <si>
    <t>LAMINA DESLIGADORA BASE C 24,2/36,2KV 300A</t>
  </si>
  <si>
    <t>LENCOL ISOLANTE  REDE BT SEC 400X1000MM</t>
  </si>
  <si>
    <t>LENCOL ISOLANTE DE BORRACHA FLEXIVEL</t>
  </si>
  <si>
    <t>LENCOL ISOLANTE PARA BRACO IP 330X1200MM</t>
  </si>
  <si>
    <t>LENTE DE REPOSICAO P/ OCULOS UVEX HS ESPRESSO</t>
  </si>
  <si>
    <t>LENTE DE REPOSICAO P/ OCULOS UVEX HS INCOLOR</t>
  </si>
  <si>
    <t>LUVA DE COBERTURA P/LUVA ISOLANTE 9 1/2</t>
  </si>
  <si>
    <t>LUVA DE COBERTURA TAM: 10</t>
  </si>
  <si>
    <t>LUVA DE COBERTURA TAM: 10,5</t>
  </si>
  <si>
    <t>LUVA DE VAQUETA FORQUETA 25CM</t>
  </si>
  <si>
    <t>LUVA DE VAQUETA TAM 10.5</t>
  </si>
  <si>
    <t>LUVA DE VAQUETA TAM 11,0</t>
  </si>
  <si>
    <t>LUVA DE VAQUETA TAM 9</t>
  </si>
  <si>
    <t>LUVA DE VAQUETA TAM 9.5</t>
  </si>
  <si>
    <t>LUVA EL FE 2POL BSP</t>
  </si>
  <si>
    <t>LUVA EL FE 3POL BSP</t>
  </si>
  <si>
    <t>LUVA ELETRODUTO PVC PRETA NPT 1.1/2"</t>
  </si>
  <si>
    <t>LUVA EMENDA 15 KV CABO AL CA COB 185MM</t>
  </si>
  <si>
    <t>LUVA EMENDA COMP CA 336,4MCM IT-09</t>
  </si>
  <si>
    <t>LUVA EMENDA COMP CA 4/0AWG IT-08</t>
  </si>
  <si>
    <t>LUVA EMENDA COMP CA 4AWG IT-02</t>
  </si>
  <si>
    <t>LUVA EMENDA COMP CA 6AWG IT-01</t>
  </si>
  <si>
    <t>LUVA EMENDA COMP CA COBERTO 50MM2 IT-05</t>
  </si>
  <si>
    <t>LUVA EMENDA COMP CAA 1/0AWG RD17.048 IT3</t>
  </si>
  <si>
    <t>LUVA EMENDA COMP CAA 2AWG RD17.048 IT2</t>
  </si>
  <si>
    <t>LUVA EMENDA COMP CAA336,4 RD17.048 IT5</t>
  </si>
  <si>
    <t>LUVA EMENDA COMP CAA4/0AWG RD17.048 IT4</t>
  </si>
  <si>
    <t>LUVA EMENDA COMP CAA4AWG RD17.048 IT1</t>
  </si>
  <si>
    <t>LUVA EMENDA COMP CAL35MM2 RD17.047 IT-04</t>
  </si>
  <si>
    <t>LUVA EMENDA COMP CAL70MM2 RD17.047 IT7</t>
  </si>
  <si>
    <t>LUVA EMENDA COMPRES CA 53(1/0)</t>
  </si>
  <si>
    <t>LUVA EMENDA COMPRESS ALUM 54MM2-1/0AWG(CA) 184,00MM</t>
  </si>
  <si>
    <t>LUVA EMENDA HASTE ACO 3/4 PROL SC-34</t>
  </si>
  <si>
    <t>LUVA EMENDA HASTE ATERRAMENTO BRONZE ROSCA UNC 5/8</t>
  </si>
  <si>
    <t>LUVA ISOL. BORR. CL.0 TAM 9,0</t>
  </si>
  <si>
    <t>LUVA ISOL. BORR. CL.02 TAM 9,5</t>
  </si>
  <si>
    <t>LUVA ISOLANTE BOR CL 00 TP II TAM 10 1/2</t>
  </si>
  <si>
    <t>LUVA ISOLANTE BORR CL 0  TP II TAM 10</t>
  </si>
  <si>
    <t>LUVA ISOL. BORR. CL.0 TAM 10,0</t>
  </si>
  <si>
    <t>LUVA ISOLANTE BORR CL 0 TP II TAM 10 1/2</t>
  </si>
  <si>
    <t>LUVA ISOL. BORR. CL.0 TAM 10,5</t>
  </si>
  <si>
    <t>LUVA ISOLANTE BORR CL 0 TP II TAM 9 1/2</t>
  </si>
  <si>
    <t>LUVA ISOL. BORR. CL.0 TAM.9,5</t>
  </si>
  <si>
    <t>LUVA ISOLANTE BORR CL 0 TP II TAM11</t>
  </si>
  <si>
    <t>LUVA ISOLANTE BORR CL 00 TP II TAM 10</t>
  </si>
  <si>
    <t>LUVA ISOLANTE BORR CL 00 TP II TAM 9</t>
  </si>
  <si>
    <t>LUVA ISOLANTE BORR CL 00 TP II TAM 9 1/2</t>
  </si>
  <si>
    <t>LUVA ISOLANTE BORR CL 2  TP II TAM 9 1/2</t>
  </si>
  <si>
    <t>LUVA ISOLANTE BORR CL 2 TP II TAM 10</t>
  </si>
  <si>
    <t>LUVA ISOL. BORR. CL.02 TAM10,0</t>
  </si>
  <si>
    <t>LUVA ISOLANTE BORR CL 2 TP II TAM 10 1/2</t>
  </si>
  <si>
    <t>LUVA ISOL. BORR. CL.02 TAM10,5</t>
  </si>
  <si>
    <t>LUVA ISOLANTE BORR CL 2 TP II TAM 11</t>
  </si>
  <si>
    <t>LUVA ISOLANTE BORR CL 2 TP II TAM 9</t>
  </si>
  <si>
    <t>LUVA ISOL. BORR. CL.02 TAM 9,0</t>
  </si>
  <si>
    <t>LUVA ISOLANTE BORR CL 3  TP II TAM 10</t>
  </si>
  <si>
    <t>LUVA ISOL. BORR. CL.03 TAM 10.0</t>
  </si>
  <si>
    <t>LUVA ISOLANTE BORR CL 3 TP II TAM 10 1/2</t>
  </si>
  <si>
    <t>LUVA ISOL. BORR. CL.3 TAM 10.5</t>
  </si>
  <si>
    <t>LUVA ISOLANTE BORR CL 3 TP II TAM 9</t>
  </si>
  <si>
    <t>LUVA ISOL. BORR. CL.03 TAM 9.0</t>
  </si>
  <si>
    <t>LUVA ISOLANTE BORR CL 3 TP II TAM 9 1/2</t>
  </si>
  <si>
    <t>LUVA ISOL. BORR. CL.03 TAM 9.5</t>
  </si>
  <si>
    <t>LUVA ISOLANTE BORR CL 4  TP II TAM 10</t>
  </si>
  <si>
    <t>LUVA ISOL. BORR. CL.04 TAM10,0</t>
  </si>
  <si>
    <t>LUVA ISOLANTE BORR CL 4 TP II TAM 10 1/2</t>
  </si>
  <si>
    <t>LUVA ISOL. BORR. CL.04 TAM10,5</t>
  </si>
  <si>
    <t>LUVA ISOLANTE BORR CL 4 TP II TAM 11</t>
  </si>
  <si>
    <t>LUVA ISOLANTE BORR CL 4 TP II TAM 9</t>
  </si>
  <si>
    <t>LUVA ISOL. BORR. CL.04 TAM 9,0</t>
  </si>
  <si>
    <t>LUVA ISOLANTE BORR CL 4 TP II TAM 9 1/2</t>
  </si>
  <si>
    <t>LUVA ISOL. BORR. CL.04 TAM 9,5</t>
  </si>
  <si>
    <t>LUVA ISOLANTE CLASSE 3 TAM 11</t>
  </si>
  <si>
    <t>LUVA PVC BR ROSQ  1</t>
  </si>
  <si>
    <t>LUVA PVC BR ROSQ  2</t>
  </si>
  <si>
    <t>MACACAO PARA PROTECAO CONTRA ABELHAS - G</t>
  </si>
  <si>
    <t>MACACAO PARA PROTECAO CONTRA ABELHAS - M</t>
  </si>
  <si>
    <t>MACACAO PARA PROTECAO CONTRA ABELHAS GG</t>
  </si>
  <si>
    <t>MANGA ISOLANTE BORR CL 2 TP II TAM. G</t>
  </si>
  <si>
    <t>MANGA ISOLANTE BORR CL 2 TP II TAM.M</t>
  </si>
  <si>
    <t>MANGA ISOLANTE BORR CL 4 TP II TAM.G</t>
  </si>
  <si>
    <t>MANGA ISOLANTE BORR CL 4 TP II TAM.M</t>
  </si>
  <si>
    <t>MANGA ISOLANTE BORRACHA CL 0 TAM G DOLY</t>
  </si>
  <si>
    <t>MANGA ISOLANTE BORRACHA CL 0 TAM M DORY</t>
  </si>
  <si>
    <t>MANILHA SAPAT AC1020 110MM 5000DAN</t>
  </si>
  <si>
    <t>MANILHA SAPATILHA SAE1020 16,0MM 5000DAN</t>
  </si>
  <si>
    <t>MANTA P/ REPARO DE CABO 400 MM</t>
  </si>
  <si>
    <t>MANTA P/ REPARO DE CABO 550 MM</t>
  </si>
  <si>
    <t>MAO FRANCESA  - TIPO 1</t>
  </si>
  <si>
    <t>MAO FRANCESA  - TIPO 2</t>
  </si>
  <si>
    <t>MAO FRANCESA  - TIPO 3</t>
  </si>
  <si>
    <t>MAO FRANCESA PLANA - TIPO 2</t>
  </si>
  <si>
    <t>MAO FRANCESA PLANA - TIPO 3</t>
  </si>
  <si>
    <t>MAQUINA CORTAR E CIN AC MAN 3/4</t>
  </si>
  <si>
    <t>MASSA ISOLAMENT ELET 38X1500MM</t>
  </si>
  <si>
    <t>MASSA PARA CALAFETAR - 1KG</t>
  </si>
  <si>
    <t>MED ELETRON MULTIF 4FIO 3EL 30A 120-240V</t>
  </si>
  <si>
    <t>MED. TRI BIDIRECIONAL A/R 240V</t>
  </si>
  <si>
    <t>MEDIDOR BIF.EN.AT.120V.15A.3FIOS.S/M</t>
  </si>
  <si>
    <t>MEDIDOR C/M 15/120A 0,5% 120V</t>
  </si>
  <si>
    <t>MEDIDOR C/M 2,5/10A 0,5% 120/240 V</t>
  </si>
  <si>
    <t>MEDIDOR C/M 30/200A 0,5% 120V</t>
  </si>
  <si>
    <t>MEDIDOR ELETRONICO BIF. TARIFA BRANCA 120/240V</t>
  </si>
  <si>
    <t>MEDIDOR ELETRONICO MONOF. TARIFA BRANCA 120/240V</t>
  </si>
  <si>
    <t>MEDIDOR ELETRONICO TRIF. TARIFA BRANCA 120/240V</t>
  </si>
  <si>
    <t>MEDIDOR ELETRONICO TRIF. TARIFA BRANCA 2,5 A; 120/240V</t>
  </si>
  <si>
    <t>MEDIDOR MONOF.EN.AT.120V.15A.2FIOS.S/M</t>
  </si>
  <si>
    <t>MEDIDOR TRIF.EN.ATIV/REAT 120V</t>
  </si>
  <si>
    <t>MOLA CARTUCHO PORTA FUSIVEL DELMAR MOD DHC-R</t>
  </si>
  <si>
    <t>MOSQUETAO DE ACO OVAL - TRAVA DE ROSCA</t>
  </si>
  <si>
    <t>MOSQUETAO PERA COM TRAVA AUTOMATICA - LV</t>
  </si>
  <si>
    <t>MOSQUETAO ROSCA ACO INOX</t>
  </si>
  <si>
    <t>OCULOS SEGURANCA LENTE ESCURA - UVEX</t>
  </si>
  <si>
    <t>OCULOS SEGURANCA LENTE INCOLOR - UVEX</t>
  </si>
  <si>
    <t>OLHAL PARAFUSO ACO FORJ M16 16,0MM 5000DAN</t>
  </si>
  <si>
    <t>PADRAO ECON. P/ ENTRADA INDIVIDUAL 5500M</t>
  </si>
  <si>
    <t>PADRAO ECON. P/ ENTRADA INDIVIDUAL 7000M</t>
  </si>
  <si>
    <t>PADRAO PRE-MONTADO 5M</t>
  </si>
  <si>
    <t>PADRAO PRE-MONTADO 7M</t>
  </si>
  <si>
    <t>PAPEL A3 - 297X420MM</t>
  </si>
  <si>
    <t>PAPEL PRE IMPRESSO CONTA ENERGIA</t>
  </si>
  <si>
    <t>PAPEL A4  - 210X297MM P/LASER</t>
  </si>
  <si>
    <t>PARA RAIO DISTRIB POLIMERICO 12KV S/ CENTELHADOR</t>
  </si>
  <si>
    <t>PARA RAIO DISTR POLIM 13,8KV OX ZN 10KA S/CENTELHADOR</t>
  </si>
  <si>
    <t>PARA RAIO DISTRIB POLIMERICO 30KV S/ CENTELHADOR</t>
  </si>
  <si>
    <t>PARA RAIO DISTR POLIM 30KV OX ZN 10KA S/CENTELHADOR</t>
  </si>
  <si>
    <t>PARA RAIOS DIS BT 0,6KV 10KA 280V COMPAC</t>
  </si>
  <si>
    <t>PARA RAIO BAIXA TENSAO POLIMERICO 127V</t>
  </si>
  <si>
    <t>PARAFUSO ABAU FENDA SAE1010 RP MG M16X 150MM</t>
  </si>
  <si>
    <t>PARAFUSO ABAU SAE1020 RP MG M16X 150MM</t>
  </si>
  <si>
    <t>PARAFUSO CAB AB ZI 12,7X40MM AR POR Q</t>
  </si>
  <si>
    <t>PARAFUSO CAB AB ZI 16X35MM M POR Q</t>
  </si>
  <si>
    <t>PARAFUSO CAB ABAULADA AC 16X45MM</t>
  </si>
  <si>
    <t>PARAFUSO ABAU SAE1020 RP MG M16X 45MM</t>
  </si>
  <si>
    <t>PARAFUSO CAB ABAULADA AC 16X70MM</t>
  </si>
  <si>
    <t>PARAFUSO ABAU SAE1020 RP MG M16X 70MM</t>
  </si>
  <si>
    <t>PARAFUSO CAB PANELA ACO CARB M6,3X 32 MM</t>
  </si>
  <si>
    <t>PARAFUSO CAB Q P/MAD 13X100MM ROSCA SOB</t>
  </si>
  <si>
    <t>PARAFUSO CAB QUADRADA AC 16X550MM</t>
  </si>
  <si>
    <t>PARAFUSO QUAD SAE1020 RP MG CL 6G M16X 550MM</t>
  </si>
  <si>
    <t>PARAFUSO CAB SE BRON M12X40MM 2AR POR</t>
  </si>
  <si>
    <t>PARAFUSO CAB SE BRONZE M12X50MM AR POR</t>
  </si>
  <si>
    <t>PARAFUSO CAB SEX M12X60MM 2AR POR BRONZE</t>
  </si>
  <si>
    <t>PARAFUSO MAQ GALV 16X700MM</t>
  </si>
  <si>
    <t>PARAFUSO QUAD SAE1020 RP MG CL 6G M16X 700MM</t>
  </si>
  <si>
    <t>PARAFUSO QUAD SAE1010/20 RP MG M16X 125MM</t>
  </si>
  <si>
    <t>PARAFUSO QUAD SAE1020 RP MG CL 6G M16X 125MM</t>
  </si>
  <si>
    <t>PARAFUSO QUAD SAE1010/20 RP MG M16X 150MM</t>
  </si>
  <si>
    <t>PARAFUSO QUAD SAE1020 RP MG CL 6G M16X 150MM</t>
  </si>
  <si>
    <t>PARAFUSO QUAD SAE1010/20 RP MG M16X 200MM</t>
  </si>
  <si>
    <t>PARAFUSO QUAD SAE1020 RP MG CL 6G M16X 200MM</t>
  </si>
  <si>
    <t>PARAFUSO QUAD SAE1010/20 RP MG M16X 250MM</t>
  </si>
  <si>
    <t>PARAFUSO QUAD SAE1020 RP MG CL 6G M16X 250MM</t>
  </si>
  <si>
    <t>PARAFUSO QUAD SAE1010/20 RP MG M16X 300MM</t>
  </si>
  <si>
    <t>PARAFUSO QUAD SAE1020 RP MG CL 6G M16X 300MM</t>
  </si>
  <si>
    <t>PARAFUSO QUAD SAE1010/20 RP MG M16X 350MM</t>
  </si>
  <si>
    <t>PARAFUSO QUAD SAE1020 RP MG CL 6G M16X 350MM</t>
  </si>
  <si>
    <t>PARAFUSO QUAD SAE1010/20 RP MG M16X 400MM</t>
  </si>
  <si>
    <t>PARAFUSO QUAD SAE1020 RP MG CL 6G M16X 400MM</t>
  </si>
  <si>
    <t>PARAFUSO QUAD SAE1010/20 RP MG M16X 450MM</t>
  </si>
  <si>
    <t>PARAFUSO QUAD SAE1020 RP MG CL 6G M16X 450MM</t>
  </si>
  <si>
    <t>PARAFUSO QUAD SAE1010/20 RP MG M16X 500MM</t>
  </si>
  <si>
    <t>PARAFUSO QUAD SAE1020 RP MG CL 6G M16X 500MM</t>
  </si>
  <si>
    <t>PARAFUSO QUAD SAE1010/20 RP MG M16X 600MM</t>
  </si>
  <si>
    <t>PARAFUSO QUAD SAE1020 RP MG CL 6G M16X 600MM</t>
  </si>
  <si>
    <t>PARAFUSO QUAD SAE1010/20 RP MG M16X 650MM</t>
  </si>
  <si>
    <t>PARAFUSO QUAD SAE1020 RP MG CL 6G M16X 650MM</t>
  </si>
  <si>
    <t>PARAFUSO SEXTAVADO AUTOBROCANTE 12.7/8</t>
  </si>
  <si>
    <t>CEN</t>
  </si>
  <si>
    <t>PARAFUSO TRAVA COM TORQUE CONTROLADO</t>
  </si>
  <si>
    <t>PARA-RAIOS B.TENSAO 280V 10KA</t>
  </si>
  <si>
    <t>PARA RAIO BAIXA TENSAO POLIMERICO 220V - REDE NUA</t>
  </si>
  <si>
    <t>PELICULA ALFANUM. ADESIVA IDENT - HIFEN</t>
  </si>
  <si>
    <t>PELICULA ALFANUM. ADESIVA IDENT-0</t>
  </si>
  <si>
    <t>PELICULA ALFANUM. ADESIVA IDENT-1</t>
  </si>
  <si>
    <t>PELICULA ALFANUM. ADESIVA IDENT-2</t>
  </si>
  <si>
    <t>PELICULA ALFANUM. ADESIVA IDENT-3</t>
  </si>
  <si>
    <t>PELICULA ALFANUM. ADESIVA IDENT-4</t>
  </si>
  <si>
    <t>PELICULA ALFANUM. ADESIVA IDENT-5</t>
  </si>
  <si>
    <t>PELICULA ALFANUM. ADESIVA IDENT-6</t>
  </si>
  <si>
    <t>PELICULA ALFANUM. ADESIVA IDENT-7</t>
  </si>
  <si>
    <t>PELICULA ALFANUM. ADESIVA IDENT-8</t>
  </si>
  <si>
    <t>PELICULA ALFANUM. ADESIVA IDENT-A</t>
  </si>
  <si>
    <t>PELICULA ALFANUM. ADESIVA IDENT-B</t>
  </si>
  <si>
    <t>PELICULA ALFANUM. ADESIVA IDENT-C</t>
  </si>
  <si>
    <t>PELICULA ALFANUM. ADESIVA IDENT-D</t>
  </si>
  <si>
    <t>PELICULA ALFANUM. ADESIVA IDENT-E</t>
  </si>
  <si>
    <t>PELICULA ALFANUM. ADESIVA IDENT-F</t>
  </si>
  <si>
    <t>PELICULA ALFANUM. ADESIVA IDENT-G</t>
  </si>
  <si>
    <t>PELICULA ALFANUM. ADESIVA IDENT-H</t>
  </si>
  <si>
    <t>PELICULA ALFANUM. ADESIVA IDENT-I</t>
  </si>
  <si>
    <t>PELICULA ALFANUM. ADESIVA IDENT-J</t>
  </si>
  <si>
    <t>PELICULA ALFANUM. ADESIVA IDENT-K</t>
  </si>
  <si>
    <t>PELICULA ALFANUM. ADESIVA IDENT-L</t>
  </si>
  <si>
    <t>PELICULA ALFANUM. ADESIVA IDENT-M</t>
  </si>
  <si>
    <t>PELICULA ALFANUM. ADESIVA IDENT-N</t>
  </si>
  <si>
    <t>PELICULA ALFANUM. ADESIVA IDENT-P</t>
  </si>
  <si>
    <t>PELICULA ALFANUM. ADESIVA IDENT-Q</t>
  </si>
  <si>
    <t>PELICULA ALFANUM. ADESIVA IDENT-R</t>
  </si>
  <si>
    <t>PELICULA ALFANUM. ADESIVA IDENT-S</t>
  </si>
  <si>
    <t>PELICULA ALFANUM. ADESIVA IDENT-T</t>
  </si>
  <si>
    <t>PELICULA ALFANUM. ADESIVA IDENT-U</t>
  </si>
  <si>
    <t>PELICULA ALFANUM. ADESIVA IDENT-V</t>
  </si>
  <si>
    <t>PELICULA ALFANUM. ADESIVA IDENT-W</t>
  </si>
  <si>
    <t>PELICULA ALFANUM. ADESIVA IDENT-X</t>
  </si>
  <si>
    <t>PELICULA ALFANUM. ADESIVA IDENT-Y</t>
  </si>
  <si>
    <t>PELICULA ALFANUM. ADESIVA IDENT-Z</t>
  </si>
  <si>
    <t>PERFIL LAMINADO U 6000MM - PLATAFORMA</t>
  </si>
  <si>
    <t>PERFIL U ACO REDE COMPACTA PT-RD-17.001</t>
  </si>
  <si>
    <t>PERNEIRA DE COURO</t>
  </si>
  <si>
    <t>PINO CURTO DE ISOLADOR</t>
  </si>
  <si>
    <t>PINO CURTO P/ISOLADOR 16,0MM 35,0MM 205X 45X 250MM 25/35KV</t>
  </si>
  <si>
    <t>PINO ISOLADOR ACO CARBONO 16,0MM AUTO-TRAVANTE M20 85MM</t>
  </si>
  <si>
    <t>PINO ISOLADOR SAE 1010/20 16,0MM 28,5X 140X 168,5MM</t>
  </si>
  <si>
    <t>PINO ISOLADOR ACO CARBONO 16,0MM AUTO-TRAVANTE M20 169MM</t>
  </si>
  <si>
    <t>PINO PARA ISOLADOR COM ROSCA INTERNA</t>
  </si>
  <si>
    <t>PLACA INTERDICAO MANOBRA NAO OPERE</t>
  </si>
  <si>
    <t>PORCA QUADRADA GALV 16X24MM</t>
  </si>
  <si>
    <t>PORCA QUADR PESADA ACO CARB GALV DIN557 MG M16</t>
  </si>
  <si>
    <t>POSTE CIRCULAR CONCR C-23 12M 1000DAN</t>
  </si>
  <si>
    <t>POSTE CIRCULAR CONCR C-23 13M 1000DAN</t>
  </si>
  <si>
    <t>POSTE CIRCULAR CONCRETO 11M 1000 DAN 450MM 230MM</t>
  </si>
  <si>
    <t>POSTE CIRCULAR CONCRETO 11M 1500 DAN 510MM 290MM</t>
  </si>
  <si>
    <t>POSTE CIRCULAR CONCRETO 11M 600 DAN 410MM 190MM</t>
  </si>
  <si>
    <t>POSTE CIRCULAR CONCRETO 12M 1500 DAN 530MM 290MM</t>
  </si>
  <si>
    <t>POSTE CIRCULAR CONCRETO 12M 600 DAN 430MM 190MM</t>
  </si>
  <si>
    <t>POSTE CIRCULAR CONCRETO 13M 1500 DAN 550MM 290MM</t>
  </si>
  <si>
    <t>POSTE CIRCULAR CONCRETO 13M 600 DAN 450MM 190MM</t>
  </si>
  <si>
    <t>POSTE CONCRETO DT TIPO D 7M 100DAN</t>
  </si>
  <si>
    <t>POSTE AUXILIAR CONCRETO DT 7M 100 DAN CLASSE II</t>
  </si>
  <si>
    <t>POSTE DT CONCR TIPO B 12M 600DAN</t>
  </si>
  <si>
    <t>POSTE DT CONCR TIPO B-1,5 13M 1000DAN</t>
  </si>
  <si>
    <t>POSTE DT CONCR TIPO B-3 11M 1500DAN</t>
  </si>
  <si>
    <t>POSTE DT CONCR TIPO B-3 12M 1500DAN</t>
  </si>
  <si>
    <t>POSTE DUP T CONCRETO 11M 1000DAN 360X490MM 140X182MM</t>
  </si>
  <si>
    <t>POSTE DUP T CONCRETO 11M 300DAN 330X448MM 110X140MM</t>
  </si>
  <si>
    <t>POSTE DUP T CONCRETO 11M 600DAN 330X448MM 110X140MM</t>
  </si>
  <si>
    <t>POSTE DUP T CONCRETO 12M 1000DAN 380X518MM 140X182MM</t>
  </si>
  <si>
    <t>POSTE DUP T CONCRETO 12M 300DAN 350X476MM 110X140MM</t>
  </si>
  <si>
    <t>POSTE DUP T CONCRETO 13M 1500DAN 430X588MM 170X224MM</t>
  </si>
  <si>
    <t>POSTE DUP T CONCRETO 13M 600DAN 370X504MM 110X140MM</t>
  </si>
  <si>
    <t>POSTE FIBRA DE VIDRO 11/200 DAN 2 SECOES</t>
  </si>
  <si>
    <t>POSTE FIBRA DE VIDRO 11/200 DAN 3 SECOES</t>
  </si>
  <si>
    <t>PROTECAO TALABARTES CORDA</t>
  </si>
  <si>
    <t>PROTETOR BUCHA/PARA RAIO ISOLANTE TERMOPLASTICO 15KV PT</t>
  </si>
  <si>
    <t>CAPA PROTETORA TRANSF. BUCHA MT 130X145X199MM 15,0/36,2KV</t>
  </si>
  <si>
    <t>PROTETOR DE BUCHA MOVEL DE EQUIP 15 E 35</t>
  </si>
  <si>
    <t>PROTETOR FACIAL ABA TOTAL</t>
  </si>
  <si>
    <t>PROTETOR SOLAR FPS 60</t>
  </si>
  <si>
    <t>PROTETOR SOLAR FPS 60 COM REPELENTE</t>
  </si>
  <si>
    <t>QUADRO DE DISTRIBUICAO 6 DISJUNTORES</t>
  </si>
  <si>
    <t>REPARADOR DE PNEU</t>
  </si>
  <si>
    <t>ROLDANA PARA RESGATE</t>
  </si>
  <si>
    <t>SACOLA LONA ACOND CJ ATERRAMENTO</t>
  </si>
  <si>
    <t>SACOLA LONA BASTAO 200X75X3300MM</t>
  </si>
  <si>
    <t>SAPATILHA PESADA ACO CARB 9,5MM</t>
  </si>
  <si>
    <t>SAPATILHA STD SAE 1020 3/8</t>
  </si>
  <si>
    <t>SECCIONADOR PREF CERC 2,5-5MM 880DAN</t>
  </si>
  <si>
    <t>SECCIONADOR PREF CERCA 2,6-3MM</t>
  </si>
  <si>
    <t>SECCIONADOR PREFORMADO ACO CARB 3,26-4,11MM 650MM 450KG</t>
  </si>
  <si>
    <t>SELA CRUZETA ACO CARB 1 FURO 18,0MM POSTE CIRC ALT 116,0MM</t>
  </si>
  <si>
    <t>SELA CRUZETA ACO CARB 1 FURO 18,0MM CRUZ TP L/T ALT 116,0MM</t>
  </si>
  <si>
    <t>SELA PARA CRUZETA DE MADEIRA E CONCRETO</t>
  </si>
  <si>
    <t>SELO DE SEGURANCA SEMI-BARREIRA</t>
  </si>
  <si>
    <t>LACRE SEG. SEMI-BARREIRA PRETO</t>
  </si>
  <si>
    <t>SELO SEGUR POLICARB TRANS VERMELHO 150MM</t>
  </si>
  <si>
    <t>LACRE SEG. POLICARBONATO AZUL</t>
  </si>
  <si>
    <t>SELO SEGUR POLICARB. LARANJA 150MM</t>
  </si>
  <si>
    <t>LACRE SEG. SEMI-BARREIRA VERDE</t>
  </si>
  <si>
    <t>SELO SEGUR POLICARB. TRANSP. FUME 150MM</t>
  </si>
  <si>
    <t>LACRE POLICARBONATO VERDE</t>
  </si>
  <si>
    <t>SEPARADOR VERT POLIET REDE COMP 36.2 KV</t>
  </si>
  <si>
    <t>SEPARADOR VERTICAL 3 COND ANEL 36,2KV 950,00MM</t>
  </si>
  <si>
    <t>SEPARADOR VERTICAL 3 COND AUTOTRAV 15,0KV 750,00MM</t>
  </si>
  <si>
    <t>SEPARADOR VERTICAL 3 COND AUTOTRAV 36,2KV 950,00MM</t>
  </si>
  <si>
    <t>SEPARADOR VERTICAL DE 15 KV</t>
  </si>
  <si>
    <t>SEPARADOR VERTICAL 3 COND ANEL 15,0KV 750,00MM</t>
  </si>
  <si>
    <t>SUPORTE CHAVE SEC BY PASS 15KV 400A ACO</t>
  </si>
  <si>
    <t>SUPORTE P/ CHAVE SECC. BY-PASS 15/36,2 KV 463 X 300 X 320 MM</t>
  </si>
  <si>
    <t>SUPORTE CHAVE SEC UNIPOLAR ACO</t>
  </si>
  <si>
    <t>SUPORTE L ACO 2 FUROS PT.RD.17.022</t>
  </si>
  <si>
    <t>SUPORTE P/ INST EQUIP TIPO I DIAM 225MM</t>
  </si>
  <si>
    <t>SUPORTE P/ NUMEROS REFLETIVOS 440X95X4</t>
  </si>
  <si>
    <t>SUPORTE P/ NUMEROS REFLETIVOS 570 X 110 X 4MM</t>
  </si>
  <si>
    <t>SUPORTE P/ISOLADOR PILAR 25/35KV 640X90X40MM</t>
  </si>
  <si>
    <t>SUPORTE T ENERGISA DES EPD-57035-058 540MM</t>
  </si>
  <si>
    <t>SUPORTE TL AC T:250X90MM L:290X185MM</t>
  </si>
  <si>
    <t>SUPORTE TRANSFORM POSTE CIRC SAE1020 230MM</t>
  </si>
  <si>
    <t>SUPORTE TRANSFORM POSTE CIRC SAE1020 240MM</t>
  </si>
  <si>
    <t>SUPORTE TRANSFORM POSTE CIRC SAE1020 255MM</t>
  </si>
  <si>
    <t>SUPORTE TRANSFORM POSTE CIRC SAE1020 270MM</t>
  </si>
  <si>
    <t>SUPORTE TRANSFORM POSTE DUP T SAE1020 76X360MM</t>
  </si>
  <si>
    <t>TALABARTE DE POSICIONAMENTO REGULAVEL LT</t>
  </si>
  <si>
    <t>TALABARTE DUPLO C/ ABSORV. E MOSQUET SE</t>
  </si>
  <si>
    <t>TALABARTE DUPLO COM ABSORVEDOR E MGO LT</t>
  </si>
  <si>
    <t>TALABARTE SEGURANCA 1500KGF</t>
  </si>
  <si>
    <t>TALABARTE POSICIONAMENTO HERCULES</t>
  </si>
  <si>
    <t>TERMINAL 16-14AWG  ANEL - 5MM</t>
  </si>
  <si>
    <t>TERMINAL ESPADA AL 336-556MCM 2N 6020970</t>
  </si>
  <si>
    <t>TERMINAL ESPADA AL 6-266MCM 2N 602089-0</t>
  </si>
  <si>
    <t>TERMINAL ESPADA AL 6-266MCM 4N 602091-0</t>
  </si>
  <si>
    <t>TERMINAL ESPADA LIGA ALUM 4F 336,4-556,5MCM</t>
  </si>
  <si>
    <t>TERMINAL PRE-ISOL PINO AZ - 2,5MM2 LONGO</t>
  </si>
  <si>
    <t>TERMINAL PRE-ISOLADO OLHAL TP-6-4 AM</t>
  </si>
  <si>
    <t>TERMINAL PRE-ISOLADO TIPO OLHAL AMARELO</t>
  </si>
  <si>
    <t>TERMINAL PRESS ESTRANG ALUM 2F 15MM 4/0AWG(CAA)</t>
  </si>
  <si>
    <t>TERMINAL PRESS ESTRANG ALUM 2F 15MM 70MM2-1/0AWG(CA/CAA)</t>
  </si>
  <si>
    <t>TERMINAL PRESSAO ESTRANGULAMENTO ALUMINIO 1 FURO 11 MM 25 MM</t>
  </si>
  <si>
    <t>TF D 1F FF 15KV 10KVA 254/127V AS 7T IEN</t>
  </si>
  <si>
    <t>TRANSF DISTR AEREO OLEO 7,967KV 254/127V 10KVA 1F F/N CV</t>
  </si>
  <si>
    <t>TF D 1F FF 15KV 15KVA 254/127V AS 7T IEN</t>
  </si>
  <si>
    <t>TRANSF DISTR AEREO OLEO 7,967KV 254/127V 15KVA 1F F/N CV</t>
  </si>
  <si>
    <t>TF D 3F 15KV 112,5KVA 220/127V 3T</t>
  </si>
  <si>
    <t>TRANSF DISTR AEREO OLEO 13,8KV 220/127V 112,5KVA 3F CV</t>
  </si>
  <si>
    <t>TF D 3F 15KV 45KVA 220/127V 3T</t>
  </si>
  <si>
    <t>TRANSF DISTR AEREO OLEO 13,8KV 220/127V 45KVA 3F CV</t>
  </si>
  <si>
    <t>TF D 3F 36KV 112,5KVA 220/127V 5T</t>
  </si>
  <si>
    <t>TRANSF DISTR AEREO OLEO 34,5KV 220/127V 112,5KVA 3F CV</t>
  </si>
  <si>
    <t>TF D 3F 36KV 15KVA 220/127V 5T</t>
  </si>
  <si>
    <t>TRANSF DISTR AEREO OLEO 34,5KV 220/127V 15KVA 3F CV</t>
  </si>
  <si>
    <t>TOUCA DE ANCORAGEM</t>
  </si>
  <si>
    <t>TOUCA LEGIONARIA ANTI CHAMA</t>
  </si>
  <si>
    <t>BALACLAVA CAPUZ ANTICHAMAS.</t>
  </si>
  <si>
    <t>TR TRIF 15/13,80-12,00/220-127 CX CONC</t>
  </si>
  <si>
    <t>TRANSF DIS 1F 15KVA-22KV-220/127V</t>
  </si>
  <si>
    <t>TRANSF DIS 1F 37,5KVA-15KV-254/127V-H S</t>
  </si>
  <si>
    <t>TRANSF DIS 3F 30KVA 22000-220/127V</t>
  </si>
  <si>
    <t>TRANSF DISTR AEREO OLEO 22,0KV 220/127V 30KVA 3F CV</t>
  </si>
  <si>
    <t>TRANSF DIS 3F 45KVA-15KV-380/220V- N</t>
  </si>
  <si>
    <t>TRANSF DISTR AEREO OLEO 13,8KV 380/220V 45KVA 3F CV</t>
  </si>
  <si>
    <t>TRANSF DIS 3F 75KVA 34500V 380/220V</t>
  </si>
  <si>
    <t>TRANSF DISTR AEREO OLEO 34,5KV 380/220V 75KVA 3F CV</t>
  </si>
  <si>
    <t>TRANSF DIS FF 10KVA-36,2KV-254/127-T</t>
  </si>
  <si>
    <t>TRANSF DIS FF 15KVA-15KV-254/127-R S</t>
  </si>
  <si>
    <t>TRANSF DIS FF 15KVA-36,2KV-254/127V-T</t>
  </si>
  <si>
    <t>TRANSF DIS FF 25KVA-15KV-254/127-R S</t>
  </si>
  <si>
    <t>TRANSF DIS FF 25KVA-36,2KV-254/127-T</t>
  </si>
  <si>
    <t>TRANSF DISTR AEREO 13,8KV 220V 150KVA 3F</t>
  </si>
  <si>
    <t>TRANSF DISTR AEREO OLEO 13,8KV 220/127V 150KVA 3F CV</t>
  </si>
  <si>
    <t>TRANSF DISTR AEREO 13,8KV 220V 15KVA 3F</t>
  </si>
  <si>
    <t>TRANSF DISTR AEREO OLEO 13,8KV 220/127V 15KVA 3F CV</t>
  </si>
  <si>
    <t>TRANSF DISTR AEREO 13,8KV 220V 225KVA 3F</t>
  </si>
  <si>
    <t>TRANSF DISTR AEREO OLEO 13,8KV 220/127V 225KVA 3F CV</t>
  </si>
  <si>
    <t>TRANSF DISTR AEREO 13,8KV 220V 300KVA 3F</t>
  </si>
  <si>
    <t>TRANSF DISTR AEREO OLEO 13,8KV 220/127V 300KVA 3F CV</t>
  </si>
  <si>
    <t>TRANSF DISTR AEREO 13,8KV 220V 30KVA 3F</t>
  </si>
  <si>
    <t>TRANSF DISTR AEREO OLEO 13,8KV 220/127V 30KVA 3F CV</t>
  </si>
  <si>
    <t>TRANSF DISTR AEREO 13,8KV 220V 75KVA 3F</t>
  </si>
  <si>
    <t>TRANSF DISTR AEREO OLEO 13,8KV 220/127V 75KVA 3F CV</t>
  </si>
  <si>
    <t>TRANSF DISTR AEREO 13,8KV 380V 75KVA 3F</t>
  </si>
  <si>
    <t>TRANSF DISTR AEREO OLEO 13,8KV 380/220V 75KVA 3F CV</t>
  </si>
  <si>
    <t>TRANSF DISTR AEREO 20,9KV 254V 10KVA 1F F/N</t>
  </si>
  <si>
    <t>TRANSF DISTR AEREO OLEO 19,919KV 254/127V 10KVA 1F F/N CV</t>
  </si>
  <si>
    <t>TRANSF DISTR AEREO 20,9KV 254V 15KVA 1F F/N</t>
  </si>
  <si>
    <t>TRANSF DISTR AEREO OLEO 19,919KV 254/127V 15KVA 1F F/N CV</t>
  </si>
  <si>
    <t>TRANSF DISTR AEREO 20,9KV 254V 25KVA 1F F/N</t>
  </si>
  <si>
    <t>TRANSF DISTR AEREO OLEO 19,919KV 254/127V 25KVA 1F F/N CV</t>
  </si>
  <si>
    <t>TRANSF DISTR AEREO 34,5KV 220V 75KVA 3F</t>
  </si>
  <si>
    <t>TRANSF DISTR AEREO OLEO 34,5KV 220/127V 75KVA 3F CV</t>
  </si>
  <si>
    <t>TRANSF DISTR AEREO 36,2KV 220V 45KVA 3F</t>
  </si>
  <si>
    <t>TRANSF DISTR AEREO OLEO 34,5KV 220/127V 45KVA 3F CV</t>
  </si>
  <si>
    <t>TRANSF DISTR AEREO 7,967KV 254V 25KVA 1F F/N</t>
  </si>
  <si>
    <t>TRANSF DISTR AEREO OLEO 7,967KV 254/127V 25KVA 1F F/N CV</t>
  </si>
  <si>
    <t>TRANSF DISTR AEREO OLEO 34,5KV 220/127V 30KVA 3F CV</t>
  </si>
  <si>
    <t>TRANSF TRIF 30 KVA-13,8KV BE</t>
  </si>
  <si>
    <t>TRANSF DISTR AEREO OLEO 13,8KV 380/220V 30KVA 3F CV</t>
  </si>
  <si>
    <t>TRAVA L COM PINO 4X32X142MM</t>
  </si>
  <si>
    <t>TRAVA QUEDAS I.C LEAL</t>
  </si>
  <si>
    <t>TRAVA QUEDAS HERCULES</t>
  </si>
  <si>
    <t>TRAVA QUEDA PARA CABO ACO</t>
  </si>
  <si>
    <t>TRAVA QUEDAS PARA CORDA EQUIPES SE/LT</t>
  </si>
  <si>
    <t>TRAVA REGULAVEL P/ BLINGADEM DE CAIXA DE MEDICAO</t>
  </si>
  <si>
    <t>TUBO EMENDA CONTRATIL 8,7/15KV 185MM2</t>
  </si>
  <si>
    <t>TUBO EMENDA CONTRATIL 8,7/15KV 50MM2</t>
  </si>
  <si>
    <t>TUBO ISOL TERMOCON 35KV BPTM 50/20</t>
  </si>
  <si>
    <t>VARA DE MANOBRA 5 EL. 500 KV</t>
  </si>
  <si>
    <t>VARA MANOBRA ELEMENTO INTERM COMP 1450MM</t>
  </si>
  <si>
    <t>VARA MANOBRA SECC 38MM 4ELEM ATE 400KV</t>
  </si>
  <si>
    <t>VIGA MET U 800 MM REGULADOR TENSAO</t>
  </si>
  <si>
    <t>TRAFO</t>
  </si>
  <si>
    <t>Descrição</t>
  </si>
  <si>
    <t>ABRIGO METEOROLÓGICO</t>
  </si>
  <si>
    <t>ACENDEDOR PEDRAS A-309</t>
  </si>
  <si>
    <t>ACESSÓRIOS PARA TRANSFORMADOR A ÓLEO</t>
  </si>
  <si>
    <t>ADAPTADOR FERRAMENTAS ENCAIXE UNIVERSAL</t>
  </si>
  <si>
    <t>ADESIVO IDENT AMARELO LETRA "D"</t>
  </si>
  <si>
    <t>ADESIVO IDENT AMARELO LETRA "DC"</t>
  </si>
  <si>
    <t>ADESIVO IDENT AMARELO LETRA "G"</t>
  </si>
  <si>
    <t>ADESIVO IDENT AMARELO LETRA "GC"</t>
  </si>
  <si>
    <t>ADESIVO IDENT AMARELO LETRA "TC"</t>
  </si>
  <si>
    <t>ADESIVO IDENT AMARELO LETRA T</t>
  </si>
  <si>
    <t>ADESIVO IDENT BRANCO ACINZ LETRA "D"</t>
  </si>
  <si>
    <t>ADESIVO IDENT BRANCO ACINZ LETRA "DC"</t>
  </si>
  <si>
    <t>ADESIVO IDENT BRANCO ACINZ LETRA "G"</t>
  </si>
  <si>
    <t>ADESIVO IDENT BRANCO ACINZ LETRA "GC"</t>
  </si>
  <si>
    <t>ADESIVO IDENT BRANCO ACINZ LETRA "TC"</t>
  </si>
  <si>
    <t>ADESIVO IDENT BRANCO ACINZ LETRA T</t>
  </si>
  <si>
    <t>ADESIVO IDENT LARANJA LETRA "D"</t>
  </si>
  <si>
    <t>ADESIVO IDENT LARANJA LETRA "DC"</t>
  </si>
  <si>
    <t>ADESIVO IDENT LARANJA LETRA "G"</t>
  </si>
  <si>
    <t>ADESIVO IDENT LARANJA LETRA "GC"</t>
  </si>
  <si>
    <t>ADESIVO IDENT LARANJA LETRA "TC"</t>
  </si>
  <si>
    <t>ADESIVO IDENT LARANJA LETRA T</t>
  </si>
  <si>
    <t>ADESIVO IDENT VERMELHA LETRA "D"</t>
  </si>
  <si>
    <t>ADESIVO IDENT VERMELHA LETRA "DC"</t>
  </si>
  <si>
    <t>ADESIVO IDENT VERMELHA LETRA "G"</t>
  </si>
  <si>
    <t>ADESIVO IDENT VERMELHA LETRA "GC"</t>
  </si>
  <si>
    <t>ADESIVO IDENT VERMELHA LETRA "TC"</t>
  </si>
  <si>
    <t>ADESIVO IDENT VERMELHA LETRA T</t>
  </si>
  <si>
    <t>AFASTADOR ARMAC SEC ACO 500X1100MM</t>
  </si>
  <si>
    <t>AFASTADOR ARMAÇÃO SEC 500X700mm AÇO</t>
  </si>
  <si>
    <t>ALÇA ESTAI PREF P/CABO AÇO 6,4M(1/4").</t>
  </si>
  <si>
    <t>ALÇA PREF DIS CAA 336,4MCM AMARELO</t>
  </si>
  <si>
    <t>ALICATE COMPRESSAO HIDRAULICO 12000KGF</t>
  </si>
  <si>
    <t>ALICATE EXTRATOR CONECTOR PERF. RAMAL</t>
  </si>
  <si>
    <t>ALICATE MOLDE 3X3POL B-106</t>
  </si>
  <si>
    <t>ALICATE TENAZ PARA BASTÃO UNIVERSAL</t>
  </si>
  <si>
    <t>AMORTECEDOR VIBRACAO CAA LINNET</t>
  </si>
  <si>
    <t>AMORTECEDOR VIBRACAO COND AÇO SADE ST4</t>
  </si>
  <si>
    <t>ANEL ACO VARA MANOB 32MM</t>
  </si>
  <si>
    <t>ANEL CONCRETO  B-13 TIPO "L"</t>
  </si>
  <si>
    <t>ANEL CONCRETO B-7</t>
  </si>
  <si>
    <t>ANEL CONCRETO B-9 T</t>
  </si>
  <si>
    <t>ANEL DE AMARRAÇÃO PARA ISOLADOR PINO</t>
  </si>
  <si>
    <t>ANEL PRE-FORM ELASTOM CABO CA 336MCM RD</t>
  </si>
  <si>
    <t>ANTENA YAGI 16 DBI UHF/406 A</t>
  </si>
  <si>
    <t>ARCO DE SERRA</t>
  </si>
  <si>
    <t>Arco de serra para madeira</t>
  </si>
  <si>
    <t>ARMAÇÃO SEC AL 1 ESTRIBO 110M</t>
  </si>
  <si>
    <t>ARMADURA PREF CAB AL CAA 1/0AWG AR-0118</t>
  </si>
  <si>
    <t>ARMADURA PREF CAB AL CAA 336,4 AR-0130</t>
  </si>
  <si>
    <t>ARRUELA EL ACO 1.1/2POL BSP SEXTAVADA</t>
  </si>
  <si>
    <t>ARRUELA EL ACO 2POL BSP SEXTAVADA</t>
  </si>
  <si>
    <t>ARRUELA EL AL 1POL BSP ESTRIADA</t>
  </si>
  <si>
    <t>ARRUELA EL AL 2POL BSP ESTRIADA</t>
  </si>
  <si>
    <t>ARRUELA ESPORA ACO PINO CAB CHUMB</t>
  </si>
  <si>
    <t>ARRUELA ESPORA ACO PINO D 19MM N/P-A4-19</t>
  </si>
  <si>
    <t>ARRUELA LISA QUAD ZI 35X4,7MM DI 14MM</t>
  </si>
  <si>
    <t>ARRUELA LISA RED ZI 32X3MM PA</t>
  </si>
  <si>
    <t>ARRUELA PRES ACO CARB 5/8 " X1/8 "</t>
  </si>
  <si>
    <t>ARRUELA PRESSAO ZI 28X3MM FURO 16MM</t>
  </si>
  <si>
    <t>ARRUELA PRESSAO ZI FURO 16MM</t>
  </si>
  <si>
    <t>ASCENSOR PUNHO BLOQUEADOR - MD</t>
  </si>
  <si>
    <t>ASCENSOR PUNHO BLOQUEADOR - ME</t>
  </si>
  <si>
    <t>BANCO CAPACITOR DER 15KV 300KVAR</t>
  </si>
  <si>
    <t>BANCO CAPACITOR DER 15KV 600KVAR</t>
  </si>
  <si>
    <t>BANCO CAPACITORES, 13,8 KV, 1,8 MVAR</t>
  </si>
  <si>
    <t>Bandeirola sinalização sem bastão</t>
  </si>
  <si>
    <t>BANQUETA ISOLANTE DE FIBRA DE VIDRO - 33</t>
  </si>
  <si>
    <t>BARBANTE ALGODAO N8 ROLO 245G</t>
  </si>
  <si>
    <t>BARRA COBRE 5MMX50MMX200MM AT NEUT TRAFO</t>
  </si>
  <si>
    <t>BARRA COBRE EST 2X1/4POLX130MM PADA4-603</t>
  </si>
  <si>
    <t>BASE RELE FOTOELETRICO IP MP-16-21</t>
  </si>
  <si>
    <t>BASTÃO CONTATO POTENCIAL C/ ENGAT RÁPIDO</t>
  </si>
  <si>
    <t>BASTAO DE CONTATO AO POTENCIAL</t>
  </si>
  <si>
    <t>BASTÃO DE GARRA 38 X 2345mm.</t>
  </si>
  <si>
    <t>BASTÃO DE GARRA 64 X 3450mm.</t>
  </si>
  <si>
    <t>BASTAO DE MANOBRA 2,65M</t>
  </si>
  <si>
    <t>BASTÃO DE TRAÇÃO EM FIBRA DE VIDRO 1110m</t>
  </si>
  <si>
    <t>BASTAO GARRA 2,96M</t>
  </si>
  <si>
    <t>BASTAO GARRA SECCIONAVEL 4,73M</t>
  </si>
  <si>
    <t>BASTAO ISOL P/ VOLTIAMPERIMETRO C/ CAPA</t>
  </si>
  <si>
    <t>BASTÃO ISOLANTE SEPARADOR PARA CORDA.</t>
  </si>
  <si>
    <t>BASTAO SEPARADOR ISOLANTE</t>
  </si>
  <si>
    <t>BASTAO UNIVERSAL 2,37M</t>
  </si>
  <si>
    <t>BICICLETA TRUST ARO 29 PRETO/VERDE</t>
  </si>
  <si>
    <t>BINOCULO CANNON IMAGE STABILIZIER 10x30</t>
  </si>
  <si>
    <t>BLOCO CONCRETO 5000DAN C/ PAL</t>
  </si>
  <si>
    <t>BLOCO TERM BAQ 12P 30A 600V 100-512</t>
  </si>
  <si>
    <t>BLOQUEADOR SOLAR FPS 30</t>
  </si>
  <si>
    <t>BLUSAO DE SEGURANCA P BRIGADISTA TAM:EXX</t>
  </si>
  <si>
    <t>BLUSAO DE SEGURANCA P BRIGADISTA TAM:XXG</t>
  </si>
  <si>
    <t>BLUSAO DE SEGURANCA P/ BRIGADISTA TAM:EG</t>
  </si>
  <si>
    <t>BLUSAO DE SEGURANCA P/ BRIGADISTA TAM:GD</t>
  </si>
  <si>
    <t>BLUSAO DE SEGURANCA P/ BRIGADISTA TAM:GG</t>
  </si>
  <si>
    <t>BLUSAO DE SEGURANCA P/ BRIGADISTA TAM:MD</t>
  </si>
  <si>
    <t>BLUSAO DE SEGURANCA P/ BRIGADISTA TAM:PQ</t>
  </si>
  <si>
    <t>BLUSAO DE SEGURANCA P/ BRIGADISTA TAM:XG</t>
  </si>
  <si>
    <t>BLUSAO DE SEGURANCA P/ BRIGADISTA TAM:XX</t>
  </si>
  <si>
    <t>BOBINA ABERTURA 125VCC RELIG COOPER</t>
  </si>
  <si>
    <t>BOBINA FECHAMENTO 125VCC RELIG COOPER</t>
  </si>
  <si>
    <t>BOLSA ACONDICIONAMENTO DO KIT PROTETOR</t>
  </si>
  <si>
    <t>BOLSA COURO PARA LUVAS 2 DIVÓRIAS N°10</t>
  </si>
  <si>
    <t>BOLSA PROT DE CAPACETE E OCUL</t>
  </si>
  <si>
    <t>BORNE TERM PLAST 1P 27A 750V 18-10AWG</t>
  </si>
  <si>
    <t>BOTA CONDUTIVA Nº 35</t>
  </si>
  <si>
    <t>BOTA CONDUTIVA Nº 36</t>
  </si>
  <si>
    <t>BOTA CONDUTIVA Nº 37</t>
  </si>
  <si>
    <t>BOTA CONDUTIVA Nº 38</t>
  </si>
  <si>
    <t>BOTA CONDUTIVA Nº 39</t>
  </si>
  <si>
    <t>BOTA CONDUTIVA Nº 40</t>
  </si>
  <si>
    <t>BOTA CONDUTIVA Nº 41</t>
  </si>
  <si>
    <t>BOTA CONDUTIVA Nº 42</t>
  </si>
  <si>
    <t>BOTA CONDUTIVA Nº 43</t>
  </si>
  <si>
    <t>BOTA CONDUTIVA Nº 44</t>
  </si>
  <si>
    <t>BOTA CONDUTIVA Nº 45</t>
  </si>
  <si>
    <t>BOTA CONDUTIVA Nº 46</t>
  </si>
  <si>
    <t>Bota de Segurança Motociclista nº 37</t>
  </si>
  <si>
    <t>Bota de Segurança Motociclista nº 44</t>
  </si>
  <si>
    <t>BOTA DE SEGURANCA P/ BRIGADISTA TAM: 34</t>
  </si>
  <si>
    <t>BOTA DE SEGURANCA P/ BRIGADISTA TAM: 35</t>
  </si>
  <si>
    <t>BOTA DE SEGURANCA P/ BRIGADISTA TAM: 36</t>
  </si>
  <si>
    <t>BOTA DE SEGURANCA P/ BRIGADISTA TAM: 37</t>
  </si>
  <si>
    <t>BOTA DE SEGURANCA P/ BRIGADISTA TAM: 38</t>
  </si>
  <si>
    <t>BOTA DE SEGURANCA P/ BRIGADISTA TAM: 39</t>
  </si>
  <si>
    <t>BOTA DE SEGURANCA P/ BRIGADISTA TAM: 40</t>
  </si>
  <si>
    <t>BOTA DE SEGURANCA P/ BRIGADISTA TAM: 41</t>
  </si>
  <si>
    <t>BOTA DE SEGURANCA P/ BRIGADISTA TAM: 42</t>
  </si>
  <si>
    <t>BOTA DE SEGURANCA P/ BRIGADISTA TAM: 43</t>
  </si>
  <si>
    <t>BOTA DE SEGURANCA P/ BRIGADISTA TAM: 44</t>
  </si>
  <si>
    <t>BOTA DE SEGURANCA P/ BRIGADISTA TAM: 45</t>
  </si>
  <si>
    <t>BOTA DE SEGURANCA P/ BRIGADISTA TAM: 46</t>
  </si>
  <si>
    <t>BOTA DE SEGURANCA P/ BRIGADISTA TAM: 47</t>
  </si>
  <si>
    <t>BOTÃO PLÁSTICO</t>
  </si>
  <si>
    <t>BOTINA SEG VAQUETA LISA TAMAN</t>
  </si>
  <si>
    <t>BRAÇADEIRA DUPLA AÇO 2POL FURO 6,3MM</t>
  </si>
  <si>
    <t>BRAÇO SUPORTE L AL</t>
  </si>
  <si>
    <t>BUCHA CONDENSIVA GOB 250KV 800A</t>
  </si>
  <si>
    <t>BUCHA CONDENSIVA GOB 380KV 800A</t>
  </si>
  <si>
    <t>BUCHA CONDENSIVA GOB 650 145/1250A 120MM</t>
  </si>
  <si>
    <t>BUCHA CONDENSIVA GOB 650 145/1250A 480MM</t>
  </si>
  <si>
    <t>BUCHA CONDENSIVA GOB 650KV 1250A</t>
  </si>
  <si>
    <t>BUCHA EL TERM AL 1" BSP</t>
  </si>
  <si>
    <t>BUCHA EL TERM AL 2POL BSP</t>
  </si>
  <si>
    <t>BUCHA EL TERM FE 1.1/2POL GAS</t>
  </si>
  <si>
    <t>BUCHA EL TERM FE 2POL BSP</t>
  </si>
  <si>
    <t>BUCHA EL TERM FE 3POL GAS</t>
  </si>
  <si>
    <t>BUCHA PORCELANA 1000A 36,2KV</t>
  </si>
  <si>
    <t>BUCHA TUBO PVC AF RED 1"x3/4" BSP</t>
  </si>
  <si>
    <t>BUCHAS 15KV</t>
  </si>
  <si>
    <t>BUJAO</t>
  </si>
  <si>
    <t>CABECOTE DESCONECTOR DE CHAVE</t>
  </si>
  <si>
    <t>CABO ATERRAMENTO FLEXÍVEL (CTC70)</t>
  </si>
  <si>
    <t>CABO COAXIAL RG 213C 50 OHMS 11,6DB/100M</t>
  </si>
  <si>
    <t>CABO COBRE FLEXÍVEL BITOLA 4,0MM2 AZUL</t>
  </si>
  <si>
    <t>CABO COBRE FLEXÍVEL BITOLA 4,0MM2 PRETO</t>
  </si>
  <si>
    <t>CABO COLOR AL XLPE 0,60/1kV 3</t>
  </si>
  <si>
    <t>CABO CONTR CU 4X2,5MM2 ENC4 I</t>
  </si>
  <si>
    <t>CABO CONTR CU PVCA 750V 2X 4,</t>
  </si>
  <si>
    <t>CABO CONTR CU PVCA 750V 4X 4,0MM2</t>
  </si>
  <si>
    <t>CABO CONTR CU PVCA 750V 7X 2,</t>
  </si>
  <si>
    <t>CABO DE CU NU MEIO DURA ENCOR</t>
  </si>
  <si>
    <t>CABO E COBERTO ANTI-FURTO CU XLPE 1X6MM²</t>
  </si>
  <si>
    <t>CABO E COBERTO POLIM CA 35MM2 6F</t>
  </si>
  <si>
    <t>CABO E COBERTO POLIM CA 35MM² 7F</t>
  </si>
  <si>
    <t>CABO E CONT CU PVC BWF 4X4MM2 1KV PR</t>
  </si>
  <si>
    <t>CABO E ISO CONCÊNTRICO AL  XLPE 1X10+10M</t>
  </si>
  <si>
    <t>CABO E ISO CONCÊNTRICO AL  XLPE 2X25+25M</t>
  </si>
  <si>
    <t>CABO E ISO CONCÊNTRICO AL  XLPE 3X35+35M</t>
  </si>
  <si>
    <t>CABO E ISO CONCÊNTRICO CU XLPE 1X10MM²</t>
  </si>
  <si>
    <t>CABO E ISO CONCÊNTRICO CU XLPE 1X16MM²</t>
  </si>
  <si>
    <t>CABO E ISO CONCÊNTRICO CU XLPE 2X16MM²</t>
  </si>
  <si>
    <t>CABO E ISO CONCÊNTRICO CU XLPE 2X25MM²</t>
  </si>
  <si>
    <t>CABO E ISO CONCÊNTRICO CU XLPE 3X16MM²</t>
  </si>
  <si>
    <t>CABO E ISO CONCÊNTRICO CU XLPE 3X25MM²</t>
  </si>
  <si>
    <t>CABO E ISO CONCÊNTRICO CU XLPE 3X35MM²</t>
  </si>
  <si>
    <t>CABO E ISO CU PVC 150MM2 750V PR</t>
  </si>
  <si>
    <t>CABO E ISO CU PVC 1X10MM2 1KV PR</t>
  </si>
  <si>
    <t>CABO E ISO CU PVC BWF 1,5MM2 750V</t>
  </si>
  <si>
    <t>CABO E ISO CU PVC BWF 1,5MM2 750V PR</t>
  </si>
  <si>
    <t>CABO E ISO CU PVC BWF 16MM2 7</t>
  </si>
  <si>
    <t>CABO E ISO CU PVC BWF 2,5MM2 750V PR 35F</t>
  </si>
  <si>
    <t>CABO E ISO CU PVC BWF 2,5MM2 750V PR 7F</t>
  </si>
  <si>
    <t>CABO E ISO CU PVC BWF 2X10MM2 750V CZ</t>
  </si>
  <si>
    <t>CABO E ISO CU PVC BWF 35MM2 750V PR</t>
  </si>
  <si>
    <t>CABO E ISO CU PVC BWF 4MM2 750V PR</t>
  </si>
  <si>
    <t>CABO E ISO CU PVC BWF 6MM2 750V PR</t>
  </si>
  <si>
    <t>CABO E ISO CU PVC BWF 95MM2 19F 750V PR</t>
  </si>
  <si>
    <t>CABO E NU CAA 6AWG 6/1F TURKEY</t>
  </si>
  <si>
    <t>CABO E NU COBRE 10MM2 7/1,35M</t>
  </si>
  <si>
    <t>CABO E NU COBRE 50MM2 19F M D</t>
  </si>
  <si>
    <t>CABO E NU COBRE 50MM2 19F M DURO CL-3</t>
  </si>
  <si>
    <t>CABO E NU COBRE 50MM2 7/3MM M DURO</t>
  </si>
  <si>
    <t>CABO E NU TCAA 336,4MCM 26/7F T-LINNET</t>
  </si>
  <si>
    <t>CABO E POT BT CU PVC/A 185MM2 0,6/1KV PR</t>
  </si>
  <si>
    <t>CABO E POT BT CU PVC/A 1X25MM2 1KV</t>
  </si>
  <si>
    <t>CABO E POT BT CU PVC/A 1X35MM2 1KV</t>
  </si>
  <si>
    <t>CABO E POT BT CU PVC/A 1X50MM2 1KV</t>
  </si>
  <si>
    <t>CABO E POT BT CU PVC/A 1X6MM2 1KV</t>
  </si>
  <si>
    <t>CABO E POT BT CU PVC/A 2X10MM2 1KV</t>
  </si>
  <si>
    <t>CABO E POT BT CU PVC/A 2X2,5MM2 1KV</t>
  </si>
  <si>
    <t>CABO E POT BT CU PVC/A 2X4MM2</t>
  </si>
  <si>
    <t>CABO E POT BT CU PVC/A 4X6MM2 1KV BLIN</t>
  </si>
  <si>
    <t>CABO E POT BT CU XLPE 12X2,5MM2 1KV</t>
  </si>
  <si>
    <t>CABO E POT BT CU XLPE 1X120MM2 1KV</t>
  </si>
  <si>
    <t>CABO E POT BT CU XLPE 1X185MM2 1KV</t>
  </si>
  <si>
    <t>CABO E POT BT CU XLPE 1X35MM2</t>
  </si>
  <si>
    <t>CABO E POT BT CU XLPE 1X95MM2 1KV</t>
  </si>
  <si>
    <t>CABO E POT BT CU XLPE 2X4MM2 1KV 7/0,85</t>
  </si>
  <si>
    <t>CABO E POT BT CU XLPE 4X16MM2 1KV</t>
  </si>
  <si>
    <t>CABO E POT BT CU XLPE 4X6MM2 1KV</t>
  </si>
  <si>
    <t>CABO E POT BT CU XLPE 9X1,5MM2 1KV</t>
  </si>
  <si>
    <t>CABO E POT MT CU EPR 1X185MM2 15 KV</t>
  </si>
  <si>
    <t>CABO E POT MT CU EPR 25MM2 BLI FITA CU</t>
  </si>
  <si>
    <t>CABO E POT MT CU EPR 500MM2 61F 15KV B</t>
  </si>
  <si>
    <t>CABO ISO AL QUADRUPLEX 70MM2 PARA BT</t>
  </si>
  <si>
    <t>CABO ISOL CU  0,6/1KV PVC 1X95,00MM2 3</t>
  </si>
  <si>
    <t>CABO ISOL CU 0,6/1KV PVC 1X185,00MM2 PR</t>
  </si>
  <si>
    <t>CABO ISOL CU 8,7/15kV 1X25MM2  EPR/XLPE</t>
  </si>
  <si>
    <t>CABO ISOL CU FLEX BITOLA 4MM2 750V BRANC</t>
  </si>
  <si>
    <t>CABO ISOL CU FLEX BITOLA 4MM2 750V VERM</t>
  </si>
  <si>
    <t>CABO ISOL CU PVC/A 1X120MM² 0,6/1KV</t>
  </si>
  <si>
    <t>CABO MULT AL 20/35kV 3x1x50+50mm2 - XLPE</t>
  </si>
  <si>
    <t>CABO MULT AL XLPE 0,60/1kV 2X1x10+ 10mm2</t>
  </si>
  <si>
    <t>CABO MULT AU SUS AL XLPE 3X50+50MM2 CAL</t>
  </si>
  <si>
    <t>CABO MULT AU SUS AL XLPE CA2X</t>
  </si>
  <si>
    <t>CABO MULTIPLEX 0,6/1KV AL XLPE 1X1X10MM2</t>
  </si>
  <si>
    <t>CABO MULTIPLEX 0,6/1KV AL XLPE 3X1X10MM2</t>
  </si>
  <si>
    <t>CABO NU AL CA 1/0AWG 7F POPPY</t>
  </si>
  <si>
    <t>CABO NU AL CA 1000 MCM HAWKWEED</t>
  </si>
  <si>
    <t>CABO NU AL CA BITOLA 4AWG 7F</t>
  </si>
  <si>
    <t>CABO NU AL CA BITOLA 4AWG 7F ROSE</t>
  </si>
  <si>
    <t>CABO NU AL CAA BIT(636MCM) EN</t>
  </si>
  <si>
    <t>CABO NU AL CAA BITOLA 4AWG -S</t>
  </si>
  <si>
    <t>CABO NU AL CAA BITOLA 4AWG -SWAN</t>
  </si>
  <si>
    <t>CABO PP 0,6/1KV</t>
  </si>
  <si>
    <t>CABO PROT 25KV ALUM 120MM2 1F 15 FIOS</t>
  </si>
  <si>
    <t>CABO PROT 25KV ALUM 185 MM2 1F 30 FIOS</t>
  </si>
  <si>
    <t>CABO PROT 25KV ALUM 50 MM2 1F 6 FIOS</t>
  </si>
  <si>
    <t>CAIXA DE PAPELÃO 370X330X256 8 MEDIDORES</t>
  </si>
  <si>
    <t>CAIXA DER EX 341X141X120MM DF-22 K-55</t>
  </si>
  <si>
    <t>CAIXA DER POLICARB 300X400X180MM 03 BAR</t>
  </si>
  <si>
    <t>CAIXA DER POLICARB 300X400X180MM 04 BAR</t>
  </si>
  <si>
    <t>CAIXA DISJUNTOR NORYL MED MONOFASICO</t>
  </si>
  <si>
    <t>CAIXA INSPEÇÃO EM CONCRETO PA</t>
  </si>
  <si>
    <t>CAIXA LIGAÇÃO AL 440X340X220M</t>
  </si>
  <si>
    <t>CAIXA PARA FERRAMENTAS</t>
  </si>
  <si>
    <t>CALCA DE SEGURANCA P/ BRIGADISTA TAM: EG</t>
  </si>
  <si>
    <t>CALCA DE SEGURANCA P/ BRIGADISTA TAM: GD</t>
  </si>
  <si>
    <t>CALCA DE SEGURANCA P/ BRIGADISTA TAM: GG</t>
  </si>
  <si>
    <t>CALCA DE SEGURANCA P/ BRIGADISTA TAM: MD</t>
  </si>
  <si>
    <t>CALCA DE SEGURANCA P/ BRIGADISTA TAM: PQ</t>
  </si>
  <si>
    <t>CALCA DE SEGURANCA P/ BRIGADISTA TAM: XG</t>
  </si>
  <si>
    <t>CALCA DE SEGURANCA P/ BRIGADISTA TAM: XX</t>
  </si>
  <si>
    <t>CALCA DE SEGURANCA P/ BRIGADISTA TAM:EXX</t>
  </si>
  <si>
    <t>CALCA DE SEGURANCA P/ BRIGADISTA TAM:XXG</t>
  </si>
  <si>
    <t>CALCA G ANTICHMAS MASC SESMT</t>
  </si>
  <si>
    <t>CALCA GG ANTICHMAS MASC SESMT</t>
  </si>
  <si>
    <t>CALÇA IMPERMEÁVEL TAMANHO G.</t>
  </si>
  <si>
    <t>CALÇA IMPERMEÁVEL TAMANHO GG.</t>
  </si>
  <si>
    <t>CALÇA IMPERMEÁVEL TAMANHO M.</t>
  </si>
  <si>
    <t>CALÇA IMPERMEÁVEL TAMANHO P.</t>
  </si>
  <si>
    <t>CALÇA IMPERMEÁVEL TAMANHO XG.</t>
  </si>
  <si>
    <t>CALCA M ANTICHMAS MASC SESMT</t>
  </si>
  <si>
    <t>CALÇA OPER PESADO ANTICHAMA - MASC (G)</t>
  </si>
  <si>
    <t>CALÇA OPER PESADO ANTICHAMA - MASC (GG)</t>
  </si>
  <si>
    <t>CALÇA OPER PESADO ANTICHAMA - MASC (M)</t>
  </si>
  <si>
    <t>CALÇA OPER PESADO ANTICHAMA - MASC (P)</t>
  </si>
  <si>
    <t>CALÇA OPERACIONAL - MASC (M)</t>
  </si>
  <si>
    <t>CALÇA PROFISSIONAL  ELET. S/ FR   ( M )</t>
  </si>
  <si>
    <t>CALÇA PROFISSIONAL  ELET. S/ FR  ( EG )</t>
  </si>
  <si>
    <t>CALÇA PROFISSIONAL  ELET. S/ FR  ( EXG)</t>
  </si>
  <si>
    <t>CALÇA PROFISSIONAL  ELET. S/ FR  ( G )</t>
  </si>
  <si>
    <t>CALÇA PROFISSIONAL  ELET. S/ FR  ( GG )</t>
  </si>
  <si>
    <t>CALÇA PROFISSIONAL  ELET. S/ FR  ( P )</t>
  </si>
  <si>
    <t>CALÇA PROFISSIONAL  ELET. S/ FR  (PP)</t>
  </si>
  <si>
    <t>CAMERA FOTOGRAFICA DIGITAL</t>
  </si>
  <si>
    <t>CAMISA ALGODAO ANTICHAMAS EXG</t>
  </si>
  <si>
    <t>CAMISA ALGODAO ANTICHAMAS G</t>
  </si>
  <si>
    <t>CAMISA ALGODAO ANTICHAMAS GG</t>
  </si>
  <si>
    <t>CAMISA ALGODAO ANTICHAMAS M</t>
  </si>
  <si>
    <t>CAMISA ALGODAO ANTICHAMAS P</t>
  </si>
  <si>
    <t>CAMISA G ANTICHAMAS MASC SESM</t>
  </si>
  <si>
    <t>CAMISA GG ANTICHAMAS MASC SES</t>
  </si>
  <si>
    <t>CAMISA M ANTICHAMAS MASC SESM</t>
  </si>
  <si>
    <t>CAMISA OP (MC) (M) ENERSUL</t>
  </si>
  <si>
    <t>CAMISA OP (ML) (M) ENERSUL</t>
  </si>
  <si>
    <t>CAMISA OP PESADO ANTICHAMA(EGG)-ENERSUL</t>
  </si>
  <si>
    <t>CAMISA OP PESADO ANTICHAMA(G) - ENERSUL</t>
  </si>
  <si>
    <t>CAMISA OP PESADO ANTICHAMA(GG) - ENERSUL</t>
  </si>
  <si>
    <t>CAMISA OP PESADO ANTICHAMA(M) - ENERSUL</t>
  </si>
  <si>
    <t>CAMISA OP PESADO ANTICHAMA(P) - ENERSUL</t>
  </si>
  <si>
    <t>CAMISA PROFISSIONAL ELET. S/ FR  (  G  )</t>
  </si>
  <si>
    <t>CAMISA PROFISSIONAL ELET. S/ FR  (  M  )</t>
  </si>
  <si>
    <t>CAMISA PROFISSIONAL ELET. S/ FR  (  PP )</t>
  </si>
  <si>
    <t>CAMISA PROFISSIONAL ELET. S/ FR  ( EXG )</t>
  </si>
  <si>
    <t>CAMISA PROFISSIONAL ELET. S/ FR  ( GG  )</t>
  </si>
  <si>
    <t>CAMISA PROFISSIONAL ELET. S/ FR  ( P )</t>
  </si>
  <si>
    <t>CAMISA PROFISSIONAL ELET. S/ FR ( X G )</t>
  </si>
  <si>
    <t>CAMISETA GOLA CARECA VERMELHA - EGG ENER</t>
  </si>
  <si>
    <t>CAMISETA GOLA CARECA VERMELHA - G ENERSU</t>
  </si>
  <si>
    <t>CAMISETA GOLA CARECA VERMELHA - GG ENERS</t>
  </si>
  <si>
    <t>CAMISETA GOLA CARECA VERMELHA - M ENERSU</t>
  </si>
  <si>
    <t>CAMISETA GOLA CARECA VERMELHA - P ENERSU</t>
  </si>
  <si>
    <t>CAMISETA MALHA RESISTE CHAMAS  LV  ( M )</t>
  </si>
  <si>
    <t>CAMISETA MALHA RESISTE CHAMAS  LV  ( XG)</t>
  </si>
  <si>
    <t>CANECOS BIPARTIDOS</t>
  </si>
  <si>
    <t>CANIVETE</t>
  </si>
  <si>
    <t>CANTONEIRA DE TRAVAMENTO RADIADOR</t>
  </si>
  <si>
    <t>CAPA DE CHUVA NO 58</t>
  </si>
  <si>
    <t>CAPA ISOL BT CONEC CUN P322-001 IT4 SERV</t>
  </si>
  <si>
    <t>CAPA PARA CHUVA COM ANTICHAMA - EXG</t>
  </si>
  <si>
    <t>CAPA PARA CHUVA COM ANTICHAMA - G</t>
  </si>
  <si>
    <t>CAPA PARA CHUVA COM ANTICHAMA - GG</t>
  </si>
  <si>
    <t>CAPA PARA CHUVA COM ANTICHAMA - M</t>
  </si>
  <si>
    <t>CAPACETE BRANCO ABA TOTAL</t>
  </si>
  <si>
    <t>CAPACETE DE SEGURANCA PARA BRIGADISTA</t>
  </si>
  <si>
    <t>Capacete Motociclista Tamanho 56</t>
  </si>
  <si>
    <t>Capacete Motociclista Tamanho 58</t>
  </si>
  <si>
    <t>Capacete Motociclista Tamanho 60</t>
  </si>
  <si>
    <t>CAPACETE SEG POLIET ABA FRONTAL BRANCO</t>
  </si>
  <si>
    <t>CAPACETE SEG POLIET ABA TOTAL LARANJA</t>
  </si>
  <si>
    <t>CAPACITOR ACOPLAM 138KV</t>
  </si>
  <si>
    <t>CAPACITOR MONO 100KVAR 7960V 110KV</t>
  </si>
  <si>
    <t>CAPACITOR POT MONO 100KVAR 7960V 95KV 5D</t>
  </si>
  <si>
    <t>CAPACITOR POT MONO 200KVAR 7960V 95KV</t>
  </si>
  <si>
    <t>CAPACITOR POT MONO 50KVAR 7960V 95KV</t>
  </si>
  <si>
    <t>CAPAS PARA CESTO AÉREOS ISOLADOS. (LV).</t>
  </si>
  <si>
    <t>CAPUZ BALACLAVA P/ BRIGADISTAS TAM UNICO</t>
  </si>
  <si>
    <t>CARREGADOR DE BATERIAS 125 VCC 35A</t>
  </si>
  <si>
    <t>CARRETILHA GANCHO 450KG CORDA 16MM</t>
  </si>
  <si>
    <t>CARTÃO DE VISITA PADRÃO ENERGISA</t>
  </si>
  <si>
    <t>CARTUCHO 43H0204 OPTRA S 1255 PRETO</t>
  </si>
  <si>
    <t>CARTUCHO 69G8256 OPTRA E+ LASER PRETO</t>
  </si>
  <si>
    <t>CARTUCHO HP 51645A 1120C 1220C PRETO</t>
  </si>
  <si>
    <t>CARTUCHO HP C3903A 6 MP PRETO</t>
  </si>
  <si>
    <t>CARTUCHO HP C4096A LASER 2100/2200 PRETO</t>
  </si>
  <si>
    <t>CARTUCHO HP C4192A LASER 4550 CIANO</t>
  </si>
  <si>
    <t>CARTUCHO HP C4193A LASER 4550 MAGENTA</t>
  </si>
  <si>
    <t>CARTUCHO HP C4194A LASER 4550DN AMARELO</t>
  </si>
  <si>
    <t>CARTUCHO HP C-6615D 810C/840C PRETO</t>
  </si>
  <si>
    <t>CARTUCHO HP C6625A 810C/840C COLORIDA</t>
  </si>
  <si>
    <t>CARTUCHO HP LASERJET 4550DN C4191A PRETA</t>
  </si>
  <si>
    <t>CARTUCHO HP-51629A 660/670/680/692/695 P</t>
  </si>
  <si>
    <t>CARTUCHO HP-51649A 660/670/680/692/695 C</t>
  </si>
  <si>
    <t>CARTUCHO JATO TINTA DESKJET HP600 COLOR</t>
  </si>
  <si>
    <t>CARTUCHO SOLDA N 115</t>
  </si>
  <si>
    <t>CARTUCHO SOLDA N 90</t>
  </si>
  <si>
    <t>CARTUCHO TONER IMPRESS XEROX DP96</t>
  </si>
  <si>
    <t>CAVALOTE AÇO 19X131X106MM 160KN F-1240</t>
  </si>
  <si>
    <t>CHAPA AÇO DOB 8X132X800MM F12 34,5/13,8</t>
  </si>
  <si>
    <t>CHAPA AÇO PISO 6,35X800X1500M PAD-A2-400</t>
  </si>
  <si>
    <t>CHAVE A OLEO MANUAL P/BCO CAPAC - CJ 3PÇ</t>
  </si>
  <si>
    <t>CHAVE A ÓLEO; TRIP.; 400A; 15KV; NBI95KV</t>
  </si>
  <si>
    <t>CHAVE AFERICAO 0,6KV 20A 10P</t>
  </si>
  <si>
    <t>CHAVE ALLEN T5 - ISOLADA</t>
  </si>
  <si>
    <t>CHAVE COM BC 1P 15KV 200A NBI-95KV OLEO</t>
  </si>
  <si>
    <t>CHAVE COM(03) BC 1P 15KV 200A 95KV ÓLEO</t>
  </si>
  <si>
    <t>CHAVE COMANDO DISJ POSI - ABRIR FECHAR</t>
  </si>
  <si>
    <t>CHAVE FUS DIS C 38KV 100A 150KV 5KA</t>
  </si>
  <si>
    <t>CHAVE FUS DIS MATEUS 15KV 50A 1,25KA</t>
  </si>
  <si>
    <t>CHAVE FUS DIS MATEUS 25,8KV 50A 1KA</t>
  </si>
  <si>
    <t>CHAVE FUS EST 15KV 200A 110KV 10KA HXO</t>
  </si>
  <si>
    <t>CHAVE FUS RELIG C 15KV 100A 10KA 2 OP</t>
  </si>
  <si>
    <t>CHAVE FUS RELIG C 25,8KV 100A 125KV 3 OP</t>
  </si>
  <si>
    <t>CHAVE PHILIPS  3/16 X 6 ISOLADA</t>
  </si>
  <si>
    <t>CHAVE PHILLIPS</t>
  </si>
  <si>
    <t>CHAVE SEC 1P FC 13,8KV 600A 25KA</t>
  </si>
  <si>
    <t>CHAVE SEC 1P FC 15KV 1250A 12,5KA</t>
  </si>
  <si>
    <t>CHAVE SEC 1P FC 25KV 400A 125KV</t>
  </si>
  <si>
    <t>CHAVE SEC 1P FC 34,5KV 200 A</t>
  </si>
  <si>
    <t>CHAVE SEC 1P FC 38KV 400A 12,5KA</t>
  </si>
  <si>
    <t>CHAVE SEC 1P FC 38KV 400A 200KV 16KA</t>
  </si>
  <si>
    <t>CHAVE SEC 1P FC 38KV 600A 200KV 16KA</t>
  </si>
  <si>
    <t>CHAVE SEC 3P AC 138KV 800A 25KA MA MH</t>
  </si>
  <si>
    <t>CHAVE SEC 3P AC 138KV 800A 25KA MO MH</t>
  </si>
  <si>
    <t>CHAVE SEC 3P AC 145KV 1250A 25KA MA12100</t>
  </si>
  <si>
    <t>CHAVE SEC 3P AH MH 15KV 2500A 25KA M0</t>
  </si>
  <si>
    <t>CHAVE SEC 3P AH MV 15KV 2500A 25KA MA</t>
  </si>
  <si>
    <t>CHAVE SEC 3P AL 15KV 600A</t>
  </si>
  <si>
    <t>CHAVE SEC 3P AV 145KV 1250A 25KA MO</t>
  </si>
  <si>
    <t>CHAVE SEC 3P AV 15KV 2500A 25KA MA MH</t>
  </si>
  <si>
    <t>CHAVE SEC 3P AV 15KV 2500A 25KA MA MV</t>
  </si>
  <si>
    <t>CHAVE SEC 3P AV 15KV 2500A 25KA MO</t>
  </si>
  <si>
    <t>CHAVE SEC 3P DL 145KV 1250A 25KA MO</t>
  </si>
  <si>
    <t>CHAVE SEC 3P DL 69KV 800A 12,5KA MO MH</t>
  </si>
  <si>
    <t>CHAVE SEC D CARG 3P 15KV 600A BECO</t>
  </si>
  <si>
    <t>CHAVE SEC D CARG 3P 38KV 400A</t>
  </si>
  <si>
    <t>CHAVE SEC TRIPOLAR, 15 kV, 630 A, MV, AV</t>
  </si>
  <si>
    <t>CHAVE SECC 15KV;200A; 16KA/1S; ESCELSA</t>
  </si>
  <si>
    <t>CHAVE SELETORA VOLTIM-MED 12.A007.600E</t>
  </si>
  <si>
    <t>CHAVE TANDEM 15KV 600/200A FCFU 110K</t>
  </si>
  <si>
    <t>CHAVE TANDEM 15KV 630A FC-FC 110KV</t>
  </si>
  <si>
    <t>CHAVE TANDEM 38KV 630A FC-FC</t>
  </si>
  <si>
    <t>CHUMBADOR EXPANS S/ PARAF 1/2" X 20 mm</t>
  </si>
  <si>
    <t>CILIBIM DE MÃO.</t>
  </si>
  <si>
    <t>CILINDRO DE GÁS SF6 DE 50KG P/ RELIGADOR</t>
  </si>
  <si>
    <t>CINTA DE 64 mm PARA MÃO FRANCESA</t>
  </si>
  <si>
    <t>CINTA POSTE CIRCULAR 160MM AL</t>
  </si>
  <si>
    <t>CINTA POSTE CIRCULAR 230MM AL</t>
  </si>
  <si>
    <t>CINTA POSTE CIRCULAR 400MM ACO</t>
  </si>
  <si>
    <t>CINTO DE LONA PRETO COM FECHAMENTO</t>
  </si>
  <si>
    <t>CINTO MODELO PARAQUEDISTA - TP I</t>
  </si>
  <si>
    <t>CINTURAO SEG N22 NYLON</t>
  </si>
  <si>
    <t>CINTURAO SEGURANCA 26 NYLON</t>
  </si>
  <si>
    <t>COBERTURA  RÍGIDA PARA COND. 25KV</t>
  </si>
  <si>
    <t>COBERTURA ISOL PARA COND 20KV</t>
  </si>
  <si>
    <t>COBERTURA PROT. POL. RIG. 36,6KV 1,95KG.</t>
  </si>
  <si>
    <t>COBERTURA PROT. POL. RIG. 36,6KV 3,95KG.</t>
  </si>
  <si>
    <t>COBERTURA PROT.CIR. POL. RIG.  0,4KG.</t>
  </si>
  <si>
    <t>COBERTURA PROT.CIRC. POL. RIG. 0,8KG.</t>
  </si>
  <si>
    <t>COBERTURA PROT.CIRC. POL. RIG. 0,9KG.</t>
  </si>
  <si>
    <t>COBERTURA PROTETO RIGIDA DE POLIETILENO</t>
  </si>
  <si>
    <t>COBERTURA PROTETORA EM POLIURETANO RIG.</t>
  </si>
  <si>
    <t>COBERTURA PROTETORA P/ POSTES 150MM</t>
  </si>
  <si>
    <t>COLETE X SINAL REFLET LARANJA</t>
  </si>
  <si>
    <t>Compactador Hidráulico TA54</t>
  </si>
  <si>
    <t>COMPOSTO ANTI OXIDO 250G</t>
  </si>
  <si>
    <t>COMPOSTO ANTI OXIDO 400 GR</t>
  </si>
  <si>
    <t>COMPOSTO INTEGRALIZANTE ATER. SACO 10KG</t>
  </si>
  <si>
    <t>CONCENTRADOR DE REDE MESH</t>
  </si>
  <si>
    <t>CONCHA GARFO ACO 65MM 120KN F-1306</t>
  </si>
  <si>
    <t>CONCHA OLHAL 90GR D-20MM ACO 120KN</t>
  </si>
  <si>
    <t>CONCHA OLHAL ACO 35MM 80KN F-1305</t>
  </si>
  <si>
    <t>CONCHA OLHAL ACO 60MM 120KN</t>
  </si>
  <si>
    <t>CONDULETE T AL 1.1/2POL BSP TAMPA</t>
  </si>
  <si>
    <t>CONDULETE T AL 2POL BSP TAMPA</t>
  </si>
  <si>
    <t>CONE PROTETOR DE PÁSSAROS FIBRA DE VIDRO</t>
  </si>
  <si>
    <t>CONEC CUN ALCA 1/0-6 2-4 VM  (1200026)</t>
  </si>
  <si>
    <t>CONECT. D P FEND CU35-70MM2-RAB-K2C26B1H</t>
  </si>
  <si>
    <t>CONECTOR AD EXP TB AL 1.1/2POL BR 4N</t>
  </si>
  <si>
    <t>CONECTOR AD EXP TB AL 3POL BR 4N</t>
  </si>
  <si>
    <t>CONECTOR AD T AL 1.1/2POL 2NEMA</t>
  </si>
  <si>
    <t>CONECTOR AD T AL 1.1/2POL 4NEMA</t>
  </si>
  <si>
    <t>CONECTOR AD T AL 3POL 4NEMA</t>
  </si>
  <si>
    <t>CONECTOR AD T AL CA1/0-250 CAA1/0-4/0 2N</t>
  </si>
  <si>
    <t>CONECTOR AD T AL CA1/0-250 CAA1/0-4/0 4N</t>
  </si>
  <si>
    <t>CONECTOR AD T ALCU2/0-4/0CA/CAA4/0-336 2</t>
  </si>
  <si>
    <t>CONECTOR AD T BR CU 50MM² 1F 8,5MM TA-50</t>
  </si>
  <si>
    <t>CONECTOR AD T BR CU16MM2 1F6,5MM</t>
  </si>
  <si>
    <t>CONECTOR AD T C CABO BARRA 185MM2</t>
  </si>
  <si>
    <t>CONECTOR AD T CU 2CAB 600-800</t>
  </si>
  <si>
    <t>CONECTOR AD T CU 2CAB400 500MCM 240MM²2N</t>
  </si>
  <si>
    <t>CONECTOR AD T CU 70MM2 2 FURO</t>
  </si>
  <si>
    <t>CONECTOR AD T CU 95-120MM² QA28-2N</t>
  </si>
  <si>
    <t>CONECTOR AD T90° AL 1.1/2POL 2NEMA</t>
  </si>
  <si>
    <t>CONECTOR AD T90° AL 1.1/2POL 4NEMA</t>
  </si>
  <si>
    <t>CONECTOR AD T90º AL 3POL BR 4N</t>
  </si>
  <si>
    <t>CONECTOR ATER BR CABO 90º CU 4-2/0AWG</t>
  </si>
  <si>
    <t>CONECTOR ATER BR CU 4 2/0AWG CH 7MM</t>
  </si>
  <si>
    <t>CONECTOR ATER BR HAS 16MM CU 16MM² TH58R</t>
  </si>
  <si>
    <t>CONECTOR ATER BR PAR FEN CU3/0 2/0AWG</t>
  </si>
  <si>
    <t>CONECTOR ATER CABO 70-95mm² CABO-HASTE</t>
  </si>
  <si>
    <t>CONECTOR ATER CU 70MM2 TUB 2POL GAR-1829</t>
  </si>
  <si>
    <t>CONECTOR ATER CU4-2/0AWG CH 1/2POL 70MM²</t>
  </si>
  <si>
    <t>CONECTOR ATER FIO CU NU HAS 5/8POL</t>
  </si>
  <si>
    <t>CONECTOR CUN AL 1000 MCM A 4/0 AWG</t>
  </si>
  <si>
    <t>CONECTOR CUN AL CAA477-556 1-602031-3 AM</t>
  </si>
  <si>
    <t>CONECTOR CUN MPLX 95MM²CU16MM² 688685-1</t>
  </si>
  <si>
    <t>CONECTOR D AL CACU1/0-336,4  2P</t>
  </si>
  <si>
    <t>CONECTOR EMEN RE AL 3POL 2POL</t>
  </si>
  <si>
    <t>CONECTOR TERM C BIM CA336-185MM² 2N IT6</t>
  </si>
  <si>
    <t>CONJUNTO ATERR TEMP BT GRAMPO 3-15MM</t>
  </si>
  <si>
    <t>Conjunto para chuva com antichama - P</t>
  </si>
  <si>
    <t>CONTROLE SENSOR BCºCAPAC TEMP/SUP/TENSÃO</t>
  </si>
  <si>
    <t>CORDOALHA AÇO CARB 4,87MM 3 F CL.A</t>
  </si>
  <si>
    <t>CORDOALHA AÇO CARB EAR 6,40MM</t>
  </si>
  <si>
    <t>COTURNO DE SEG. IMPERMEAVEL 3</t>
  </si>
  <si>
    <t>COTURNO DE SEGURANCA NUMERO 4</t>
  </si>
  <si>
    <t>CRUZETA CONC RET 90X90X2000MM 250DAN B1</t>
  </si>
  <si>
    <t>CRUZETA MADEIRA EUC PRES CIRC 6800MM</t>
  </si>
  <si>
    <t>CRUZETA MADEIRA LEI 100X150X5400MM</t>
  </si>
  <si>
    <t>CRUZETA MADEIRA LEI 90X112,5X2400MM</t>
  </si>
  <si>
    <t>CRUZETA MET 3x3x3/8POLx2600mm TPPR-584</t>
  </si>
  <si>
    <t>CRUZETA POLIMÉRICA 90X90X2000</t>
  </si>
  <si>
    <t>CURVA EL AÇO 90G R LONGO 2POL BSP</t>
  </si>
  <si>
    <t>CURVA EL AÇO 90G R LONGO 3POL BSP</t>
  </si>
  <si>
    <t>CURVA EL AÇO 90G R LONGO 4POL BSP</t>
  </si>
  <si>
    <t>CURVA EL FE 90G NPT2POL CUR</t>
  </si>
  <si>
    <t>DETECTOR TENSÃO POR FAIXA 3800 A 36000V.</t>
  </si>
  <si>
    <t>DINAMOMETRO C/ GANCHO C/ ISOLAC ELETRICA</t>
  </si>
  <si>
    <t>DISJUNTOR AT TRIP SF6 145KV 3150A 31,5KA</t>
  </si>
  <si>
    <t>DISJUNTOR AT TRIP SF6 15KV 2500A</t>
  </si>
  <si>
    <t>DISJUNTOR AT TRIP SF6 15KV 2500A 25KA</t>
  </si>
  <si>
    <t>DISJUNTOR AT TRIP SF6 15KV TC125025KA</t>
  </si>
  <si>
    <t>DISJUNTOR BT TERMOM BIP 25A 127/220V</t>
  </si>
  <si>
    <t>DISJUNTOR BT TERMOM MONO 10A 120/240V</t>
  </si>
  <si>
    <t>ELETRODUTO FLEXÍVEL 2"</t>
  </si>
  <si>
    <t>ELETRODUTO RIG PVC BSP 3POL 3M</t>
  </si>
  <si>
    <t>ELO AÇO 25MM 85MM 120KN</t>
  </si>
  <si>
    <t>EMENDA PREF CABO CAA 4/0AWG VERM</t>
  </si>
  <si>
    <t>EMENDA PREF COND CA 4 AWG 7 FIOS MARROM.</t>
  </si>
  <si>
    <t>EMENDA PREF COND CAA 336,4MCM PRETO</t>
  </si>
  <si>
    <t>EMENDA PREF COND CAA336CA397,5MCM VERDE</t>
  </si>
  <si>
    <t>EMENDA PREF REP CA 2AWG P-756-003 IT2</t>
  </si>
  <si>
    <t>EMENDA PREF REP CA 336MCM - PAD 304</t>
  </si>
  <si>
    <t>EMENDA PREF REP CA 4/0AWG 756004IT4 PRET</t>
  </si>
  <si>
    <t>EMENDA PREF REP CAA 266MCM P-756-004IT-6</t>
  </si>
  <si>
    <t>EMENDA PREF REP CAA 336CM P-7</t>
  </si>
  <si>
    <t>EMENDA PREF REP CAA 556MCM P-756-004IT-9</t>
  </si>
  <si>
    <t>EMENDA PREF TOTAL CAA 1/0AWG AMAR</t>
  </si>
  <si>
    <t>EMENDA PREF TOTAL CAA 266,8MCM AMAR</t>
  </si>
  <si>
    <t>EMENDA PREF TOTAL CAA 2AWG VERM</t>
  </si>
  <si>
    <t>EMENDA PREF TOTAL CAA 336,4MCM LARANJA</t>
  </si>
  <si>
    <t>EMENDA PREF TOTAL CAA 336,4MCM VERDE</t>
  </si>
  <si>
    <t>EMENDA PREF TOTAL CAA 4/0AWG VERM</t>
  </si>
  <si>
    <t>EMENDA PREF TOTAL CAA 477MCM AZUL</t>
  </si>
  <si>
    <t>EMENDA PREF TOTAL CAA 4AWG LARANJA</t>
  </si>
  <si>
    <t>EMENDA PREF TOTAL CAA 556,5MCM VERDE</t>
  </si>
  <si>
    <t>ENTRADA LINHA ALIM EL AL LISO 2POL</t>
  </si>
  <si>
    <t>ENTRADA LINHA ALIM EL AL LISO 3POL</t>
  </si>
  <si>
    <t>ENVELOPE CIRC EXTER 300X400MM - ENERSUL</t>
  </si>
  <si>
    <t>Equip. Religador Autom.- EIRA</t>
  </si>
  <si>
    <t>EQUIPAMENTO DE RESGATE SERVIÇO ALTURA</t>
  </si>
  <si>
    <t>ESCADA FIBRA OBLONGO 3050MM 9DEGRAUS  A</t>
  </si>
  <si>
    <t>ESCADA ISOLADA PARA LINHA VIVA</t>
  </si>
  <si>
    <t>ESCADA SINGELA MAD 4500MM 14DEGR ENCAIXE</t>
  </si>
  <si>
    <t>ESCOVA AÇO V LIMP CABO AÇO ENCORD COBRE</t>
  </si>
  <si>
    <t>ESCOVA V P/LIMPEZA CONDUTORES CERDAS AÇO</t>
  </si>
  <si>
    <t>ESFERA SINAL DIURNA CAB 3/8POL R-5080/04</t>
  </si>
  <si>
    <t>ESPAÇADOR CRUZAMENTO REDE AÉREO 34,5kV</t>
  </si>
  <si>
    <t>ESPAÇADOR REDE COMP LOSANG 50 e 185MM2</t>
  </si>
  <si>
    <t>ESPAÇADOR REDE SEC 1/0 S/ACES</t>
  </si>
  <si>
    <t>ESPAÇADOR REDE SEC 3/4"" 75MM S/ACES</t>
  </si>
  <si>
    <t>ESPORA TIPO L AÇO 1045 POSTE CONCRETO DT</t>
  </si>
  <si>
    <t>ESTICADOR 3/4X8.1/2" P/ CORDOALHAS AÇO.</t>
  </si>
  <si>
    <t>ESTR CONC.RUR DT SUSP SIMP. SS-26,0/1600</t>
  </si>
  <si>
    <t>ESTRIBO ATER PROV REDE COMPACTA</t>
  </si>
  <si>
    <t>ESTRIBO P/MÃO FRANCESA EM LIG AL 0,94KG.</t>
  </si>
  <si>
    <t>ESTROPO DE NYLON - 800 mm X 50mm</t>
  </si>
  <si>
    <t>ESTRUTURA CONC DTV CIRC 25,00</t>
  </si>
  <si>
    <t>ESTRUTURA CONC SB CIRC 26,50M 800daN</t>
  </si>
  <si>
    <t>ESTRUTURA MET CAPITEL CP1 138KV</t>
  </si>
  <si>
    <t>ESTRUTURA MET CAPITEL CP2 138KV</t>
  </si>
  <si>
    <t>ESTRUTURA MET COLUNA P1 138KV</t>
  </si>
  <si>
    <t>ESTRUTURA MET COLUNA P2 138KV</t>
  </si>
  <si>
    <t>ESTRUTURA METÁLICA SUBESTAÇÃO BC</t>
  </si>
  <si>
    <t>ESTRUTURA SUP MET B CAP P3-7-6-R1</t>
  </si>
  <si>
    <t>ESTRUTURA SUP MET M1 MUFLA 13,8KV</t>
  </si>
  <si>
    <t>ESTRUTURA TM-25/3300-DAV</t>
  </si>
  <si>
    <t>ESTRUTURA TM-27/1900-DSV</t>
  </si>
  <si>
    <t>EXTENSÃO MET 9,00M TORRE B 138KV T-8181</t>
  </si>
  <si>
    <t>EXTENSOR PARA SELA COM PESO DE 0,5KG.</t>
  </si>
  <si>
    <t>EXTRATOR DE CARTUCHO</t>
  </si>
  <si>
    <t>faca curva</t>
  </si>
  <si>
    <t>FASÍMETRO PORTÁTIL</t>
  </si>
  <si>
    <t>FECHO AÇO INOX 3/4"""" 19MM DENTADO"</t>
  </si>
  <si>
    <t>FERRAGEM F1 13,8/34,5KV SELA VIGA 8"</t>
  </si>
  <si>
    <t>FERRAGEM F10 34,5/13,8KV</t>
  </si>
  <si>
    <t>FERRAGEM F11 13,8KV</t>
  </si>
  <si>
    <t>FERRAGEM F14 CHAVE FUSIVEL 34,5KV</t>
  </si>
  <si>
    <t>FERRAGEM F16 13,8KV</t>
  </si>
  <si>
    <t>FERRAGEM F17 13,8KV</t>
  </si>
  <si>
    <t>FERRAGEM F3 13,8/34,5KV CONTRA SELA</t>
  </si>
  <si>
    <t>FERRAGEM SUP MET F13 CHAVE FU 13,8KV</t>
  </si>
  <si>
    <t>FERRAGEM SUP MET F4 CHAVE TANDEM 34,5KV</t>
  </si>
  <si>
    <t>FERRAGEM SUP MET F5 CHAVE F/F</t>
  </si>
  <si>
    <t>FERRAGEM SUP MET F6 CHAVE TANDEM 13,8KV</t>
  </si>
  <si>
    <t>FERRAGEM SUP MET F7 CHAVE F/FU 13,8KV</t>
  </si>
  <si>
    <t>FERRAGEM SUP MET F8 PARA TC TP 34,5KV</t>
  </si>
  <si>
    <t>FERRAGEM SUP MET F9 PR 34,5/13,8KV</t>
  </si>
  <si>
    <t>FERRAMENTA P/ ABERT. CHAVE EM CARGA 15kV</t>
  </si>
  <si>
    <t>FERRAMENTA P/ ABERT.CHAVE CARGA 34,5kV</t>
  </si>
  <si>
    <t>Ferramenta p/ aplic. de conector cunha</t>
  </si>
  <si>
    <t>FIO AÇO 2,11MM (14BWG) CLASSE A</t>
  </si>
  <si>
    <t>FIO AÇO 3,09MM (11BWG) CLASSE A</t>
  </si>
  <si>
    <t>FIO AMARRACAO AL 6AWG RECOZIDO</t>
  </si>
  <si>
    <t>FIO E COBERTO WPP CU 6,0MM2 M DURO</t>
  </si>
  <si>
    <t>FIO E ISO AL XLPE 1X10mm² 600V</t>
  </si>
  <si>
    <t>FIO E ISO CU PVC BWF 10mm² 750V AZ</t>
  </si>
  <si>
    <t>FIO E ISO CU PVC BWF 4mm² 750</t>
  </si>
  <si>
    <t>FIO E NU AÇO COBRE 4,62MM 5AWG</t>
  </si>
  <si>
    <t>FIO E NU COBRE 16AWG MEIO DUR</t>
  </si>
  <si>
    <t>FIO E NU COBRE 25MM2 MEIO DURO</t>
  </si>
  <si>
    <t>FIO NU CU MEIO DURA 1X 16,00MM2</t>
  </si>
  <si>
    <t>FITA AÇO PARA SUPORTE ADESIVO CANCELADO</t>
  </si>
  <si>
    <t>FITA AÇO PARA SUPORTE DE ADESIVO</t>
  </si>
  <si>
    <t>FITA ISOL. COLOR IDENT DE FASES - AZUL</t>
  </si>
  <si>
    <t>FITA ISOL. COLOR IDENT DE FASES - CINZA</t>
  </si>
  <si>
    <t>FITA ISOL. COLOR IDENT DE FASES - VERMEL</t>
  </si>
  <si>
    <t>Fita refletiva para sinalização com carr</t>
  </si>
  <si>
    <t>Fitas para ancoragem - 60 cm</t>
  </si>
  <si>
    <t>GABARITO Nº 0 A 9 - ALFABÉTICO DE A -Z.</t>
  </si>
  <si>
    <t>GANCHO BOLA ACO 82MM 80KN</t>
  </si>
  <si>
    <t>GANCHO BOLA ACO 90MM 120KN</t>
  </si>
  <si>
    <t>GANCHO ESPIRAL</t>
  </si>
  <si>
    <t>GANCHO OLHAL ACO 76MM 120KN F-1109</t>
  </si>
  <si>
    <t>GARFO BOLA ACO 75MM 120KN F-1340</t>
  </si>
  <si>
    <t>GARFO GARFO 90GR ACO 135KN F1330-90º</t>
  </si>
  <si>
    <t>GARFO GARFO AÇO 135KN F1330</t>
  </si>
  <si>
    <t>GARFO OLHAL 90GR ACO 90MM 120KN</t>
  </si>
  <si>
    <t>GARFO OLHAL ACO 90MM 120KN</t>
  </si>
  <si>
    <t>GASOLINA COMUM VEICULO</t>
  </si>
  <si>
    <t>GPS - GLOBAL POSITION SYSTEM GARMIN 76</t>
  </si>
  <si>
    <t>GRAMPO A COMP CAA 336,4 26X7 2NEMA</t>
  </si>
  <si>
    <t>GRAMPO A P CA14-20MM F-55122/03</t>
  </si>
  <si>
    <t>GRAMPO A P CAA4/0AWG  EDUW28R-E</t>
  </si>
  <si>
    <t>GRAMPO A P CORD ACO 6-9,5MM 280MM</t>
  </si>
  <si>
    <t>GRAMPO A P CORD ACO 8-9,5MM 360MM</t>
  </si>
  <si>
    <t>GRAMPO AL P/ ISOLADOR PILAR GCT-002/AL</t>
  </si>
  <si>
    <t>GRAMPO ANC P RETO CORD AÇO 5/16-3/8.</t>
  </si>
  <si>
    <t>GRAMPO ANCORAGEM POLIM CABO 7</t>
  </si>
  <si>
    <t>GRAMPO ATER MULTI-ANGULAR RG4</t>
  </si>
  <si>
    <t>GRAMPO ATER TEMP AL 3KGF/M G-3363-3SJ</t>
  </si>
  <si>
    <t>GRAMPO ATER TORÇÃO RC600-1743</t>
  </si>
  <si>
    <t>GRAMPO DE ANCORAGEM TIPO PASS</t>
  </si>
  <si>
    <t>GRAMPO DE ATERRAMENTO CONEXAO 4 A 29MM</t>
  </si>
  <si>
    <t>GRAMPO DE ATERRAMENTO MULTI-ANGULAR</t>
  </si>
  <si>
    <t>GRAMPO S BI ALÇA ACO 5/16-3/8POL</t>
  </si>
  <si>
    <t>GRAMPO S BI ART AL 4/0AWG</t>
  </si>
  <si>
    <t>GRAMPO S CAB MULTIPLEX 35MM2</t>
  </si>
  <si>
    <t>GRAMPO S MON A CA397,5 795 CAA795MCM</t>
  </si>
  <si>
    <t>GRAMPO S MON A CORD ACO 5/16-3/8POL</t>
  </si>
  <si>
    <t>GRAMPO S MON CAA4_0 PENGUIN</t>
  </si>
  <si>
    <t>GRAMPO U CERCA ACO 3,5X30MM</t>
  </si>
  <si>
    <t>GRAMPO U CROSBY 1/2POL</t>
  </si>
  <si>
    <t>GUINCHO PORTÁTIL 4600KG</t>
  </si>
  <si>
    <t>HASTE ÂNCORA AÇO 16mm 1600mm 3200daN</t>
  </si>
  <si>
    <t>HASTE ANCORA ACO 20MM 2400MM</t>
  </si>
  <si>
    <t>HASTE ATERR ACO CANTON 25X25X</t>
  </si>
  <si>
    <t>HASTE ATERR ACO CANTON 25X25X3x2400MM</t>
  </si>
  <si>
    <t>HASTE ATERR ACO CILIND 19X3048MM</t>
  </si>
  <si>
    <t>HASTE ATERR ACO CILIND PROL 16X3000MM</t>
  </si>
  <si>
    <t>HASTE ATERR ACO CILIND PROL 19X3000MM</t>
  </si>
  <si>
    <t>HASTE P/ ATERRAMENTO TIPO CANTONEIRA</t>
  </si>
  <si>
    <t>INFLADOR DE LUVA</t>
  </si>
  <si>
    <t>ISOLADOR CASTANHA PORC 3400DA</t>
  </si>
  <si>
    <t>ISOLADOR DE PORCELANA 1,2 KV</t>
  </si>
  <si>
    <t>ISOLADOR DISCO POR 15KV 165MM</t>
  </si>
  <si>
    <t>ISOLADOR DISCO POR 254MM GO D14/11</t>
  </si>
  <si>
    <t>ISOLADOR DISCO PORC  255MM  80KN</t>
  </si>
  <si>
    <t>ISOLADOR DISCO VID 15KV 160-175 GO ST160</t>
  </si>
  <si>
    <t>ISOLADOR DISCO VID 175MM CB</t>
  </si>
  <si>
    <t>ISOLADOR DISCO VID 38-138KV C</t>
  </si>
  <si>
    <t>ISOLADOR DISCO VID CB D45-16</t>
  </si>
  <si>
    <t>ISOLADOR DISCO VIDRO 254MM 80KN</t>
  </si>
  <si>
    <t>ISOLADOR DISCO VIDRO 255MM 120KN</t>
  </si>
  <si>
    <t>ISOLADOR PED PORC 15,0KV 203,2X254MM</t>
  </si>
  <si>
    <t>ISOLADOR PEDESTAL POR TR140</t>
  </si>
  <si>
    <t>ISOLADOR PEDESTAL POR TR147</t>
  </si>
  <si>
    <t>ISOLADOR PEDESTAL PORC TR147 M12X20 46KV</t>
  </si>
  <si>
    <t>ISOLADOR PILAR COMP POL 138KV 510.XH1540</t>
  </si>
  <si>
    <t>ISOLADOR PILAR COMP POLIM 138 PTGXH1540</t>
  </si>
  <si>
    <t>ISOLADOR PILAR POR 138KV PL-341383-45</t>
  </si>
  <si>
    <t>ISOLADOR PILAR POR 34,5/35kV 12,5kN R3/4</t>
  </si>
  <si>
    <t>ISOLADOR PINO POR 25KV R35</t>
  </si>
  <si>
    <t>ISOLADOR PINO POR MONOC 15KV P2-95-1</t>
  </si>
  <si>
    <t>ISOLADOR PINO POR MULTIC 46KV</t>
  </si>
  <si>
    <t>ISOLADOR PINO PORC 34,50KV 13</t>
  </si>
  <si>
    <t>ISOLADOR SUPORTE 15KV IRS2 ELETROTÉCNICA</t>
  </si>
  <si>
    <t>ISOLADOR SUSP COMP POLIM 138KV CB 43ALET</t>
  </si>
  <si>
    <t>ISOLADOR SUSP COMP POLIM 38KV</t>
  </si>
  <si>
    <t>ISOLADOR SUSP COMP POLIM 69KV CB 24 ALET</t>
  </si>
  <si>
    <t>JAQUETA ANTICHAMA C/REFLET EGG</t>
  </si>
  <si>
    <t>JAQUETA ANTICHAMA C/REFLET G</t>
  </si>
  <si>
    <t>JAQUETA ANTICHAMA C/REFLET GG</t>
  </si>
  <si>
    <t>JAQUETA ANTICHAMA C/REFLET M</t>
  </si>
  <si>
    <t>JAQUETA ANTICHAMA C/REFLET P</t>
  </si>
  <si>
    <t>JAQUETA ANTICHAMA S/REFLET EGG</t>
  </si>
  <si>
    <t>JAQUETA ANTICHAMA S/REFLET G</t>
  </si>
  <si>
    <t>JAQUETA ANTICHAMA S/REFLET GG</t>
  </si>
  <si>
    <t>JAQUETA IMPERMEÁVEL TAMANHO G.</t>
  </si>
  <si>
    <t>JAQUETA IMPERMEÁVEL TAMANHO GG.</t>
  </si>
  <si>
    <t>JAQUETA IMPERMEÁVEL TAMANHO M.</t>
  </si>
  <si>
    <t>JAQUETA IMPERMEÁVEL TAMANHO P</t>
  </si>
  <si>
    <t>JAQUETA IMPERMEÁVEL TAMANHO XG.</t>
  </si>
  <si>
    <t>JAQUETA UNISSEX MOD B N2 TAPE C723</t>
  </si>
  <si>
    <t>JAQUETA UNISSEX MOD B N8 TAPE C723</t>
  </si>
  <si>
    <t>Joelheira motociclista tamanho unico</t>
  </si>
  <si>
    <t>JUMPER TEMPORÁRIO PARA CABO 2AWG</t>
  </si>
  <si>
    <t>JUMPER TEMPORÁRIO PARA CABO 4/0 AWG</t>
  </si>
  <si>
    <t>KIT ECON MONO 50A ALT 7000MM - 1CX</t>
  </si>
  <si>
    <t>KIT PARA RESGATE EM CESTAS AEREAS</t>
  </si>
  <si>
    <t>LAÇO LATERAL AL.584MM 336,4MCM PESC.60MM</t>
  </si>
  <si>
    <t>LAÇO PREF CAB AL LAT CAA336 60MM STC1260</t>
  </si>
  <si>
    <t>LAÇO PREF CAB AL LAT DP CA 2AWG 102MM</t>
  </si>
  <si>
    <t>LAÇO PREF CAB AL LAT DP CA 4/0AWG 102MM</t>
  </si>
  <si>
    <t>LAÇO PREF CAB AL LAT DP CA CAA 1/0 102MM</t>
  </si>
  <si>
    <t>LAÇO PREF CAB AL LAT DP CAA 2AWG 102MM</t>
  </si>
  <si>
    <t>LAÇO PREF CAB AL TOP CA 2AWG 102MM</t>
  </si>
  <si>
    <t>LAÇO PREF CAB AL TOPO CA 4AWG 102MM</t>
  </si>
  <si>
    <t>LAÇO PREF CON AÇO LAT 3,09MM 102MM</t>
  </si>
  <si>
    <t>LAÇO PREF CON AÇO LAT 3X2,25MM 102MM</t>
  </si>
  <si>
    <t>LAÇO PREF CON AÇO LAT DP 3,09MM 101MM</t>
  </si>
  <si>
    <t>LAÇO PREF CON AÇO TOP 4,87MM 102MM</t>
  </si>
  <si>
    <t>LAÇO PREF TOP CAA 4/0AWG 73MM</t>
  </si>
  <si>
    <t>LAÇO ROLDANA PARA COND. AL. 4 AWG</t>
  </si>
  <si>
    <t>LÂMPADA FLUORES COMPACTA  ATÉ 20W 127V</t>
  </si>
  <si>
    <t>LAMPADA FLUORESCENTE COMPACTA 15W 127V</t>
  </si>
  <si>
    <t>LAMPADA INC 200W 220V E27 A21</t>
  </si>
  <si>
    <t>LÂMPADA INCANDESCENTE E27 A-19 127V 60W</t>
  </si>
  <si>
    <t>LAMPADA VS A PRES 250W 220V E40 OVÓIDE</t>
  </si>
  <si>
    <t>LAMPADA VS A PRES 400W 220V E40 OVOIDE</t>
  </si>
  <si>
    <t>LANTERNA LED RECARREGÁVEL CAB</t>
  </si>
  <si>
    <t>LANTERNA LED RECARREGÁVEL MAN</t>
  </si>
  <si>
    <t>LATERAL ACABAMENTO BORNE SRS-641/4</t>
  </si>
  <si>
    <t>LENÇOL ISO. 3 ENTALHES 36,6KV 900X900MM.</t>
  </si>
  <si>
    <t>LENÇOL ISOL BORRACHA INTEIRIÇO CLASSE 4.</t>
  </si>
  <si>
    <t>LENCOL ISOLANTE INTEIRICO</t>
  </si>
  <si>
    <t>LIMA</t>
  </si>
  <si>
    <t>LIMPA CONTATO</t>
  </si>
  <si>
    <t>LINER, PROTETOR INTER. P/CAÇAMBA-SKYRITZ</t>
  </si>
  <si>
    <t>LUBRIFICANTE SPRAY</t>
  </si>
  <si>
    <t>LUVA BORR TAM 10 1/2 TII 14POL 20KV CL 2</t>
  </si>
  <si>
    <t>LUVA BORR TAM 10 1/2 TII 14POL 5KV CL 0</t>
  </si>
  <si>
    <t>LUVA BORR TAM 10 TII 14POL 20KV CL 2</t>
  </si>
  <si>
    <t>LUVA BORR TAM 11 TII 356MM 1KV CL 0</t>
  </si>
  <si>
    <t>LUVA BORR TAM 9 1/2 TII 14POL 20KV CL 2</t>
  </si>
  <si>
    <t>LUVA CONDUTIVA TAM "U" RC 402-0558</t>
  </si>
  <si>
    <t>LUVA CRAV HASTE ACO 3/4POL</t>
  </si>
  <si>
    <t>LUVA DE COBERTURA P/LUVA ISOLANTE 10</t>
  </si>
  <si>
    <t>LUVA DE COBERTURA P/LUVA ISOLANTE 10 1/2</t>
  </si>
  <si>
    <t>LUVA DE NYLON COM PUNHO PRETO</t>
  </si>
  <si>
    <t>LUVA DE SEGURANCA P/ BRIGADISTA TAM: 07</t>
  </si>
  <si>
    <t>LUVA DE SEGURANCA P/ BRIGADISTA TAM: 08</t>
  </si>
  <si>
    <t>LUVA DE SEGURANCA P/ BRIGADISTA TAM: 09</t>
  </si>
  <si>
    <t>LUVA DE SEGURANCA P/ BRIGADISTA TAM: 10</t>
  </si>
  <si>
    <t>LUVA DE SEGURANCA P/ BRIGADISTA TAM: 11</t>
  </si>
  <si>
    <t>Luva de segurança vaqueta for</t>
  </si>
  <si>
    <t>LUVA EL FE 4POL BSP</t>
  </si>
  <si>
    <t>LUVA EL PVC RIG 1POL BSP</t>
  </si>
  <si>
    <t>LUVA EMENDA COMP CA 2AWG IT-03 ( despad)</t>
  </si>
  <si>
    <t>LUVA EMENDA COMP CAA266,8MCM</t>
  </si>
  <si>
    <t>LUVA EMENDA COMP T-LINNET CAA 336,4MCM</t>
  </si>
  <si>
    <t>LUVA ISOLANTE BORRACHA CL 0  TP II TAM 9</t>
  </si>
  <si>
    <t>LUVA ISOLANTE TIPO2 CLASSE 0 5KV TAM 9,5</t>
  </si>
  <si>
    <t>LUVA ISOLANTE TP II CLASSE O TAM 10,0</t>
  </si>
  <si>
    <t>LUVA LÁTEX NITRÍLICO TAM G</t>
  </si>
  <si>
    <t>LUVA LÁTEX NITRÍLICO TAM M</t>
  </si>
  <si>
    <t>LUVA LÁTEX NITRÍLICO TAM P</t>
  </si>
  <si>
    <t>LUVA PARA MOTOCICLISTA TAM G</t>
  </si>
  <si>
    <t>LUVA PARA MOTOCICLISTA TAM GG</t>
  </si>
  <si>
    <t>LUVA PARA MOTOCICLISTA TAM M</t>
  </si>
  <si>
    <t>LUVA PARA MOTOCICLISTA TAM P</t>
  </si>
  <si>
    <t>LUVA PROT VAQUETA CROMADA TAM 11,5 290MM</t>
  </si>
  <si>
    <t>LUVA PVC , ROSCA BSP, ø 1.1/4"</t>
  </si>
  <si>
    <t>LUVA PVC BR ROSQ ø  3/4"</t>
  </si>
  <si>
    <t>LUVA PVC BR ROSQ ø 3"</t>
  </si>
  <si>
    <t>LUVA REPARAÇÃO CAA336,4MCM RD17.043 IT8</t>
  </si>
  <si>
    <t>LUVA SEG RASPA FLEXIVEL TAM MEDIO</t>
  </si>
  <si>
    <t>LUVA SEG RASPA TAM 9 1,0/1,50X150MM</t>
  </si>
  <si>
    <t>MANGUEIRA DE POLIETILENO Ø1/2"</t>
  </si>
  <si>
    <t>MANILHA  AÇO 13X55X20MM PT.RD.17.077</t>
  </si>
  <si>
    <t>MANILHA AÇO 16X75X22MM 120KN F-1201</t>
  </si>
  <si>
    <t>MANILHA AÇO 90º 16X68X11,5MM 135KN F1207</t>
  </si>
  <si>
    <t>MANTA GEOTEXTIL PERMEAVEL RT 010</t>
  </si>
  <si>
    <t>MÃO FRANCESA ACO</t>
  </si>
  <si>
    <t>MÃO FRANCESA PLANA - TIPO 1</t>
  </si>
  <si>
    <t>MÃO FRANCESA PLANA AL 32X6X726MM</t>
  </si>
  <si>
    <t>Máscara de proteção respiratória descart</t>
  </si>
  <si>
    <t>MEDIDOR DE RELAÇÃO ESPIRAS DE TRANSF</t>
  </si>
  <si>
    <t>MEDIDOR EL MULT TRIF 3E 4F 2,5A SOBREPOR</t>
  </si>
  <si>
    <t>MEDIDOR EL. TRIF. 3EL. 4F - SAGA  4500</t>
  </si>
  <si>
    <t>MEDIDOR KWH 120V 15A 2FIOS 1ELEMENTO</t>
  </si>
  <si>
    <t>MEDIDOR KWH 120V 15A 3FIOS 2ELEMENTOS</t>
  </si>
  <si>
    <t>MEDIDOR KWH 120V 15A 4FIOS 3ELEMENTOS</t>
  </si>
  <si>
    <t>MEDIDOR KWH 240V 15A 3FIOS 1ELEMENTO</t>
  </si>
  <si>
    <t>MEIAS CONDUTIVAS TAM "U" RC 402-578M</t>
  </si>
  <si>
    <t>MICRO AMPERIMETRO DIGITAL</t>
  </si>
  <si>
    <t>MICROHMIMETRO DIGITAL MPK253.</t>
  </si>
  <si>
    <t>MODULO DE COMUNICAÇÃO MEDIDOR TURTLE</t>
  </si>
  <si>
    <t>MOITÃO TRIPLO DE PLÁSTICO</t>
  </si>
  <si>
    <t>MOLDE CONEX ELET CABO CHAPA 70MM2 1/4POL</t>
  </si>
  <si>
    <t>MOLDE CONEX ELET CABO HASTE 70MM2 3/4POL</t>
  </si>
  <si>
    <t>MOLDE CONEX ELET CABO TRILHO 70MM2 TR25</t>
  </si>
  <si>
    <t>MOLDE CONEX ELET CABO TRILHO 70MM2 TR57</t>
  </si>
  <si>
    <t>MOLDE CONEX ELET T CABO CABO</t>
  </si>
  <si>
    <t>MOLDE CONEX ELET X CABO CABO</t>
  </si>
  <si>
    <t>MOLDE CONEX ELET X CABO CABO 95MM2</t>
  </si>
  <si>
    <t>MOLDE P/ CABO COBRE 95MM2 C/</t>
  </si>
  <si>
    <t>MONITOR DE TEMPERATURA P/OLEO/ENROLAMEN.</t>
  </si>
  <si>
    <t>MOSQUETÃO DE 3 MOVIMENTOS</t>
  </si>
  <si>
    <t>MOSQUETÃO MALHA RÁPIDA</t>
  </si>
  <si>
    <t>Moto-poda</t>
  </si>
  <si>
    <t>MOTOR DISJ 3P SF6 145KV</t>
  </si>
  <si>
    <t>Moto-Serra</t>
  </si>
  <si>
    <t>MOTOSERRA 170 SABRE 30CM POTENCIA 1,3KW</t>
  </si>
  <si>
    <t>NIPLE EL ACO 3/4 GAS</t>
  </si>
  <si>
    <t>OCULOS SEG PECA ÚNICA COR CIN</t>
  </si>
  <si>
    <t>Óculos Segurança contra impactos cinza</t>
  </si>
  <si>
    <t>Óculos Segurança contra impactos incolor</t>
  </si>
  <si>
    <t>OLEO DIESEL VEICULO</t>
  </si>
  <si>
    <t>OLHAL PARAFUSO ACO 19MM 12000</t>
  </si>
  <si>
    <t>PAINEL COM PROT SIMP INT TPPR-VN-A4-1013</t>
  </si>
  <si>
    <t>PAINEL MEDIÇÃO PADRÃO CCEE P/2 MEDIDORES</t>
  </si>
  <si>
    <t>PAINEL SERV AUX 220 127VCA</t>
  </si>
  <si>
    <t>PAPEL A4 210X 297MM</t>
  </si>
  <si>
    <t>PAPEL A4 297X210MM MULTI-USO</t>
  </si>
  <si>
    <t>PAPEL A4 297X210MM XEROX USO ESPECIAL</t>
  </si>
  <si>
    <t>PAR DE MEIA 100% POLIAMIDA</t>
  </si>
  <si>
    <t>PARA RAIOS DIS 12KV 5KA ZNO C</t>
  </si>
  <si>
    <t>PARA RAIOS DIS 30KV 5KA ZNO CENTEL PORC</t>
  </si>
  <si>
    <t>PARA RAIOS EST 12KV (MCOV=10,2kV)10KA ZN</t>
  </si>
  <si>
    <t>PARA RAIOS EST 144KV(MCOV 115KV) 10KA ZN</t>
  </si>
  <si>
    <t>PARA RAIOS EST 36KV 10KA ZNO</t>
  </si>
  <si>
    <t>PARA RAIOS EST 39KV 10KA ZNO SERV LEVE</t>
  </si>
  <si>
    <t>PARA RAIOS EST 60KV(MCOV 48KV)10KA ZNO</t>
  </si>
  <si>
    <t>PARAFUSADEIRA PROFISSIONAL - VOL. 10,8V.</t>
  </si>
  <si>
    <t>PARAFUSO A ATARR SEXTAV 9,5X60MM SOB</t>
  </si>
  <si>
    <t>PARAFUSO CAB AB AL 16X150MM M POR Q</t>
  </si>
  <si>
    <t>PARAFUSO CAB AB AL 16X45MM M POR Q</t>
  </si>
  <si>
    <t>PARAFUSO CAB AB AL 16X70MM M</t>
  </si>
  <si>
    <t>PARAFUSO CAB AB ZI 16X200MM M POR Q</t>
  </si>
  <si>
    <t>PARAFUSO CAB AB ZI 16X250MM POR Q</t>
  </si>
  <si>
    <t>PARAFUSO CAB AB ZI 16X50MM POR Q</t>
  </si>
  <si>
    <t>PARAFUSO CAB AB ZI 9,5X115MM</t>
  </si>
  <si>
    <t>PARAFUSO CAB Q AL 16X150MM M POR Q</t>
  </si>
  <si>
    <t>PARAFUSO CAB Q AL 16X250MM M POR Q</t>
  </si>
  <si>
    <t>PARAFUSO CAB Q AL 16X300MM M POR Q</t>
  </si>
  <si>
    <t>PARAFUSO CAB Q AL 16X350MM M</t>
  </si>
  <si>
    <t>PARAFUSO CAB Q AL 16X500MM M</t>
  </si>
  <si>
    <t>PARAFUSO CAB Q ZI 12,5X175MM M POR Q</t>
  </si>
  <si>
    <t>PARAFUSO CAB Q ZI 12,7X125MM</t>
  </si>
  <si>
    <t>PARAFUSO CAB Q ZI 12,7X200MM M AR POR Q</t>
  </si>
  <si>
    <t>PARAFUSO CAB Q ZI 16X50MM 2AR POR Q</t>
  </si>
  <si>
    <t>PARAFUSO CAB Q ZI 16X750MM MT POR Q</t>
  </si>
  <si>
    <t>PARAFUSO CAB Q ZI 20X650MM M POR Q</t>
  </si>
  <si>
    <t>PARAFUSO CAB SE 12,5X40MM</t>
  </si>
  <si>
    <t>PARAFUSO CAB SE BRON 12,7X50MM M T 2AR P</t>
  </si>
  <si>
    <t>PARAFUSO CAB SE BRON 9,5X100MM 2AR POR S</t>
  </si>
  <si>
    <t>PARAFUSO CAB SE BRON 9,5X65MM M 2AR POR</t>
  </si>
  <si>
    <t>PARAFUSO CAB SE BRON M12X38MM M T POR</t>
  </si>
  <si>
    <t>PARAFUSO CAB SE ZI 12,5X50MM M 2AR POR</t>
  </si>
  <si>
    <t>PARAFUSO CAB SE ZI 12,5X60MM M T POR S</t>
  </si>
  <si>
    <t>PARAFUSO CAB SE ZI 12,7X45MM M T POR S</t>
  </si>
  <si>
    <t>PARAFUSO CAB SE ZI 15,8X70MM W AR POR S</t>
  </si>
  <si>
    <t>PARAFUSO CAB SE ZI 16X100MM M T 2AR POR</t>
  </si>
  <si>
    <t>PARAFUSO CAB SE ZI 16X400MM W AR POR</t>
  </si>
  <si>
    <t>PARAFUSO CAB SE ZI 16X40MM W POR S</t>
  </si>
  <si>
    <t>PARAFUSO CAB SE ZI 16X50MM M T POR AR LI</t>
  </si>
  <si>
    <t>PARAFUSO CAB SE ZI 16X50MM W T POR S</t>
  </si>
  <si>
    <t>PARAFUSO CAB SE ZI 5/8X70MM W 3AR 2POR</t>
  </si>
  <si>
    <t>PARAFUSO CAB SE ZI 9,5X30MM M T 2AR POR</t>
  </si>
  <si>
    <t>PARAFUSO CAB SE ZI 9,5X60MM W POR S</t>
  </si>
  <si>
    <t>PARAFUSO CAB SEX AG ROQ W 5/8</t>
  </si>
  <si>
    <t>PARAFUSO CAB SEX M12x45mm 2AR POR BRONZE</t>
  </si>
  <si>
    <t>PARAFUSO CAB SEX M6x30mm 2AR POR BRONZE</t>
  </si>
  <si>
    <t>PARAFUSO CAB SEX M8x35mm 2AR POR BRONZE</t>
  </si>
  <si>
    <t>PARAFUSO CABEÇA QUADRADA 3/4" 500MM</t>
  </si>
  <si>
    <t>PARAFUSO CABEÇA QUADRADA 3/4" 700MM</t>
  </si>
  <si>
    <t>PARAFUSO DEGRAU CAB AB ZI 16X220MM 2 POR</t>
  </si>
  <si>
    <t>PARAFUSO OLHAL 5/8"X 250 MM</t>
  </si>
  <si>
    <t>PARAFUSO OLHAL ZI 19X250MM M POR Q</t>
  </si>
  <si>
    <t>PARAFUSO OLHAL ZI 19X400MM M 3 POR Q</t>
  </si>
  <si>
    <t>PARAFUSO OLHAL ZI 19X500MM M T 3 POR Q</t>
  </si>
  <si>
    <t>PARAFUSO OLHAL ZI 20X200MM M 2 POR Q</t>
  </si>
  <si>
    <t>PARAFUSO OLHAL ZI 20X300MM M</t>
  </si>
  <si>
    <t>PARAFUSO OLHAL ZI 20X700MM M 2 POR Q</t>
  </si>
  <si>
    <t>PARAFUSO QUAD AÇO CARB M16 X 50 MM</t>
  </si>
  <si>
    <t>PARAFUSO ROSCA "W" 05MMx40MM</t>
  </si>
  <si>
    <t>PARAFUSO S/CAB 16X250MM M DUP 4 POR Q</t>
  </si>
  <si>
    <t>PARAFUSO S/CAB 16X400MM W DUP</t>
  </si>
  <si>
    <t>PARAFUSO SEXT AÇO GALV 13x70M</t>
  </si>
  <si>
    <t>PARAFUSO SEXT AÇO GALV 16x80M</t>
  </si>
  <si>
    <t>PARA-RAIOS A ÓXIDOS METÁLICOS 10KA  12KV</t>
  </si>
  <si>
    <t>PARTE ATIVA DE TRANSFORMADOR A ÓLEO</t>
  </si>
  <si>
    <t>PASTA ANTI OXIDA 15 GR</t>
  </si>
  <si>
    <t>PASTA EXTERNA PADRÃO ENERGISA</t>
  </si>
  <si>
    <t>PÉ MET 3,00M TORRE B 138KV T-8182</t>
  </si>
  <si>
    <t>PEÇAS SOBRESSALENTES P/ BCO DE CAPACITOR</t>
  </si>
  <si>
    <t>pedal ajustável em fita</t>
  </si>
  <si>
    <t>PEL. ALFANUM. ADES. LETRA A 75X110MM</t>
  </si>
  <si>
    <t>PEL. ALFANUM. ADES. LETRA B 75X110MM</t>
  </si>
  <si>
    <t>PEL. ALFANUM. ADES. SINAL: "-" 75X110MM</t>
  </si>
  <si>
    <t>PICARETA AÇO PONTA PA 3000G CABO MAD</t>
  </si>
  <si>
    <t>PILAR DE CONCRETO SEÇÃO DT 11</t>
  </si>
  <si>
    <t>PILAR DE CONCRETO SEÇÃO DT 18</t>
  </si>
  <si>
    <t>PINO DE AÇO PARA ROSCA POLIMÉRICA</t>
  </si>
  <si>
    <t>PINO DE TOPO ACO CARB 15 KV 389 MM</t>
  </si>
  <si>
    <t>PINO ISOL AÇO CRUZ A TRAV 219MM</t>
  </si>
  <si>
    <t>PINO ISOL AÇO CRUZ MET 35MM 222MM</t>
  </si>
  <si>
    <t>PINO ISOL AÇO CRUZ MET 35MM 34KV D-19MM</t>
  </si>
  <si>
    <t>PINO ISOLADOR ACO CARB 15,00KV 294,0MM</t>
  </si>
  <si>
    <t>PINO ISOLADOR ACO CARB 25,00KV 324,0MM</t>
  </si>
  <si>
    <t>PINO ISOLADOR ACO CARB 34,50KV 344,0MM</t>
  </si>
  <si>
    <t>PINO POLIM ISOLADOR C/ ROSCA INT 34,5 kV</t>
  </si>
  <si>
    <t>PINO POLIMÉRICO PARA ISOLADOR</t>
  </si>
  <si>
    <t>PINO TOPO AÇO 35MM 419MM</t>
  </si>
  <si>
    <t>PINO TOPO AÇO 35MM 439MM</t>
  </si>
  <si>
    <t>PINO TOPO AÇO 35MM 494MM</t>
  </si>
  <si>
    <t>PLACA IDENT FASES AZUL SPAD709 IT5 R-1</t>
  </si>
  <si>
    <t>PLACA IDENT FASES BRANCA SPAD709 IT6 R-1</t>
  </si>
  <si>
    <t>PLACA IDENT FASES VERMELHA SPAD709 IT4R1</t>
  </si>
  <si>
    <t>PLACA NUMERACAO EQUIPAMENTOS</t>
  </si>
  <si>
    <t>PLACA PERIGO #NÃO SUBA# REDES DISTRIB.</t>
  </si>
  <si>
    <t>PLUGUE PINO POLARIZADO # PORCELANA 3P</t>
  </si>
  <si>
    <t>POLIA DUPLA</t>
  </si>
  <si>
    <t>PORCA OLHAL PARAFUSO 16MM</t>
  </si>
  <si>
    <t>PORCA QUAD ZI 19MM W CHANFRO</t>
  </si>
  <si>
    <t>PORTA FUS DIS BASE B/C CZ 15KV 100A 10KA</t>
  </si>
  <si>
    <t>PORTA FUS DIS BASE C 25,8KV 100A 2KA</t>
  </si>
  <si>
    <t>PORTA FUS DIS MATEUS 25,8KV 50A 1,25KA</t>
  </si>
  <si>
    <t>PORTA FUS DIS MATHEUS 15KV 50A 1,2KA LR</t>
  </si>
  <si>
    <t>POSTE CONCRETO CIRCULAR 10,5M 150DAN</t>
  </si>
  <si>
    <t>POSTE CONCRETO CIRCULAR 10M 1000DAN</t>
  </si>
  <si>
    <t>POSTE CONCRETO CIRCULAR 10M 1200DAN</t>
  </si>
  <si>
    <t>POSTE CONCRETO CIRCULAR 10M 150DAN</t>
  </si>
  <si>
    <t>POSTE CONCRETO CIRCULAR 10M 300DAN</t>
  </si>
  <si>
    <t>POSTE CONCRETO CIRCULAR 10M 400DAN</t>
  </si>
  <si>
    <t>POSTE CONCRETO CIRCULAR 10M 600DAN</t>
  </si>
  <si>
    <t>POSTE CONCRETO CIRCULAR 10M 800DAN</t>
  </si>
  <si>
    <t>POSTE CONCRETO CIRCULAR 11M 1200DAN</t>
  </si>
  <si>
    <t>POSTE CONCRETO CIRCULAR 11M 200DAN</t>
  </si>
  <si>
    <t>POSTE CONCRETO CIRCULAR 11M 300daN C-17</t>
  </si>
  <si>
    <t>POSTE CONCRETO CIRCULAR 11M 400DAN</t>
  </si>
  <si>
    <t>POSTE CONCRETO CIRCULAR 11M 800DAN</t>
  </si>
  <si>
    <t>POSTE CONCRETO CIRCULAR 12M 1200DAN</t>
  </si>
  <si>
    <t>POSTE CONCRETO CIRCULAR 12M 200DAN</t>
  </si>
  <si>
    <t>POSTE CONCRETO CIRCULAR 12M 300DAN</t>
  </si>
  <si>
    <t>POSTE CONCRETO CIRCULAR 12M 400DAN</t>
  </si>
  <si>
    <t>POSTE CONCRETO CIRCULAR 15M 1000DAN</t>
  </si>
  <si>
    <t>POSTE CONCRETO CIRCULAR 5M 200DAN</t>
  </si>
  <si>
    <t>POSTE CONCRETO CIRCULAR 8,5M 150DAN</t>
  </si>
  <si>
    <t>POSTE CONCRETO CIRCULAR 8,5M 300DAN</t>
  </si>
  <si>
    <t>POSTE CONCRETO CIRCULAR 8,5M 600DAN</t>
  </si>
  <si>
    <t>POSTE CONCRETO CIRCULAR 9M 1000DAN</t>
  </si>
  <si>
    <t>POSTE CONCRETO CIRCULAR 9M 150daN C-14</t>
  </si>
  <si>
    <t>POSTE CONCRETO CIRCULAR 9M 300DAN C-17</t>
  </si>
  <si>
    <t>POSTE CONCRETO CIRCULAR 9M 600daN C-19</t>
  </si>
  <si>
    <t>POSTE CONCRETO DT TIPO B 10,5M 1000DAN</t>
  </si>
  <si>
    <t>POSTE CONCRETO DT TIPO B 10,5M 300DAN</t>
  </si>
  <si>
    <t>POSTE CONCRETO DT TIPO B 10,5M 600DAN</t>
  </si>
  <si>
    <t>POSTE CONCRETO DT TIPO B 10M 1300DAN</t>
  </si>
  <si>
    <t>POSTE CONCRETO DT TIPO B 10M 1500DAN</t>
  </si>
  <si>
    <t>POSTE CONCRETO DT TIPO B 10M 300DAN</t>
  </si>
  <si>
    <t>POSTE CONCRETO DT TIPO B 10M 400DAN</t>
  </si>
  <si>
    <t>POSTE CONCRETO DT TIPO B 10M 600DAN</t>
  </si>
  <si>
    <t>POSTE CONCRETO DT TIPO B 10M 800DAN</t>
  </si>
  <si>
    <t>POSTE CONCRETO DT TIPO B 11M 2000DAN</t>
  </si>
  <si>
    <t>POSTE CONCRETO DT TIPO B 11M 400DAN</t>
  </si>
  <si>
    <t>POSTE CONCRETO DT TIPO B 11M 800DAN</t>
  </si>
  <si>
    <t>POSTE CONCRETO DT TIPO B 13M 400DAN</t>
  </si>
  <si>
    <t>POSTE CONCRETO DT TIPO B 15M 600DAN</t>
  </si>
  <si>
    <t>POSTE CONCRETO DT TIPO B 17M 1000DAN</t>
  </si>
  <si>
    <t>POSTE CONCRETO DT TIPO B 17M 600DAN</t>
  </si>
  <si>
    <t>POSTE CONCRETO DT TIPO B 7M 300DAN</t>
  </si>
  <si>
    <t>POSTE CONCRETO DT TIPO B 8,5M 300DAN</t>
  </si>
  <si>
    <t>POSTE CONCRETO DT TIPO B 8,5M 600DAN</t>
  </si>
  <si>
    <t>POSTE CONCRETO DT TIPO B 9M 300DAN</t>
  </si>
  <si>
    <t>POSTE CONCRETO DT TIPO B 9M 400DAN</t>
  </si>
  <si>
    <t>POSTE CONCRETO DT TIPO B 9M 600DAN</t>
  </si>
  <si>
    <t>POSTE CONCRETO DT TIPO B-2 10M 1000DAN</t>
  </si>
  <si>
    <t>POSTE CONCRETO DT TIPO D 10,5M 150DAN</t>
  </si>
  <si>
    <t>POSTE CONCRETO DT TIPO D 10M 150daN</t>
  </si>
  <si>
    <t>POSTE CONCRETO DT TIPO D 10M 200DAN</t>
  </si>
  <si>
    <t>POSTE CONCRETO DT TIPO D 10M 250DAN</t>
  </si>
  <si>
    <t>POSTE CONCRETO DT TIPO D 11M 200DAN</t>
  </si>
  <si>
    <t>POSTE CONCRETO DT TIPO D 11M 250DAN</t>
  </si>
  <si>
    <t>POSTE CONCRETO DT TIPO D 12M 200DAN</t>
  </si>
  <si>
    <t>POSTE CONCRETO DT TIPO D 8,5M 150DAN</t>
  </si>
  <si>
    <t>POSTE CONCRETO DT TIPO D 9M 150DAN</t>
  </si>
  <si>
    <t>POSTE FIBRA DE VIDRO QUADRADO 10/150 DAN</t>
  </si>
  <si>
    <t>POSTE FIBRA DE VIDRO QUADRADO 11/300 daN</t>
  </si>
  <si>
    <t>POSTE FIBRA DE VIDRO QUADRADO 17/200 daN</t>
  </si>
  <si>
    <t>POSTE FIBRA DE VIDRO QUADRADO 19/200 daN</t>
  </si>
  <si>
    <t>POSTE FIBRA VIDRO QUADRADO 10,5/300 DAN</t>
  </si>
  <si>
    <t>POSTE MADEIRA CIRCUL 10,0M 300DAN</t>
  </si>
  <si>
    <t>POSTE MADEIRA CIRCUL 12,0M 600DAN</t>
  </si>
  <si>
    <t>POSTE MADEIRA EUC PRES 10,5M LEVE</t>
  </si>
  <si>
    <t>POSTE MADEIRA EUC PRES 10M LEVE</t>
  </si>
  <si>
    <t>POSTE MADEIRA EUC PRES 10M PESADO</t>
  </si>
  <si>
    <t>POSTE MADEIRA EUC PRES 11M LEVE</t>
  </si>
  <si>
    <t>POSTE MADEIRA EUC PRES 11M MEDIO/PESADO</t>
  </si>
  <si>
    <t>POSTE MADEIRA EUC PRES 13M PESADO</t>
  </si>
  <si>
    <t>POSTE MADEIRA EUC PRES 15M PESADO</t>
  </si>
  <si>
    <t>POSTE MADEIRA EUC PRES 5M 40daN B.RENDA</t>
  </si>
  <si>
    <t>POSTE MADEIRA EUC PRES 7M 40daN B.RENDA</t>
  </si>
  <si>
    <t>POSTE MADEIRA EUC PRES 7M LEVE</t>
  </si>
  <si>
    <t>POSTE MADEIRA EUC PRES 7M MEDIO</t>
  </si>
  <si>
    <t>POSTE MADEIRA EUC PRES 8,5M LEVE</t>
  </si>
  <si>
    <t>POSTE MADEIRA EUC PRES 8,5M MEDIO</t>
  </si>
  <si>
    <t>POSTE MADEIRA EUC PRES 8,5M PESADO</t>
  </si>
  <si>
    <t>POSTE MADEIRA EUC PRES 9M LEVE</t>
  </si>
  <si>
    <t>POSTE MADEIRA EUC PRES 9M MEDIO/PESADO</t>
  </si>
  <si>
    <t>POSTE PADRAO ENTRADA BIF 7M 100DAN CAIXA</t>
  </si>
  <si>
    <t>POSTE PADRAO ENTRADA P1 7M 100DAN</t>
  </si>
  <si>
    <t>POSTE PADRAO ENTRADA TRIF7M 100DAN CAIXA</t>
  </si>
  <si>
    <t>PREGADOR MANUAL DEPLÁSTICO - 210mm</t>
  </si>
  <si>
    <t>PRENSA FIOS AÇO 6 A 9,5mm DITEE-T-A4-197</t>
  </si>
  <si>
    <t>PRESILHA AÇO CIRC 6a9,5mm DITEE-T-A4-196</t>
  </si>
  <si>
    <t>PRESILHA DE SUSPENSÃO SEM ISOLADOR</t>
  </si>
  <si>
    <t>PRESILHA SEGUR RETIR CART CHAVE FUS</t>
  </si>
  <si>
    <t>PROJETOR LAMP VS 250W</t>
  </si>
  <si>
    <t>PROLONGADOR ACO GARFO GARFO 120KN F-1380</t>
  </si>
  <si>
    <t>PROLONGADOR AÇO GARFO OLHAL 120KN F-1370</t>
  </si>
  <si>
    <t>PROLONGADOR AÇO GARFO OLHAL 135KN F-2377</t>
  </si>
  <si>
    <t>PROLONGADOR AÇO GARFO OLHAL90º 120KN IT2</t>
  </si>
  <si>
    <t>PROLONGADOR ACO GARFOGARFO 120KNF1380-90</t>
  </si>
  <si>
    <t>Protetor Auditivo Plugue - 03 flanges</t>
  </si>
  <si>
    <t>Protetor Auricular Tipo Concha</t>
  </si>
  <si>
    <t>Protetor de coluna Moto Tamnho Único</t>
  </si>
  <si>
    <t>Protetor de Emenda Anti Furto</t>
  </si>
  <si>
    <t>PROTETOR LABIAL FPS 15</t>
  </si>
  <si>
    <t>Protetor para Conexão de Baixa Tensão</t>
  </si>
  <si>
    <t>QUADRO DE COMANDO METÁLICO PARA CPREDE</t>
  </si>
  <si>
    <t>RADIADOR TRANSFORMADOR A ÓLEO</t>
  </si>
  <si>
    <t>RADIADORES</t>
  </si>
  <si>
    <t>RÁDIO UHF DIG. P/ FAIXA FREQ.</t>
  </si>
  <si>
    <t>RADIO/TERMINAL REMOTO DE REDE MESH</t>
  </si>
  <si>
    <t>REATOR DERIVAÇÃO SHUNT 34,5KV 500KVAr</t>
  </si>
  <si>
    <t>REATOR LAMP VS EXT 250W 220V AFP C IG PI</t>
  </si>
  <si>
    <t>REGISTRADOR QUALIDADE ENERGIA FIXO</t>
  </si>
  <si>
    <t>RÉGUAS DE TRAVAMENTO DOS RADIADORES</t>
  </si>
  <si>
    <t>REGULADOR DE TENSAO MONO 13,8kV 100A</t>
  </si>
  <si>
    <t>REGULADOR DE TENSÃO MONO 15KV 100A.</t>
  </si>
  <si>
    <t>REGULADOR DE TENSAO MONO 19,92kV 100A</t>
  </si>
  <si>
    <t>REGULADOR DE TENSÃO MONO 19920V 200A.</t>
  </si>
  <si>
    <t>REGULADOR TENSAO MONO 13800V 100A RSW</t>
  </si>
  <si>
    <t>REGULADOR TENSAO MONO 13800V 200A</t>
  </si>
  <si>
    <t>REGULADOR TENSAO MONO 13800V 50A</t>
  </si>
  <si>
    <t>REGULADOR TENSAO MONO 19920V 50A 150KV</t>
  </si>
  <si>
    <t>REGULADOR TENSAO MONO 7620V 219A</t>
  </si>
  <si>
    <t>REGULADOR TENSAO MONO 7970V 328A</t>
  </si>
  <si>
    <t>RELE BLOQ OSC POT KS EST 775B133A62 WECO</t>
  </si>
  <si>
    <t>RELE BUCHHOLZ</t>
  </si>
  <si>
    <t>RELE DE FLUXO</t>
  </si>
  <si>
    <t>RELE DE PROTEÇÃO DIF. DE LINHA SEL-311L</t>
  </si>
  <si>
    <t>RELE DE PROTEÇÃO SOBRECORRENTE</t>
  </si>
  <si>
    <t>RELE DE PROTEÇÃO SOBRECORRENTE SEL</t>
  </si>
  <si>
    <t>RELE FOTOELÉTRICO</t>
  </si>
  <si>
    <t>RELE FOTOELETRICO ILUM 220VCA 1000W 1NF</t>
  </si>
  <si>
    <t>RELE PARA BANCO DE REGULADORES DE TENSÃO</t>
  </si>
  <si>
    <t>RELE PROTEÇÃO  DIFERENCIAL SEL</t>
  </si>
  <si>
    <t>RELE PROTEÇÃO  DISTANCIA  TIPO SEL</t>
  </si>
  <si>
    <t>RELE REL 125VCC GE 12HGA18M4A</t>
  </si>
  <si>
    <t>RELIG. 15KV, 630A 12,5KA, 127</t>
  </si>
  <si>
    <t>RELIGADOR 36,2KV, 630A 12,5KA,REDE IB</t>
  </si>
  <si>
    <t>RELIGADOR AT TRIFÁSICO 630A 38kV - 16 kA</t>
  </si>
  <si>
    <t>RELIGADOR AUT 3F 15KV 600A Subs.11001721</t>
  </si>
  <si>
    <t>RELIGADOR AUT 3F 15KV 630A 12,5KA POSTE</t>
  </si>
  <si>
    <t>RELIGADOR AUT 3F 15KV 800 A 16KA</t>
  </si>
  <si>
    <t>RELIGADOR AUT 3F 34,5KV 400A</t>
  </si>
  <si>
    <t>RELIGADOR AUT 3F 38KV 630A 10KA RELE POS</t>
  </si>
  <si>
    <t>RELIGADOR AUT 3F 38KV 800A 10KA TC</t>
  </si>
  <si>
    <t>RELIGADOR AUTOM 34,5KV  630A</t>
  </si>
  <si>
    <t>RELIGADOR AUTOMÁTICO 630A 15KV</t>
  </si>
  <si>
    <t>RESGATADOR POR CORDA AGILE</t>
  </si>
  <si>
    <t>RESIST AQUEC 220V 50W BAINHA</t>
  </si>
  <si>
    <t>RODAS</t>
  </si>
  <si>
    <t>Sacola de lona para içar ferramentas</t>
  </si>
  <si>
    <t>SACOLA DE LONA PARA VARA MANOBRA 4ELEM.</t>
  </si>
  <si>
    <t>SACOLA LONA BASTÃO 200X75X3800MM</t>
  </si>
  <si>
    <t>SACOLA TIPO BALDE EM LONA</t>
  </si>
  <si>
    <t>SECADOR DE AR</t>
  </si>
  <si>
    <t>SECCIONADOR PREF CERC 2,5-3MM 250DAN</t>
  </si>
  <si>
    <t>SECCIONALIZADOR AUT 3F 14,4KV 200A GN3EA</t>
  </si>
  <si>
    <t>SECCIONALIZADOR AUT 3F 14,4KV 200A GN3EB</t>
  </si>
  <si>
    <t>SEGURADOR E DESCENSOR AUTO-BLOCANTE</t>
  </si>
  <si>
    <t>SELA PARA POSTE COM COLAR 64MM</t>
  </si>
  <si>
    <t>SENSOR COR.CONTROLE BCºCAPAC CÓD-1700611</t>
  </si>
  <si>
    <t>SENSOR DE TEMPERATURA PT100 4 FIOS 2 kV</t>
  </si>
  <si>
    <t>SEPARADOR REDE COMP VERT 185MM2 3/8POL</t>
  </si>
  <si>
    <t>SEPARADOR REDE COMP VERT 50MM2 3/8POL</t>
  </si>
  <si>
    <t>SERROTE</t>
  </si>
  <si>
    <t>SOQUETE BAQ LUV 10MM E27 LAMP INC</t>
  </si>
  <si>
    <t>SOQUETE BAQ LUV 10MM E27 LAMP INC CH L/D</t>
  </si>
  <si>
    <t>SUB-BASE FERRO COL ISOL PEDESTAL 89MM</t>
  </si>
  <si>
    <t>SUPORTE  DE CONCRETO P/ TP,TC</t>
  </si>
  <si>
    <t>SUPORTE (SUBSTITUIDO 30003354) ELIMINADO</t>
  </si>
  <si>
    <t>SUPORTE CANTONEIRA L ACO 76X76X9,5X600MM</t>
  </si>
  <si>
    <t>SUPORTE FIXACAO CH OLEO</t>
  </si>
  <si>
    <t>SUPORTE GLOBO VIDRO LAMP CA CC SD.03.406</t>
  </si>
  <si>
    <t>SUPORTE ISO. P/JAMPE TEMPORÁRIO 34,5KV.</t>
  </si>
  <si>
    <t>SUPORTE L AÇO PERFIL "U"   ET</t>
  </si>
  <si>
    <t>SUPORTE P FIX DE DISJ MON TP FIO DENTAL</t>
  </si>
  <si>
    <t>SUPORTE P/ INST EQUIP EM POSTE MADEIRA</t>
  </si>
  <si>
    <t>SUPORTE PARA CABOS - MUFLAS</t>
  </si>
  <si>
    <t>SUPORTE PARA CHAVE CHAVE SECC</t>
  </si>
  <si>
    <t>SUPORTE PRA CAIXA CONCENTRADORA</t>
  </si>
  <si>
    <t>SUPORTE RELIG KF ACO POST CON CIR 230MM</t>
  </si>
  <si>
    <t>SUPORTE TANQUE DE EXPANSÃO</t>
  </si>
  <si>
    <t>SUPORTE TRANSF ACO POST CON CIR 210MM</t>
  </si>
  <si>
    <t>SWITCH SUBESTACAO</t>
  </si>
  <si>
    <t>TALABARTE REGULÁVEL DE 3 M.</t>
  </si>
  <si>
    <t>TALABARTE SEG CORDA  DIAM. 15mm  1500kgf</t>
  </si>
  <si>
    <t>TALHA MAN ALAV 0,854/2,154M 750-1500KGF</t>
  </si>
  <si>
    <t>TALHA TIRANTE DE NYLON</t>
  </si>
  <si>
    <t>TAMPAO CONDULET MULTIPO 2 POL</t>
  </si>
  <si>
    <t>TANQUE COM CONSERVADOR TRANSF A ÓLEO</t>
  </si>
  <si>
    <t>TANQUE DE EXPANSÃO</t>
  </si>
  <si>
    <t>TC 145 KV - 400/600/800 X 800/1200/1600A</t>
  </si>
  <si>
    <t>TC 69 KV -RC100/200/300X200/400/600-5-5-</t>
  </si>
  <si>
    <t>TC CL. 38KV, REL 75/5A, 0,3C50</t>
  </si>
  <si>
    <t>TELEFONE CELULAR.</t>
  </si>
  <si>
    <t>Tenaz para isolador cod.m4455-67</t>
  </si>
  <si>
    <t>TENSOR ELO GANCHO</t>
  </si>
  <si>
    <t>TENSOR GARFO OLHAL AÇO 120KN</t>
  </si>
  <si>
    <t>TERM. EXTER.TERMOCONTR 8,7/15kV 240,00</t>
  </si>
  <si>
    <t>TERMINAL 1P T 8/15KV 25MM²INT HVT-151-I</t>
  </si>
  <si>
    <t>TERMINAL 1P T 8/15KV25MM² EXT HVT-152-E</t>
  </si>
  <si>
    <t>TERMINAL ANGULAR P/ VERGALHÃO 3/8"(9,52)</t>
  </si>
  <si>
    <t>TERMINAL APERTO CU 95-120MM2</t>
  </si>
  <si>
    <t>TERMINAL BANDEIRA 6-266 MCM 4N 6020950</t>
  </si>
  <si>
    <t>TERMINAL CONTRATIL FRIO 8,7/25KV 120MM2</t>
  </si>
  <si>
    <t>TERMINAL DERIVACAO T 3/8 LATAO ES RF6818</t>
  </si>
  <si>
    <t>TERMINAL ESPADA AL 636-1033MCM 4N 602286</t>
  </si>
  <si>
    <t>TERMINAL GARFO AZUL PARA FIO 2,5MM</t>
  </si>
  <si>
    <t>TERMINAL OLHAL CENTRAL 1/4 LATAO ES68</t>
  </si>
  <si>
    <t>TERMINAL OLHAL CENTRAL 3/8 LATAO ES</t>
  </si>
  <si>
    <t>TERMINAL PINO COMP 2,5MM² P-IS 21 MM</t>
  </si>
  <si>
    <t>TERMINAL PRÉ-ISOL OLHAL AM-6MM² - 6MM</t>
  </si>
  <si>
    <t>TERMINAL PRÉ-ISOLADO PINO 2,5MM² - AZUL</t>
  </si>
  <si>
    <t>TERMINAL PRÉ-ISOLADO TIPO OLHAL- TUBULAR</t>
  </si>
  <si>
    <t>TERMINAL TERMOCONTR 20/ 35KV 400,0MM2</t>
  </si>
  <si>
    <t>TERMOVISOR</t>
  </si>
  <si>
    <t>TERROMETRO DIGITAL DE ALTA FREQUENCIA</t>
  </si>
  <si>
    <t>TERRÔMETRO DIGITAL TIPO ALICATE</t>
  </si>
  <si>
    <t>TERRÔMETRO MTD - 20 K We MARCA MEGABRÁS</t>
  </si>
  <si>
    <t>TESOURÃO CORTE CABOS COM ISO 590MM 1,6KG</t>
  </si>
  <si>
    <t>TIRANTES DE TRAVAMENTO RADIADORES</t>
  </si>
  <si>
    <t>TOMADA POLARIZADA EM PORCELANA 3P 380V.</t>
  </si>
  <si>
    <t>TOMADA UNIV REDONDA 10A 127/250V EXT BAQ</t>
  </si>
  <si>
    <t>TORA MADEIRA LEI 200X1000MM</t>
  </si>
  <si>
    <t>TORA MADEIRA LEI 200X1500MM</t>
  </si>
  <si>
    <t>TORRE MET A 138KV T-8118 OT-8122 OT-8123</t>
  </si>
  <si>
    <t>TORRE MET B 138KV T-8180 T-8181</t>
  </si>
  <si>
    <t>TORRE METÁLICA 25m ALTURA E 1750Kgf.</t>
  </si>
  <si>
    <t>TORRE METÁLICA 27 m ALTURA E 6200 Kgf</t>
  </si>
  <si>
    <t>TORRE METÁLICA 27m ALTURA E 1800 Kgf</t>
  </si>
  <si>
    <t>TORRE METÁLICA 28 m ALTURA E 6300 Kgf</t>
  </si>
  <si>
    <t>TORRE METÁLICA 28m ALTURA E 1800Kgf.</t>
  </si>
  <si>
    <t>TORRE METÁLICA 30m ALTURA E 1800Kgf.</t>
  </si>
  <si>
    <t>TORRE METÁLICA 31m ALTURA E 1900Kgf.</t>
  </si>
  <si>
    <t>TORRE METÁLICA 33m ALTURA E 1900Kgf.</t>
  </si>
  <si>
    <t>TP 138000R3-115/115R3-115/115R3 CX BIP</t>
  </si>
  <si>
    <t>TP 145 KV - 138.000R3V</t>
  </si>
  <si>
    <t>TR DIST MONO 1,5 KVA 36 KV</t>
  </si>
  <si>
    <t>TR TRIF 15/13,80-12,00/220-127 CX PROT</t>
  </si>
  <si>
    <t>TR TRIF 15/13,80-12/220-127 ALMS CX CONC</t>
  </si>
  <si>
    <t>TRAFO CORR 10/5A 15kV</t>
  </si>
  <si>
    <t>TRAFO CORR 15/5A 15kV</t>
  </si>
  <si>
    <t>TRAFO CORR 200/5A 0,6kV</t>
  </si>
  <si>
    <t>TRAFO DIS AP TRI 75KVA-15KV-220/127V</t>
  </si>
  <si>
    <t>TRAFO DIS MONO 1,5KVA-15kV BCO CAP</t>
  </si>
  <si>
    <t>TRAFO DIS MONO 10KVA-15KV-240/120-G SUB</t>
  </si>
  <si>
    <t>TRAFO DIS MONO 10KVA-24,2KV-254/127V-I S</t>
  </si>
  <si>
    <t>TRAFO DIS MONO 10KVA-36,2KV-240/120V-J S</t>
  </si>
  <si>
    <t>TRAFO DIS MONO 15KVA-15KV-240/120-G SUB</t>
  </si>
  <si>
    <t>TRAFO DIS MONO 15KVA-36,2KV-240/120V-J S</t>
  </si>
  <si>
    <t>TRAFO DIS MONO 25KVA-36,2KV-240/120V-J S</t>
  </si>
  <si>
    <t>TRAFO DIS MONO 5KVA-15KV-254/127V-H SUB</t>
  </si>
  <si>
    <t>TRAFO DIS MONO 5KVA-36,2KV-240/120-J SUB</t>
  </si>
  <si>
    <t>TRAFO DIS MONO 5KVA-36,2KV-254/127V-K S</t>
  </si>
  <si>
    <t>TRAFO DIS MONO-FF 10KVA-15KV-240/120-Q</t>
  </si>
  <si>
    <t>TRAFO DIS MONO-FF 10KVA-36,2KV-240/120-U</t>
  </si>
  <si>
    <t>TRAFO DIS MONO-FF 15KVA-15KV-240/120-Q S</t>
  </si>
  <si>
    <t>TRAFO DIS MONO-FF 15KVA-36,2KV-240/120-U</t>
  </si>
  <si>
    <t>TRAFO DIS MONO-FF 25KVA-15KV-240/120-Q S</t>
  </si>
  <si>
    <t>TRAFO DIS MONO-FF 25KVA-36,2KV-240/120U</t>
  </si>
  <si>
    <t>TRAFO DIS MONO-FF 5KVA-15KV-254/127V-R S</t>
  </si>
  <si>
    <t>TRAFO POTEN INDU 8050/115V 15KV</t>
  </si>
  <si>
    <t>TRANS COR 15KV0,3C50 100x200/5-5PAD.CCEE</t>
  </si>
  <si>
    <t>TRANSCEIVER DE RADIO DIGITEL 5, 8GHZ.</t>
  </si>
  <si>
    <t>TRANSF A SECO TRIF 225KVA-15KV 220/127V</t>
  </si>
  <si>
    <t>TRANSF A SECO TRIF 300KVA-15KV 220/127V</t>
  </si>
  <si>
    <t>TRANSF A SECO TRIF 500KVA-15KV-220/127V</t>
  </si>
  <si>
    <t>TRANSF COR 0,6KV 0,3C12,5 300A INT</t>
  </si>
  <si>
    <t>TRANSF COR 0,6KV 0,3C2,5A12,5 200/5A JAN</t>
  </si>
  <si>
    <t>TRANSF COR 0,6KV INT 0,3C2,5A12,5 150/5A</t>
  </si>
  <si>
    <t>TRANSF COR 145KV 0,3C5010B200 400X800A 3</t>
  </si>
  <si>
    <t>TRANSF COR 15KV 0,3C2,5 A 12,5 75A</t>
  </si>
  <si>
    <t>TRANSF COR 15KV 0,3C25 10X20A 25VA EXT</t>
  </si>
  <si>
    <t>TRANSF COR 15KV 0,3C25 20-5A INT</t>
  </si>
  <si>
    <t>TRANSF COR 15KV 0,3C25 30-5A INT</t>
  </si>
  <si>
    <t>TRANSF COR 15KV 0,3C25 40-5A INT</t>
  </si>
  <si>
    <t>TRANSF COR 15KV 0,3C50 150X300-5-5A</t>
  </si>
  <si>
    <t>TRANSF COR 15KV 0,3C50 50X100-5A INT</t>
  </si>
  <si>
    <t>TRANSF COR 15KV 0,3C50-T200 300X600A</t>
  </si>
  <si>
    <t>TRANSF COR 15KV 300/600X1200 - 5 - 5A</t>
  </si>
  <si>
    <t>TRANSF COR 15KV O,3C2,5 A 12,5 150A</t>
  </si>
  <si>
    <t>TRANSF COR 34,5KV 50/100/150X</t>
  </si>
  <si>
    <t>TRANSF COR 38KV 0,3C50 10A BARRA EXT</t>
  </si>
  <si>
    <t>TRANSF COR 38KV 0,3C50 15-5A EXT</t>
  </si>
  <si>
    <t>TRANSF COR 38KV 0,3C50 30-5A EXT</t>
  </si>
  <si>
    <t>TRANSF DIS 1F 10KVA 19919-240/120V3D FN</t>
  </si>
  <si>
    <t>TRANSF DIS 1F 10KVA 7967-240/120V 3D FN</t>
  </si>
  <si>
    <t>TRANSF DIS 1F 10KVA 7967-254/127V S/DER</t>
  </si>
  <si>
    <t>TRANSF DIS 1F 15KVA 15kV-230/115V</t>
  </si>
  <si>
    <t>TRANSF DIS 1F 15KVA 19919-240/120V 3D FN</t>
  </si>
  <si>
    <t>TRANSF DIS 1F 15KVA 7967-240/120V 3D FN</t>
  </si>
  <si>
    <t>TRANSF DIS 1F 25KVA 19919-254/127V FN</t>
  </si>
  <si>
    <t>TRANSF DIS 1F 25KVA 7967-240/120V 3D FN</t>
  </si>
  <si>
    <t>TRANSF DIS 1F 25KVA 7967-254V 6D FN SUBT</t>
  </si>
  <si>
    <t>TRANSF DIS 1F 5KVA 7967-240/120V 3D</t>
  </si>
  <si>
    <t>TRANSF DIS 1F 5KVA 7967-254/127V</t>
  </si>
  <si>
    <t>TRANSF DIS 1F-FF 37,5KVA-15KV-254/127-R</t>
  </si>
  <si>
    <t>TRANSF DIS 1F-FF 5KVA-36,2KV-240/120V-U</t>
  </si>
  <si>
    <t>TRANSF DIS 2F 5KVA 24200-220/127V 3D</t>
  </si>
  <si>
    <t>TRANSF DIS 3F 112,5KVA 13800-220/127V 6D</t>
  </si>
  <si>
    <t>TRANSF DIS 3F 112,5KVA 13800-380/220V 6D</t>
  </si>
  <si>
    <t>TRANSF DIS 3F 112,5KVA-36,2KV-220/127V-P</t>
  </si>
  <si>
    <t>TRANSF DIS 3F 150KVA 13800-220/127 BL</t>
  </si>
  <si>
    <t>TRANSF DIS 3F 150KVA-36,2KV-220/127V- P</t>
  </si>
  <si>
    <t>TRANSF DIS 3F 15KVA 13800-220/127V 3D</t>
  </si>
  <si>
    <t>TRANSF DIS 3F 15KVA 13800-220/127V 5D</t>
  </si>
  <si>
    <t>TRANSF DIS 3F 15KVA 13800-220/127V S/D</t>
  </si>
  <si>
    <t>TRANSF DIS 3F 15KVA-15KV-380/220V-N</t>
  </si>
  <si>
    <t>TRANSF DIS 3F 15KVA36,2KV220/127V170NBI</t>
  </si>
  <si>
    <t>TRANSF DIS 3F 300KVA 13800-220/127 5D BL</t>
  </si>
  <si>
    <t>TRANSF DIS 3F 30KVA 13800-220 6D SUPORTE</t>
  </si>
  <si>
    <t>TRANSF DIS 3F 30KVA 13800-220/127V 5D BL</t>
  </si>
  <si>
    <t>TRANSF DIS 3F 30KVA 13800-220/127V 6D</t>
  </si>
  <si>
    <t>TRANSF DIS 3F 30KVA 34500-220/127V</t>
  </si>
  <si>
    <t>TRANSF DIS 3F 30kVA36,2kV220/127V-170NBI</t>
  </si>
  <si>
    <t>TRANSF DIS 3F 45KVA 13800-220 6D SUPORTE</t>
  </si>
  <si>
    <t>TRANSF DIS 3F 45KVA 13800-220/127V</t>
  </si>
  <si>
    <t>TRANSF DIS 3F 45KVA 13800-220/127V 5D BL</t>
  </si>
  <si>
    <t>TRANSF DIS 3F 45KVA 13800-220/127V 6D</t>
  </si>
  <si>
    <t>TRANSF DIS 3F 45KVA 14500-220/127V</t>
  </si>
  <si>
    <t>TRANSF DIS 3F 45KVA 34500-220/127V 3D</t>
  </si>
  <si>
    <t>TRANSF DIS 3F 500KVA-15KV-220/127V-M</t>
  </si>
  <si>
    <t>TRANSF DIS 3F 75KVA 13800-220 6D SUPORTE</t>
  </si>
  <si>
    <t>TRANSF DIS 3F 75KVA 13800-220/127V 6D</t>
  </si>
  <si>
    <t>TRANSF DIS 3F 75KVA 13800-220/127V BL</t>
  </si>
  <si>
    <t>TRANSF DIS 3F 75KVA 14500-220/127V</t>
  </si>
  <si>
    <t>TRANSF DIS 3F 75KVA 34500V 220/127V</t>
  </si>
  <si>
    <t>TRANSF DIS 3F 75KVA-36,2KV 220/127V -P</t>
  </si>
  <si>
    <t>TRANSF DIS 3F45KVA-36,2KV 220/127V-P-170</t>
  </si>
  <si>
    <t>TRANSF DIS FF 10KVA-36KV-254 NBI 170-T</t>
  </si>
  <si>
    <t>TRANSF DIS FF 15KVA-36KV-254V NBI 170-T</t>
  </si>
  <si>
    <t>TRANSF DIS FF 25KVA-36KV-254 NBI 170-T</t>
  </si>
  <si>
    <t>TRANSF DIS FN 10KVA-36KV-254V NBI 170-K</t>
  </si>
  <si>
    <t>TRANSF DIS FN 15KVA-36KV-254 NBI 170-K</t>
  </si>
  <si>
    <t>TRANSF DIS FN 25KVA-36KV-254 NBI 170-K</t>
  </si>
  <si>
    <t>TRANSF DIS FN 5KVA-36KV-254 NBI 170-K</t>
  </si>
  <si>
    <t>TRANSF DISTR AEREO OLEO M/V 2</t>
  </si>
  <si>
    <t>TRANSF FORÇA 138/69kV - 20/25/30 MVA 3F</t>
  </si>
  <si>
    <t>TRANSF FORÇA 145/69/13,8KV 20-25 MVA C/C</t>
  </si>
  <si>
    <t>TRANSF POT 3F 69-34,5KV 5MVA</t>
  </si>
  <si>
    <t>TRANSF POT TRI 138 -13,8kV-30/37,5/45 MV</t>
  </si>
  <si>
    <t>TRANSF POT TRI 138-13,8KV 41M VA</t>
  </si>
  <si>
    <t>TRANSF POT TRIF 13,8/34,5 kV - 7,5 MVA</t>
  </si>
  <si>
    <t>TRANSF POT TRIF 34,5/13,8 kV - 7,5 MVA</t>
  </si>
  <si>
    <t>TRANSF POTL  CL. 34500/115 (300:1), EXT.</t>
  </si>
  <si>
    <t>TRANSF POTL 13.800V 0,3P75 720VA EXT 2E</t>
  </si>
  <si>
    <t>TRANSF POTL 145kV 0,3P200 1000VA 2EN</t>
  </si>
  <si>
    <t>TRANSF POTL 15KV 0,3P75</t>
  </si>
  <si>
    <t>TRANSF POTL 15KV EXT 0,3P75 500VA EXT</t>
  </si>
  <si>
    <t>TRANSF POTL 34500R3 0,3P75 115V 1000VA E</t>
  </si>
  <si>
    <t>TRANSF POTL 34500V 1,2P12,5 500VA</t>
  </si>
  <si>
    <t>TRANSF POTL 7967V 0,3P75 100VA</t>
  </si>
  <si>
    <t>TRANSFORMADOR AUTOPROTEGIDO 15KV 45KVA</t>
  </si>
  <si>
    <t>TRANSFORMADOR AUTOPROTEGIDO 34,5KV 45KVA</t>
  </si>
  <si>
    <t>TRANSFORMADOR CORRENTE EXT 15KV 25 X 50A</t>
  </si>
  <si>
    <t>TRANSFORMADOR CORRENTE EXT 15KV 50 X100A</t>
  </si>
  <si>
    <t>TRANSFORMADOR DE TRANSIÇÃO - UNIFICAÇÃO</t>
  </si>
  <si>
    <t>TRAVA ANTI-RELIGAMENTO PARA DISJUNTOR</t>
  </si>
  <si>
    <t>TRAVA QUEDA AÇO DUPLA TRAVA - CORDA</t>
  </si>
  <si>
    <t>Trava Quedas Block para cordas 11 a 12,5</t>
  </si>
  <si>
    <t>TRAVESSA LAT. CON. C/TUBO RITZGLAS 38X1M</t>
  </si>
  <si>
    <t>TUBO AL ELET 1 6M 6101ASTM SCH40</t>
  </si>
  <si>
    <t>TUBO AL ELET 1.1/2  6M 6101ASTM SCH80</t>
  </si>
  <si>
    <t>TUBO AL ELET 1.1/4  6M 6101ASTM SCH40</t>
  </si>
  <si>
    <t>TUBO AL ELET 3   6M 6101ASTM SCH40</t>
  </si>
  <si>
    <t>TUBO AL ELET 3  6M 6101ASTM SCH80</t>
  </si>
  <si>
    <t>TUBO ISOL TERMOCON 15KV BPTM-120/50</t>
  </si>
  <si>
    <t>TUBO ISOL TERMOCON 35KV BPTM 120/50</t>
  </si>
  <si>
    <t>TUBO ISOL TERMOCON 35KV BPTM 30/12</t>
  </si>
  <si>
    <t>TUBO RIG FE ZI AF 1"" 6m NPT"</t>
  </si>
  <si>
    <t>TUBO RIG FE ZI AF 1.¹/²" 6m NPT</t>
  </si>
  <si>
    <t>TUBO RIG PVC AF 1.¹/²"" 6m BSP"</t>
  </si>
  <si>
    <t>TUBO RIG PVC AF 2"" 6m BSP"</t>
  </si>
  <si>
    <t>TUBO RIG PVC AF 3"" 6m BSP"</t>
  </si>
  <si>
    <t>TUBULAÇÃO DA DAP</t>
  </si>
  <si>
    <t>TUBULAÇÃO DE GÁS</t>
  </si>
  <si>
    <t>TUBULAÇÃO DE SECADOR DE AR</t>
  </si>
  <si>
    <t>TUBULAÇÃO DO COMUTADOR</t>
  </si>
  <si>
    <t>UNIAO EL FE 2POL BSP M-F 80MM</t>
  </si>
  <si>
    <t>UNIAO EL MET FE 1.1/2POL GAS M-F</t>
  </si>
  <si>
    <t>UNIÃO TUBO PVC AF 1.1/2"" BSP"</t>
  </si>
  <si>
    <t>UNIDADE REMOTA TELEMED GSM THS 90-240V</t>
  </si>
  <si>
    <t>VARA TELESCÓPICA F.VID 7,50M  REF667 200</t>
  </si>
  <si>
    <t>VEDAÇÃO TAMPA PRINCIPAL</t>
  </si>
  <si>
    <t>VEICULO USADO OUTLANDER PLACA QBA-8545</t>
  </si>
  <si>
    <t>VERGALHAO COBRE ELET 1/4POL 3000MM</t>
  </si>
  <si>
    <t>VERGALHAO COBRE ELET 3/8POL 3000MM</t>
  </si>
  <si>
    <t>VESTIMENTA CONDUTIVA TAM.EG - C402-0535/</t>
  </si>
  <si>
    <t>VESTIMENTA CONDUTIVA TAM.G - C402-0534/C</t>
  </si>
  <si>
    <t>VIGA DE CONCRETO SEÇÃO DT VÃO</t>
  </si>
  <si>
    <t>VIGA MET U 5000 MM REGULADOR  TENSÃO</t>
  </si>
  <si>
    <t>VIGA MET V11 13,8KV</t>
  </si>
  <si>
    <t>VIGA MET V12 13,8KV</t>
  </si>
  <si>
    <t>VIGA MET V15 13,8KV</t>
  </si>
  <si>
    <t>VIGA MET V2 34,5KV</t>
  </si>
  <si>
    <t>VIGA MET V23 13,8KV</t>
  </si>
  <si>
    <t>VIGA MET V4 34,5KV</t>
  </si>
  <si>
    <t>VIGA MET V5 34,5KV</t>
  </si>
  <si>
    <t>VIGA MET VG1 13,8kV</t>
  </si>
  <si>
    <t>VIGAS MET ESP SUP PR 13,8KV</t>
  </si>
  <si>
    <t>ALCA PREFORM SERVICO CONCENTRICO ACO 16,00MM2 380,0MM</t>
  </si>
  <si>
    <t>ALCA PREFORMADA CABO ACO DISTRIB CONTRA POSTE 6,40MM 460,0MM</t>
  </si>
  <si>
    <t>ALCA PREFORM DISTRIB ACO PROTEGIDO 120MM2 750,0MM</t>
  </si>
  <si>
    <t>ALCA PREFORM DISTRIB ACO PROTEGIDO 185MM2 815,0MM</t>
  </si>
  <si>
    <t>ALCA PREFORM DISTRIB ACO PROTEGIDO 70MM2 625,0MM</t>
  </si>
  <si>
    <t>ALCA PREFORM DISTRIB ACO 6AWG(CA/CAA) 405,0MM</t>
  </si>
  <si>
    <t>ARAME RED ACO CARB GALV BWG12</t>
  </si>
  <si>
    <t>ARRUELA QUADR REG SAE1020 GALV 18,0MM 38,0MM ESP 3MM</t>
  </si>
  <si>
    <t>CABO ACO COBREADO 7X2,59MM 35MM2 1F</t>
  </si>
  <si>
    <t>CABO COBRE NU 70 MM2 1F CL2A</t>
  </si>
  <si>
    <t>COLETE SALVA VIDAS ADULTO FIB VEG/KAPOT AM/LJ 120KG</t>
  </si>
  <si>
    <t>Conector cunha estribo 336</t>
  </si>
  <si>
    <t>CONECTOR ATERR TRANSV COBRE CB/HST 25-35MM2 14,3MM</t>
  </si>
  <si>
    <t>CONECTOR ATERR CUNHA COBRE CB/HST 16-25MM2 14,3MM</t>
  </si>
  <si>
    <t>PRENSA FIO POSTE RETO ACO CARB CORDOALHA ACO 9,53MM</t>
  </si>
  <si>
    <t xml:space="preserve">CONECTOR DERIV PERFURAT C/RAM 1,0KV 25-150MM2/4X2,5-35MM2 </t>
  </si>
  <si>
    <t>CORDOALHA ACO CARB 7 FIOS 5/16 3629KGF</t>
  </si>
  <si>
    <t xml:space="preserve">DISJUNTOR TERMOMAGNETICO BIPOLAR 220V 40A 4,5KA </t>
  </si>
  <si>
    <t xml:space="preserve">DISJUNTOR TERMOMAGNETICO BIPOLAR 220V 50A 4,5KA </t>
  </si>
  <si>
    <t xml:space="preserve">DISJUNTOR TERMOMAGNETICO UNIPOLAR 220V 32A 4,5KA </t>
  </si>
  <si>
    <t xml:space="preserve">DISJUNTOR TERMOMAGNETICO UNIPOLAR 220V 40A 4,5KA </t>
  </si>
  <si>
    <t xml:space="preserve">DISJUNTOR TERMOMAGNETICO TRIPOLAR 220V 50A 4,5KA </t>
  </si>
  <si>
    <t>DLCBP BIFASICO ( 16MM2 )</t>
  </si>
  <si>
    <t>DLCBP TRIFASICO CRONOS ( 16MM2 )</t>
  </si>
  <si>
    <t>ENVELOPE DE SEGURANCA 410X450 + 50MM</t>
  </si>
  <si>
    <t>ESPACADOR CRUZAMENTO PEAD 15,0KV 6X50X870MM</t>
  </si>
  <si>
    <t>ARAME RED ACO CARB GALV BWG4</t>
  </si>
  <si>
    <t>FITA ACO INOX 19 X 0,80 MM</t>
  </si>
  <si>
    <t>FITA ISOLANTE AUTOFUSAO PT 35KV 19MM 5M 1UN</t>
  </si>
  <si>
    <t>FITA ISOLANTE PT 0,75KV 19MM 10M 1UN</t>
  </si>
  <si>
    <t>GANCHO OLHAL S/TRAVA SAE1045 5000DAN</t>
  </si>
  <si>
    <t>HASTE ATERRAMENTO CIRC 2400X14,3MM C/ ROSCA</t>
  </si>
  <si>
    <t>ISOLADOR CASTANHA PORC MARROM 85X90MM 60MM 3400DAN</t>
  </si>
  <si>
    <t>LACO PREFORM LAT ACO 2AWG(CA/CAA) 525,0MM C/COXIM</t>
  </si>
  <si>
    <t>LACO PREFORM LAT ACO 1/0AWG(CA/CAA) 580,0MM C/COXIM</t>
  </si>
  <si>
    <t>LACO PREFORM LAT ACO 4/0AWG(CA/CAA) 730,0MM C/COXIM</t>
  </si>
  <si>
    <t>LACO PREFORM LAT DUPLO ACO 2AWG(CA/CAA) 430,0MM C/COXIM</t>
  </si>
  <si>
    <t>LACO PREFORM LAT DUPLO ACO 4AWG(CA/CAA) 410,0MM C/COXIM</t>
  </si>
  <si>
    <t>LACO PREFORM LAT DUPLO ACO 4/0AWG(CA/CAA) 520,0MM C/COXIM</t>
  </si>
  <si>
    <t>LACO PREFORM TOPO PESC 60MM 2AWG(CA/CAA) 700,0MM C/COXIM</t>
  </si>
  <si>
    <t>LACO PREFORM TOPO PESC 60MM 4AWG(CA/CAA) 635,0MM C/COXIM</t>
  </si>
  <si>
    <t>LACO PREFORM TOPO PESC 60MM 1/0AWG(CA/CAA) 750,0MM C/COXIM</t>
  </si>
  <si>
    <t>LACO PREFORM TOPO PESC 60MM 4/0AWG(CA/CAA) 800,0MM C/COXIM</t>
  </si>
  <si>
    <t>LACO PREFORM TOPO PESC 60MM 6AWG(CA/CAA) 635,0MM C/COXIM</t>
  </si>
  <si>
    <t>LACO PREFORM TOPO PESC 60MM 336MCM(CAA) 880,0MM C/COXIM</t>
  </si>
  <si>
    <t>LACO PREFORM ROLDANA 35MM2/2AWG(CA/CAA) 560,0MM C/ COXIM</t>
  </si>
  <si>
    <t>LACO PREFORM ROLDANA 50MM2/1/0AWG(CA/CAA) 615,0MM C/ COXIM</t>
  </si>
  <si>
    <t>LUVA DE COBERTURA TAM: 9,5</t>
  </si>
  <si>
    <t>LUVA EMENDA COMPR DST ALUM CA 336,4MCM 251MM</t>
  </si>
  <si>
    <t>LUVA EMENDA COMPR DST ALUM CA 4/0AWG 267MM</t>
  </si>
  <si>
    <t>LUVA EMENDA COMPR DST ALUM CA 4AWG 67MM</t>
  </si>
  <si>
    <t>LUVA EMENDA COMPR DST ALUM CAA 1/0AWG 435MM</t>
  </si>
  <si>
    <t>LUVA EMENDA COMPR DST ALUM CAA 2AWG 370MM</t>
  </si>
  <si>
    <t>LUVA EMENDA COMPR DST ALUM CAA 336,4MCM 565MM</t>
  </si>
  <si>
    <t>LUVA EMENDA COMPR DST ALUM CAA 4/0AWG 480MM</t>
  </si>
  <si>
    <t>LUVA EMENDA COMPR DST ALUM CAA 4AWG 310MM</t>
  </si>
  <si>
    <t>MAO FRANCESA PERFIL ACO 6X38X726MM 3000DAN</t>
  </si>
  <si>
    <t>MAO FRANCESA PLANA ACO 6X32X726MM 3000DAN</t>
  </si>
  <si>
    <t>MAO FRANCESA PLANA ACO 6X32X1053MM 3000DAN</t>
  </si>
  <si>
    <t>MASSA CALAFETAR CINZA 500G</t>
  </si>
  <si>
    <t>OLHAL PARA PARAFUSO SAE1020 M16 13,0MM 5000DAN</t>
  </si>
  <si>
    <t>PARAFUSO SEXTAVADO AUTOBROCANTE TAM 12.7/8</t>
  </si>
  <si>
    <t>PERFIL U ACO CARB 76,2X38,0X 6,5MM</t>
  </si>
  <si>
    <t>PINO ISOLADOR ROSCA INT ACO M16 D25 150MM</t>
  </si>
  <si>
    <t>PEC BIF PST METALICO 7000X80X80X3MM 90DAN 25MM 16MM2 PERDA</t>
  </si>
  <si>
    <t>POSTE PRFV BS/CIRC TP/QUAD 11M 300DAN 373MM 168MM</t>
  </si>
  <si>
    <t>SECCIONADOR PREFORM ACO CARB 12MM 2,60-3,00MM 800MM 900DAN</t>
  </si>
  <si>
    <t>SECCIONADOR PREFORM ACO CARB 6MM 3,26-4,11MM 650MM 450DAN</t>
  </si>
  <si>
    <t>SUPORTEP/CHAVE FACA INCLINADO 30° 15KV 200 X 217 X 220</t>
  </si>
  <si>
    <t>SUPORTE HORIZONTAL 15 KV 300X200X300MM 200 DAN</t>
  </si>
  <si>
    <t>SUPORTE TIPO T  36,2 KV 50X195X800MM 200DAN</t>
  </si>
  <si>
    <t>TRANSF DISTR AER OMI 1F/N 12,70KV 230/115V 15KVA CL2</t>
  </si>
  <si>
    <t>TRANSF DISTR AER OMI 1F/N 7,96KV 254/127V 37KVA CL2</t>
  </si>
  <si>
    <t>TRANSFORMADOR DISTRIBUICAO, TIPO: SUBMERSIVEL 15 KV</t>
  </si>
  <si>
    <t>VARA MANOBRA TELESC F/V LARANJA 4 ELEM 41MM 1620/4760MM</t>
  </si>
  <si>
    <t>VARA MANOBRA TELESC F/V LARANJA 5 ELEM 45MM 1760/6030MM</t>
  </si>
  <si>
    <t>CHAVE SECC EXT BY-PASS 15,0KV 630A 1F MAN SECO DIRET</t>
  </si>
  <si>
    <t>CHAVE SECC EXT FACA 36,2KV 400A 1F MAN SECO CENTRAL</t>
  </si>
  <si>
    <t>TERMINAL COMPRESSÃO CABO/BARRA 25x145mm 2 FUROS 10mm²</t>
  </si>
  <si>
    <t>TERMINAL COMPRESSÃO CABO/BARRA 25x145mm 2 FUROS 16mm²</t>
  </si>
  <si>
    <t>TERMINAL COMPRESSÃO CABO/BARRA 25x145mm 2 FUROS 25mm²</t>
  </si>
  <si>
    <t>TERMINAL COMPRESSÃO CABO/BARRA 25x145mm 2 FUROS 35mm²</t>
  </si>
  <si>
    <t>TERMINAL COMPRESSÃO CABO/BARRA 25x160mm 2 FUROS 50mm²</t>
  </si>
  <si>
    <t>TERMINAL COMPRESSÃO CABO/BARRA 30x140mm 2 FUROS 70mm²</t>
  </si>
  <si>
    <t>TERMINAL COMPRESSÃO CABO/BARRA 30x140mm 2 FUROS 95mm²</t>
  </si>
  <si>
    <t>TERMINAL COMPRESSÃO CABO/BARRA 30x140mm 2 FUROS 120mm²</t>
  </si>
  <si>
    <t>TERMINAL COMPRESSÃO CABO/BARRA 38x166mm 2 FUROS 150mm²</t>
  </si>
  <si>
    <t>TERMINAL COMPRESSÃO CABO/BARRA 38x166mm 2 FUROS 185mm²</t>
  </si>
  <si>
    <t>TERMINAL COMPRESSÃO CABO/BARRA 38x166mm 2 FUROS 240mm²</t>
  </si>
  <si>
    <t>ALCA ESTRIBO NORM PERF COBRE 400A 130X150MM 8,2MM 36,2KV</t>
  </si>
  <si>
    <t>LUVA EMENDA COMPR DST ALUM CA 2AWG 99MM</t>
  </si>
  <si>
    <t>LUVA EMENDA COMPR DST ALUM CA 2/0AWG 235MM</t>
  </si>
  <si>
    <t>MANTA REPARO CONECTOR 15KV 140X210X3,76MM</t>
  </si>
  <si>
    <t>MANTA REPARO CONECTOR 36,2KV 140x210X4.20MM</t>
  </si>
  <si>
    <t>MANTA REPARO EMENDA 15KV 350X210X3,76MM</t>
  </si>
  <si>
    <t>MANTA REPARO EMENDA 36,2KV 550X550X4,20MM</t>
  </si>
  <si>
    <t>CAPA PROTETORA TRANSF. BT PEAD 1,2 KV 247X85X70MM 2X2</t>
  </si>
  <si>
    <t>Tipo</t>
  </si>
  <si>
    <t>Classe</t>
  </si>
  <si>
    <t>Rede Compacta</t>
  </si>
  <si>
    <t>Transformador</t>
  </si>
  <si>
    <t>Terminal</t>
  </si>
  <si>
    <t>Suporte</t>
  </si>
  <si>
    <t>Poste</t>
  </si>
  <si>
    <t>Parafuso</t>
  </si>
  <si>
    <t>EPC's</t>
  </si>
  <si>
    <t>Luva emenda</t>
  </si>
  <si>
    <t>Haste</t>
  </si>
  <si>
    <t>Isolador</t>
  </si>
  <si>
    <t>Alça</t>
  </si>
  <si>
    <t>Ferramenta</t>
  </si>
  <si>
    <t>Condutor</t>
  </si>
  <si>
    <t>Cinta</t>
  </si>
  <si>
    <t>Conector</t>
  </si>
  <si>
    <t>Elo Fusível</t>
  </si>
  <si>
    <t>Fio</t>
  </si>
  <si>
    <t>Laço</t>
  </si>
  <si>
    <t>laço</t>
  </si>
  <si>
    <t>STC</t>
  </si>
  <si>
    <t>Ferragem</t>
  </si>
  <si>
    <t>Enumerar</t>
  </si>
  <si>
    <t>N1</t>
  </si>
  <si>
    <t>N2</t>
  </si>
  <si>
    <t>N3</t>
  </si>
  <si>
    <t>N4</t>
  </si>
  <si>
    <t>T1</t>
  </si>
  <si>
    <t>T2</t>
  </si>
  <si>
    <t>T4</t>
  </si>
  <si>
    <t>U1</t>
  </si>
  <si>
    <t>U2</t>
  </si>
  <si>
    <t>U3</t>
  </si>
  <si>
    <t>U4</t>
  </si>
  <si>
    <t>CE1</t>
  </si>
  <si>
    <t>Administrativo</t>
  </si>
  <si>
    <t>Despadronizado</t>
  </si>
  <si>
    <t>Emenda</t>
  </si>
  <si>
    <t>Convencional</t>
  </si>
  <si>
    <t>CONJ TRANSPORTE DE MADEIRA TRANSF OLEO</t>
  </si>
  <si>
    <t>Especial</t>
  </si>
  <si>
    <t>Chave</t>
  </si>
  <si>
    <t>Cruzeta</t>
  </si>
  <si>
    <t>CRUZETA CONC 70X70X2000MM-250 DAN N1</t>
  </si>
  <si>
    <t>EPI</t>
  </si>
  <si>
    <t>Blindagem</t>
  </si>
  <si>
    <t>Estrutura</t>
  </si>
  <si>
    <t>Quantidade</t>
  </si>
  <si>
    <t>DT</t>
  </si>
  <si>
    <t>CC</t>
  </si>
  <si>
    <t>B1</t>
  </si>
  <si>
    <t>B2</t>
  </si>
  <si>
    <t>B3</t>
  </si>
  <si>
    <t>B4</t>
  </si>
  <si>
    <t>M1</t>
  </si>
  <si>
    <t>M2</t>
  </si>
  <si>
    <t>M3</t>
  </si>
  <si>
    <t>M4</t>
  </si>
  <si>
    <t>N3-CE</t>
  </si>
  <si>
    <t>DESCRIÇÃO</t>
  </si>
  <si>
    <t>3F</t>
  </si>
  <si>
    <t>REDE</t>
  </si>
  <si>
    <t>POTÊNCIA</t>
  </si>
  <si>
    <t>CHAVE FU</t>
  </si>
  <si>
    <t>TIPO BT</t>
  </si>
  <si>
    <t>SAÍDA BT</t>
  </si>
  <si>
    <t>INST.</t>
  </si>
  <si>
    <t>DESAT.</t>
  </si>
  <si>
    <t>13.8KV</t>
  </si>
  <si>
    <t>ACIMA DE 75 KVA</t>
  </si>
  <si>
    <t>RECUADA</t>
  </si>
  <si>
    <t>NUA (1/0)</t>
  </si>
  <si>
    <t>DUPLA</t>
  </si>
  <si>
    <t>CÓD. MAT</t>
  </si>
  <si>
    <t>1F</t>
  </si>
  <si>
    <t>ATÉ 30 KVA</t>
  </si>
  <si>
    <t>NO TRAFO</t>
  </si>
  <si>
    <t>ISOLADA</t>
  </si>
  <si>
    <t>NORMAL</t>
  </si>
  <si>
    <t>NUA (2)</t>
  </si>
  <si>
    <t>NUA (4/0)</t>
  </si>
  <si>
    <t>34.5KV</t>
  </si>
  <si>
    <t>45 KVA / 75 KVA</t>
  </si>
  <si>
    <t>cn1</t>
  </si>
  <si>
    <t>cn2</t>
  </si>
  <si>
    <t>cn3</t>
  </si>
  <si>
    <t>cn4</t>
  </si>
  <si>
    <t>cn5</t>
  </si>
  <si>
    <t>cn6</t>
  </si>
  <si>
    <t>cn10</t>
  </si>
  <si>
    <t>cn11</t>
  </si>
  <si>
    <t>cn12</t>
  </si>
  <si>
    <t>cn13</t>
  </si>
  <si>
    <t>cn14</t>
  </si>
  <si>
    <t>cn15</t>
  </si>
  <si>
    <t>cn16</t>
  </si>
  <si>
    <t>ALCA PREFORM DISTRIB ACO CABO 2</t>
  </si>
  <si>
    <t>ALCA PREFORM DISTRIB ACO CABO 1/0</t>
  </si>
  <si>
    <t>ALCA PREFORM DISTRIB ACO CABO 336,4</t>
  </si>
  <si>
    <t>ALCA PREFORM DISTRIB ACO CABO 4/0</t>
  </si>
  <si>
    <t>ALCA PREFORM DISTRIB ACO CABO 4</t>
  </si>
  <si>
    <t>CHAVE FUSIVEL 13.8KV</t>
  </si>
  <si>
    <t>CHAVE FUSIVEL 34.5KV</t>
  </si>
  <si>
    <t>CONECTOR CUNHA C-ESTRIBO ALUM  CABO 1/0</t>
  </si>
  <si>
    <t>CONECTOR CUNHA C-ESTRIBO ALUM CABO 2</t>
  </si>
  <si>
    <t>CONECTOR CUNHA C-ESTRIBO ALUM CABO 4/0</t>
  </si>
  <si>
    <t xml:space="preserve">GRAMPO LINHA VIVA </t>
  </si>
  <si>
    <t>LAÇO  TOP CABO 336,4</t>
  </si>
  <si>
    <t>LAÇO  TOP CABO 1/0</t>
  </si>
  <si>
    <t>LAÇO TOPO CABO  4/0</t>
  </si>
  <si>
    <t>LAÇO TOPO CABO 2</t>
  </si>
  <si>
    <t>LAÇO TOPO CABO 4</t>
  </si>
  <si>
    <t>LAÇO TOPO CABO 6</t>
  </si>
  <si>
    <t>MÃO FRANCESA PERFILADA AÇO 1971MM (BECÃO)</t>
  </si>
  <si>
    <t>MAO FRANCESA PERFILADA AÇO 1534MM (MEIO-BECO)</t>
  </si>
  <si>
    <t xml:space="preserve">MAO FRANCESA PERFILADA AÇO 726MM </t>
  </si>
  <si>
    <t>ELO FUSIVEL 0.5H</t>
  </si>
  <si>
    <t>ELO FUSIVEL 1H</t>
  </si>
  <si>
    <t>ELO FUSIVEL 2H</t>
  </si>
  <si>
    <t>ELO FUSIVEL 3H</t>
  </si>
  <si>
    <t>ELO FUSIVEL 5H</t>
  </si>
  <si>
    <t>ELO FUSIVEL 10K</t>
  </si>
  <si>
    <t>ELO FUSIVEL 15K</t>
  </si>
  <si>
    <t>ELO FUSIVEL 25K</t>
  </si>
  <si>
    <t>ELO FUSIVEL 40K</t>
  </si>
  <si>
    <t>ELO FUSIVEL 6K</t>
  </si>
  <si>
    <t>S2</t>
  </si>
  <si>
    <t>PINO ISOLADOR 13.8KV</t>
  </si>
  <si>
    <t>ISOLADOR PILAR PORCELANA 34.5KV</t>
  </si>
  <si>
    <t>ISOLADOR PILAR PORCELANA 13.8KV</t>
  </si>
  <si>
    <t>ISOLADOR PINO POLIMERICO CINZA 13.8KV (REDE COMPACTA)</t>
  </si>
  <si>
    <t>ISOLADOR PINO POLIMERICO CINZA 34.5KV (REDE COMPACTA)</t>
  </si>
  <si>
    <t xml:space="preserve">ISOLADOR ROLDANA PORCELANA MARROM </t>
  </si>
  <si>
    <t>RC 11/1000</t>
  </si>
  <si>
    <t>RC/11/1500</t>
  </si>
  <si>
    <t>RC 11/600</t>
  </si>
  <si>
    <t>RC 12/1000</t>
  </si>
  <si>
    <t>RC 12/1500</t>
  </si>
  <si>
    <t>RC 12/600</t>
  </si>
  <si>
    <t>RC 13/1000</t>
  </si>
  <si>
    <t>RC 13/1500</t>
  </si>
  <si>
    <t>RC 13/600</t>
  </si>
  <si>
    <t>DT 11/1000</t>
  </si>
  <si>
    <t>DT 11/1500</t>
  </si>
  <si>
    <t>DT 11/300</t>
  </si>
  <si>
    <t>DT 11/600</t>
  </si>
  <si>
    <t>DT 12/1000</t>
  </si>
  <si>
    <t>DT 12/1500</t>
  </si>
  <si>
    <t>DT 12/300</t>
  </si>
  <si>
    <t>DT 12/600</t>
  </si>
  <si>
    <t>DT 13/1000</t>
  </si>
  <si>
    <t>DT 13/1500</t>
  </si>
  <si>
    <t>DT 13/600</t>
  </si>
  <si>
    <t>BRACO ANTI-BALANCO 13.8KV 305MM</t>
  </si>
  <si>
    <t>BRACO ANTI-BALANCO 34.5KV 565MM</t>
  </si>
  <si>
    <t>BRACO REDE COMP TIPO C 13.8KV 580MM</t>
  </si>
  <si>
    <t>BRACO REDE COMP TIPO C 34.5KV 650MM</t>
  </si>
  <si>
    <t>BRACO REDE COMP TIPO L 13.8KV 354MM</t>
  </si>
  <si>
    <t>BRACO REDE COMP TIPO L 34.5KV 600MM</t>
  </si>
  <si>
    <t>ESPACADOR LOSANGULAR 3 COND AUTOTRAV 13.8KV 340X460MM</t>
  </si>
  <si>
    <t>ESPACADOR LOSANGULAR 3 COND AUTOTRAV 34.5KV 550X750MM</t>
  </si>
  <si>
    <t xml:space="preserve">SUPORTE P/CHAVE FUSIVEL TIPO Z </t>
  </si>
  <si>
    <t xml:space="preserve">SUPORTE P/CHAVE FUSIVEL TIPO L </t>
  </si>
  <si>
    <t xml:space="preserve">GRAMPO ANCORAGEM 13.8KV CABO 50MM2 </t>
  </si>
  <si>
    <t xml:space="preserve">GRAMPO ANCORAGEM 13.8KV CABO 185MM2 </t>
  </si>
  <si>
    <t>CONECTOR CUNHA VERDE/BRANCO</t>
  </si>
  <si>
    <t>CONECTOR CUN CINZA</t>
  </si>
  <si>
    <t>CONEC CUNHA RML VERMELHO/BRANCO</t>
  </si>
  <si>
    <t>SUPORTE TRANSFORMADOR</t>
  </si>
  <si>
    <t>CONECTOR PERFURANTE 70</t>
  </si>
  <si>
    <t>CONECTOR PERFURANTE 120-35</t>
  </si>
  <si>
    <t>CONECTOR PERFURANTE 120-120</t>
  </si>
  <si>
    <t>CONECTOR PERFURANTE DUPLO 240</t>
  </si>
  <si>
    <t xml:space="preserve">ARMACAO SECUNDARIA ACO CARB 2 ESTRIBO </t>
  </si>
  <si>
    <t xml:space="preserve">ARMACAO SECUNDARIA ACO CARB 1 ESTRIBO </t>
  </si>
  <si>
    <t>PONTO 10</t>
  </si>
  <si>
    <t>PONTO 11</t>
  </si>
  <si>
    <t>PONTO 12</t>
  </si>
  <si>
    <t>PONTO 13</t>
  </si>
  <si>
    <t>PONTO 14</t>
  </si>
  <si>
    <t>PONTO 15</t>
  </si>
  <si>
    <t>PONTO 16</t>
  </si>
  <si>
    <t>PONTO 17</t>
  </si>
  <si>
    <t>PONTO 18</t>
  </si>
  <si>
    <t>PONTO 19</t>
  </si>
  <si>
    <t>PONTO 20</t>
  </si>
  <si>
    <t>PONTO 21</t>
  </si>
  <si>
    <t>PONTO 22</t>
  </si>
  <si>
    <t>PONTO 23</t>
  </si>
  <si>
    <t>PONTO 24</t>
  </si>
  <si>
    <t>PONTO 25</t>
  </si>
  <si>
    <t>PONTO 26</t>
  </si>
  <si>
    <t>PONTO 27</t>
  </si>
  <si>
    <t>PONTO 28</t>
  </si>
  <si>
    <t>PONTO 29</t>
  </si>
  <si>
    <t>PONTO 30</t>
  </si>
  <si>
    <t>PONTO 31</t>
  </si>
  <si>
    <t>PONTO 32</t>
  </si>
  <si>
    <t>PONTO 33</t>
  </si>
  <si>
    <t>PONTO 34</t>
  </si>
  <si>
    <t>PONTO 35</t>
  </si>
  <si>
    <t>PONTO 01</t>
  </si>
  <si>
    <t>PONTO 02</t>
  </si>
  <si>
    <t>PONTO 03</t>
  </si>
  <si>
    <t>PONTO 04</t>
  </si>
  <si>
    <t>PONTO 05</t>
  </si>
  <si>
    <t>PONTO 06</t>
  </si>
  <si>
    <t>PONTO 07</t>
  </si>
  <si>
    <t>PONTO 08</t>
  </si>
  <si>
    <t>PONTO 09</t>
  </si>
  <si>
    <t>COD</t>
  </si>
  <si>
    <t>ESTRIBO PARA BRAÇO L AÇO CARBONO 14X70MM 400daN</t>
  </si>
  <si>
    <t>BRAÇO ANTI-BALANÇO 15KV 305MM</t>
  </si>
  <si>
    <t>ISOLADOR PILAR PORCELANA VERTICAL 300MM 15,0 KV 800DAN</t>
  </si>
  <si>
    <t>B1Q</t>
  </si>
  <si>
    <t>ISOLADOR PILAR PORCELANA VERTICAL 720MM 36,2 KV 800DAN</t>
  </si>
  <si>
    <t>MÃO FRANCESA</t>
  </si>
  <si>
    <t>B2Q</t>
  </si>
  <si>
    <t>B3Q</t>
  </si>
  <si>
    <t>B4Q</t>
  </si>
  <si>
    <t>CE1Q</t>
  </si>
  <si>
    <t>CE1A</t>
  </si>
  <si>
    <t>CE1AQ</t>
  </si>
  <si>
    <t>CE2</t>
  </si>
  <si>
    <t>CE2Q</t>
  </si>
  <si>
    <t xml:space="preserve">CE3 </t>
  </si>
  <si>
    <t>GRAMPO ANCORAGEM CABO 50</t>
  </si>
  <si>
    <t>CE3Q</t>
  </si>
  <si>
    <t>CE4</t>
  </si>
  <si>
    <t>CE4Q</t>
  </si>
  <si>
    <t>M1Q</t>
  </si>
  <si>
    <t>M2Q</t>
  </si>
  <si>
    <t>M3Q</t>
  </si>
  <si>
    <t>M4Q</t>
  </si>
  <si>
    <t>N1Q</t>
  </si>
  <si>
    <t>N2Q</t>
  </si>
  <si>
    <t>N3Q</t>
  </si>
  <si>
    <t>N4Q</t>
  </si>
  <si>
    <t>T1Q</t>
  </si>
  <si>
    <t>T2Q</t>
  </si>
  <si>
    <t>T4Q</t>
  </si>
  <si>
    <t>U1Q</t>
  </si>
  <si>
    <t>U2Q</t>
  </si>
  <si>
    <t>U3Q</t>
  </si>
  <si>
    <t>U4Q</t>
  </si>
  <si>
    <t>S1</t>
  </si>
  <si>
    <t>ARMAÇÃO SECUNDÁRIA 1 ESTRIBO</t>
  </si>
  <si>
    <t>ISOLADOR ROLDANA PORCELANA MARROM 80X76MM 1.350DAN</t>
  </si>
  <si>
    <t>ARMAÇÃO SECUNDÁRIA 2 ESTRIBO</t>
  </si>
  <si>
    <t>S1+S2 (ESTRIBO)</t>
  </si>
  <si>
    <t>CN10</t>
  </si>
  <si>
    <t>LACO PREFORM ROLDANA 1/0</t>
  </si>
  <si>
    <t>ISOLADOR DE SUSPENSAO 13.8</t>
  </si>
  <si>
    <t>ISOLADOR DE SUSPENSAO 34.5</t>
  </si>
  <si>
    <t>BRAÇO TIPO "L" 13.8</t>
  </si>
  <si>
    <t>ESPAÇADOR LOSANGULAR 13.8</t>
  </si>
  <si>
    <t>BRAÇO TIPO "L" 34.5</t>
  </si>
  <si>
    <t>BRAÇO ANTI-BALANÇO 34.5</t>
  </si>
  <si>
    <t>ESPAÇADOR LOSANGULAR 34.5</t>
  </si>
  <si>
    <t>BRAÇO TIPO "C" 13.8</t>
  </si>
  <si>
    <t>PINO CURTO 13.8</t>
  </si>
  <si>
    <t>ISOLADOR PINO 13.8</t>
  </si>
  <si>
    <t>PINO CURTO 34.5</t>
  </si>
  <si>
    <t>ISOLADOR PINO 34.5</t>
  </si>
  <si>
    <t>BRAÇO TIPO "C" 34.5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</si>
</sst>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4" formatCode="_-&quot;R$&quot;\ * #,##0.00_-;\-&quot;R$&quot;\ * #,##0.00_-;_-&quot;R$&quot;\ * &quot;-&quot;??_-;_-@_-"/>
  </numFmts>
  <fonts count="1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4"/>
      <color theme="1"/>
      <name val="Bebas Neue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6" tint="0.79998168889431442"/>
      <name val="Bebas Neue"/>
      <family val="2"/>
    </font>
    <font>
      <sz val="11"/>
      <color theme="8" tint="-0.499984740745262"/>
      <name val="Bebas Neue"/>
      <family val="2"/>
    </font>
    <font>
      <b/>
      <sz val="11"/>
      <color theme="8" tint="0.79998168889431442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44" fontId="9" fillId="0" borderId="0" applyFont="0" applyFill="0" applyBorder="0" applyAlignment="0" applyProtection="0"/>
  </cellStyleXfs>
  <cellXfs count="25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/>
    <xf numFmtId="0" fontId="7" fillId="6" borderId="0" xfId="0" applyFont="1" applyFill="1" applyAlignment="1">
      <alignment horizontal="center" vertical="center"/>
    </xf>
    <xf numFmtId="0" fontId="8" fillId="5" borderId="0" xfId="0" applyFont="1" applyFill="1" applyAlignment="1">
      <alignment horizontal="center" vertical="center"/>
    </xf>
    <xf numFmtId="0" fontId="8" fillId="5" borderId="0" xfId="0" applyFont="1" applyFill="1" applyAlignment="1">
      <alignment horizontal="left" vertical="center"/>
    </xf>
    <xf numFmtId="0" fontId="0" fillId="7" borderId="0" xfId="0" applyFill="1" applyAlignment="1">
      <alignment horizontal="center" vertical="center"/>
    </xf>
    <xf numFmtId="0" fontId="0" fillId="7" borderId="0" xfId="0" applyFill="1" applyAlignment="1">
      <alignment horizontal="left" vertical="center"/>
    </xf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/>
    </xf>
    <xf numFmtId="0" fontId="4" fillId="7" borderId="0" xfId="0" applyFont="1" applyFill="1" applyAlignment="1">
      <alignment horizontal="center" vertical="center"/>
    </xf>
    <xf numFmtId="0" fontId="0" fillId="0" borderId="0" xfId="0" applyAlignment="1">
      <alignment horizontal="left" vertical="center"/>
    </xf>
    <xf numFmtId="0" fontId="5" fillId="5" borderId="1" xfId="0" applyFont="1" applyFill="1" applyBorder="1"/>
    <xf numFmtId="0" fontId="5" fillId="5" borderId="1" xfId="0" applyFont="1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9" borderId="0" xfId="0" applyFill="1"/>
    <xf numFmtId="0" fontId="0" fillId="0" borderId="0" xfId="0" applyAlignment="1">
      <alignment horizontal="center"/>
    </xf>
    <xf numFmtId="0" fontId="6" fillId="5" borderId="0" xfId="0" applyFont="1" applyFill="1" applyAlignment="1">
      <alignment horizontal="center" vertical="center"/>
    </xf>
    <xf numFmtId="1" fontId="7" fillId="6" borderId="0" xfId="0" applyNumberFormat="1" applyFont="1" applyFill="1" applyAlignment="1">
      <alignment horizontal="center" vertical="center"/>
    </xf>
    <xf numFmtId="0" fontId="7" fillId="9" borderId="0" xfId="0" applyFont="1" applyFill="1" applyAlignment="1">
      <alignment horizontal="center" vertical="center"/>
    </xf>
    <xf numFmtId="0" fontId="0" fillId="7" borderId="0" xfId="0" applyFill="1"/>
  </cellXfs>
  <cellStyles count="3">
    <cellStyle name="Moeda 2" xfId="2" xr:uid="{9BC00FEC-0062-47DA-8CC5-93562EE00E57}"/>
    <cellStyle name="Normal" xfId="0" builtinId="0"/>
    <cellStyle name="Normal 2" xfId="1" xr:uid="{00000000-0005-0000-0000-000001000000}"/>
  </cellStyles>
  <dxfs count="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CE4CF841-050F-4F17-8413-DDBC4CDF2735}"/>
  </tableStyles>
  <colors>
    <mruColors>
      <color rgb="FFF37021"/>
      <color rgb="FF009FC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file:///C:\Users\monitoria.ccm.cg\AppData\Local\Packages\5319275A.WhatsAppDesktop_cv1g1gvanyjgm\LocalState\sessions\DD9BF0A46AD52FAB014DFF4707F273A2FD413D99\transfers\2026-24\Mao_de_obra.xlsm" TargetMode="External"/><Relationship Id="rId2" Type="http://schemas.microsoft.com/office/2019/04/relationships/externalLinkLongPath" Target="/Users/monitoria.ccm.cg/AppData/Local/Packages/5319275A.WhatsAppDesktop_cv1g1gvanyjgm/LocalState/sessions/DD9BF0A46AD52FAB014DFF4707F273A2FD413D99/transfers/2026-24/Mao_de_obra.xlsm?D980BC78" TargetMode="External"/><Relationship Id="rId1" Type="http://schemas.openxmlformats.org/officeDocument/2006/relationships/externalLinkPath" Target="file:///\\D980BC78\Mao_de_obra.xlsm" TargetMode="External"/><Relationship Id="rId4" Type="http://schemas.openxmlformats.org/officeDocument/2006/relationships/externalLinkPath" Target="../../../../../../Users/monitoria.ccm.cg/AppData/Local/Packages/5319275A.WhatsAppDesktop_cv1g1gvanyjgm/LocalState/sessions/DD9BF0A46AD52FAB014DFF4707F273A2FD413D99/transfers/2026-24/Mao_de_obra.xlsm" TargetMode="External"/></Relationships>
</file>

<file path=xl/externalLinks/_rels/externalLink2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../../Users/mateus.alves/Documents/Engelmig/Documentos/Planilhas/Por%20tema/Transformador.xlsx" TargetMode="External"/><Relationship Id="rId2" Type="http://schemas.openxmlformats.org/officeDocument/2006/relationships/externalLinkPath" Target="file:///C:\Users\mateus.alves\Documents\Engelmig\Planilhas\Por%20tema\Transformador.xlsx" TargetMode="External"/><Relationship Id="rId1" Type="http://schemas.openxmlformats.org/officeDocument/2006/relationships/externalLinkPath" Target="/Users/mateus.alves/Documents/Engelmig/Documentos/Planilhas/Por%20tema/Transformado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3"/>
      <xxl21:relativeUrl r:id="rId4"/>
    </xxl21:alternateUrls>
    <sheetNames>
      <sheetName val="Lista de Materiais"/>
      <sheetName val="MATERIAL"/>
      <sheetName val="Entrada Estruturas"/>
      <sheetName val="Mão de Obra"/>
      <sheetName val="Trafo - Resumo"/>
      <sheetName val="Cód. Trafo"/>
      <sheetName val="Conectores"/>
      <sheetName val="Dados - M.O"/>
      <sheetName val="Dados - Transformador"/>
      <sheetName val="Dados - Lista"/>
      <sheetName val="Dados - Estrutura"/>
      <sheetName val="Regras Cintas - CC"/>
      <sheetName val="Tabela Poste"/>
      <sheetName val="Regras MT"/>
      <sheetName val="Mapa Alca_Laco MT"/>
    </sheetNames>
    <sheetDataSet>
      <sheetData sheetId="0">
        <row r="2">
          <cell r="B2">
            <v>90394</v>
          </cell>
        </row>
        <row r="3">
          <cell r="B3">
            <v>90395</v>
          </cell>
        </row>
        <row r="4">
          <cell r="B4">
            <v>6219</v>
          </cell>
        </row>
        <row r="5">
          <cell r="B5">
            <v>616038</v>
          </cell>
        </row>
        <row r="6">
          <cell r="B6">
            <v>641423</v>
          </cell>
        </row>
        <row r="7">
          <cell r="B7">
            <v>633017</v>
          </cell>
        </row>
        <row r="8">
          <cell r="B8">
            <v>5980</v>
          </cell>
        </row>
        <row r="9">
          <cell r="B9">
            <v>633346</v>
          </cell>
        </row>
        <row r="10">
          <cell r="B10">
            <v>633353</v>
          </cell>
        </row>
        <row r="11">
          <cell r="B11">
            <v>6546</v>
          </cell>
        </row>
        <row r="12">
          <cell r="B12">
            <v>633361</v>
          </cell>
        </row>
        <row r="13">
          <cell r="B13">
            <v>633357</v>
          </cell>
        </row>
        <row r="14">
          <cell r="B14">
            <v>6544</v>
          </cell>
        </row>
        <row r="15">
          <cell r="B15">
            <v>6542</v>
          </cell>
        </row>
        <row r="16">
          <cell r="B16">
            <v>633352</v>
          </cell>
        </row>
        <row r="17">
          <cell r="B17">
            <v>633350</v>
          </cell>
        </row>
        <row r="18">
          <cell r="B18">
            <v>633360</v>
          </cell>
        </row>
        <row r="19">
          <cell r="B19">
            <v>633356</v>
          </cell>
        </row>
        <row r="20">
          <cell r="B20">
            <v>6543</v>
          </cell>
        </row>
        <row r="21">
          <cell r="B21">
            <v>633347</v>
          </cell>
        </row>
        <row r="22">
          <cell r="B22">
            <v>633354</v>
          </cell>
        </row>
        <row r="23">
          <cell r="B23">
            <v>6547</v>
          </cell>
        </row>
        <row r="24">
          <cell r="B24">
            <v>633362</v>
          </cell>
        </row>
        <row r="25">
          <cell r="B25">
            <v>633358</v>
          </cell>
        </row>
        <row r="26">
          <cell r="B26">
            <v>6545</v>
          </cell>
        </row>
        <row r="27">
          <cell r="B27">
            <v>633348</v>
          </cell>
        </row>
        <row r="28">
          <cell r="B28">
            <v>633355</v>
          </cell>
        </row>
        <row r="29">
          <cell r="B29">
            <v>633351</v>
          </cell>
        </row>
        <row r="30">
          <cell r="B30">
            <v>633363</v>
          </cell>
        </row>
        <row r="31">
          <cell r="B31">
            <v>633359</v>
          </cell>
        </row>
        <row r="32">
          <cell r="B32">
            <v>633349</v>
          </cell>
        </row>
        <row r="33">
          <cell r="B33">
            <v>5118</v>
          </cell>
        </row>
        <row r="34">
          <cell r="B34">
            <v>5117</v>
          </cell>
        </row>
        <row r="35">
          <cell r="B35">
            <v>5273</v>
          </cell>
        </row>
        <row r="36">
          <cell r="B36">
            <v>4900</v>
          </cell>
        </row>
        <row r="37">
          <cell r="B37">
            <v>6381</v>
          </cell>
        </row>
        <row r="38">
          <cell r="B38">
            <v>35873</v>
          </cell>
        </row>
        <row r="39">
          <cell r="B39">
            <v>30303</v>
          </cell>
        </row>
        <row r="40">
          <cell r="B40">
            <v>30300</v>
          </cell>
        </row>
        <row r="41">
          <cell r="B41">
            <v>5274</v>
          </cell>
        </row>
        <row r="42">
          <cell r="B42">
            <v>5376</v>
          </cell>
        </row>
        <row r="43">
          <cell r="B43">
            <v>91209</v>
          </cell>
        </row>
        <row r="44">
          <cell r="B44">
            <v>5090</v>
          </cell>
        </row>
        <row r="45">
          <cell r="B45">
            <v>5091</v>
          </cell>
        </row>
        <row r="46">
          <cell r="B46">
            <v>5840</v>
          </cell>
        </row>
        <row r="47">
          <cell r="B47">
            <v>5132</v>
          </cell>
        </row>
        <row r="48">
          <cell r="B48">
            <v>5589</v>
          </cell>
        </row>
        <row r="49">
          <cell r="B49">
            <v>5261</v>
          </cell>
        </row>
        <row r="50">
          <cell r="B50">
            <v>5134</v>
          </cell>
        </row>
        <row r="51">
          <cell r="B51">
            <v>5272</v>
          </cell>
        </row>
        <row r="52">
          <cell r="B52">
            <v>3158</v>
          </cell>
        </row>
        <row r="53">
          <cell r="B53">
            <v>2814</v>
          </cell>
        </row>
        <row r="54">
          <cell r="B54">
            <v>90310</v>
          </cell>
        </row>
        <row r="55">
          <cell r="B55">
            <v>120</v>
          </cell>
        </row>
        <row r="56">
          <cell r="B56">
            <v>117</v>
          </cell>
        </row>
        <row r="57">
          <cell r="B57">
            <v>3871</v>
          </cell>
        </row>
        <row r="58">
          <cell r="B58">
            <v>90952</v>
          </cell>
        </row>
        <row r="59">
          <cell r="B59">
            <v>90557</v>
          </cell>
        </row>
        <row r="60">
          <cell r="B60">
            <v>90315</v>
          </cell>
        </row>
        <row r="61">
          <cell r="B61">
            <v>90316</v>
          </cell>
        </row>
        <row r="62">
          <cell r="B62">
            <v>90307</v>
          </cell>
        </row>
        <row r="63">
          <cell r="B63">
            <v>90306</v>
          </cell>
        </row>
        <row r="64">
          <cell r="B64">
            <v>90309</v>
          </cell>
        </row>
        <row r="65">
          <cell r="B65">
            <v>90683</v>
          </cell>
        </row>
        <row r="66">
          <cell r="B66">
            <v>90308</v>
          </cell>
        </row>
        <row r="67">
          <cell r="B67">
            <v>90719</v>
          </cell>
        </row>
        <row r="68">
          <cell r="B68">
            <v>90720</v>
          </cell>
        </row>
        <row r="69">
          <cell r="B69">
            <v>90718</v>
          </cell>
        </row>
        <row r="70">
          <cell r="B70">
            <v>90305</v>
          </cell>
        </row>
        <row r="71">
          <cell r="B71">
            <v>90725</v>
          </cell>
        </row>
        <row r="72">
          <cell r="B72">
            <v>3977</v>
          </cell>
        </row>
        <row r="73">
          <cell r="B73">
            <v>3602</v>
          </cell>
        </row>
        <row r="74">
          <cell r="B74">
            <v>90301</v>
          </cell>
        </row>
        <row r="75">
          <cell r="B75">
            <v>90302</v>
          </cell>
        </row>
        <row r="76">
          <cell r="B76">
            <v>3934</v>
          </cell>
        </row>
        <row r="77">
          <cell r="B77">
            <v>2882</v>
          </cell>
        </row>
        <row r="78">
          <cell r="B78">
            <v>90012</v>
          </cell>
        </row>
        <row r="79">
          <cell r="B79">
            <v>90013</v>
          </cell>
        </row>
        <row r="80">
          <cell r="B80">
            <v>114</v>
          </cell>
        </row>
        <row r="81">
          <cell r="B81">
            <v>3765</v>
          </cell>
        </row>
        <row r="82">
          <cell r="B82">
            <v>6990</v>
          </cell>
        </row>
        <row r="83">
          <cell r="B83">
            <v>620499</v>
          </cell>
        </row>
        <row r="84">
          <cell r="B84">
            <v>6403</v>
          </cell>
        </row>
        <row r="85">
          <cell r="B85">
            <v>634629</v>
          </cell>
        </row>
        <row r="86">
          <cell r="B86">
            <v>6396</v>
          </cell>
        </row>
        <row r="87">
          <cell r="B87">
            <v>641518</v>
          </cell>
        </row>
        <row r="88">
          <cell r="B88">
            <v>641424</v>
          </cell>
        </row>
        <row r="89">
          <cell r="B89">
            <v>634142</v>
          </cell>
        </row>
        <row r="90">
          <cell r="B90">
            <v>37784</v>
          </cell>
        </row>
        <row r="91">
          <cell r="B91">
            <v>2256</v>
          </cell>
        </row>
        <row r="92">
          <cell r="B92">
            <v>6988</v>
          </cell>
        </row>
        <row r="93">
          <cell r="B93">
            <v>641650</v>
          </cell>
        </row>
        <row r="94">
          <cell r="B94">
            <v>6267</v>
          </cell>
        </row>
        <row r="95">
          <cell r="B95">
            <v>609952</v>
          </cell>
        </row>
        <row r="96">
          <cell r="B96">
            <v>641436</v>
          </cell>
        </row>
        <row r="97">
          <cell r="B97">
            <v>641467</v>
          </cell>
        </row>
        <row r="98">
          <cell r="B98">
            <v>123</v>
          </cell>
        </row>
        <row r="99">
          <cell r="B99">
            <v>124</v>
          </cell>
        </row>
        <row r="100">
          <cell r="B100">
            <v>90537</v>
          </cell>
        </row>
        <row r="101">
          <cell r="B101">
            <v>90538</v>
          </cell>
        </row>
        <row r="102">
          <cell r="B102">
            <v>90539</v>
          </cell>
        </row>
        <row r="103">
          <cell r="B103">
            <v>5833</v>
          </cell>
        </row>
        <row r="104">
          <cell r="B104">
            <v>5598</v>
          </cell>
        </row>
        <row r="105">
          <cell r="B105">
            <v>37713</v>
          </cell>
        </row>
        <row r="106">
          <cell r="B106">
            <v>5189</v>
          </cell>
        </row>
        <row r="107">
          <cell r="B107">
            <v>641647</v>
          </cell>
        </row>
        <row r="108">
          <cell r="B108">
            <v>629431</v>
          </cell>
        </row>
        <row r="109">
          <cell r="B109">
            <v>90300</v>
          </cell>
        </row>
        <row r="110">
          <cell r="B110">
            <v>3054</v>
          </cell>
        </row>
        <row r="111">
          <cell r="B111">
            <v>90010</v>
          </cell>
        </row>
        <row r="112">
          <cell r="B112">
            <v>634154</v>
          </cell>
        </row>
        <row r="113">
          <cell r="B113">
            <v>6103</v>
          </cell>
        </row>
        <row r="114">
          <cell r="B114">
            <v>6991</v>
          </cell>
        </row>
        <row r="115">
          <cell r="B115">
            <v>4886</v>
          </cell>
        </row>
        <row r="116">
          <cell r="B116">
            <v>90393</v>
          </cell>
        </row>
        <row r="117">
          <cell r="B117">
            <v>2965</v>
          </cell>
        </row>
        <row r="118">
          <cell r="B118">
            <v>92017</v>
          </cell>
        </row>
        <row r="119">
          <cell r="B119">
            <v>4914</v>
          </cell>
        </row>
        <row r="120">
          <cell r="B120">
            <v>90022</v>
          </cell>
        </row>
        <row r="121">
          <cell r="B121">
            <v>5133</v>
          </cell>
        </row>
        <row r="122">
          <cell r="B122">
            <v>4960</v>
          </cell>
        </row>
        <row r="123">
          <cell r="B123">
            <v>4954</v>
          </cell>
        </row>
        <row r="124">
          <cell r="B124">
            <v>5168</v>
          </cell>
        </row>
        <row r="125">
          <cell r="B125">
            <v>4955</v>
          </cell>
        </row>
        <row r="126">
          <cell r="B126">
            <v>4981</v>
          </cell>
        </row>
        <row r="127">
          <cell r="B127">
            <v>4995</v>
          </cell>
        </row>
        <row r="128">
          <cell r="B128">
            <v>5275</v>
          </cell>
        </row>
        <row r="129">
          <cell r="B129">
            <v>641293</v>
          </cell>
        </row>
        <row r="130">
          <cell r="B130">
            <v>4996</v>
          </cell>
        </row>
        <row r="131">
          <cell r="B131">
            <v>5465</v>
          </cell>
        </row>
        <row r="132">
          <cell r="B132">
            <v>5215</v>
          </cell>
        </row>
        <row r="133">
          <cell r="B133">
            <v>5209</v>
          </cell>
        </row>
        <row r="134">
          <cell r="B134">
            <v>90389</v>
          </cell>
        </row>
        <row r="135">
          <cell r="B135">
            <v>22256</v>
          </cell>
        </row>
        <row r="136">
          <cell r="B136">
            <v>633219</v>
          </cell>
        </row>
        <row r="137">
          <cell r="B137">
            <v>633220</v>
          </cell>
        </row>
        <row r="138">
          <cell r="B138">
            <v>320527</v>
          </cell>
        </row>
        <row r="139">
          <cell r="B139">
            <v>350</v>
          </cell>
        </row>
        <row r="140">
          <cell r="B140">
            <v>641658</v>
          </cell>
        </row>
        <row r="141">
          <cell r="B141">
            <v>641656</v>
          </cell>
        </row>
        <row r="142">
          <cell r="B142">
            <v>641220</v>
          </cell>
        </row>
        <row r="143">
          <cell r="B143">
            <v>5229</v>
          </cell>
        </row>
        <row r="144">
          <cell r="B144">
            <v>6108</v>
          </cell>
        </row>
        <row r="145">
          <cell r="B145">
            <v>6608</v>
          </cell>
        </row>
        <row r="146">
          <cell r="B146">
            <v>10086</v>
          </cell>
        </row>
        <row r="147">
          <cell r="B147">
            <v>5523</v>
          </cell>
        </row>
        <row r="148">
          <cell r="B148">
            <v>641296</v>
          </cell>
        </row>
        <row r="149">
          <cell r="B149">
            <v>4812</v>
          </cell>
        </row>
        <row r="150">
          <cell r="B150">
            <v>5234</v>
          </cell>
        </row>
        <row r="151">
          <cell r="B151">
            <v>6685</v>
          </cell>
        </row>
        <row r="152">
          <cell r="B152">
            <v>5962</v>
          </cell>
        </row>
        <row r="153">
          <cell r="B153">
            <v>633320</v>
          </cell>
        </row>
        <row r="154">
          <cell r="B154">
            <v>633321</v>
          </cell>
        </row>
        <row r="155">
          <cell r="B155">
            <v>6897</v>
          </cell>
        </row>
        <row r="156">
          <cell r="B156">
            <v>634124</v>
          </cell>
        </row>
        <row r="157">
          <cell r="B157">
            <v>616785</v>
          </cell>
        </row>
        <row r="158">
          <cell r="B158">
            <v>5971</v>
          </cell>
        </row>
        <row r="159">
          <cell r="B159">
            <v>633323</v>
          </cell>
        </row>
        <row r="160">
          <cell r="B160">
            <v>634148</v>
          </cell>
        </row>
        <row r="161">
          <cell r="B161">
            <v>5235</v>
          </cell>
        </row>
        <row r="162">
          <cell r="B162">
            <v>5236</v>
          </cell>
        </row>
        <row r="163">
          <cell r="B163">
            <v>6207</v>
          </cell>
        </row>
        <row r="164">
          <cell r="B164">
            <v>6969</v>
          </cell>
        </row>
        <row r="165">
          <cell r="B165">
            <v>5996</v>
          </cell>
        </row>
        <row r="166">
          <cell r="B166">
            <v>5972</v>
          </cell>
        </row>
        <row r="167">
          <cell r="B167">
            <v>625846</v>
          </cell>
        </row>
        <row r="168">
          <cell r="B168">
            <v>6553</v>
          </cell>
        </row>
        <row r="169">
          <cell r="B169">
            <v>5202</v>
          </cell>
        </row>
        <row r="170">
          <cell r="B170">
            <v>37662</v>
          </cell>
        </row>
        <row r="171">
          <cell r="B171">
            <v>641282</v>
          </cell>
        </row>
        <row r="172">
          <cell r="B172">
            <v>491675</v>
          </cell>
        </row>
        <row r="173">
          <cell r="B173">
            <v>633401</v>
          </cell>
        </row>
        <row r="174">
          <cell r="B174">
            <v>633400</v>
          </cell>
        </row>
        <row r="175">
          <cell r="B175">
            <v>633398</v>
          </cell>
        </row>
        <row r="176">
          <cell r="B176">
            <v>633396</v>
          </cell>
        </row>
        <row r="177">
          <cell r="B177">
            <v>633397</v>
          </cell>
        </row>
        <row r="178">
          <cell r="B178">
            <v>633403</v>
          </cell>
        </row>
        <row r="179">
          <cell r="B179">
            <v>633395</v>
          </cell>
        </row>
        <row r="180">
          <cell r="B180">
            <v>633399</v>
          </cell>
        </row>
        <row r="181">
          <cell r="B181">
            <v>633402</v>
          </cell>
        </row>
        <row r="182">
          <cell r="B182">
            <v>633234</v>
          </cell>
        </row>
        <row r="183">
          <cell r="B183">
            <v>633235</v>
          </cell>
        </row>
        <row r="184">
          <cell r="B184">
            <v>6172</v>
          </cell>
        </row>
        <row r="185">
          <cell r="B185">
            <v>5269</v>
          </cell>
        </row>
        <row r="186">
          <cell r="B186">
            <v>6343</v>
          </cell>
        </row>
        <row r="187">
          <cell r="B187">
            <v>6344</v>
          </cell>
        </row>
        <row r="188">
          <cell r="B188">
            <v>6373</v>
          </cell>
        </row>
        <row r="189">
          <cell r="B189">
            <v>6101</v>
          </cell>
        </row>
        <row r="190">
          <cell r="B190">
            <v>6102</v>
          </cell>
        </row>
        <row r="191">
          <cell r="B191">
            <v>3856</v>
          </cell>
        </row>
        <row r="192">
          <cell r="B192">
            <v>291450</v>
          </cell>
        </row>
        <row r="193">
          <cell r="B193">
            <v>491602</v>
          </cell>
        </row>
        <row r="194">
          <cell r="B194">
            <v>491608</v>
          </cell>
        </row>
        <row r="195">
          <cell r="B195">
            <v>6529</v>
          </cell>
        </row>
        <row r="196">
          <cell r="B196">
            <v>634596</v>
          </cell>
        </row>
        <row r="197">
          <cell r="B197">
            <v>633319</v>
          </cell>
        </row>
        <row r="198">
          <cell r="B198">
            <v>633209</v>
          </cell>
        </row>
        <row r="199">
          <cell r="B199">
            <v>633210</v>
          </cell>
        </row>
        <row r="200">
          <cell r="B200">
            <v>633211</v>
          </cell>
        </row>
        <row r="201">
          <cell r="B201">
            <v>633212</v>
          </cell>
        </row>
        <row r="202">
          <cell r="B202">
            <v>633213</v>
          </cell>
        </row>
        <row r="203">
          <cell r="B203">
            <v>6141</v>
          </cell>
        </row>
        <row r="204">
          <cell r="B204">
            <v>6142</v>
          </cell>
        </row>
        <row r="205">
          <cell r="B205">
            <v>6143</v>
          </cell>
        </row>
        <row r="206">
          <cell r="B206">
            <v>633214</v>
          </cell>
        </row>
        <row r="207">
          <cell r="B207">
            <v>6144</v>
          </cell>
        </row>
        <row r="208">
          <cell r="B208">
            <v>633215</v>
          </cell>
        </row>
        <row r="209">
          <cell r="B209">
            <v>6365</v>
          </cell>
        </row>
        <row r="210">
          <cell r="B210">
            <v>6297</v>
          </cell>
        </row>
        <row r="211">
          <cell r="B211">
            <v>6298</v>
          </cell>
        </row>
        <row r="212">
          <cell r="B212">
            <v>6299</v>
          </cell>
        </row>
        <row r="213">
          <cell r="B213">
            <v>6300</v>
          </cell>
        </row>
        <row r="214">
          <cell r="B214">
            <v>6301</v>
          </cell>
        </row>
        <row r="215">
          <cell r="B215">
            <v>6302</v>
          </cell>
        </row>
        <row r="216">
          <cell r="B216">
            <v>6303</v>
          </cell>
        </row>
        <row r="217">
          <cell r="B217">
            <v>6304</v>
          </cell>
        </row>
        <row r="218">
          <cell r="B218">
            <v>6305</v>
          </cell>
        </row>
        <row r="219">
          <cell r="B219">
            <v>6366</v>
          </cell>
        </row>
        <row r="220">
          <cell r="B220">
            <v>6367</v>
          </cell>
        </row>
        <row r="221">
          <cell r="B221">
            <v>619657</v>
          </cell>
        </row>
        <row r="222">
          <cell r="B222">
            <v>619658</v>
          </cell>
        </row>
        <row r="223">
          <cell r="B223">
            <v>633367</v>
          </cell>
        </row>
        <row r="224">
          <cell r="B224">
            <v>633368</v>
          </cell>
        </row>
        <row r="225">
          <cell r="B225">
            <v>633369</v>
          </cell>
        </row>
        <row r="226">
          <cell r="B226">
            <v>633370</v>
          </cell>
        </row>
        <row r="227">
          <cell r="B227">
            <v>633371</v>
          </cell>
        </row>
        <row r="228">
          <cell r="B228">
            <v>633372</v>
          </cell>
        </row>
        <row r="229">
          <cell r="B229">
            <v>633373</v>
          </cell>
        </row>
        <row r="230">
          <cell r="B230">
            <v>633374</v>
          </cell>
        </row>
        <row r="231">
          <cell r="B231">
            <v>633375</v>
          </cell>
        </row>
        <row r="232">
          <cell r="B232">
            <v>633376</v>
          </cell>
        </row>
        <row r="233">
          <cell r="B233">
            <v>633377</v>
          </cell>
        </row>
        <row r="234">
          <cell r="B234">
            <v>633378</v>
          </cell>
        </row>
        <row r="235">
          <cell r="B235">
            <v>633379</v>
          </cell>
        </row>
        <row r="236">
          <cell r="B236">
            <v>633380</v>
          </cell>
        </row>
        <row r="237">
          <cell r="B237">
            <v>629836</v>
          </cell>
        </row>
        <row r="238">
          <cell r="B238">
            <v>441601</v>
          </cell>
        </row>
        <row r="239">
          <cell r="B239">
            <v>441602</v>
          </cell>
        </row>
        <row r="240">
          <cell r="B240">
            <v>441603</v>
          </cell>
        </row>
        <row r="241">
          <cell r="B241">
            <v>441604</v>
          </cell>
        </row>
        <row r="242">
          <cell r="B242">
            <v>441605</v>
          </cell>
        </row>
        <row r="243">
          <cell r="B243">
            <v>441606</v>
          </cell>
        </row>
        <row r="244">
          <cell r="B244">
            <v>441607</v>
          </cell>
        </row>
        <row r="245">
          <cell r="B245">
            <v>441608</v>
          </cell>
        </row>
        <row r="246">
          <cell r="B246">
            <v>441609</v>
          </cell>
        </row>
        <row r="247">
          <cell r="B247">
            <v>441610</v>
          </cell>
        </row>
        <row r="248">
          <cell r="B248">
            <v>441611</v>
          </cell>
        </row>
        <row r="249">
          <cell r="B249">
            <v>441612</v>
          </cell>
        </row>
        <row r="250">
          <cell r="B250">
            <v>6184</v>
          </cell>
        </row>
        <row r="251">
          <cell r="B251">
            <v>6185</v>
          </cell>
        </row>
        <row r="252">
          <cell r="B252">
            <v>6186</v>
          </cell>
        </row>
        <row r="253">
          <cell r="B253">
            <v>6187</v>
          </cell>
        </row>
        <row r="254">
          <cell r="B254">
            <v>6188</v>
          </cell>
        </row>
        <row r="255">
          <cell r="B255">
            <v>6189</v>
          </cell>
        </row>
        <row r="256">
          <cell r="B256">
            <v>6190</v>
          </cell>
        </row>
        <row r="257">
          <cell r="B257">
            <v>6192</v>
          </cell>
        </row>
        <row r="258">
          <cell r="B258">
            <v>6193</v>
          </cell>
        </row>
        <row r="259">
          <cell r="B259">
            <v>6368</v>
          </cell>
        </row>
        <row r="260">
          <cell r="B260">
            <v>6369</v>
          </cell>
        </row>
        <row r="261">
          <cell r="B261">
            <v>6205</v>
          </cell>
        </row>
        <row r="262">
          <cell r="B262">
            <v>4956</v>
          </cell>
        </row>
        <row r="263">
          <cell r="B263">
            <v>125</v>
          </cell>
        </row>
        <row r="264">
          <cell r="B264">
            <v>90540</v>
          </cell>
        </row>
        <row r="265">
          <cell r="B265">
            <v>90541</v>
          </cell>
        </row>
        <row r="266">
          <cell r="B266">
            <v>32265</v>
          </cell>
        </row>
        <row r="267">
          <cell r="B267">
            <v>90542</v>
          </cell>
        </row>
        <row r="268">
          <cell r="B268">
            <v>90543</v>
          </cell>
        </row>
        <row r="269">
          <cell r="B269">
            <v>2884</v>
          </cell>
        </row>
        <row r="270">
          <cell r="B270">
            <v>3886</v>
          </cell>
        </row>
        <row r="271">
          <cell r="B271">
            <v>90536</v>
          </cell>
        </row>
        <row r="272">
          <cell r="B272">
            <v>90544</v>
          </cell>
        </row>
        <row r="273">
          <cell r="B273">
            <v>2885</v>
          </cell>
        </row>
        <row r="274">
          <cell r="B274">
            <v>90513</v>
          </cell>
        </row>
        <row r="275">
          <cell r="B275">
            <v>5122</v>
          </cell>
        </row>
        <row r="276">
          <cell r="B276">
            <v>10232</v>
          </cell>
        </row>
        <row r="277">
          <cell r="B277">
            <v>10230</v>
          </cell>
        </row>
        <row r="278">
          <cell r="B278">
            <v>6328</v>
          </cell>
        </row>
        <row r="279">
          <cell r="B279">
            <v>90635</v>
          </cell>
        </row>
        <row r="280">
          <cell r="B280">
            <v>633032</v>
          </cell>
        </row>
        <row r="281">
          <cell r="B281">
            <v>633033</v>
          </cell>
        </row>
        <row r="282">
          <cell r="B282">
            <v>5755</v>
          </cell>
        </row>
        <row r="283">
          <cell r="B283">
            <v>5754</v>
          </cell>
        </row>
        <row r="284">
          <cell r="B284">
            <v>633031</v>
          </cell>
        </row>
        <row r="285">
          <cell r="B285">
            <v>6390</v>
          </cell>
        </row>
        <row r="286">
          <cell r="B286">
            <v>6392</v>
          </cell>
        </row>
        <row r="287">
          <cell r="B287">
            <v>6393</v>
          </cell>
        </row>
        <row r="288">
          <cell r="B288">
            <v>6391</v>
          </cell>
        </row>
        <row r="289">
          <cell r="B289">
            <v>6211</v>
          </cell>
        </row>
        <row r="290">
          <cell r="B290">
            <v>4957</v>
          </cell>
        </row>
        <row r="291">
          <cell r="B291">
            <v>4958</v>
          </cell>
        </row>
        <row r="292">
          <cell r="B292">
            <v>4959</v>
          </cell>
        </row>
        <row r="293">
          <cell r="B293">
            <v>10260</v>
          </cell>
        </row>
        <row r="294">
          <cell r="B294">
            <v>4961</v>
          </cell>
        </row>
        <row r="295">
          <cell r="B295">
            <v>4962</v>
          </cell>
        </row>
        <row r="296">
          <cell r="B296">
            <v>6080</v>
          </cell>
        </row>
        <row r="297">
          <cell r="B297">
            <v>641448</v>
          </cell>
        </row>
        <row r="298">
          <cell r="B298">
            <v>633043</v>
          </cell>
        </row>
        <row r="299">
          <cell r="B299">
            <v>633038</v>
          </cell>
        </row>
        <row r="300">
          <cell r="B300">
            <v>6206</v>
          </cell>
        </row>
        <row r="301">
          <cell r="B301">
            <v>6412</v>
          </cell>
        </row>
        <row r="302">
          <cell r="B302">
            <v>31490</v>
          </cell>
        </row>
        <row r="303">
          <cell r="B303">
            <v>5954</v>
          </cell>
        </row>
        <row r="304">
          <cell r="B304">
            <v>4470</v>
          </cell>
        </row>
        <row r="305">
          <cell r="B305">
            <v>22153</v>
          </cell>
        </row>
        <row r="306">
          <cell r="B306">
            <v>5237</v>
          </cell>
        </row>
        <row r="307">
          <cell r="B307">
            <v>5067</v>
          </cell>
        </row>
        <row r="308">
          <cell r="B308">
            <v>6389</v>
          </cell>
        </row>
        <row r="309">
          <cell r="B309">
            <v>6388</v>
          </cell>
        </row>
        <row r="310">
          <cell r="B310">
            <v>6970</v>
          </cell>
        </row>
        <row r="311">
          <cell r="B311">
            <v>146</v>
          </cell>
        </row>
        <row r="312">
          <cell r="B312">
            <v>90257</v>
          </cell>
        </row>
        <row r="313">
          <cell r="B313">
            <v>90835</v>
          </cell>
        </row>
        <row r="314">
          <cell r="B314">
            <v>2649</v>
          </cell>
        </row>
        <row r="315">
          <cell r="B315">
            <v>2647</v>
          </cell>
        </row>
        <row r="316">
          <cell r="B316">
            <v>134</v>
          </cell>
        </row>
        <row r="317">
          <cell r="B317">
            <v>133</v>
          </cell>
        </row>
        <row r="318">
          <cell r="B318">
            <v>128</v>
          </cell>
        </row>
        <row r="319">
          <cell r="B319">
            <v>732</v>
          </cell>
        </row>
        <row r="320">
          <cell r="B320">
            <v>690327</v>
          </cell>
        </row>
        <row r="321">
          <cell r="B321">
            <v>3028</v>
          </cell>
        </row>
        <row r="322">
          <cell r="B322">
            <v>690359</v>
          </cell>
        </row>
        <row r="323">
          <cell r="B323">
            <v>90297</v>
          </cell>
        </row>
        <row r="324">
          <cell r="B324">
            <v>90273</v>
          </cell>
        </row>
        <row r="325">
          <cell r="B325">
            <v>90282</v>
          </cell>
        </row>
        <row r="326">
          <cell r="B326">
            <v>90283</v>
          </cell>
        </row>
        <row r="327">
          <cell r="B327">
            <v>90284</v>
          </cell>
        </row>
        <row r="328">
          <cell r="B328">
            <v>90290</v>
          </cell>
        </row>
        <row r="329">
          <cell r="B329">
            <v>90286</v>
          </cell>
        </row>
        <row r="330">
          <cell r="B330">
            <v>90287</v>
          </cell>
        </row>
        <row r="331">
          <cell r="B331">
            <v>90288</v>
          </cell>
        </row>
        <row r="332">
          <cell r="B332">
            <v>90289</v>
          </cell>
        </row>
        <row r="333">
          <cell r="B333">
            <v>131</v>
          </cell>
        </row>
        <row r="334">
          <cell r="B334">
            <v>90259</v>
          </cell>
        </row>
        <row r="335">
          <cell r="B335">
            <v>90258</v>
          </cell>
        </row>
        <row r="336">
          <cell r="B336">
            <v>90261</v>
          </cell>
        </row>
        <row r="337">
          <cell r="B337">
            <v>90260</v>
          </cell>
        </row>
        <row r="338">
          <cell r="B338">
            <v>90263</v>
          </cell>
        </row>
        <row r="339">
          <cell r="B339">
            <v>90262</v>
          </cell>
        </row>
        <row r="340">
          <cell r="B340">
            <v>90265</v>
          </cell>
        </row>
        <row r="341">
          <cell r="B341">
            <v>90002</v>
          </cell>
        </row>
        <row r="342">
          <cell r="B342">
            <v>90264</v>
          </cell>
        </row>
        <row r="343">
          <cell r="B343">
            <v>90560</v>
          </cell>
        </row>
        <row r="344">
          <cell r="B344">
            <v>90003</v>
          </cell>
        </row>
        <row r="345">
          <cell r="B345">
            <v>90004</v>
          </cell>
        </row>
        <row r="346">
          <cell r="B346">
            <v>90626</v>
          </cell>
        </row>
        <row r="347">
          <cell r="B347">
            <v>90267</v>
          </cell>
        </row>
        <row r="348">
          <cell r="B348">
            <v>90292</v>
          </cell>
        </row>
        <row r="349">
          <cell r="B349">
            <v>90268</v>
          </cell>
        </row>
        <row r="350">
          <cell r="B350">
            <v>90293</v>
          </cell>
        </row>
        <row r="351">
          <cell r="B351">
            <v>90266</v>
          </cell>
        </row>
        <row r="352">
          <cell r="B352">
            <v>90291</v>
          </cell>
        </row>
        <row r="353">
          <cell r="B353">
            <v>2648</v>
          </cell>
        </row>
        <row r="354">
          <cell r="B354">
            <v>5879</v>
          </cell>
        </row>
        <row r="355">
          <cell r="B355">
            <v>634593</v>
          </cell>
        </row>
        <row r="356">
          <cell r="B356">
            <v>5481</v>
          </cell>
        </row>
        <row r="357">
          <cell r="B357">
            <v>5484</v>
          </cell>
        </row>
        <row r="358">
          <cell r="B358">
            <v>4625</v>
          </cell>
        </row>
        <row r="359">
          <cell r="B359">
            <v>90945</v>
          </cell>
        </row>
        <row r="360">
          <cell r="B360">
            <v>5491</v>
          </cell>
        </row>
        <row r="361">
          <cell r="B361">
            <v>695</v>
          </cell>
        </row>
        <row r="362">
          <cell r="B362">
            <v>641649</v>
          </cell>
        </row>
        <row r="363">
          <cell r="B363">
            <v>641640</v>
          </cell>
        </row>
        <row r="364">
          <cell r="B364">
            <v>623993</v>
          </cell>
        </row>
        <row r="365">
          <cell r="B365">
            <v>623911</v>
          </cell>
        </row>
        <row r="366">
          <cell r="B366">
            <v>5593</v>
          </cell>
        </row>
        <row r="367">
          <cell r="B367">
            <v>6959</v>
          </cell>
        </row>
        <row r="368">
          <cell r="B368">
            <v>6960</v>
          </cell>
        </row>
        <row r="369">
          <cell r="B369">
            <v>6961</v>
          </cell>
        </row>
        <row r="370">
          <cell r="B370">
            <v>6962</v>
          </cell>
        </row>
        <row r="371">
          <cell r="B371">
            <v>356</v>
          </cell>
        </row>
        <row r="372">
          <cell r="B372">
            <v>983</v>
          </cell>
        </row>
        <row r="373">
          <cell r="B373">
            <v>5474</v>
          </cell>
        </row>
        <row r="374">
          <cell r="B374">
            <v>641247</v>
          </cell>
        </row>
        <row r="375">
          <cell r="B375">
            <v>2886</v>
          </cell>
        </row>
        <row r="376">
          <cell r="B376">
            <v>5037</v>
          </cell>
        </row>
        <row r="377">
          <cell r="B377">
            <v>623937</v>
          </cell>
        </row>
        <row r="378">
          <cell r="B378">
            <v>90296</v>
          </cell>
        </row>
        <row r="379">
          <cell r="B379">
            <v>5187</v>
          </cell>
        </row>
        <row r="380">
          <cell r="B380">
            <v>5186</v>
          </cell>
        </row>
        <row r="381">
          <cell r="B381">
            <v>5555</v>
          </cell>
        </row>
        <row r="382">
          <cell r="B382">
            <v>641340</v>
          </cell>
        </row>
        <row r="383">
          <cell r="B383">
            <v>641233</v>
          </cell>
        </row>
        <row r="384">
          <cell r="B384">
            <v>5073</v>
          </cell>
        </row>
        <row r="385">
          <cell r="B385">
            <v>5074</v>
          </cell>
        </row>
        <row r="386">
          <cell r="B386">
            <v>5075</v>
          </cell>
        </row>
        <row r="387">
          <cell r="B387">
            <v>5072</v>
          </cell>
        </row>
        <row r="388">
          <cell r="B388">
            <v>641304</v>
          </cell>
        </row>
        <row r="389">
          <cell r="B389">
            <v>641305</v>
          </cell>
        </row>
        <row r="390">
          <cell r="B390">
            <v>641306</v>
          </cell>
        </row>
        <row r="391">
          <cell r="B391">
            <v>623914</v>
          </cell>
        </row>
        <row r="392">
          <cell r="B392">
            <v>5276</v>
          </cell>
        </row>
        <row r="393">
          <cell r="B393">
            <v>811</v>
          </cell>
        </row>
        <row r="394">
          <cell r="B394">
            <v>641241</v>
          </cell>
        </row>
        <row r="395">
          <cell r="B395">
            <v>623925</v>
          </cell>
        </row>
        <row r="396">
          <cell r="B396">
            <v>4857</v>
          </cell>
        </row>
        <row r="397">
          <cell r="B397">
            <v>4858</v>
          </cell>
        </row>
        <row r="398">
          <cell r="B398">
            <v>626145</v>
          </cell>
        </row>
        <row r="399">
          <cell r="B399">
            <v>623927</v>
          </cell>
        </row>
        <row r="400">
          <cell r="B400">
            <v>5277</v>
          </cell>
        </row>
        <row r="401">
          <cell r="B401">
            <v>623970</v>
          </cell>
        </row>
        <row r="402">
          <cell r="B402">
            <v>5278</v>
          </cell>
        </row>
        <row r="403">
          <cell r="B403">
            <v>641307</v>
          </cell>
        </row>
        <row r="404">
          <cell r="B404">
            <v>22257</v>
          </cell>
        </row>
        <row r="405">
          <cell r="B405">
            <v>603296</v>
          </cell>
        </row>
        <row r="406">
          <cell r="B406">
            <v>587</v>
          </cell>
        </row>
        <row r="407">
          <cell r="B407">
            <v>29</v>
          </cell>
        </row>
        <row r="408">
          <cell r="B408">
            <v>616507</v>
          </cell>
        </row>
        <row r="409">
          <cell r="B409">
            <v>5279</v>
          </cell>
        </row>
        <row r="410">
          <cell r="B410">
            <v>634526</v>
          </cell>
        </row>
        <row r="411">
          <cell r="B411">
            <v>640332</v>
          </cell>
        </row>
        <row r="412">
          <cell r="B412">
            <v>4860</v>
          </cell>
        </row>
        <row r="413">
          <cell r="B413">
            <v>5048</v>
          </cell>
        </row>
        <row r="414">
          <cell r="B414">
            <v>634467</v>
          </cell>
        </row>
        <row r="415">
          <cell r="B415">
            <v>4861</v>
          </cell>
        </row>
        <row r="416">
          <cell r="B416">
            <v>603470</v>
          </cell>
        </row>
        <row r="417">
          <cell r="B417">
            <v>641222</v>
          </cell>
        </row>
        <row r="418">
          <cell r="B418">
            <v>4862</v>
          </cell>
        </row>
        <row r="419">
          <cell r="B419">
            <v>5487</v>
          </cell>
        </row>
        <row r="420">
          <cell r="B420">
            <v>634464</v>
          </cell>
        </row>
        <row r="421">
          <cell r="B421">
            <v>1136</v>
          </cell>
        </row>
        <row r="422">
          <cell r="B422">
            <v>5475</v>
          </cell>
        </row>
        <row r="423">
          <cell r="B423">
            <v>4865</v>
          </cell>
        </row>
        <row r="424">
          <cell r="B424">
            <v>641242</v>
          </cell>
        </row>
        <row r="425">
          <cell r="B425">
            <v>641243</v>
          </cell>
        </row>
        <row r="426">
          <cell r="B426">
            <v>641654</v>
          </cell>
        </row>
        <row r="427">
          <cell r="B427">
            <v>641244</v>
          </cell>
        </row>
        <row r="428">
          <cell r="B428">
            <v>4814</v>
          </cell>
        </row>
        <row r="429">
          <cell r="B429">
            <v>4869</v>
          </cell>
        </row>
        <row r="430">
          <cell r="B430">
            <v>4813</v>
          </cell>
        </row>
        <row r="431">
          <cell r="B431">
            <v>4867</v>
          </cell>
        </row>
        <row r="432">
          <cell r="B432">
            <v>641248</v>
          </cell>
        </row>
        <row r="433">
          <cell r="B433">
            <v>5066</v>
          </cell>
        </row>
        <row r="434">
          <cell r="B434">
            <v>4816</v>
          </cell>
        </row>
        <row r="435">
          <cell r="B435">
            <v>641652</v>
          </cell>
        </row>
        <row r="436">
          <cell r="B436">
            <v>628761</v>
          </cell>
        </row>
        <row r="437">
          <cell r="B437">
            <v>1082</v>
          </cell>
        </row>
        <row r="438">
          <cell r="B438">
            <v>90562</v>
          </cell>
        </row>
        <row r="439">
          <cell r="B439">
            <v>3098</v>
          </cell>
        </row>
        <row r="440">
          <cell r="B440">
            <v>617246</v>
          </cell>
        </row>
        <row r="441">
          <cell r="B441">
            <v>641641</v>
          </cell>
        </row>
        <row r="442">
          <cell r="B442">
            <v>5476</v>
          </cell>
        </row>
        <row r="443">
          <cell r="B443">
            <v>5483</v>
          </cell>
        </row>
        <row r="444">
          <cell r="B444">
            <v>5482</v>
          </cell>
        </row>
        <row r="445">
          <cell r="B445">
            <v>5461</v>
          </cell>
        </row>
        <row r="446">
          <cell r="B446">
            <v>5561</v>
          </cell>
        </row>
        <row r="447">
          <cell r="B447">
            <v>90274</v>
          </cell>
        </row>
        <row r="448">
          <cell r="B448">
            <v>5036</v>
          </cell>
        </row>
        <row r="449">
          <cell r="B449">
            <v>2598</v>
          </cell>
        </row>
        <row r="450">
          <cell r="B450">
            <v>2830</v>
          </cell>
        </row>
        <row r="451">
          <cell r="B451">
            <v>498</v>
          </cell>
        </row>
        <row r="452">
          <cell r="B452">
            <v>90272</v>
          </cell>
        </row>
        <row r="453">
          <cell r="B453">
            <v>90285</v>
          </cell>
        </row>
        <row r="454">
          <cell r="B454">
            <v>2818</v>
          </cell>
        </row>
        <row r="455">
          <cell r="B455">
            <v>152</v>
          </cell>
        </row>
        <row r="456">
          <cell r="B456">
            <v>138</v>
          </cell>
        </row>
        <row r="457">
          <cell r="B457">
            <v>2891</v>
          </cell>
        </row>
        <row r="458">
          <cell r="B458">
            <v>2892</v>
          </cell>
        </row>
        <row r="459">
          <cell r="B459">
            <v>2893</v>
          </cell>
        </row>
        <row r="460">
          <cell r="B460">
            <v>4779</v>
          </cell>
        </row>
        <row r="461">
          <cell r="B461">
            <v>634547</v>
          </cell>
        </row>
        <row r="462">
          <cell r="B462">
            <v>4778</v>
          </cell>
        </row>
        <row r="463">
          <cell r="B463">
            <v>638968</v>
          </cell>
        </row>
        <row r="464">
          <cell r="B464">
            <v>640732</v>
          </cell>
        </row>
        <row r="465">
          <cell r="B465">
            <v>4777</v>
          </cell>
        </row>
        <row r="466">
          <cell r="B466">
            <v>129</v>
          </cell>
        </row>
        <row r="467">
          <cell r="B467">
            <v>5034</v>
          </cell>
        </row>
        <row r="468">
          <cell r="B468">
            <v>90270</v>
          </cell>
        </row>
        <row r="469">
          <cell r="B469">
            <v>90271</v>
          </cell>
        </row>
        <row r="470">
          <cell r="B470">
            <v>90269</v>
          </cell>
        </row>
        <row r="471">
          <cell r="B471">
            <v>90294</v>
          </cell>
        </row>
        <row r="472">
          <cell r="B472">
            <v>90634</v>
          </cell>
        </row>
        <row r="473">
          <cell r="B473">
            <v>93</v>
          </cell>
        </row>
        <row r="474">
          <cell r="B474">
            <v>91003</v>
          </cell>
        </row>
        <row r="475">
          <cell r="B475">
            <v>35872</v>
          </cell>
        </row>
      </sheetData>
      <sheetData sheetId="1"/>
      <sheetData sheetId="2"/>
      <sheetData sheetId="3"/>
      <sheetData sheetId="4"/>
      <sheetData sheetId="5"/>
      <sheetData sheetId="6"/>
      <sheetData sheetId="7">
        <row r="2">
          <cell r="A2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GERAL"/>
      <sheetName val="MATERIAIS - TRAFO"/>
      <sheetName val="DADOS - LISTA"/>
      <sheetName val="DADOS - TRAFO"/>
      <sheetName val="TRANSFORMADORES"/>
    </sheetNames>
    <sheetDataSet>
      <sheetData sheetId="0">
        <row r="1">
          <cell r="C1" t="str">
            <v>Código</v>
          </cell>
          <cell r="D1" t="str">
            <v>Descrição</v>
          </cell>
        </row>
        <row r="2">
          <cell r="C2">
            <v>90298</v>
          </cell>
          <cell r="D2" t="str">
            <v>CARTUCHO PORTA FUS BASE C 15KV 100A 285MM</v>
          </cell>
        </row>
        <row r="3">
          <cell r="C3">
            <v>90299</v>
          </cell>
          <cell r="D3" t="str">
            <v>CARTUCHO PORTA FUS BASE C 24,2/36,2KV 100A 375MM</v>
          </cell>
        </row>
        <row r="4">
          <cell r="C4">
            <v>892201</v>
          </cell>
          <cell r="D4" t="str">
            <v>PAPEL A3 - 297X420MM</v>
          </cell>
        </row>
        <row r="5">
          <cell r="C5">
            <v>892827</v>
          </cell>
          <cell r="D5" t="str">
            <v>PAPEL A4  - 210X297MM P/LASER</v>
          </cell>
        </row>
        <row r="6">
          <cell r="C6">
            <v>35873</v>
          </cell>
          <cell r="D6" t="str">
            <v>ALCA ACO-CARB CONC 16MM</v>
          </cell>
        </row>
        <row r="7">
          <cell r="C7">
            <v>30303</v>
          </cell>
          <cell r="D7" t="str">
            <v>ALCA ALUM-LIGA 1/0AWG-70CA/CAA</v>
          </cell>
        </row>
        <row r="8">
          <cell r="C8">
            <v>30300</v>
          </cell>
          <cell r="D8" t="str">
            <v>ALCA ALUM-LIGA 2AWG-35 CA/CAA</v>
          </cell>
        </row>
        <row r="9">
          <cell r="C9">
            <v>91209</v>
          </cell>
          <cell r="D9" t="str">
            <v>ALCA ESTRIBO NORM PERF COBRE 400A 130X150MM 8,2MM 36,2KV</v>
          </cell>
        </row>
        <row r="10">
          <cell r="C10">
            <v>90310</v>
          </cell>
          <cell r="D10" t="str">
            <v>ALÇA PREF DIS CAA 336,4MCM AMARELO</v>
          </cell>
        </row>
        <row r="11">
          <cell r="C11">
            <v>90307</v>
          </cell>
          <cell r="D11" t="str">
            <v>ALCA PREFORM DISTRIB ACO 1/0AWG(CA/CAA) 670,0MM</v>
          </cell>
        </row>
        <row r="12">
          <cell r="C12">
            <v>90309</v>
          </cell>
          <cell r="D12" t="str">
            <v>ALCA PREFORM DISTRIB ACO 336,4MCM(CA/CAL) 980,0MM</v>
          </cell>
        </row>
        <row r="13">
          <cell r="C13">
            <v>90306</v>
          </cell>
          <cell r="D13" t="str">
            <v>ALCA PREFORM DISTRIB ACO 35,0MM2(CAL)/2AWG(CA/CAA) 610,0MM</v>
          </cell>
        </row>
        <row r="14">
          <cell r="C14">
            <v>90308</v>
          </cell>
          <cell r="D14" t="str">
            <v>ALCA PREFORM DISTRIB ACO 4/0AWG (CA/CAA) 865,0MM</v>
          </cell>
        </row>
        <row r="15">
          <cell r="C15">
            <v>90683</v>
          </cell>
          <cell r="D15" t="str">
            <v>ALCA PREFORM DISTRIB ACO 4AWG (CA/CAA) 430,0MM</v>
          </cell>
        </row>
        <row r="16">
          <cell r="C16">
            <v>90952</v>
          </cell>
          <cell r="D16" t="str">
            <v>ALCA PREFORM DISTRIB ACO 6AWG(CA/CAA) 405,0MM</v>
          </cell>
        </row>
        <row r="17">
          <cell r="C17">
            <v>90557</v>
          </cell>
          <cell r="D17" t="str">
            <v>ALCA PREFORM DISTRIB ACO 70MM2 (CAL) 710,0MM</v>
          </cell>
        </row>
        <row r="18">
          <cell r="C18">
            <v>90315</v>
          </cell>
          <cell r="D18" t="str">
            <v>ALCA PREFORM DISTRIB ACO ALUM 1/0AWG(CA/CAA) 660,0MM</v>
          </cell>
        </row>
        <row r="19">
          <cell r="C19">
            <v>90316</v>
          </cell>
          <cell r="D19" t="str">
            <v>ALCA PREFORM DISTRIB ACO ALUM 120MM2/4/0AWG(CA/CAA) 875,0MM</v>
          </cell>
        </row>
        <row r="20">
          <cell r="C20">
            <v>90719</v>
          </cell>
          <cell r="D20" t="str">
            <v>ALCA PREFORM DISTRIB ACO PROTEGIDO 120MM2 750,0MM</v>
          </cell>
        </row>
        <row r="21">
          <cell r="C21">
            <v>90720</v>
          </cell>
          <cell r="D21" t="str">
            <v>ALCA PREFORM DISTRIB ACO PROTEGIDO 185MM2 815,0MM</v>
          </cell>
        </row>
        <row r="22">
          <cell r="C22">
            <v>90718</v>
          </cell>
          <cell r="D22" t="str">
            <v>ALCA PREFORM DISTRIB ACO PROTEGIDO 70MM2 625,0MM</v>
          </cell>
        </row>
        <row r="23">
          <cell r="C23">
            <v>90305</v>
          </cell>
          <cell r="D23" t="str">
            <v>ALCA PREFORM SERVICO ACO 25,0MM2 (CA) 330,0MM</v>
          </cell>
        </row>
        <row r="24">
          <cell r="C24">
            <v>90725</v>
          </cell>
          <cell r="D24" t="str">
            <v>ALCA PREFORM SERVICO CONCENTRICO ACO 16,00MM2 380,0MM</v>
          </cell>
        </row>
        <row r="25">
          <cell r="C25">
            <v>90301</v>
          </cell>
          <cell r="D25" t="str">
            <v>ALCA PREFORMADA CABO ACO DISTRIB CONTRA POSTE 6,40MM 460,0MM</v>
          </cell>
        </row>
        <row r="26">
          <cell r="C26">
            <v>90302</v>
          </cell>
          <cell r="D26" t="str">
            <v>ALCA PREFORMADA CABO ACO DISTRIB CONTRA POSTE 9,50MM 660,0MM</v>
          </cell>
        </row>
        <row r="27">
          <cell r="C27">
            <v>90012</v>
          </cell>
          <cell r="D27" t="str">
            <v>ALCA PREFORMADA CABO ACO STD 7,94MM  890,0MM</v>
          </cell>
        </row>
        <row r="28">
          <cell r="C28">
            <v>90013</v>
          </cell>
          <cell r="D28" t="str">
            <v>ALCA PREFORMADA CABO ACO STD 9,53MM 965,0MM</v>
          </cell>
        </row>
        <row r="29">
          <cell r="C29">
            <v>90546</v>
          </cell>
          <cell r="D29" t="str">
            <v>CHAVE BY PASS 38KV 630A 150KV 25KA PILAR</v>
          </cell>
        </row>
        <row r="30">
          <cell r="C30">
            <v>90547</v>
          </cell>
          <cell r="D30" t="str">
            <v>CHAVE FUS DISTR PORC 15,0KV 315A 1F MAN SECO 7,1KA BASE C</v>
          </cell>
        </row>
        <row r="31">
          <cell r="C31">
            <v>90548</v>
          </cell>
          <cell r="D31" t="str">
            <v>CHAVE FUS DISTR PORC 36,2KV 315A 1F MAN SECO 3,5KA BASE C</v>
          </cell>
        </row>
        <row r="32">
          <cell r="C32">
            <v>641511</v>
          </cell>
          <cell r="D32" t="str">
            <v>CHAVE FUS EST 15KV 200A 110KV 10KA HXO</v>
          </cell>
        </row>
        <row r="33">
          <cell r="C33">
            <v>632914</v>
          </cell>
          <cell r="D33" t="str">
            <v>CHAVE FUS REL C 36,2KV 100A NBI150KV 2KA</v>
          </cell>
        </row>
        <row r="34">
          <cell r="C34">
            <v>90549</v>
          </cell>
          <cell r="D34" t="str">
            <v>CHAVE FUS REL PORC 15,0KV 315A 1F MAN SECO 7,1KA 3 INT</v>
          </cell>
        </row>
        <row r="35">
          <cell r="C35">
            <v>90550</v>
          </cell>
          <cell r="D35" t="str">
            <v>CHAVE FUS REL PORC 36,2KV 315A 1F MAN SECO 3,5KA 3 INT</v>
          </cell>
        </row>
        <row r="36">
          <cell r="C36">
            <v>641232</v>
          </cell>
          <cell r="D36" t="str">
            <v>CHAVE SEC 1P FC 13,8KV 600A 25KA</v>
          </cell>
        </row>
        <row r="37">
          <cell r="C37">
            <v>90213</v>
          </cell>
          <cell r="D37" t="str">
            <v>CINTA POSTE CIRCULAR SAE1020 130,0MM</v>
          </cell>
        </row>
        <row r="38">
          <cell r="C38">
            <v>90214</v>
          </cell>
          <cell r="D38" t="str">
            <v>CINTA POSTE CIRCULAR SAE1020 140,0MM</v>
          </cell>
        </row>
        <row r="39">
          <cell r="C39">
            <v>90230</v>
          </cell>
          <cell r="D39" t="str">
            <v>CINTA POSTE CIRCULAR SAE1020 150,0MM</v>
          </cell>
        </row>
        <row r="40">
          <cell r="C40">
            <v>90215</v>
          </cell>
          <cell r="D40" t="str">
            <v>CINTA POSTE CIRCULAR SAE1020 160,0MM</v>
          </cell>
        </row>
        <row r="41">
          <cell r="C41">
            <v>90216</v>
          </cell>
          <cell r="D41" t="str">
            <v>CINTA POSTE CIRCULAR SAE1020 170,0MM</v>
          </cell>
        </row>
        <row r="42">
          <cell r="C42">
            <v>90217</v>
          </cell>
          <cell r="D42" t="str">
            <v>CINTA POSTE CIRCULAR SAE1020 180,0MM</v>
          </cell>
        </row>
        <row r="43">
          <cell r="C43">
            <v>90218</v>
          </cell>
          <cell r="D43" t="str">
            <v>CINTA POSTE CIRCULAR SAE1020 190,0MM</v>
          </cell>
        </row>
        <row r="44">
          <cell r="C44">
            <v>90219</v>
          </cell>
          <cell r="D44" t="str">
            <v>CINTA POSTE CIRCULAR SAE1020 200,0MM</v>
          </cell>
        </row>
        <row r="45">
          <cell r="C45">
            <v>90231</v>
          </cell>
          <cell r="D45" t="str">
            <v>CINTA POSTE CIRCULAR SAE1020 210,0MM</v>
          </cell>
        </row>
        <row r="46">
          <cell r="C46">
            <v>90220</v>
          </cell>
          <cell r="D46" t="str">
            <v>CINTA POSTE CIRCULAR SAE1020 220,0MM</v>
          </cell>
        </row>
        <row r="47">
          <cell r="C47">
            <v>90221</v>
          </cell>
          <cell r="D47" t="str">
            <v>CINTA POSTE CIRCULAR SAE1020 230,0MM</v>
          </cell>
        </row>
        <row r="48">
          <cell r="C48">
            <v>90222</v>
          </cell>
          <cell r="D48" t="str">
            <v>CINTA POSTE CIRCULAR SAE1020 240,0MM</v>
          </cell>
        </row>
        <row r="49">
          <cell r="C49">
            <v>90223</v>
          </cell>
          <cell r="D49" t="str">
            <v>CINTA POSTE CIRCULAR SAE1020 250,0MM</v>
          </cell>
        </row>
        <row r="50">
          <cell r="C50">
            <v>90232</v>
          </cell>
          <cell r="D50" t="str">
            <v>CINTA POSTE CIRCULAR SAE1020 260,0MM</v>
          </cell>
        </row>
        <row r="51">
          <cell r="C51">
            <v>90224</v>
          </cell>
          <cell r="D51" t="str">
            <v>CINTA POSTE CIRCULAR SAE1020 270,0MM</v>
          </cell>
        </row>
        <row r="52">
          <cell r="C52">
            <v>90225</v>
          </cell>
          <cell r="D52" t="str">
            <v>CINTA POSTE CIRCULAR SAE1020 280,0MM</v>
          </cell>
        </row>
        <row r="53">
          <cell r="C53">
            <v>90233</v>
          </cell>
          <cell r="D53" t="str">
            <v>CINTA POSTE CIRCULAR SAE1020 290,0MM</v>
          </cell>
        </row>
        <row r="54">
          <cell r="C54">
            <v>90226</v>
          </cell>
          <cell r="D54" t="str">
            <v>CINTA POSTE CIRCULAR SAE1020 300,0MM</v>
          </cell>
        </row>
        <row r="55">
          <cell r="C55">
            <v>90227</v>
          </cell>
          <cell r="D55" t="str">
            <v>CINTA POSTE CIRCULAR SAE1020 310,0MM</v>
          </cell>
        </row>
        <row r="56">
          <cell r="C56">
            <v>90228</v>
          </cell>
          <cell r="D56" t="str">
            <v>CINTA POSTE CIRCULAR SAE1020 320,0MM</v>
          </cell>
        </row>
        <row r="57">
          <cell r="C57">
            <v>90234</v>
          </cell>
          <cell r="D57" t="str">
            <v>CINTA POSTE CIRCULAR SAE1020 330,0MM</v>
          </cell>
        </row>
        <row r="58">
          <cell r="C58">
            <v>90235</v>
          </cell>
          <cell r="D58" t="str">
            <v>CINTA POSTE CIRCULAR SAE1020 340,0MM</v>
          </cell>
        </row>
        <row r="59">
          <cell r="C59">
            <v>90236</v>
          </cell>
          <cell r="D59" t="str">
            <v>CINTA POSTE CIRCULAR SAE1020 350,0MM</v>
          </cell>
        </row>
        <row r="60">
          <cell r="C60">
            <v>90237</v>
          </cell>
          <cell r="D60" t="str">
            <v>CINTA POSTE CIRCULAR SAE1020 360,0MM</v>
          </cell>
        </row>
        <row r="61">
          <cell r="C61">
            <v>90257</v>
          </cell>
          <cell r="D61" t="str">
            <v>CABO ACO COBREADO 7X2,06MM 25MM2 1F</v>
          </cell>
        </row>
        <row r="62">
          <cell r="C62">
            <v>90835</v>
          </cell>
          <cell r="D62" t="str">
            <v>CABO ACO COBREADO 7X2,59MM 35MM2 1F</v>
          </cell>
        </row>
        <row r="63">
          <cell r="C63">
            <v>690327</v>
          </cell>
          <cell r="D63" t="str">
            <v>CABO ALUM CA NU 336,4 MCM 1F TULIP</v>
          </cell>
        </row>
        <row r="64">
          <cell r="C64">
            <v>690359</v>
          </cell>
          <cell r="D64" t="str">
            <v>CABO ALUM CAA NU 336,4 MCM 1F CL AA LINNET 7X2,245MM</v>
          </cell>
        </row>
        <row r="65">
          <cell r="C65">
            <v>90297</v>
          </cell>
          <cell r="D65" t="str">
            <v>CABO ALUM CONCENTR XLPE 1X1X16MM2+16MM2 1F</v>
          </cell>
        </row>
        <row r="66">
          <cell r="C66">
            <v>90273</v>
          </cell>
          <cell r="D66" t="str">
            <v>CABO ALUM MULTIPLEX 0,6/1KV XLPE 1F 16MM2+16MM2</v>
          </cell>
        </row>
        <row r="67">
          <cell r="C67">
            <v>90282</v>
          </cell>
          <cell r="D67" t="str">
            <v xml:space="preserve">CABO ALUM MULTIPLEX 0,6/1KV XLPE 2F 16MM2+16MM2 </v>
          </cell>
        </row>
        <row r="68">
          <cell r="C68">
            <v>90283</v>
          </cell>
          <cell r="D68" t="str">
            <v>CABO ALUM MULTIPLEX 0,6/1KV XLPE 2F 25MM2+25MM2</v>
          </cell>
        </row>
        <row r="69">
          <cell r="C69">
            <v>90284</v>
          </cell>
          <cell r="D69" t="str">
            <v>CABO ALUM MULTIPLEX 0,6/1KV XLPE 2F 35MM2+35MM2</v>
          </cell>
        </row>
        <row r="70">
          <cell r="C70">
            <v>90290</v>
          </cell>
          <cell r="D70" t="str">
            <v>CABO ALUM MULTIPLEX 0,6/1KV XLPE 3F 120MM2+70MM2</v>
          </cell>
        </row>
        <row r="71">
          <cell r="C71">
            <v>90286</v>
          </cell>
          <cell r="D71" t="str">
            <v>CABO ALUM MULTIPLEX 0,6/1KV XLPE 3F 16MM2+16MM2</v>
          </cell>
        </row>
        <row r="72">
          <cell r="C72">
            <v>90287</v>
          </cell>
          <cell r="D72" t="str">
            <v>CABO ALUM MULTIPLEX 0,6/1KV XLPE 3F 25MM2+25MM2</v>
          </cell>
        </row>
        <row r="73">
          <cell r="C73">
            <v>90288</v>
          </cell>
          <cell r="D73" t="str">
            <v>CABO ALUM MULTIPLEX 0,6/1KV XLPE 3F 35MM2+35MM2</v>
          </cell>
        </row>
        <row r="74">
          <cell r="C74">
            <v>90289</v>
          </cell>
          <cell r="D74" t="str">
            <v>CABO ALUM MULTIPLEX 0,6/1KV XLPE 3F 70MM2+70MM2</v>
          </cell>
        </row>
        <row r="75">
          <cell r="C75">
            <v>90259</v>
          </cell>
          <cell r="D75" t="str">
            <v>CABO ALUM NU CA 1/0AWG 1F POPPY</v>
          </cell>
        </row>
        <row r="76">
          <cell r="C76">
            <v>90258</v>
          </cell>
          <cell r="D76" t="str">
            <v>CABO ALUM NU CA 2AWG 1F IRIS</v>
          </cell>
        </row>
        <row r="77">
          <cell r="C77">
            <v>90261</v>
          </cell>
          <cell r="D77" t="str">
            <v>CABO ALUM NU CA 336,4MCM 1F TULIP</v>
          </cell>
        </row>
        <row r="78">
          <cell r="C78">
            <v>90260</v>
          </cell>
          <cell r="D78" t="str">
            <v>CABO ALUM NU CA 4/0AWG 1F OXLIP</v>
          </cell>
        </row>
        <row r="79">
          <cell r="C79">
            <v>90263</v>
          </cell>
          <cell r="D79" t="str">
            <v>CABO ALUM NU CAA 1/0AWG 1F RAVEN</v>
          </cell>
        </row>
        <row r="80">
          <cell r="C80">
            <v>90262</v>
          </cell>
          <cell r="D80" t="str">
            <v>CABO ALUM NU CAA 2AWG 1F SPARROW</v>
          </cell>
        </row>
        <row r="81">
          <cell r="C81">
            <v>90265</v>
          </cell>
          <cell r="D81" t="str">
            <v>CABO ALUM NU CAA 336,4MCM 1F LINNET</v>
          </cell>
        </row>
        <row r="82">
          <cell r="C82">
            <v>90264</v>
          </cell>
          <cell r="D82" t="str">
            <v>CABO ALUM NU CAA 4/0AWG 1F PENGUIN</v>
          </cell>
        </row>
        <row r="83">
          <cell r="C83">
            <v>90560</v>
          </cell>
          <cell r="D83" t="str">
            <v>CABO ALUM NU CAA 4AWG 1F SWAN</v>
          </cell>
        </row>
        <row r="84">
          <cell r="C84">
            <v>90003</v>
          </cell>
          <cell r="D84" t="str">
            <v>CABO ALUM NU CAA 556,5MCM 1F DOVE</v>
          </cell>
        </row>
        <row r="85">
          <cell r="C85">
            <v>90004</v>
          </cell>
          <cell r="D85" t="str">
            <v>CABO ALUM NU CAA 795MCM 1F DRAKE</v>
          </cell>
        </row>
        <row r="86">
          <cell r="C86">
            <v>90626</v>
          </cell>
          <cell r="D86" t="str">
            <v>CABO ALUM PROT DUP 185MM2 15,0KV 1F 30 FIOS</v>
          </cell>
        </row>
        <row r="87">
          <cell r="C87">
            <v>90267</v>
          </cell>
          <cell r="D87" t="str">
            <v>CABO ALUM PROT SPL 120MM2 15,0KV 1F 15 FIOS</v>
          </cell>
        </row>
        <row r="88">
          <cell r="C88">
            <v>90292</v>
          </cell>
          <cell r="D88" t="str">
            <v>CABO ALUM PROT SPL 120MM2 36,2KV 1F 15 FIOS</v>
          </cell>
        </row>
        <row r="89">
          <cell r="C89">
            <v>90268</v>
          </cell>
          <cell r="D89" t="str">
            <v>CABO ALUM PROT SPL 185MM2 15,0KV 1F 30 FIOS</v>
          </cell>
        </row>
        <row r="90">
          <cell r="C90">
            <v>90293</v>
          </cell>
          <cell r="D90" t="str">
            <v>CABO ALUM PROT SPL 185MM2 36,2KV 1F 30 FIOS</v>
          </cell>
        </row>
        <row r="91">
          <cell r="C91">
            <v>90266</v>
          </cell>
          <cell r="D91" t="str">
            <v>CABO ALUM PROT SPL 50MM2 15,0KV 1F 6 FIOS</v>
          </cell>
        </row>
        <row r="92">
          <cell r="C92">
            <v>90291</v>
          </cell>
          <cell r="D92" t="str">
            <v>CABO ALUM PROT SPL 70MM2 36,2KV 1F 12 FIOS</v>
          </cell>
        </row>
        <row r="93">
          <cell r="C93">
            <v>90945</v>
          </cell>
          <cell r="D93" t="str">
            <v>CABO COBRE NU 70 MM2 1F CL2A</v>
          </cell>
        </row>
        <row r="94">
          <cell r="C94">
            <v>90296</v>
          </cell>
          <cell r="D94" t="str">
            <v>CABO E ISO CONCÊNTRICO AL  XLPE 1X10+10M</v>
          </cell>
        </row>
        <row r="95">
          <cell r="C95">
            <v>90274</v>
          </cell>
          <cell r="D95" t="str">
            <v>CABO MULT AL XLPE 0,60/1kV 2X1x10+ 10mm2</v>
          </cell>
        </row>
        <row r="96">
          <cell r="C96">
            <v>90272</v>
          </cell>
          <cell r="D96" t="str">
            <v>CABO MULTIPLEX 0,6/1KV AL XLPE 1X1X10MM2</v>
          </cell>
        </row>
        <row r="97">
          <cell r="C97">
            <v>90285</v>
          </cell>
          <cell r="D97" t="str">
            <v>CABO MULTIPLEX 0,6/1KV AL XLPE 3X1X10MM2</v>
          </cell>
        </row>
        <row r="98">
          <cell r="C98">
            <v>90270</v>
          </cell>
          <cell r="D98" t="str">
            <v>CABO PROT 25KV ALUM 120MM2 1F 15 FIOS</v>
          </cell>
        </row>
        <row r="99">
          <cell r="C99">
            <v>90271</v>
          </cell>
          <cell r="D99" t="str">
            <v>CABO PROT 25KV ALUM 185 MM2 1F 30 FIOS</v>
          </cell>
        </row>
        <row r="100">
          <cell r="C100">
            <v>90269</v>
          </cell>
          <cell r="D100" t="str">
            <v>CABO PROT 25KV ALUM 50 MM2 1F 6 FIOS</v>
          </cell>
        </row>
        <row r="101">
          <cell r="C101">
            <v>90294</v>
          </cell>
          <cell r="D101" t="str">
            <v>CABO PROT SPL COBRE 16MM2 15,0KV 1F 6 FIOS</v>
          </cell>
        </row>
        <row r="102">
          <cell r="C102">
            <v>90634</v>
          </cell>
          <cell r="D102" t="str">
            <v>CABO TIPO T COM CATRACA REVERSIVEL</v>
          </cell>
        </row>
        <row r="103">
          <cell r="C103">
            <v>90255</v>
          </cell>
          <cell r="D103" t="str">
            <v>CORDOALHA ACO CARB CL A 7 FIOS MR 6,4MM 1430DAN</v>
          </cell>
        </row>
        <row r="104">
          <cell r="C104">
            <v>90256</v>
          </cell>
          <cell r="D104" t="str">
            <v>CORDOALHA ACO CARB CL A 7 FIOS MR 9,5MM 3160DAN</v>
          </cell>
        </row>
        <row r="105">
          <cell r="C105">
            <v>90009</v>
          </cell>
          <cell r="D105" t="str">
            <v>CORDOALHA ACO CARB CL B 7 FIOS AR 7,9MM 3630DAN</v>
          </cell>
        </row>
        <row r="106">
          <cell r="C106">
            <v>90475</v>
          </cell>
          <cell r="D106" t="str">
            <v>CONEC CUNHA RML C-C COBRE 2,54-4,93/1,27-4,65MM AM TP V</v>
          </cell>
        </row>
        <row r="107">
          <cell r="C107">
            <v>90474</v>
          </cell>
          <cell r="D107" t="str">
            <v>CONEC CUNHA RML C-C COBRE 2,54-6,55/1,27-4,65MM AZ TP IV</v>
          </cell>
        </row>
        <row r="108">
          <cell r="C108">
            <v>90473</v>
          </cell>
          <cell r="D108" t="str">
            <v>CONEC CUNHA RML C-C COBRE 2,54-6,55/1,27-4,65MM VM TP III</v>
          </cell>
        </row>
        <row r="109">
          <cell r="C109">
            <v>90477</v>
          </cell>
          <cell r="D109" t="str">
            <v>CONEC CUNHA RML C-C COBRE 4,66-10,1/4,66-8,30MM BR/VM TP VII</v>
          </cell>
        </row>
        <row r="110">
          <cell r="C110">
            <v>90470</v>
          </cell>
          <cell r="D110" t="str">
            <v>CONEC CUNHA RML C-C COBRE 9,34-11,1/1,36-1,76MM BR/AZ TP K</v>
          </cell>
        </row>
        <row r="111">
          <cell r="C111">
            <v>90587</v>
          </cell>
          <cell r="D111" t="str">
            <v>CONEC PERFURACAO LDMT 50 A 185/50 A 185</v>
          </cell>
        </row>
        <row r="112">
          <cell r="C112">
            <v>32667</v>
          </cell>
          <cell r="D112" t="str">
            <v>CONEC. PERFURACAO 35-150/35</v>
          </cell>
        </row>
        <row r="113">
          <cell r="C113">
            <v>90490</v>
          </cell>
          <cell r="D113" t="str">
            <v>CONECTOR ATERR CUNHA COBRE CB/HST 16-25MM2 14,3MM</v>
          </cell>
        </row>
        <row r="114">
          <cell r="C114">
            <v>90796</v>
          </cell>
          <cell r="D114" t="str">
            <v>CONECTOR CUN AL CACU 336-336 AZ 602380-7</v>
          </cell>
        </row>
        <row r="115">
          <cell r="C115">
            <v>90794</v>
          </cell>
          <cell r="D115" t="str">
            <v>CONECTOR CUN AL PCAA336 DCACAA336 AZ 31</v>
          </cell>
        </row>
        <row r="116">
          <cell r="C116">
            <v>90478</v>
          </cell>
          <cell r="D116" t="str">
            <v>CONECTOR CUN BT MPLX CAA50X50MM² 4443852</v>
          </cell>
        </row>
        <row r="117">
          <cell r="C117">
            <v>90476</v>
          </cell>
          <cell r="D117" t="str">
            <v>CONECTOR CUN BT MPLX50-70CU50-35 4440312</v>
          </cell>
        </row>
        <row r="118">
          <cell r="C118">
            <v>90472</v>
          </cell>
          <cell r="D118" t="str">
            <v>CONECTOR CUN MPLX 16 CU16 880560-1</v>
          </cell>
        </row>
        <row r="119">
          <cell r="C119">
            <v>90471</v>
          </cell>
          <cell r="D119" t="str">
            <v>CONECTOR CUN MPLX 25-35CU16-25 880557-1</v>
          </cell>
        </row>
        <row r="120">
          <cell r="C120">
            <v>90797</v>
          </cell>
          <cell r="D120" t="str">
            <v>CONECTOR CUNHA C-C ALUM  6,55-10,11MM/05,18-08,38MM VM</v>
          </cell>
        </row>
        <row r="121">
          <cell r="C121">
            <v>90787</v>
          </cell>
          <cell r="D121" t="str">
            <v>CONECTOR CUNHA C-C ALUM 05,18-08,38MM/03,17-07,42MM VM</v>
          </cell>
        </row>
        <row r="122">
          <cell r="C122">
            <v>90788</v>
          </cell>
          <cell r="D122" t="str">
            <v>CONECTOR CUNHA C-C ALUM 06,55-10,11MM/04,11-06,55MM VM</v>
          </cell>
        </row>
        <row r="123">
          <cell r="C123">
            <v>90789</v>
          </cell>
          <cell r="D123" t="str">
            <v>CONECTOR CUNHA C-C ALUM 08,23-10,11MM/04,11-07,60MM AZ</v>
          </cell>
        </row>
        <row r="124">
          <cell r="C124">
            <v>90791</v>
          </cell>
          <cell r="D124" t="str">
            <v>CONECTOR CUNHA C-C ALUM 08,23-14,53MM/04,11-11,79MM AZ</v>
          </cell>
        </row>
        <row r="125">
          <cell r="C125">
            <v>90790</v>
          </cell>
          <cell r="D125" t="str">
            <v>CONECTOR CUNHA C-C ALUM 09,25-14,53MM/06,55-14,53MM AZ</v>
          </cell>
        </row>
        <row r="126">
          <cell r="C126">
            <v>90798</v>
          </cell>
          <cell r="D126" t="str">
            <v>CONECTOR CUNHA C-C ALUM 10,40-14,53MM/10,40-14,53MM AZ</v>
          </cell>
        </row>
        <row r="127">
          <cell r="C127">
            <v>90792</v>
          </cell>
          <cell r="D127" t="str">
            <v>CONECTOR CUNHA C-C ALUM 15,24-17,37MM/04,11-12,70MM AZ</v>
          </cell>
        </row>
        <row r="128">
          <cell r="C128">
            <v>90793</v>
          </cell>
          <cell r="D128" t="str">
            <v>CONECTOR CUNHA C-C ALUM 15,24-17,37MM/06,55-14,27MM VM</v>
          </cell>
        </row>
        <row r="129">
          <cell r="C129">
            <v>90799</v>
          </cell>
          <cell r="D129" t="str">
            <v>CONECTOR CUNHA C-C ALUM 15,24-17,37MM/10,60-15,24MM AZ</v>
          </cell>
        </row>
        <row r="130">
          <cell r="C130">
            <v>90795</v>
          </cell>
          <cell r="D130" t="str">
            <v>CONECTOR CUNHA C-C ALUM 16,90-18,30MM/11,80-14,31MM AZ</v>
          </cell>
        </row>
        <row r="131">
          <cell r="C131">
            <v>90346</v>
          </cell>
          <cell r="D131" t="str">
            <v>CONECTOR CUNHA C-ESTRIBO ALUM 1/0AWG(CA/CAA)/ 2AWG AZ</v>
          </cell>
        </row>
        <row r="132">
          <cell r="C132">
            <v>90345</v>
          </cell>
          <cell r="D132" t="str">
            <v>CONECTOR CUNHA C-ESTRIBO ALUM 2AWG(CA/CAA)/ 2AWG VM</v>
          </cell>
        </row>
        <row r="133">
          <cell r="C133">
            <v>90347</v>
          </cell>
          <cell r="D133" t="str">
            <v>CONECTOR CUNHA C-ESTRIBO ALUM 4/0AWG(CA/CAA)/ 2AWG AZ</v>
          </cell>
        </row>
        <row r="134">
          <cell r="C134">
            <v>90357</v>
          </cell>
          <cell r="D134" t="str">
            <v>CONECTOR DER PERF DUPLO TERMOPL 70-240MM2/ 70-240MM2</v>
          </cell>
        </row>
        <row r="135">
          <cell r="C135">
            <v>90353</v>
          </cell>
          <cell r="D135" t="str">
            <v>CONECTOR DER PERF SIMPLES TERMOPL 16-120MM2/ 4-35MM2</v>
          </cell>
        </row>
        <row r="136">
          <cell r="C136">
            <v>90822</v>
          </cell>
          <cell r="D136" t="str">
            <v>CONECTOR PEFURACAO LDMT 70 A 185/70 A 185 MM 35 KV.</v>
          </cell>
        </row>
        <row r="137">
          <cell r="C137">
            <v>90352</v>
          </cell>
          <cell r="D137" t="str">
            <v>CONECTOR PERF ISOL P-16-70 D-1,5-6 IT1</v>
          </cell>
        </row>
        <row r="138">
          <cell r="C138">
            <v>90356</v>
          </cell>
          <cell r="D138" t="str">
            <v>CONECTOR PERF ISOL P-35-120 D35-120 IT5</v>
          </cell>
        </row>
        <row r="139">
          <cell r="C139">
            <v>90247</v>
          </cell>
          <cell r="D139" t="str">
            <v>PINO DE TOPO ACO CARB 15 KV 389 MM</v>
          </cell>
        </row>
        <row r="140">
          <cell r="C140">
            <v>90249</v>
          </cell>
          <cell r="D140" t="str">
            <v>PINO ISOLADOR ACO CARB 15,00KV 294,0MM</v>
          </cell>
        </row>
        <row r="141">
          <cell r="C141">
            <v>90251</v>
          </cell>
          <cell r="D141" t="str">
            <v>PINO ISOLADOR ACO CARBONO 16,0MM AUTO-TRAVANTE M20 169MM</v>
          </cell>
        </row>
        <row r="142">
          <cell r="C142">
            <v>90252</v>
          </cell>
          <cell r="D142" t="str">
            <v>PINO ISOLADOR ACO CARBONO 16,0MM AUTO-TRAVANTE M20 85MM</v>
          </cell>
        </row>
        <row r="143">
          <cell r="C143">
            <v>37661</v>
          </cell>
          <cell r="D143" t="str">
            <v>CRUZETA CONC 70X70X2000MM-250 DAN N1</v>
          </cell>
        </row>
        <row r="144">
          <cell r="C144">
            <v>90404</v>
          </cell>
          <cell r="D144" t="str">
            <v>CRUZETA DISTR PRFV TIPO RETANG 90X112,5MM 2400MM 400DAN CL 2</v>
          </cell>
        </row>
        <row r="145">
          <cell r="C145">
            <v>224</v>
          </cell>
          <cell r="D145" t="str">
            <v>CRUZETA MADEIRA LEI 90X112,5X2400MM</v>
          </cell>
        </row>
        <row r="146">
          <cell r="C146">
            <v>6219</v>
          </cell>
          <cell r="D146" t="str">
            <v>ABRACADEIRA NYLON 2,52 X 209MM</v>
          </cell>
        </row>
        <row r="147">
          <cell r="C147">
            <v>616038</v>
          </cell>
          <cell r="D147" t="str">
            <v>ABRIGO METEOROLÓGICO</v>
          </cell>
        </row>
        <row r="148">
          <cell r="C148">
            <v>641423</v>
          </cell>
          <cell r="D148" t="str">
            <v>ACENDEDOR PEDRAS A-309</v>
          </cell>
        </row>
        <row r="149">
          <cell r="C149">
            <v>633017</v>
          </cell>
          <cell r="D149" t="str">
            <v>ACESSÓRIOS PARA TRANSFORMADOR A ÓLEO</v>
          </cell>
        </row>
        <row r="150">
          <cell r="C150">
            <v>5980</v>
          </cell>
          <cell r="D150" t="str">
            <v>ADAPTADOR FERRAMENTAS ENCAIXE UNIVERSAL</v>
          </cell>
        </row>
        <row r="151">
          <cell r="C151">
            <v>633346</v>
          </cell>
          <cell r="D151" t="str">
            <v>ADESIVO IDENT AMARELO LETRA "D"</v>
          </cell>
        </row>
        <row r="152">
          <cell r="C152">
            <v>633353</v>
          </cell>
          <cell r="D152" t="str">
            <v>ADESIVO IDENT AMARELO LETRA "DC"</v>
          </cell>
        </row>
        <row r="153">
          <cell r="C153">
            <v>6546</v>
          </cell>
          <cell r="D153" t="str">
            <v>ADESIVO IDENT AMARELO LETRA "G"</v>
          </cell>
        </row>
        <row r="154">
          <cell r="C154">
            <v>633361</v>
          </cell>
          <cell r="D154" t="str">
            <v>ADESIVO IDENT AMARELO LETRA "GC"</v>
          </cell>
        </row>
        <row r="155">
          <cell r="C155">
            <v>633357</v>
          </cell>
          <cell r="D155" t="str">
            <v>ADESIVO IDENT AMARELO LETRA "TC"</v>
          </cell>
        </row>
        <row r="156">
          <cell r="C156">
            <v>6544</v>
          </cell>
          <cell r="D156" t="str">
            <v>ADESIVO IDENT AMARELO LETRA T</v>
          </cell>
        </row>
        <row r="157">
          <cell r="C157">
            <v>6542</v>
          </cell>
          <cell r="D157" t="str">
            <v>ADESIVO IDENT BRANCO ACINZ LETRA "D"</v>
          </cell>
        </row>
        <row r="158">
          <cell r="C158">
            <v>633352</v>
          </cell>
          <cell r="D158" t="str">
            <v>ADESIVO IDENT BRANCO ACINZ LETRA "DC"</v>
          </cell>
        </row>
        <row r="159">
          <cell r="C159">
            <v>633350</v>
          </cell>
          <cell r="D159" t="str">
            <v>ADESIVO IDENT BRANCO ACINZ LETRA "G"</v>
          </cell>
        </row>
        <row r="160">
          <cell r="C160">
            <v>633360</v>
          </cell>
          <cell r="D160" t="str">
            <v>ADESIVO IDENT BRANCO ACINZ LETRA "GC"</v>
          </cell>
        </row>
        <row r="161">
          <cell r="C161">
            <v>633356</v>
          </cell>
          <cell r="D161" t="str">
            <v>ADESIVO IDENT BRANCO ACINZ LETRA "TC"</v>
          </cell>
        </row>
        <row r="162">
          <cell r="C162">
            <v>6543</v>
          </cell>
          <cell r="D162" t="str">
            <v>ADESIVO IDENT BRANCO ACINZ LETRA T</v>
          </cell>
        </row>
        <row r="163">
          <cell r="C163">
            <v>633347</v>
          </cell>
          <cell r="D163" t="str">
            <v>ADESIVO IDENT LARANJA LETRA "D"</v>
          </cell>
        </row>
        <row r="164">
          <cell r="C164">
            <v>633354</v>
          </cell>
          <cell r="D164" t="str">
            <v>ADESIVO IDENT LARANJA LETRA "DC"</v>
          </cell>
        </row>
        <row r="165">
          <cell r="C165">
            <v>6547</v>
          </cell>
          <cell r="D165" t="str">
            <v>ADESIVO IDENT LARANJA LETRA "G"</v>
          </cell>
        </row>
        <row r="166">
          <cell r="C166">
            <v>633362</v>
          </cell>
          <cell r="D166" t="str">
            <v>ADESIVO IDENT LARANJA LETRA "GC"</v>
          </cell>
        </row>
        <row r="167">
          <cell r="C167">
            <v>633358</v>
          </cell>
          <cell r="D167" t="str">
            <v>ADESIVO IDENT LARANJA LETRA "TC"</v>
          </cell>
        </row>
        <row r="168">
          <cell r="C168">
            <v>6545</v>
          </cell>
          <cell r="D168" t="str">
            <v>ADESIVO IDENT LARANJA LETRA T</v>
          </cell>
        </row>
        <row r="169">
          <cell r="C169">
            <v>633348</v>
          </cell>
          <cell r="D169" t="str">
            <v>ADESIVO IDENT VERMELHA LETRA "D"</v>
          </cell>
        </row>
        <row r="170">
          <cell r="C170">
            <v>633355</v>
          </cell>
          <cell r="D170" t="str">
            <v>ADESIVO IDENT VERMELHA LETRA "DC"</v>
          </cell>
        </row>
        <row r="171">
          <cell r="C171">
            <v>633351</v>
          </cell>
          <cell r="D171" t="str">
            <v>ADESIVO IDENT VERMELHA LETRA "G"</v>
          </cell>
        </row>
        <row r="172">
          <cell r="C172">
            <v>633363</v>
          </cell>
          <cell r="D172" t="str">
            <v>ADESIVO IDENT VERMELHA LETRA "GC"</v>
          </cell>
        </row>
        <row r="173">
          <cell r="C173">
            <v>633359</v>
          </cell>
          <cell r="D173" t="str">
            <v>ADESIVO IDENT VERMELHA LETRA "TC"</v>
          </cell>
        </row>
        <row r="174">
          <cell r="C174">
            <v>633349</v>
          </cell>
          <cell r="D174" t="str">
            <v>ADESIVO IDENT VERMELHA LETRA T</v>
          </cell>
        </row>
        <row r="175">
          <cell r="C175">
            <v>5118</v>
          </cell>
          <cell r="D175" t="str">
            <v>AFASTADOR ARMAC SEC ACO 500X1100MM</v>
          </cell>
        </row>
        <row r="176">
          <cell r="C176">
            <v>5117</v>
          </cell>
          <cell r="D176" t="str">
            <v>AFASTADOR ARMAÇÃO SEC 500X700mm AÇO</v>
          </cell>
        </row>
        <row r="177">
          <cell r="C177">
            <v>5273</v>
          </cell>
          <cell r="D177" t="str">
            <v>AFASTADOR REDE COMPACTA 500X350MM ACO</v>
          </cell>
        </row>
        <row r="178">
          <cell r="C178">
            <v>4900</v>
          </cell>
          <cell r="D178" t="str">
            <v>AFASTADOR REDE COMPACTA 500X850MM ACO</v>
          </cell>
        </row>
        <row r="179">
          <cell r="C179">
            <v>6381</v>
          </cell>
          <cell r="D179" t="str">
            <v>AGULHAO PARA ANCORAGEM</v>
          </cell>
        </row>
        <row r="180">
          <cell r="C180">
            <v>5274</v>
          </cell>
          <cell r="D180" t="str">
            <v>ALCA DISTRIBUICAO CABO ACO 1/4  635MM</v>
          </cell>
        </row>
        <row r="181">
          <cell r="C181">
            <v>5376</v>
          </cell>
          <cell r="D181" t="str">
            <v>ALÇA ESTAI PREF P/CABO AÇO 6,4M(1/4").</v>
          </cell>
        </row>
        <row r="182">
          <cell r="C182">
            <v>5090</v>
          </cell>
          <cell r="D182" t="str">
            <v>ALCA PREF CAB COBERTO CA 120MM2 34,5KV</v>
          </cell>
        </row>
        <row r="183">
          <cell r="C183">
            <v>5091</v>
          </cell>
          <cell r="D183" t="str">
            <v>ALCA PREF CAB COBERTO CA 185MM2 34,5KV</v>
          </cell>
        </row>
        <row r="184">
          <cell r="C184">
            <v>5840</v>
          </cell>
          <cell r="D184" t="str">
            <v>ALCA PREF CAB COBERTO CA 70MM2 34,5KV</v>
          </cell>
        </row>
        <row r="185">
          <cell r="C185">
            <v>5132</v>
          </cell>
          <cell r="D185" t="str">
            <v>ALCA PREF CAB COBERTO CA50MM2 DE-0152-L</v>
          </cell>
        </row>
        <row r="186">
          <cell r="C186">
            <v>5589</v>
          </cell>
          <cell r="D186" t="str">
            <v>ALCA PREF CABO CONCENTRICO 2X16MM2</v>
          </cell>
        </row>
        <row r="187">
          <cell r="C187">
            <v>5261</v>
          </cell>
          <cell r="D187" t="str">
            <v>ALCA PREF CONTRA POSTE ACO 7,9MM WGL1102</v>
          </cell>
        </row>
        <row r="188">
          <cell r="C188">
            <v>5134</v>
          </cell>
          <cell r="D188" t="str">
            <v>ALCA PREF DIS ACO 3,09MM 1F VERM GDE1157</v>
          </cell>
        </row>
        <row r="189">
          <cell r="C189">
            <v>5272</v>
          </cell>
          <cell r="D189" t="str">
            <v>ALCA PREF DIS ACO 4,87MM 1F PRETO GDE115</v>
          </cell>
        </row>
        <row r="190">
          <cell r="C190">
            <v>3158</v>
          </cell>
          <cell r="D190" t="str">
            <v>ALCA PREF DIS CA/CAA 336,4MCM16,6-17,6MM</v>
          </cell>
        </row>
        <row r="191">
          <cell r="C191">
            <v>2814</v>
          </cell>
          <cell r="D191" t="str">
            <v>ALCA PREF DIS CA/CAA 6AWG 4,62-5,15MM</v>
          </cell>
        </row>
        <row r="192">
          <cell r="C192">
            <v>120</v>
          </cell>
          <cell r="D192" t="str">
            <v>ALCA PREF ESTAI 9,5MM HS/SM</v>
          </cell>
        </row>
        <row r="193">
          <cell r="C193">
            <v>117</v>
          </cell>
          <cell r="D193" t="str">
            <v>ALCA PREF SERV CA/CAA 2AWG 7,36-8,27MM</v>
          </cell>
        </row>
        <row r="194">
          <cell r="C194">
            <v>3871</v>
          </cell>
          <cell r="D194" t="str">
            <v>ALCA PREF SERV CA/CAA 4AWG 5,71-6,54MM</v>
          </cell>
        </row>
        <row r="195">
          <cell r="C195">
            <v>3977</v>
          </cell>
          <cell r="D195" t="str">
            <v>ALCA PREFORMADA CABO ACO CONTRA POSTE 6,40MM 1220,0MM</v>
          </cell>
        </row>
        <row r="196">
          <cell r="C196">
            <v>3602</v>
          </cell>
          <cell r="D196" t="str">
            <v>ALCA PREFORMADA CABO ACO CONTRA POSTE 9,50MM 1190,0MM</v>
          </cell>
        </row>
        <row r="197">
          <cell r="C197">
            <v>3934</v>
          </cell>
          <cell r="D197" t="str">
            <v>ALCA PREFORMADA CABO ACO DISTRIBUICAO 4,87MM 510,0MM</v>
          </cell>
        </row>
        <row r="198">
          <cell r="C198">
            <v>2882</v>
          </cell>
          <cell r="D198" t="str">
            <v>ALCA PREFORMADA CABO ACO STD 7,90MM 600,0MM</v>
          </cell>
        </row>
        <row r="199">
          <cell r="C199">
            <v>114</v>
          </cell>
          <cell r="D199" t="str">
            <v>ALCA PREFORMADA DISTRIBUICAO 185,00MM2 890,0MM</v>
          </cell>
        </row>
        <row r="200">
          <cell r="C200">
            <v>3765</v>
          </cell>
          <cell r="D200" t="str">
            <v>ALCA PREFORMADA SERVICO 1/0AWG 495,0MM</v>
          </cell>
        </row>
        <row r="201">
          <cell r="C201">
            <v>6990</v>
          </cell>
          <cell r="D201" t="str">
            <v>ALCA SERVICO PREF CA 6AWG</v>
          </cell>
        </row>
        <row r="202">
          <cell r="C202">
            <v>6403</v>
          </cell>
          <cell r="D202" t="str">
            <v>ALICATE BOMBA DAGUA COM ISOLAMENTO 12</v>
          </cell>
        </row>
        <row r="203">
          <cell r="C203">
            <v>6396</v>
          </cell>
          <cell r="D203" t="str">
            <v>ALICATE DE CORTE DIAGONAL - 6</v>
          </cell>
        </row>
        <row r="204">
          <cell r="C204">
            <v>2256</v>
          </cell>
          <cell r="D204" t="str">
            <v>ALICATE VOLT AMPER DIG MINIPA ET 3200A</v>
          </cell>
        </row>
        <row r="205">
          <cell r="C205">
            <v>6988</v>
          </cell>
          <cell r="D205" t="str">
            <v>ALICATE VOLT-AMP DIGITAL 1000A 750V</v>
          </cell>
        </row>
        <row r="206">
          <cell r="C206">
            <v>6267</v>
          </cell>
          <cell r="D206" t="str">
            <v>ALICATE VOLTAMPERIMETRO DIGITAL</v>
          </cell>
        </row>
        <row r="207">
          <cell r="C207">
            <v>609952</v>
          </cell>
          <cell r="D207" t="str">
            <v>AMORTECEDOR VIBRACAO CAA LINNET</v>
          </cell>
        </row>
        <row r="208">
          <cell r="C208">
            <v>641436</v>
          </cell>
          <cell r="D208" t="str">
            <v>AMORTECEDOR VIBRACAO COND AÇO SADE ST4</v>
          </cell>
        </row>
        <row r="209">
          <cell r="C209">
            <v>641467</v>
          </cell>
          <cell r="D209" t="str">
            <v>ANEL ACO VARA MANOB 32MM</v>
          </cell>
        </row>
        <row r="210">
          <cell r="C210">
            <v>123</v>
          </cell>
          <cell r="D210" t="str">
            <v>ANEL AMAR SIL ESP LOS/VERT 45X90X140MM</v>
          </cell>
        </row>
        <row r="211">
          <cell r="C211">
            <v>124</v>
          </cell>
          <cell r="D211" t="str">
            <v>ANEL AMAR SIL ISOL PINO 50X110X160MM</v>
          </cell>
        </row>
        <row r="212">
          <cell r="C212">
            <v>90537</v>
          </cell>
          <cell r="D212" t="str">
            <v>ANEL AMARRACAO SI P/ESPACADOR 45X90X140MM CINZA</v>
          </cell>
        </row>
        <row r="213">
          <cell r="C213">
            <v>90538</v>
          </cell>
          <cell r="D213" t="str">
            <v>ANEL AMARRACAO SI P/ISOLADOR 15,0KV 45X110X160MM VERM</v>
          </cell>
        </row>
        <row r="214">
          <cell r="C214">
            <v>90539</v>
          </cell>
          <cell r="D214" t="str">
            <v>ANEL AMARRACAO SI P/ISOLADOR 36,2KV 60X182X245MM CINZA</v>
          </cell>
        </row>
        <row r="215">
          <cell r="C215">
            <v>5833</v>
          </cell>
          <cell r="D215" t="str">
            <v>ANEL CONCRETO  B-13 TIPO "L"</v>
          </cell>
        </row>
        <row r="216">
          <cell r="C216">
            <v>5598</v>
          </cell>
          <cell r="D216" t="str">
            <v>ANEL CONCRETO B-7</v>
          </cell>
        </row>
        <row r="217">
          <cell r="C217">
            <v>37713</v>
          </cell>
          <cell r="D217" t="str">
            <v>ANEL CONCRETO B-9 T</v>
          </cell>
        </row>
        <row r="218">
          <cell r="C218">
            <v>5189</v>
          </cell>
          <cell r="D218" t="str">
            <v>ANEL DE AMARRAÇÃO PARA ISOLADOR PINO</v>
          </cell>
        </row>
        <row r="219">
          <cell r="C219">
            <v>641647</v>
          </cell>
          <cell r="D219" t="str">
            <v>ANEL PRE-FORM ELASTOM CABO CA 336MCM RD</v>
          </cell>
        </row>
        <row r="220">
          <cell r="C220">
            <v>629431</v>
          </cell>
          <cell r="D220" t="str">
            <v>ANTENA YAGI 16 DBI UHF/406 A</v>
          </cell>
        </row>
        <row r="221">
          <cell r="C221">
            <v>90300</v>
          </cell>
          <cell r="D221" t="str">
            <v>ARAME RED ACO CARB GALV BWG12</v>
          </cell>
        </row>
        <row r="222">
          <cell r="C222">
            <v>3054</v>
          </cell>
          <cell r="D222" t="str">
            <v>ARAME RED ACO CARB GALV BWG14</v>
          </cell>
        </row>
        <row r="223">
          <cell r="C223">
            <v>90010</v>
          </cell>
          <cell r="D223" t="str">
            <v>ARAME RED ACO CARB GALV BWG4</v>
          </cell>
        </row>
        <row r="224">
          <cell r="C224">
            <v>634154</v>
          </cell>
          <cell r="D224" t="str">
            <v>ARCO DE SERRA</v>
          </cell>
        </row>
        <row r="225">
          <cell r="C225">
            <v>6103</v>
          </cell>
          <cell r="D225" t="str">
            <v>Arco de serra para madeira</v>
          </cell>
        </row>
        <row r="226">
          <cell r="C226">
            <v>6991</v>
          </cell>
          <cell r="D226" t="str">
            <v>ARMACAO SEC ACO 1 ESTRIBO DE ENCAIXE</v>
          </cell>
        </row>
        <row r="227">
          <cell r="C227">
            <v>4886</v>
          </cell>
          <cell r="D227" t="str">
            <v>ARMAÇÃO SEC AL 1 ESTRIBO 110M</v>
          </cell>
        </row>
        <row r="228">
          <cell r="C228">
            <v>92017</v>
          </cell>
          <cell r="D228" t="str">
            <v>ARMACAO SECUND ACO CARB GALV 2 ESTRIBOS</v>
          </cell>
        </row>
        <row r="229">
          <cell r="C229">
            <v>2965</v>
          </cell>
          <cell r="D229" t="str">
            <v>ARMACAO SECUNDARIA ACO CARB 1 ESTRIBO 5,0X 125,0X 110,0MM</v>
          </cell>
        </row>
        <row r="230">
          <cell r="C230">
            <v>4914</v>
          </cell>
          <cell r="D230" t="str">
            <v>ARMADURA PREF CAB AL CAA 1/0AWG AR-0118</v>
          </cell>
        </row>
        <row r="231">
          <cell r="C231">
            <v>90022</v>
          </cell>
          <cell r="D231" t="str">
            <v>ARMADURA PREF CAB AL CAA 336,4 AR-0130</v>
          </cell>
        </row>
        <row r="232">
          <cell r="C232">
            <v>5133</v>
          </cell>
          <cell r="D232" t="str">
            <v>ARMADURA PREF CAB AL CAA 4/0AWG AR-0124</v>
          </cell>
        </row>
        <row r="233">
          <cell r="C233">
            <v>4960</v>
          </cell>
          <cell r="D233" t="str">
            <v>ARRUELA EL ACO 1.1/2POL BSP SEXTAVADA</v>
          </cell>
        </row>
        <row r="234">
          <cell r="C234">
            <v>4954</v>
          </cell>
          <cell r="D234" t="str">
            <v>ARRUELA EL ACO 2POL BSP SEXTAVADA</v>
          </cell>
        </row>
        <row r="235">
          <cell r="C235">
            <v>5168</v>
          </cell>
          <cell r="D235" t="str">
            <v>ARRUELA EL AL 1POL BSP ESTRIADA</v>
          </cell>
        </row>
        <row r="236">
          <cell r="C236">
            <v>4955</v>
          </cell>
          <cell r="D236" t="str">
            <v>ARRUELA EL AL 2POL BSP ESTRIADA</v>
          </cell>
        </row>
        <row r="237">
          <cell r="C237">
            <v>4981</v>
          </cell>
          <cell r="D237" t="str">
            <v>ARRUELA ESPORA ACO PINO CAB CHUMB</v>
          </cell>
        </row>
        <row r="238">
          <cell r="C238">
            <v>4995</v>
          </cell>
          <cell r="D238" t="str">
            <v>ARRUELA ESPORA ACO PINO D 19MM N/P-A4-19</v>
          </cell>
        </row>
        <row r="239">
          <cell r="C239">
            <v>5275</v>
          </cell>
          <cell r="D239" t="str">
            <v>ARRUELA LISA QUAD ZI 100X4MM DI 18MM</v>
          </cell>
        </row>
        <row r="240">
          <cell r="C240">
            <v>641293</v>
          </cell>
          <cell r="D240" t="str">
            <v>ARRUELA LISA QUAD ZI 35X4,7MM DI 14MM</v>
          </cell>
        </row>
        <row r="241">
          <cell r="C241">
            <v>4996</v>
          </cell>
          <cell r="D241" t="str">
            <v>ARRUELA LISA RED ZI 32X3MM PA</v>
          </cell>
        </row>
        <row r="242">
          <cell r="C242">
            <v>5465</v>
          </cell>
          <cell r="D242" t="str">
            <v>ARRUELA PRES ACO CARB 5/8 " X1/8 "</v>
          </cell>
        </row>
        <row r="243">
          <cell r="C243">
            <v>5215</v>
          </cell>
          <cell r="D243" t="str">
            <v>ARRUELA PRESSAO ZI 28X3MM FURO 16MM</v>
          </cell>
        </row>
        <row r="244">
          <cell r="C244">
            <v>5209</v>
          </cell>
          <cell r="D244" t="str">
            <v>ARRUELA PRESSAO ZI FURO 16MM</v>
          </cell>
        </row>
        <row r="245">
          <cell r="C245">
            <v>22256</v>
          </cell>
          <cell r="D245" t="str">
            <v>ARRUELA QUADRADA REGULAR SAE1020 GALV DIN125 B 18,0MM</v>
          </cell>
        </row>
        <row r="246">
          <cell r="C246">
            <v>633219</v>
          </cell>
          <cell r="D246" t="str">
            <v>ASCENSOR PUNHO BLOQUEADOR - MD</v>
          </cell>
        </row>
        <row r="247">
          <cell r="C247">
            <v>633220</v>
          </cell>
          <cell r="D247" t="str">
            <v>ASCENSOR PUNHO BLOQUEADOR - ME</v>
          </cell>
        </row>
        <row r="248">
          <cell r="C248">
            <v>320527</v>
          </cell>
          <cell r="D248" t="str">
            <v>BALACLAVA CAPUZ ANTICHAMAS.</v>
          </cell>
        </row>
        <row r="249">
          <cell r="C249">
            <v>350</v>
          </cell>
          <cell r="D249" t="str">
            <v>BALDE PORTA FERRAMENTAS LONA ALCA FIXA 300X350MM</v>
          </cell>
        </row>
        <row r="250">
          <cell r="C250">
            <v>5229</v>
          </cell>
          <cell r="D250" t="str">
            <v>BANDEIROLA SINAL PVC 20X30CM REFLET</v>
          </cell>
        </row>
        <row r="251">
          <cell r="C251">
            <v>6108</v>
          </cell>
          <cell r="D251" t="str">
            <v>Bandeirola sinalização sem bastão</v>
          </cell>
        </row>
        <row r="252">
          <cell r="C252">
            <v>6608</v>
          </cell>
          <cell r="D252" t="str">
            <v>BANQUETA ISOLANTE DE FIBRA DE VIDRO - 33</v>
          </cell>
        </row>
        <row r="253">
          <cell r="C253">
            <v>10086</v>
          </cell>
          <cell r="D253" t="str">
            <v>BARBANTE ALGODAO N8 ROLO 245G</v>
          </cell>
        </row>
        <row r="254">
          <cell r="C254">
            <v>5523</v>
          </cell>
          <cell r="D254" t="str">
            <v>BARRA COBRE 5MMX50MMX200MM AT NEUT TRAFO</v>
          </cell>
        </row>
        <row r="255">
          <cell r="C255">
            <v>641296</v>
          </cell>
          <cell r="D255" t="str">
            <v>BARRA COBRE EST 2X1/4POLX130MM PADA4-603</v>
          </cell>
        </row>
        <row r="256">
          <cell r="C256">
            <v>4812</v>
          </cell>
          <cell r="D256" t="str">
            <v>BASE RELE FOTOELETRICO IP MP-16-21</v>
          </cell>
        </row>
        <row r="257">
          <cell r="C257">
            <v>5234</v>
          </cell>
          <cell r="D257" t="str">
            <v>BASTAO ATER TEMP 25,4X1200MM 4GARRA AL</v>
          </cell>
        </row>
        <row r="258">
          <cell r="C258">
            <v>6685</v>
          </cell>
          <cell r="D258" t="str">
            <v>BASTÃO CONTATO POTENCIAL C/ ENGAT RÁPIDO</v>
          </cell>
        </row>
        <row r="259">
          <cell r="C259">
            <v>5962</v>
          </cell>
          <cell r="D259" t="str">
            <v>BASTAO DE CONTATO AO POTENCIAL</v>
          </cell>
        </row>
        <row r="260">
          <cell r="C260">
            <v>6897</v>
          </cell>
          <cell r="D260" t="str">
            <v>BASTAO DE MANOBRA 2,65M</v>
          </cell>
        </row>
        <row r="261">
          <cell r="C261">
            <v>5971</v>
          </cell>
          <cell r="D261" t="str">
            <v>BASTAO GARRA SECCIONAVEL 4,73M</v>
          </cell>
        </row>
        <row r="262">
          <cell r="C262">
            <v>5235</v>
          </cell>
          <cell r="D262" t="str">
            <v>BASTAO MANOB 32X2580MM</v>
          </cell>
        </row>
        <row r="263">
          <cell r="C263">
            <v>5236</v>
          </cell>
          <cell r="D263" t="str">
            <v>BASTAO MANOB 32X3100MM CAB UNIV-INCLINAD</v>
          </cell>
        </row>
        <row r="264">
          <cell r="C264">
            <v>6207</v>
          </cell>
          <cell r="D264" t="str">
            <v>BASTAO MANOB DE LINHA VIVA PEGA TUDO</v>
          </cell>
        </row>
        <row r="265">
          <cell r="C265">
            <v>6969</v>
          </cell>
          <cell r="D265" t="str">
            <v>BASTAO MANOB DE LV PEGA TUDO 3,2 METRO</v>
          </cell>
        </row>
        <row r="266">
          <cell r="C266">
            <v>5996</v>
          </cell>
          <cell r="D266" t="str">
            <v>BASTAO SEPARADOR ISOLANTE</v>
          </cell>
        </row>
        <row r="267">
          <cell r="C267">
            <v>5972</v>
          </cell>
          <cell r="D267" t="str">
            <v>BASTAO UNIVERSAL 2,37M</v>
          </cell>
        </row>
        <row r="268">
          <cell r="C268">
            <v>625846</v>
          </cell>
          <cell r="D268" t="str">
            <v>BICICLETA TRUST ARO 29 PRETO/VERDE</v>
          </cell>
        </row>
        <row r="269">
          <cell r="C269">
            <v>6553</v>
          </cell>
          <cell r="D269" t="str">
            <v>BINOCULO CANNON IMAGE STABILIZIER 10x30</v>
          </cell>
        </row>
        <row r="270">
          <cell r="C270">
            <v>5202</v>
          </cell>
          <cell r="D270" t="str">
            <v>BLOCO CONCRETO 5000DAN C/ PAL</v>
          </cell>
        </row>
        <row r="271">
          <cell r="C271">
            <v>37662</v>
          </cell>
          <cell r="D271" t="str">
            <v>BLOCO CONCRETO TIPO CONE ESTAI 3000DAN</v>
          </cell>
        </row>
        <row r="272">
          <cell r="C272">
            <v>641282</v>
          </cell>
          <cell r="D272" t="str">
            <v>BLOCO TERM BAQ 12P 30A 600V 100-512</v>
          </cell>
        </row>
        <row r="273">
          <cell r="C273">
            <v>491675</v>
          </cell>
          <cell r="D273" t="str">
            <v>BLOQUEADOR SOLAR FPS 30</v>
          </cell>
        </row>
        <row r="274">
          <cell r="C274">
            <v>633234</v>
          </cell>
          <cell r="D274" t="str">
            <v>BOBINA ABERTURA 125VCC RELIG COOPER</v>
          </cell>
        </row>
        <row r="275">
          <cell r="C275">
            <v>633235</v>
          </cell>
          <cell r="D275" t="str">
            <v>BOBINA FECHAMENTO 125VCC RELIG COOPER</v>
          </cell>
        </row>
        <row r="276">
          <cell r="C276">
            <v>6172</v>
          </cell>
          <cell r="D276" t="str">
            <v>BOLSA ACONDICIONAMENTO DO KIT PROTETOR</v>
          </cell>
        </row>
        <row r="277">
          <cell r="C277">
            <v>5269</v>
          </cell>
          <cell r="D277" t="str">
            <v>BOLSA COURO PARA LUVAS 2 DIVÓRIAS N°10</v>
          </cell>
        </row>
        <row r="278">
          <cell r="C278">
            <v>6343</v>
          </cell>
          <cell r="D278" t="str">
            <v>BOLSA DE LONA PARA KIT CINTO - GRANDE</v>
          </cell>
        </row>
        <row r="279">
          <cell r="C279">
            <v>6344</v>
          </cell>
          <cell r="D279" t="str">
            <v>BOLSA DE LONA PARA KIT CINTO - MEDIA</v>
          </cell>
        </row>
        <row r="280">
          <cell r="C280">
            <v>6373</v>
          </cell>
          <cell r="D280" t="str">
            <v>BOLSA DE LONA PARA KIT CINTO - PEQUENA</v>
          </cell>
        </row>
        <row r="281">
          <cell r="C281">
            <v>6101</v>
          </cell>
          <cell r="D281" t="str">
            <v>BOLSA DE LONA PARA VARA DE MANOBRA 4 ELE</v>
          </cell>
        </row>
        <row r="282">
          <cell r="C282">
            <v>6102</v>
          </cell>
          <cell r="D282" t="str">
            <v>BOLSA DE LONA PARA VARA DE MANOBRA 5 ELE</v>
          </cell>
        </row>
        <row r="283">
          <cell r="C283">
            <v>3856</v>
          </cell>
          <cell r="D283" t="str">
            <v>BOLSA FERRAMENTAS LONA 200X380X500MM</v>
          </cell>
        </row>
        <row r="284">
          <cell r="C284">
            <v>6529</v>
          </cell>
          <cell r="D284" t="str">
            <v>BOLSA PROT DE CAPACETE E OCUL</v>
          </cell>
        </row>
        <row r="285">
          <cell r="C285">
            <v>634596</v>
          </cell>
          <cell r="D285" t="str">
            <v>BORNE TERM PLAST 1P 27A 750V 18-10AWG</v>
          </cell>
        </row>
        <row r="286">
          <cell r="C286">
            <v>6141</v>
          </cell>
          <cell r="D286" t="str">
            <v>BOTA CONDUTIVA Nº 41</v>
          </cell>
        </row>
        <row r="287">
          <cell r="C287">
            <v>6142</v>
          </cell>
          <cell r="D287" t="str">
            <v>BOTA CONDUTIVA Nº 42</v>
          </cell>
        </row>
        <row r="288">
          <cell r="C288">
            <v>6143</v>
          </cell>
          <cell r="D288" t="str">
            <v>BOTA CONDUTIVA Nº 43</v>
          </cell>
        </row>
        <row r="289">
          <cell r="C289">
            <v>6144</v>
          </cell>
          <cell r="D289" t="str">
            <v>BOTA CONDUTIVA Nº 45</v>
          </cell>
        </row>
        <row r="290">
          <cell r="C290">
            <v>6365</v>
          </cell>
          <cell r="D290" t="str">
            <v>BOTA DE BORRACHA C/ POLAINA N35</v>
          </cell>
        </row>
        <row r="291">
          <cell r="C291">
            <v>6297</v>
          </cell>
          <cell r="D291" t="str">
            <v>BOTA DE BORRACHA C/ POLAINA N36</v>
          </cell>
        </row>
        <row r="292">
          <cell r="C292">
            <v>6298</v>
          </cell>
          <cell r="D292" t="str">
            <v>BOTA DE BORRACHA C/ POLAINA N37</v>
          </cell>
        </row>
        <row r="293">
          <cell r="C293">
            <v>6299</v>
          </cell>
          <cell r="D293" t="str">
            <v>BOTA DE BORRACHA C/ POLAINA N38</v>
          </cell>
        </row>
        <row r="294">
          <cell r="C294">
            <v>6300</v>
          </cell>
          <cell r="D294" t="str">
            <v>BOTA DE BORRACHA C/ POLAINA N39</v>
          </cell>
        </row>
        <row r="295">
          <cell r="C295">
            <v>6301</v>
          </cell>
          <cell r="D295" t="str">
            <v>BOTA DE BORRACHA C/ POLAINA N40</v>
          </cell>
        </row>
        <row r="296">
          <cell r="C296">
            <v>6302</v>
          </cell>
          <cell r="D296" t="str">
            <v>BOTA DE BORRACHA C/ POLAINA N41</v>
          </cell>
        </row>
        <row r="297">
          <cell r="C297">
            <v>6303</v>
          </cell>
          <cell r="D297" t="str">
            <v>BOTA DE BORRACHA C/ POLAINA N42</v>
          </cell>
        </row>
        <row r="298">
          <cell r="C298">
            <v>6304</v>
          </cell>
          <cell r="D298" t="str">
            <v>BOTA DE BORRACHA C/ POLAINA N43</v>
          </cell>
        </row>
        <row r="299">
          <cell r="C299">
            <v>6305</v>
          </cell>
          <cell r="D299" t="str">
            <v>BOTA DE BORRACHA C/ POLAINA N44</v>
          </cell>
        </row>
        <row r="300">
          <cell r="C300">
            <v>6366</v>
          </cell>
          <cell r="D300" t="str">
            <v>BOTA DE BORRACHA C/ POLAINA N45</v>
          </cell>
        </row>
        <row r="301">
          <cell r="C301">
            <v>6367</v>
          </cell>
          <cell r="D301" t="str">
            <v>BOTA DE BORRACHA C/ POLAINA N46</v>
          </cell>
        </row>
        <row r="302">
          <cell r="C302">
            <v>629836</v>
          </cell>
          <cell r="D302" t="str">
            <v>BOTÃO PLÁSTICO</v>
          </cell>
        </row>
        <row r="303">
          <cell r="C303">
            <v>6184</v>
          </cell>
          <cell r="D303" t="str">
            <v>BOTINA SEG VAQUETA LISA 20KV N 36</v>
          </cell>
        </row>
        <row r="304">
          <cell r="C304">
            <v>6185</v>
          </cell>
          <cell r="D304" t="str">
            <v>BOTINA SEG VAQUETA LISA 20KV N 37</v>
          </cell>
        </row>
        <row r="305">
          <cell r="C305">
            <v>6186</v>
          </cell>
          <cell r="D305" t="str">
            <v>BOTINA SEG VAQUETA LISA 20KV N 38</v>
          </cell>
        </row>
        <row r="306">
          <cell r="C306">
            <v>6187</v>
          </cell>
          <cell r="D306" t="str">
            <v>BOTINA SEG VAQUETA LISA 20KV N 39</v>
          </cell>
        </row>
        <row r="307">
          <cell r="C307">
            <v>6188</v>
          </cell>
          <cell r="D307" t="str">
            <v>BOTINA SEG VAQUETA LISA 20KV N 40</v>
          </cell>
        </row>
        <row r="308">
          <cell r="C308">
            <v>6189</v>
          </cell>
          <cell r="D308" t="str">
            <v>BOTINA SEG VAQUETA LISA 20KV N 41</v>
          </cell>
        </row>
        <row r="309">
          <cell r="C309">
            <v>6190</v>
          </cell>
          <cell r="D309" t="str">
            <v>BOTINA SEG VAQUETA LISA 20KV N 42</v>
          </cell>
        </row>
        <row r="310">
          <cell r="C310">
            <v>6192</v>
          </cell>
          <cell r="D310" t="str">
            <v>BOTINA SEG VAQUETA LISA 20KV N 43</v>
          </cell>
        </row>
        <row r="311">
          <cell r="C311">
            <v>6193</v>
          </cell>
          <cell r="D311" t="str">
            <v>BOTINA SEG VAQUETA LISA 20KV N 44</v>
          </cell>
        </row>
        <row r="312">
          <cell r="C312">
            <v>6368</v>
          </cell>
          <cell r="D312" t="str">
            <v>BOTINA SEG VAQUETA LISA 20KV N 45</v>
          </cell>
        </row>
        <row r="313">
          <cell r="C313">
            <v>6369</v>
          </cell>
          <cell r="D313" t="str">
            <v>BOTINA SEG VAQUETA LISA 20KV N 46</v>
          </cell>
        </row>
        <row r="314">
          <cell r="C314">
            <v>6205</v>
          </cell>
          <cell r="D314" t="str">
            <v>BOTINA SEG VAQUETA LISA TAMAN</v>
          </cell>
        </row>
        <row r="315">
          <cell r="C315">
            <v>4956</v>
          </cell>
          <cell r="D315" t="str">
            <v>BRAÇADEIRA DUPLA AÇO 2POL FURO 6,3MM</v>
          </cell>
        </row>
        <row r="316">
          <cell r="C316">
            <v>125</v>
          </cell>
          <cell r="D316" t="str">
            <v>BRACO ANTIBAL PEAD 15,0KV 100DAN 305MM</v>
          </cell>
        </row>
        <row r="317">
          <cell r="C317">
            <v>32265</v>
          </cell>
          <cell r="D317" t="str">
            <v>BRACO ANTI-BALANCO 35 KV</v>
          </cell>
        </row>
        <row r="318">
          <cell r="C318">
            <v>2884</v>
          </cell>
          <cell r="D318" t="str">
            <v>BRACO REDE COMP TIPO C ESTRUT. 15KV FOFO 560MM</v>
          </cell>
        </row>
        <row r="319">
          <cell r="C319">
            <v>3886</v>
          </cell>
          <cell r="D319" t="str">
            <v>BRACO REDE COMP TIPO J 15/35KV ACO CARB 1650MM</v>
          </cell>
        </row>
        <row r="320">
          <cell r="C320">
            <v>2885</v>
          </cell>
          <cell r="D320" t="str">
            <v>BRACO REDE COMP TIPO L 15KV FOFO 354MM</v>
          </cell>
        </row>
        <row r="321">
          <cell r="C321">
            <v>5122</v>
          </cell>
          <cell r="D321" t="str">
            <v>BRAÇO SUPORTE L AL</v>
          </cell>
        </row>
        <row r="322">
          <cell r="C322">
            <v>10232</v>
          </cell>
          <cell r="D322" t="str">
            <v>BRACO TIPO C 35 KV</v>
          </cell>
        </row>
        <row r="323">
          <cell r="C323">
            <v>10230</v>
          </cell>
          <cell r="D323" t="str">
            <v>BRACO TIPO L 35 KV</v>
          </cell>
        </row>
        <row r="324">
          <cell r="C324">
            <v>6328</v>
          </cell>
          <cell r="D324" t="str">
            <v>BRACO TIPO L REFORCADO</v>
          </cell>
        </row>
        <row r="325">
          <cell r="C325">
            <v>633032</v>
          </cell>
          <cell r="D325" t="str">
            <v>BUCHA CONDENSIVA GOB 250KV 800A</v>
          </cell>
        </row>
        <row r="326">
          <cell r="C326">
            <v>633033</v>
          </cell>
          <cell r="D326" t="str">
            <v>BUCHA CONDENSIVA GOB 380KV 800A</v>
          </cell>
        </row>
        <row r="327">
          <cell r="C327">
            <v>5755</v>
          </cell>
          <cell r="D327" t="str">
            <v>BUCHA CONDENSIVA GOB 650 145/1250A 120MM</v>
          </cell>
        </row>
        <row r="328">
          <cell r="C328">
            <v>5754</v>
          </cell>
          <cell r="D328" t="str">
            <v>BUCHA CONDENSIVA GOB 650 145/1250A 480MM</v>
          </cell>
        </row>
        <row r="329">
          <cell r="C329">
            <v>633031</v>
          </cell>
          <cell r="D329" t="str">
            <v>BUCHA CONDENSIVA GOB 650KV 1250A</v>
          </cell>
        </row>
        <row r="330">
          <cell r="C330">
            <v>6390</v>
          </cell>
          <cell r="D330" t="str">
            <v>BUCHA E ARRUELA PVC .</v>
          </cell>
        </row>
        <row r="331">
          <cell r="C331">
            <v>6392</v>
          </cell>
          <cell r="D331" t="str">
            <v>BUCHA E ARRUELA PVC 1</v>
          </cell>
        </row>
        <row r="332">
          <cell r="C332">
            <v>6393</v>
          </cell>
          <cell r="D332" t="str">
            <v>BUCHA E ARRUELA PVC 1 1/4</v>
          </cell>
        </row>
        <row r="333">
          <cell r="C333">
            <v>6391</v>
          </cell>
          <cell r="D333" t="str">
            <v>BUCHA E ARRUELA PVC 2</v>
          </cell>
        </row>
        <row r="334">
          <cell r="C334">
            <v>6211</v>
          </cell>
          <cell r="D334" t="str">
            <v>BUCHA EL TERM AL 1" BSP</v>
          </cell>
        </row>
        <row r="335">
          <cell r="C335">
            <v>4957</v>
          </cell>
          <cell r="D335" t="str">
            <v>BUCHA EL TERM AL 1.1/2POL BSP</v>
          </cell>
        </row>
        <row r="336">
          <cell r="C336">
            <v>4958</v>
          </cell>
          <cell r="D336" t="str">
            <v>BUCHA EL TERM AL 2POL BSP</v>
          </cell>
        </row>
        <row r="337">
          <cell r="C337">
            <v>4959</v>
          </cell>
          <cell r="D337" t="str">
            <v>BUCHA EL TERM AL 3POL BSP</v>
          </cell>
        </row>
        <row r="338">
          <cell r="C338">
            <v>10260</v>
          </cell>
          <cell r="D338" t="str">
            <v>BUCHA EL TERM FE 1.1/2POL GAS</v>
          </cell>
        </row>
        <row r="339">
          <cell r="C339">
            <v>4961</v>
          </cell>
          <cell r="D339" t="str">
            <v>BUCHA EL TERM FE 2POL BSP</v>
          </cell>
        </row>
        <row r="340">
          <cell r="C340">
            <v>4962</v>
          </cell>
          <cell r="D340" t="str">
            <v>BUCHA EL TERM FE 3POL GAS</v>
          </cell>
        </row>
        <row r="341">
          <cell r="C341">
            <v>6080</v>
          </cell>
          <cell r="D341" t="str">
            <v>BUCHA PORCELANA 1000A 36,2KV</v>
          </cell>
        </row>
        <row r="342">
          <cell r="C342">
            <v>641448</v>
          </cell>
          <cell r="D342" t="str">
            <v>BUCHA TUBO PVC AF RED 1"x3/4" BSP</v>
          </cell>
        </row>
        <row r="343">
          <cell r="C343">
            <v>633043</v>
          </cell>
          <cell r="D343" t="str">
            <v>BUCHAS 15KV</v>
          </cell>
        </row>
        <row r="344">
          <cell r="C344">
            <v>633038</v>
          </cell>
          <cell r="D344" t="str">
            <v>BUJAO</v>
          </cell>
        </row>
        <row r="345">
          <cell r="C345">
            <v>6206</v>
          </cell>
          <cell r="D345" t="str">
            <v>BY PASS PROVISORIO P/ JUMPER DE AT34,5KV</v>
          </cell>
        </row>
        <row r="346">
          <cell r="C346">
            <v>6412</v>
          </cell>
          <cell r="D346" t="str">
            <v>CABECOTE APLICACAO ESPACADOR BT</v>
          </cell>
        </row>
        <row r="347">
          <cell r="C347">
            <v>31490</v>
          </cell>
          <cell r="D347" t="str">
            <v>CABECOTE DE ALUMINIO DE 2</v>
          </cell>
        </row>
        <row r="348">
          <cell r="C348">
            <v>5954</v>
          </cell>
          <cell r="D348" t="str">
            <v>CABECOTE DESCONECTOR DE CHAVE</v>
          </cell>
        </row>
        <row r="349">
          <cell r="C349">
            <v>4470</v>
          </cell>
          <cell r="D349" t="str">
            <v>CABECOTE ELETRODUTO PVC ENCAIXE 1 "</v>
          </cell>
        </row>
        <row r="350">
          <cell r="C350">
            <v>22153</v>
          </cell>
          <cell r="D350" t="str">
            <v>CABECOTE GRAMPO ATERR ENC UNIV F TEC 102</v>
          </cell>
        </row>
        <row r="351">
          <cell r="C351">
            <v>5237</v>
          </cell>
          <cell r="D351" t="str">
            <v>CABECOTE MANOBRA BRONZE SILICIO CP/1/U</v>
          </cell>
        </row>
        <row r="352">
          <cell r="C352">
            <v>5067</v>
          </cell>
          <cell r="D352" t="str">
            <v>CABECOTE PVC 1 1./2</v>
          </cell>
        </row>
        <row r="353">
          <cell r="C353">
            <v>6389</v>
          </cell>
          <cell r="D353" t="str">
            <v>CABECOTE PVC 1 1./4.</v>
          </cell>
        </row>
        <row r="354">
          <cell r="C354">
            <v>6388</v>
          </cell>
          <cell r="D354" t="str">
            <v>CABECOTE PVC 3/4</v>
          </cell>
        </row>
        <row r="355">
          <cell r="C355">
            <v>6970</v>
          </cell>
          <cell r="D355" t="str">
            <v>CABECOTE UNIVERSAL P/VARA MANOBRA T/DAQC</v>
          </cell>
        </row>
        <row r="356">
          <cell r="C356">
            <v>146</v>
          </cell>
          <cell r="D356" t="str">
            <v>CABO 4PLEX CAL 120+70MM2 0,6-1KV XLPE CO</v>
          </cell>
        </row>
        <row r="357">
          <cell r="C357">
            <v>2649</v>
          </cell>
          <cell r="D357" t="str">
            <v>CABO AEREO 15KV ALUM 185 MM2 1F</v>
          </cell>
        </row>
        <row r="358">
          <cell r="C358">
            <v>2647</v>
          </cell>
          <cell r="D358" t="str">
            <v>CABO AEREO 15KV ALUM 50 MM2 1F</v>
          </cell>
        </row>
        <row r="359">
          <cell r="C359">
            <v>134</v>
          </cell>
          <cell r="D359" t="str">
            <v>CABO AL NU CA 1/0 AWG POPPY EPD 6100-001</v>
          </cell>
        </row>
        <row r="360">
          <cell r="C360">
            <v>133</v>
          </cell>
          <cell r="D360" t="str">
            <v>CABO AL NU CA 4/0AWG OXLIP</v>
          </cell>
        </row>
        <row r="361">
          <cell r="C361">
            <v>128</v>
          </cell>
          <cell r="D361" t="str">
            <v>CABO AL NU CAA 1/0 AWG RAVEN</v>
          </cell>
        </row>
        <row r="362">
          <cell r="C362">
            <v>732</v>
          </cell>
          <cell r="D362" t="str">
            <v>CABO AL PROT CA 120MM2 35KV XLPE</v>
          </cell>
        </row>
        <row r="363">
          <cell r="C363">
            <v>3028</v>
          </cell>
          <cell r="D363" t="str">
            <v>CABO ALUM CAA NU 2 AWG 1F CL AA SPARROW</v>
          </cell>
        </row>
        <row r="364">
          <cell r="C364">
            <v>131</v>
          </cell>
          <cell r="D364" t="str">
            <v>CABO ALUM NU 2 AWG 1F CL AA IRIS</v>
          </cell>
        </row>
        <row r="365">
          <cell r="C365">
            <v>90002</v>
          </cell>
          <cell r="D365" t="str">
            <v>CABO ALUM NU CAA 336,4MCM 1F LINNET</v>
          </cell>
        </row>
        <row r="366">
          <cell r="C366">
            <v>2648</v>
          </cell>
          <cell r="D366" t="str">
            <v>CABO ANTI-TRACKING 120MM 15KV</v>
          </cell>
        </row>
        <row r="367">
          <cell r="C367">
            <v>5879</v>
          </cell>
          <cell r="D367" t="str">
            <v>CABO ATERRAMENTO FLEXÍVEL (CTC70)</v>
          </cell>
        </row>
        <row r="368">
          <cell r="C368">
            <v>634593</v>
          </cell>
          <cell r="D368" t="str">
            <v>CABO COAXIAL RG 213C 50 OHMS 11,6DB/100M</v>
          </cell>
        </row>
        <row r="369">
          <cell r="C369">
            <v>5481</v>
          </cell>
          <cell r="D369" t="str">
            <v>CABO COBRE FLEXÍVEL BITOLA 4,0MM2 AZUL</v>
          </cell>
        </row>
        <row r="370">
          <cell r="C370">
            <v>5484</v>
          </cell>
          <cell r="D370" t="str">
            <v>CABO COBRE FLEXÍVEL BITOLA 4,0MM2 PRETO</v>
          </cell>
        </row>
        <row r="371">
          <cell r="C371">
            <v>4625</v>
          </cell>
          <cell r="D371" t="str">
            <v>CABO COBRE NU 35 MM2 MEIO DURA CL2A</v>
          </cell>
        </row>
        <row r="372">
          <cell r="C372">
            <v>5491</v>
          </cell>
          <cell r="D372" t="str">
            <v>CABO COLOR AL XLPE 0,60/1kV 3</v>
          </cell>
        </row>
        <row r="373">
          <cell r="C373">
            <v>695</v>
          </cell>
          <cell r="D373" t="str">
            <v>CABO CONC 2PLEX CA 16MM2 0,6-1KV XLPE PT</v>
          </cell>
        </row>
        <row r="374">
          <cell r="C374">
            <v>641649</v>
          </cell>
          <cell r="D374" t="str">
            <v>CABO CONTR CU 4X2,5MM2 ENC4 I</v>
          </cell>
        </row>
        <row r="375">
          <cell r="C375">
            <v>641640</v>
          </cell>
          <cell r="D375" t="str">
            <v>CABO CONTR CU PVCA 750V 2X 4,</v>
          </cell>
        </row>
        <row r="376">
          <cell r="C376">
            <v>623993</v>
          </cell>
          <cell r="D376" t="str">
            <v>CABO CONTR CU PVCA 750V 4X 4,0MM2</v>
          </cell>
        </row>
        <row r="377">
          <cell r="C377">
            <v>623911</v>
          </cell>
          <cell r="D377" t="str">
            <v>CABO CONTR CU PVCA 750V 7X 2,</v>
          </cell>
        </row>
        <row r="378">
          <cell r="C378">
            <v>5593</v>
          </cell>
          <cell r="D378" t="str">
            <v>CABO CU FLEXIVEL 2,5 MM2 - BRANCO</v>
          </cell>
        </row>
        <row r="379">
          <cell r="C379">
            <v>6959</v>
          </cell>
          <cell r="D379" t="str">
            <v>CABO CU FLEXIVEL 2,5 MM2 - VERMELHO</v>
          </cell>
        </row>
        <row r="380">
          <cell r="C380">
            <v>6960</v>
          </cell>
          <cell r="D380" t="str">
            <v>CABO CU FLEXIVEL 4 MM2 - AZUL</v>
          </cell>
        </row>
        <row r="381">
          <cell r="C381">
            <v>6961</v>
          </cell>
          <cell r="D381" t="str">
            <v>CABO CU FLEXIVEL 4 MM2 - BRANCO</v>
          </cell>
        </row>
        <row r="382">
          <cell r="C382">
            <v>6962</v>
          </cell>
          <cell r="D382" t="str">
            <v>CABO CU FLEXIVEL 4 MM2 - VERMELHO</v>
          </cell>
        </row>
        <row r="383">
          <cell r="C383">
            <v>356</v>
          </cell>
          <cell r="D383" t="str">
            <v>CABO CU MOLE 2,5MM2 750V PVC AZ</v>
          </cell>
        </row>
        <row r="384">
          <cell r="C384">
            <v>983</v>
          </cell>
          <cell r="D384" t="str">
            <v>CABO CU MOLE 4MM2 0,6-1KV PVC PT</v>
          </cell>
        </row>
        <row r="385">
          <cell r="C385">
            <v>5474</v>
          </cell>
          <cell r="D385" t="str">
            <v>CABO DE CU NU MEIO DURA ENCOR</v>
          </cell>
        </row>
        <row r="386">
          <cell r="C386">
            <v>641247</v>
          </cell>
          <cell r="D386" t="str">
            <v>CABO E COBERTO ANTI-FURTO CU XLPE 1X6MM²</v>
          </cell>
        </row>
        <row r="387">
          <cell r="C387">
            <v>2886</v>
          </cell>
          <cell r="D387" t="str">
            <v>CABO E COBERTO POLIM CA 35MM2 6F</v>
          </cell>
        </row>
        <row r="388">
          <cell r="C388">
            <v>5037</v>
          </cell>
          <cell r="D388" t="str">
            <v>CABO E COBERTO POLIM CA 35MM² 7F</v>
          </cell>
        </row>
        <row r="389">
          <cell r="C389">
            <v>623937</v>
          </cell>
          <cell r="D389" t="str">
            <v>CABO E CONT CU PVC BWF 4X4MM2 1KV PR</v>
          </cell>
        </row>
        <row r="390">
          <cell r="C390">
            <v>5187</v>
          </cell>
          <cell r="D390" t="str">
            <v>CABO E ISO CONCÊNTRICO AL  XLPE 2X25+25M</v>
          </cell>
        </row>
        <row r="391">
          <cell r="C391">
            <v>5186</v>
          </cell>
          <cell r="D391" t="str">
            <v>CABO E ISO CONCÊNTRICO AL  XLPE 3X35+35M</v>
          </cell>
        </row>
        <row r="392">
          <cell r="C392">
            <v>5555</v>
          </cell>
          <cell r="D392" t="str">
            <v>CABO E ISO CONCÊNTRICO CU XLPE 1X10MM²</v>
          </cell>
        </row>
        <row r="393">
          <cell r="C393">
            <v>641340</v>
          </cell>
          <cell r="D393" t="str">
            <v>CABO E ISO CONCÊNTRICO CU XLPE 1X16MM²</v>
          </cell>
        </row>
        <row r="394">
          <cell r="C394">
            <v>641233</v>
          </cell>
          <cell r="D394" t="str">
            <v>CABO E ISO CONCÊNTRICO CU XLPE 2X16MM²</v>
          </cell>
        </row>
        <row r="395">
          <cell r="C395">
            <v>5073</v>
          </cell>
          <cell r="D395" t="str">
            <v>CABO E ISO CONCÊNTRICO CU XLPE 2X25MM²</v>
          </cell>
        </row>
        <row r="396">
          <cell r="C396">
            <v>5074</v>
          </cell>
          <cell r="D396" t="str">
            <v>CABO E ISO CONCÊNTRICO CU XLPE 3X16MM²</v>
          </cell>
        </row>
        <row r="397">
          <cell r="C397">
            <v>5075</v>
          </cell>
          <cell r="D397" t="str">
            <v>CABO E ISO CONCÊNTRICO CU XLPE 3X25MM²</v>
          </cell>
        </row>
        <row r="398">
          <cell r="C398">
            <v>5072</v>
          </cell>
          <cell r="D398" t="str">
            <v>CABO E ISO CONCÊNTRICO CU XLPE 3X35MM²</v>
          </cell>
        </row>
        <row r="399">
          <cell r="C399">
            <v>641304</v>
          </cell>
          <cell r="D399" t="str">
            <v>CABO E ISO CU PVC 150MM2 750V PR</v>
          </cell>
        </row>
        <row r="400">
          <cell r="C400">
            <v>641305</v>
          </cell>
          <cell r="D400" t="str">
            <v>CABO E ISO CU PVC 1X10MM2 1KV PR</v>
          </cell>
        </row>
        <row r="401">
          <cell r="C401">
            <v>641306</v>
          </cell>
          <cell r="D401" t="str">
            <v>CABO E ISO CU PVC BWF 1,5MM2 750V</v>
          </cell>
        </row>
        <row r="402">
          <cell r="C402">
            <v>623914</v>
          </cell>
          <cell r="D402" t="str">
            <v>CABO E ISO CU PVC BWF 1,5MM2 750V PR</v>
          </cell>
        </row>
        <row r="403">
          <cell r="C403">
            <v>5276</v>
          </cell>
          <cell r="D403" t="str">
            <v>CABO E ISO CU PVC BWF 120MM2 750V PR</v>
          </cell>
        </row>
        <row r="404">
          <cell r="C404">
            <v>811</v>
          </cell>
          <cell r="D404" t="str">
            <v>CABO E ISO CU PVC BWF 16MM2 7</v>
          </cell>
        </row>
        <row r="405">
          <cell r="C405">
            <v>641241</v>
          </cell>
          <cell r="D405" t="str">
            <v>CABO E ISO CU PVC BWF 2,5MM2 750V PR 35F</v>
          </cell>
        </row>
        <row r="406">
          <cell r="C406">
            <v>623925</v>
          </cell>
          <cell r="D406" t="str">
            <v>CABO E ISO CU PVC BWF 2,5MM2 750V PR 7F</v>
          </cell>
        </row>
        <row r="407">
          <cell r="C407">
            <v>4857</v>
          </cell>
          <cell r="D407" t="str">
            <v>CABO E ISO CU PVC BWF 25MM2 750V PR</v>
          </cell>
        </row>
        <row r="408">
          <cell r="C408">
            <v>4858</v>
          </cell>
          <cell r="D408" t="str">
            <v>CABO E ISO CU PVC BWF 2X10MM2 750V CZ</v>
          </cell>
        </row>
        <row r="409">
          <cell r="C409">
            <v>626145</v>
          </cell>
          <cell r="D409" t="str">
            <v>CABO E ISO CU PVC BWF 35MM2 750V PR</v>
          </cell>
        </row>
        <row r="410">
          <cell r="C410">
            <v>623927</v>
          </cell>
          <cell r="D410" t="str">
            <v>CABO E ISO CU PVC BWF 4MM2 750V PR</v>
          </cell>
        </row>
        <row r="411">
          <cell r="C411">
            <v>5277</v>
          </cell>
          <cell r="D411" t="str">
            <v>CABO E ISO CU PVC BWF 50MM2 750V PR</v>
          </cell>
        </row>
        <row r="412">
          <cell r="C412">
            <v>623970</v>
          </cell>
          <cell r="D412" t="str">
            <v>CABO E ISO CU PVC BWF 6MM2 750V PR</v>
          </cell>
        </row>
        <row r="413">
          <cell r="C413">
            <v>5278</v>
          </cell>
          <cell r="D413" t="str">
            <v>CABO E ISO CU PVC BWF 70MM2 750V PR</v>
          </cell>
        </row>
        <row r="414">
          <cell r="C414">
            <v>641307</v>
          </cell>
          <cell r="D414" t="str">
            <v>CABO E ISO CU PVC BWF 95MM2 19F 750V PR</v>
          </cell>
        </row>
        <row r="415">
          <cell r="C415">
            <v>22257</v>
          </cell>
          <cell r="D415" t="str">
            <v>CABO E NU CAA 6AWG 6/1F TURKEY</v>
          </cell>
        </row>
        <row r="416">
          <cell r="C416">
            <v>603296</v>
          </cell>
          <cell r="D416" t="str">
            <v>CABO E NU COBRE 10MM2 7/1,35M</v>
          </cell>
        </row>
        <row r="417">
          <cell r="C417">
            <v>587</v>
          </cell>
          <cell r="D417" t="str">
            <v>CABO E NU COBRE 50MM2 19F M D</v>
          </cell>
        </row>
        <row r="418">
          <cell r="C418">
            <v>29</v>
          </cell>
          <cell r="D418" t="str">
            <v>CABO E NU COBRE 50MM2 19F M DURO CL-3</v>
          </cell>
        </row>
        <row r="419">
          <cell r="C419">
            <v>616507</v>
          </cell>
          <cell r="D419" t="str">
            <v>CABO E NU COBRE 50MM2 7/3MM M DURO</v>
          </cell>
        </row>
        <row r="420">
          <cell r="C420">
            <v>5279</v>
          </cell>
          <cell r="D420" t="str">
            <v>CABO E NU COBRE 70MM2 19/2,16MM M DURO</v>
          </cell>
        </row>
        <row r="421">
          <cell r="C421">
            <v>634526</v>
          </cell>
          <cell r="D421" t="str">
            <v>CABO E NU TCAA 336,4MCM 26/7F T-LINNET</v>
          </cell>
        </row>
        <row r="422">
          <cell r="C422">
            <v>640332</v>
          </cell>
          <cell r="D422" t="str">
            <v>CABO E POT BT CU PVC/A 185MM2 0,6/1KV PR</v>
          </cell>
        </row>
        <row r="423">
          <cell r="C423">
            <v>4860</v>
          </cell>
          <cell r="D423" t="str">
            <v>CABO E POT BT CU PVC/A 1X16MM2 1KV</v>
          </cell>
        </row>
        <row r="424">
          <cell r="C424">
            <v>5048</v>
          </cell>
          <cell r="D424" t="str">
            <v>CABO E POT BT CU PVC/A 1X25MM2 1KV</v>
          </cell>
        </row>
        <row r="425">
          <cell r="C425">
            <v>634467</v>
          </cell>
          <cell r="D425" t="str">
            <v>CABO E POT BT CU PVC/A 1X35MM2 1KV</v>
          </cell>
        </row>
        <row r="426">
          <cell r="C426">
            <v>4861</v>
          </cell>
          <cell r="D426" t="str">
            <v>CABO E POT BT CU PVC/A 1X4MM2 1KV</v>
          </cell>
        </row>
        <row r="427">
          <cell r="C427">
            <v>603470</v>
          </cell>
          <cell r="D427" t="str">
            <v>CABO E POT BT CU PVC/A 1X50MM2 1KV</v>
          </cell>
        </row>
        <row r="428">
          <cell r="C428">
            <v>641222</v>
          </cell>
          <cell r="D428" t="str">
            <v>CABO E POT BT CU PVC/A 1X6MM2 1KV</v>
          </cell>
        </row>
        <row r="429">
          <cell r="C429">
            <v>4862</v>
          </cell>
          <cell r="D429" t="str">
            <v>CABO E POT BT CU PVC/A 2X10MM2 1KV</v>
          </cell>
        </row>
        <row r="430">
          <cell r="C430">
            <v>5487</v>
          </cell>
          <cell r="D430" t="str">
            <v>CABO E POT BT CU PVC/A 2X10MM2 1KV</v>
          </cell>
        </row>
        <row r="431">
          <cell r="C431">
            <v>634464</v>
          </cell>
          <cell r="D431" t="str">
            <v>CABO E POT BT CU PVC/A 2X2,5MM2 1KV</v>
          </cell>
        </row>
        <row r="432">
          <cell r="C432">
            <v>1136</v>
          </cell>
          <cell r="D432" t="str">
            <v>CABO E POT BT CU PVC/A 2X4MM2</v>
          </cell>
        </row>
        <row r="433">
          <cell r="C433">
            <v>5475</v>
          </cell>
          <cell r="D433" t="str">
            <v>CABO E POT BT CU PVC/A 4X2,5MM2 1KV</v>
          </cell>
        </row>
        <row r="434">
          <cell r="C434">
            <v>4865</v>
          </cell>
          <cell r="D434" t="str">
            <v>CABO E POT BT CU PVC/A 4X6MM2 1KV BLIN</v>
          </cell>
        </row>
        <row r="435">
          <cell r="C435">
            <v>641242</v>
          </cell>
          <cell r="D435" t="str">
            <v>CABO E POT BT CU XLPE 12X2,5MM2 1KV</v>
          </cell>
        </row>
        <row r="436">
          <cell r="C436">
            <v>641243</v>
          </cell>
          <cell r="D436" t="str">
            <v>CABO E POT BT CU XLPE 1X120MM2 1KV</v>
          </cell>
        </row>
        <row r="437">
          <cell r="C437">
            <v>641654</v>
          </cell>
          <cell r="D437" t="str">
            <v>CABO E POT BT CU XLPE 1X185MM2 1KV</v>
          </cell>
        </row>
        <row r="438">
          <cell r="C438">
            <v>641244</v>
          </cell>
          <cell r="D438" t="str">
            <v>CABO E POT BT CU XLPE 1X35MM2</v>
          </cell>
        </row>
        <row r="439">
          <cell r="C439">
            <v>4814</v>
          </cell>
          <cell r="D439" t="str">
            <v>CABO E POT BT CU XLPE 1X95MM2 1KV</v>
          </cell>
        </row>
        <row r="440">
          <cell r="C440">
            <v>4869</v>
          </cell>
          <cell r="D440" t="str">
            <v>CABO E POT BT CU XLPE 2X4MM2 1KV 7/0,85</v>
          </cell>
        </row>
        <row r="441">
          <cell r="C441">
            <v>4813</v>
          </cell>
          <cell r="D441" t="str">
            <v>CABO E POT BT CU XLPE 4X16MM2 1KV</v>
          </cell>
        </row>
        <row r="442">
          <cell r="C442">
            <v>4867</v>
          </cell>
          <cell r="D442" t="str">
            <v>CABO E POT BT CU XLPE 4X6MM2 1KV</v>
          </cell>
        </row>
        <row r="443">
          <cell r="C443">
            <v>641248</v>
          </cell>
          <cell r="D443" t="str">
            <v>CABO E POT BT CU XLPE 9X1,5MM2 1KV</v>
          </cell>
        </row>
        <row r="444">
          <cell r="C444">
            <v>5066</v>
          </cell>
          <cell r="D444" t="str">
            <v>CABO E POT MT CU EPR 1X185MM2 15 KV</v>
          </cell>
        </row>
        <row r="445">
          <cell r="C445">
            <v>4816</v>
          </cell>
          <cell r="D445" t="str">
            <v>CABO E POT MT CU EPR 1X35MM2 15KV</v>
          </cell>
        </row>
        <row r="446">
          <cell r="C446">
            <v>641652</v>
          </cell>
          <cell r="D446" t="str">
            <v>CABO E POT MT CU EPR 25MM2 BLI FITA CU</v>
          </cell>
        </row>
        <row r="447">
          <cell r="C447">
            <v>628761</v>
          </cell>
          <cell r="D447" t="str">
            <v>CABO E POT MT CU EPR 500MM2 61F 15KV B</v>
          </cell>
        </row>
        <row r="448">
          <cell r="C448">
            <v>1082</v>
          </cell>
          <cell r="D448" t="str">
            <v>CABO ELET PROT ALUM 185 MM2 36.2 KV</v>
          </cell>
        </row>
        <row r="449">
          <cell r="C449">
            <v>90562</v>
          </cell>
          <cell r="D449" t="str">
            <v>CABO ISO AL QUADRUPLEX 70MM2 PARA BT</v>
          </cell>
        </row>
        <row r="450">
          <cell r="C450">
            <v>3098</v>
          </cell>
          <cell r="D450" t="str">
            <v>CABO ISOL 750V COBRE PVC/BWF 10MM2 1F CL2 PT</v>
          </cell>
        </row>
        <row r="451">
          <cell r="C451">
            <v>617246</v>
          </cell>
          <cell r="D451" t="str">
            <v>CABO ISOL CU  0,6/1KV PVC 1X95,00MM2 3</v>
          </cell>
        </row>
        <row r="452">
          <cell r="C452">
            <v>641641</v>
          </cell>
          <cell r="D452" t="str">
            <v>CABO ISOL CU 0,6/1KV PVC 1X185,00MM2 PR</v>
          </cell>
        </row>
        <row r="453">
          <cell r="C453">
            <v>5476</v>
          </cell>
          <cell r="D453" t="str">
            <v>CABO ISOL CU 8,7/15kV 1X25MM2  EPR/XLPE</v>
          </cell>
        </row>
        <row r="454">
          <cell r="C454">
            <v>5483</v>
          </cell>
          <cell r="D454" t="str">
            <v>CABO ISOL CU FLEX BITOLA 4MM2 750V BRANC</v>
          </cell>
        </row>
        <row r="455">
          <cell r="C455">
            <v>5482</v>
          </cell>
          <cell r="D455" t="str">
            <v>CABO ISOL CU FLEX BITOLA 4MM2 750V VERM</v>
          </cell>
        </row>
        <row r="456">
          <cell r="C456">
            <v>5461</v>
          </cell>
          <cell r="D456" t="str">
            <v>CABO ISOL CU PVC/A 1X120MM² 0,6/1KV</v>
          </cell>
        </row>
        <row r="457">
          <cell r="C457">
            <v>5561</v>
          </cell>
          <cell r="D457" t="str">
            <v>CABO MULT AL 20/35kV 3x1x50+50mm2 - XLPE</v>
          </cell>
        </row>
        <row r="458">
          <cell r="C458">
            <v>5036</v>
          </cell>
          <cell r="D458" t="str">
            <v>CABO MULT AU SUS AL XLPE 3X50+50MM2 CAL</v>
          </cell>
        </row>
        <row r="459">
          <cell r="C459">
            <v>2598</v>
          </cell>
          <cell r="D459" t="str">
            <v>CABO MULT AU SUS AL XLPE CA2X</v>
          </cell>
        </row>
        <row r="460">
          <cell r="C460">
            <v>2830</v>
          </cell>
          <cell r="D460" t="str">
            <v>CABO MULTIPLEX  P/RS 2X1X25+25</v>
          </cell>
        </row>
        <row r="461">
          <cell r="C461">
            <v>498</v>
          </cell>
          <cell r="D461" t="str">
            <v>CABO MULTIPLEX 0,6/1KV AL LIGA XLPE 1X1X16MM2+16MM2 2F</v>
          </cell>
        </row>
        <row r="462">
          <cell r="C462">
            <v>2818</v>
          </cell>
          <cell r="D462" t="str">
            <v>CABO MULTIPLEX P/RD 2X1X35+35</v>
          </cell>
        </row>
        <row r="463">
          <cell r="C463">
            <v>152</v>
          </cell>
          <cell r="D463" t="str">
            <v>CABO MULTIPLEXADO 0,6/1KV 2X1X16MM2+16MM2</v>
          </cell>
        </row>
        <row r="464">
          <cell r="C464">
            <v>138</v>
          </cell>
          <cell r="D464" t="str">
            <v>CABO MULTIPLEXADO 0,6/1KV 3X1X16MM2+16MM2</v>
          </cell>
        </row>
        <row r="465">
          <cell r="C465">
            <v>2891</v>
          </cell>
          <cell r="D465" t="str">
            <v>CABO MULTIPLEXADO 0,6/1KV 3X1X25 MM2+25 MM2 QUADRUPLEX</v>
          </cell>
        </row>
        <row r="466">
          <cell r="C466">
            <v>2892</v>
          </cell>
          <cell r="D466" t="str">
            <v>CABO MULTIPLEXADO 0,6/1KV 3X1X35MM2+35MM2</v>
          </cell>
        </row>
        <row r="467">
          <cell r="C467">
            <v>2893</v>
          </cell>
          <cell r="D467" t="str">
            <v>CABO MULTIPLEXADO 0,6/1KV 3X1X70MM2+70MM2</v>
          </cell>
        </row>
        <row r="468">
          <cell r="C468">
            <v>4779</v>
          </cell>
          <cell r="D468" t="str">
            <v>CABO NU AL CA 1/0AWG 7F POPPY</v>
          </cell>
        </row>
        <row r="469">
          <cell r="C469">
            <v>634547</v>
          </cell>
          <cell r="D469" t="str">
            <v>CABO NU AL CA 1000 MCM HAWKWEED</v>
          </cell>
        </row>
        <row r="470">
          <cell r="C470">
            <v>4778</v>
          </cell>
          <cell r="D470" t="str">
            <v>CABO NU AL CA BITOLA 4AWG 7F</v>
          </cell>
        </row>
        <row r="471">
          <cell r="C471">
            <v>638968</v>
          </cell>
          <cell r="D471" t="str">
            <v>CABO NU AL CA BITOLA 4AWG 7F ROSE</v>
          </cell>
        </row>
        <row r="472">
          <cell r="C472">
            <v>640732</v>
          </cell>
          <cell r="D472" t="str">
            <v>CABO NU AL CAA BIT(636MCM) EN</v>
          </cell>
        </row>
        <row r="473">
          <cell r="C473">
            <v>4777</v>
          </cell>
          <cell r="D473" t="str">
            <v>CABO NU AL CAA BITOLA 4AWG -S</v>
          </cell>
        </row>
        <row r="474">
          <cell r="C474">
            <v>129</v>
          </cell>
          <cell r="D474" t="str">
            <v>CABO NU AL CAA BITOLA 4AWG -SWAN</v>
          </cell>
        </row>
        <row r="475">
          <cell r="C475">
            <v>5034</v>
          </cell>
          <cell r="D475" t="str">
            <v>CABO PP 0,6/1KV</v>
          </cell>
        </row>
        <row r="476">
          <cell r="C476">
            <v>93</v>
          </cell>
          <cell r="D476" t="str">
            <v>CABO XLPE/PVC0-6/1KV  BITOLA</v>
          </cell>
        </row>
        <row r="477">
          <cell r="C477">
            <v>91003</v>
          </cell>
          <cell r="D477" t="str">
            <v xml:space="preserve">CAIXA BLINDADA 300 MM MONOFASICA CB 300 </v>
          </cell>
        </row>
        <row r="478">
          <cell r="C478">
            <v>35872</v>
          </cell>
          <cell r="D478" t="str">
            <v>CAIXA DE MED. MONOFASICA - ACO</v>
          </cell>
        </row>
        <row r="479">
          <cell r="C479">
            <v>633326</v>
          </cell>
          <cell r="D479" t="str">
            <v>CAIXA DE PAPELÃO 370X330X256 8 MEDIDORES</v>
          </cell>
        </row>
        <row r="480">
          <cell r="C480">
            <v>5041</v>
          </cell>
          <cell r="D480" t="str">
            <v>CAIXA DER EX 341X141X120MM DF-22 K-55</v>
          </cell>
        </row>
        <row r="481">
          <cell r="C481">
            <v>641445</v>
          </cell>
          <cell r="D481" t="str">
            <v>CAIXA DER POLICARB 300X400X180MM 03 BAR</v>
          </cell>
        </row>
        <row r="482">
          <cell r="C482">
            <v>641393</v>
          </cell>
          <cell r="D482" t="str">
            <v>CAIXA DER POLICARB 300X400X180MM 04 BAR</v>
          </cell>
        </row>
        <row r="483">
          <cell r="C483">
            <v>641446</v>
          </cell>
          <cell r="D483" t="str">
            <v>CAIXA DISJUNTOR NORYL MED MONOFASICO</v>
          </cell>
        </row>
        <row r="484">
          <cell r="C484">
            <v>641788</v>
          </cell>
          <cell r="D484" t="str">
            <v>CAIXA INSPEÇÃO EM CONCRETO PA</v>
          </cell>
        </row>
        <row r="485">
          <cell r="C485">
            <v>641726</v>
          </cell>
          <cell r="D485" t="str">
            <v>CAIXA LIGAÇÃO AL 440X340X220M</v>
          </cell>
        </row>
        <row r="486">
          <cell r="C486">
            <v>761</v>
          </cell>
          <cell r="D486" t="str">
            <v>CAIXA MED ACO 505 X 255 X 170 MM POLIFAS</v>
          </cell>
        </row>
        <row r="487">
          <cell r="C487">
            <v>12620</v>
          </cell>
          <cell r="D487" t="str">
            <v>CAIXA MEDICAO MONOF C/ LENTE</v>
          </cell>
        </row>
        <row r="488">
          <cell r="C488">
            <v>6898</v>
          </cell>
          <cell r="D488" t="str">
            <v>CAIXA METALICA PARA MEDIDOR POLIFASICO</v>
          </cell>
        </row>
        <row r="489">
          <cell r="C489">
            <v>6899</v>
          </cell>
          <cell r="D489" t="str">
            <v>CAIXA P/ MEDIDOR PADRAO REDE POLIFASICA</v>
          </cell>
        </row>
        <row r="490">
          <cell r="C490">
            <v>423</v>
          </cell>
          <cell r="D490" t="str">
            <v>CAIXA PAPELAO ONDULADO KRAFT DUPLEX 370X330X240MM</v>
          </cell>
        </row>
        <row r="491">
          <cell r="C491">
            <v>38068</v>
          </cell>
          <cell r="D491" t="str">
            <v>CAIXA PAPELAO ONDULADO TRIPLEX 370X330X240MM</v>
          </cell>
        </row>
        <row r="492">
          <cell r="C492">
            <v>5970</v>
          </cell>
          <cell r="D492" t="str">
            <v>CAIXA PARA FERRAMENTAS</v>
          </cell>
        </row>
        <row r="493">
          <cell r="C493">
            <v>6341</v>
          </cell>
          <cell r="D493" t="str">
            <v>CALCA ANTI CORTE MOTOSERRA  G (46,48)</v>
          </cell>
        </row>
        <row r="494">
          <cell r="C494">
            <v>6342</v>
          </cell>
          <cell r="D494" t="str">
            <v>CALCA ANTI CORTE MOTOSERRA  GG (50,52)</v>
          </cell>
        </row>
        <row r="495">
          <cell r="C495">
            <v>6340</v>
          </cell>
          <cell r="D495" t="str">
            <v>CALCA ANTI CORTE MOTOSERRA  M (42,44)</v>
          </cell>
        </row>
        <row r="496">
          <cell r="C496">
            <v>6339</v>
          </cell>
          <cell r="D496" t="str">
            <v>CALCA ANTI CORTE MOTOSERRA  P(36,38,40)</v>
          </cell>
        </row>
        <row r="497">
          <cell r="C497">
            <v>633390</v>
          </cell>
          <cell r="D497" t="str">
            <v>CALCA DE SEGURANCA P/ BRIGADISTA TAM: EG</v>
          </cell>
        </row>
        <row r="498">
          <cell r="C498">
            <v>633388</v>
          </cell>
          <cell r="D498" t="str">
            <v>CALCA DE SEGURANCA P/ BRIGADISTA TAM: GD</v>
          </cell>
        </row>
        <row r="499">
          <cell r="C499">
            <v>633389</v>
          </cell>
          <cell r="D499" t="str">
            <v>CALCA DE SEGURANCA P/ BRIGADISTA TAM: GG</v>
          </cell>
        </row>
        <row r="500">
          <cell r="C500">
            <v>633387</v>
          </cell>
          <cell r="D500" t="str">
            <v>CALCA DE SEGURANCA P/ BRIGADISTA TAM: MD</v>
          </cell>
        </row>
        <row r="501">
          <cell r="C501">
            <v>633386</v>
          </cell>
          <cell r="D501" t="str">
            <v>CALCA DE SEGURANCA P/ BRIGADISTA TAM: PQ</v>
          </cell>
        </row>
        <row r="502">
          <cell r="C502">
            <v>633391</v>
          </cell>
          <cell r="D502" t="str">
            <v>CALCA DE SEGURANCA P/ BRIGADISTA TAM: XG</v>
          </cell>
        </row>
        <row r="503">
          <cell r="C503">
            <v>633392</v>
          </cell>
          <cell r="D503" t="str">
            <v>CALCA DE SEGURANCA P/ BRIGADISTA TAM: XX</v>
          </cell>
        </row>
        <row r="504">
          <cell r="C504">
            <v>633393</v>
          </cell>
          <cell r="D504" t="str">
            <v>CALCA DE SEGURANCA P/ BRIGADISTA TAM:EXX</v>
          </cell>
        </row>
        <row r="505">
          <cell r="C505">
            <v>633394</v>
          </cell>
          <cell r="D505" t="str">
            <v>CALCA DE SEGURANCA P/ BRIGADISTA TAM:XXG</v>
          </cell>
        </row>
        <row r="506">
          <cell r="C506">
            <v>619763</v>
          </cell>
          <cell r="D506" t="str">
            <v>CALCA G ANTICHMAS MASC SESMT</v>
          </cell>
        </row>
        <row r="507">
          <cell r="C507">
            <v>619764</v>
          </cell>
          <cell r="D507" t="str">
            <v>CALCA GG ANTICHMAS MASC SESMT</v>
          </cell>
        </row>
        <row r="508">
          <cell r="C508">
            <v>6992</v>
          </cell>
          <cell r="D508" t="str">
            <v>CALCA IMPERMEAVEL TAMANHO G.</v>
          </cell>
        </row>
        <row r="509">
          <cell r="C509">
            <v>421607</v>
          </cell>
          <cell r="D509" t="str">
            <v>CALÇA IMPERMEÁVEL TAMANHO G.</v>
          </cell>
        </row>
        <row r="510">
          <cell r="C510">
            <v>6993</v>
          </cell>
          <cell r="D510" t="str">
            <v>CALCA IMPERMEAVEL TAMANHO GG.</v>
          </cell>
        </row>
        <row r="511">
          <cell r="C511">
            <v>421608</v>
          </cell>
          <cell r="D511" t="str">
            <v>CALÇA IMPERMEÁVEL TAMANHO GG.</v>
          </cell>
        </row>
        <row r="512">
          <cell r="C512">
            <v>6994</v>
          </cell>
          <cell r="D512" t="str">
            <v>CALCA IMPERMEAVEL TAMANHO M.</v>
          </cell>
        </row>
        <row r="513">
          <cell r="C513">
            <v>421606</v>
          </cell>
          <cell r="D513" t="str">
            <v>CALÇA IMPERMEÁVEL TAMANHO M.</v>
          </cell>
        </row>
        <row r="514">
          <cell r="C514">
            <v>6995</v>
          </cell>
          <cell r="D514" t="str">
            <v>CALCA IMPERMEAVEL TAMANHO P.</v>
          </cell>
        </row>
        <row r="515">
          <cell r="C515">
            <v>421605</v>
          </cell>
          <cell r="D515" t="str">
            <v>CALÇA IMPERMEÁVEL TAMANHO P.</v>
          </cell>
        </row>
        <row r="516">
          <cell r="C516">
            <v>6996</v>
          </cell>
          <cell r="D516" t="str">
            <v>CALCA IMPERMEAVEL TAMANHO XG.</v>
          </cell>
        </row>
        <row r="517">
          <cell r="C517">
            <v>421609</v>
          </cell>
          <cell r="D517" t="str">
            <v>CALÇA IMPERMEÁVEL TAMANHO XG.</v>
          </cell>
        </row>
        <row r="518">
          <cell r="C518">
            <v>619762</v>
          </cell>
          <cell r="D518" t="str">
            <v>CALCA M ANTICHMAS MASC SESMT</v>
          </cell>
        </row>
        <row r="519">
          <cell r="C519">
            <v>6229</v>
          </cell>
          <cell r="D519" t="str">
            <v>CALÇA OPER PESADO ANTICHAMA - MASC (G)</v>
          </cell>
        </row>
        <row r="520">
          <cell r="C520">
            <v>6230</v>
          </cell>
          <cell r="D520" t="str">
            <v>CALÇA OPER PESADO ANTICHAMA - MASC (GG)</v>
          </cell>
        </row>
        <row r="521">
          <cell r="C521">
            <v>6231</v>
          </cell>
          <cell r="D521" t="str">
            <v>CALÇA OPER PESADO ANTICHAMA - MASC (M)</v>
          </cell>
        </row>
        <row r="522">
          <cell r="C522">
            <v>6173</v>
          </cell>
          <cell r="D522" t="str">
            <v>CALÇA OPER PESADO ANTICHAMA - MASC (P)</v>
          </cell>
        </row>
        <row r="523">
          <cell r="C523">
            <v>633254</v>
          </cell>
          <cell r="D523" t="str">
            <v>CALÇA OPERACIONAL - MASC (M)</v>
          </cell>
        </row>
        <row r="524">
          <cell r="C524">
            <v>6310</v>
          </cell>
          <cell r="D524" t="str">
            <v>CALÇA PROFISSIONAL  ELET. S/ FR   ( M )</v>
          </cell>
        </row>
        <row r="525">
          <cell r="C525">
            <v>6313</v>
          </cell>
          <cell r="D525" t="str">
            <v>CALÇA PROFISSIONAL  ELET. S/ FR  ( EG )</v>
          </cell>
        </row>
        <row r="526">
          <cell r="C526">
            <v>6314</v>
          </cell>
          <cell r="D526" t="str">
            <v>CALÇA PROFISSIONAL  ELET. S/ FR  ( EXG)</v>
          </cell>
        </row>
        <row r="527">
          <cell r="C527">
            <v>6311</v>
          </cell>
          <cell r="D527" t="str">
            <v>CALÇA PROFISSIONAL  ELET. S/ FR  ( G )</v>
          </cell>
        </row>
        <row r="528">
          <cell r="C528">
            <v>6312</v>
          </cell>
          <cell r="D528" t="str">
            <v>CALÇA PROFISSIONAL  ELET. S/ FR  ( GG )</v>
          </cell>
        </row>
        <row r="529">
          <cell r="C529">
            <v>6309</v>
          </cell>
          <cell r="D529" t="str">
            <v>CALÇA PROFISSIONAL  ELET. S/ FR  ( P )</v>
          </cell>
        </row>
        <row r="530">
          <cell r="C530">
            <v>6308</v>
          </cell>
          <cell r="D530" t="str">
            <v>CALÇA PROFISSIONAL  ELET. S/ FR  (PP)</v>
          </cell>
        </row>
        <row r="531">
          <cell r="C531">
            <v>612877</v>
          </cell>
          <cell r="D531" t="str">
            <v>CAMERA FOTOGRAFICA DIGITAL</v>
          </cell>
        </row>
        <row r="532">
          <cell r="C532">
            <v>6552</v>
          </cell>
          <cell r="D532" t="str">
            <v>CAMISA ALGODAO ANTICHAMAS EXG</v>
          </cell>
        </row>
        <row r="533">
          <cell r="C533">
            <v>6550</v>
          </cell>
          <cell r="D533" t="str">
            <v>CAMISA ALGODAO ANTICHAMAS G</v>
          </cell>
        </row>
        <row r="534">
          <cell r="C534">
            <v>6551</v>
          </cell>
          <cell r="D534" t="str">
            <v>CAMISA ALGODAO ANTICHAMAS GG</v>
          </cell>
        </row>
        <row r="535">
          <cell r="C535">
            <v>6549</v>
          </cell>
          <cell r="D535" t="str">
            <v>CAMISA ALGODAO ANTICHAMAS M</v>
          </cell>
        </row>
        <row r="536">
          <cell r="C536">
            <v>6548</v>
          </cell>
          <cell r="D536" t="str">
            <v>CAMISA ALGODAO ANTICHAMAS P</v>
          </cell>
        </row>
        <row r="537">
          <cell r="C537">
            <v>619758</v>
          </cell>
          <cell r="D537" t="str">
            <v>CAMISA G ANTICHAMAS MASC SESM</v>
          </cell>
        </row>
        <row r="538">
          <cell r="C538">
            <v>619759</v>
          </cell>
          <cell r="D538" t="str">
            <v>CAMISA GG ANTICHAMAS MASC SES</v>
          </cell>
        </row>
        <row r="539">
          <cell r="C539">
            <v>619757</v>
          </cell>
          <cell r="D539" t="str">
            <v>CAMISA M ANTICHAMAS MASC SESM</v>
          </cell>
        </row>
        <row r="540">
          <cell r="C540">
            <v>6250</v>
          </cell>
          <cell r="D540" t="str">
            <v>CAMISA OP (MC) (M) ENERSUL</v>
          </cell>
        </row>
        <row r="541">
          <cell r="C541">
            <v>6271</v>
          </cell>
          <cell r="D541" t="str">
            <v>CAMISA OP (ML) (M) ENERSUL</v>
          </cell>
        </row>
        <row r="542">
          <cell r="C542">
            <v>6278</v>
          </cell>
          <cell r="D542" t="str">
            <v>CAMISA OP PESADO ANTICHAMA(EGG)-ENERSUL</v>
          </cell>
        </row>
        <row r="543">
          <cell r="C543">
            <v>6279</v>
          </cell>
          <cell r="D543" t="str">
            <v>CAMISA OP PESADO ANTICHAMA(G) - ENERSUL</v>
          </cell>
        </row>
        <row r="544">
          <cell r="C544">
            <v>6280</v>
          </cell>
          <cell r="D544" t="str">
            <v>CAMISA OP PESADO ANTICHAMA(GG) - ENERSUL</v>
          </cell>
        </row>
        <row r="545">
          <cell r="C545">
            <v>6281</v>
          </cell>
          <cell r="D545" t="str">
            <v>CAMISA OP PESADO ANTICHAMA(M) - ENERSUL</v>
          </cell>
        </row>
        <row r="546">
          <cell r="C546">
            <v>6282</v>
          </cell>
          <cell r="D546" t="str">
            <v>CAMISA OP PESADO ANTICHAMA(P) - ENERSUL</v>
          </cell>
        </row>
        <row r="547">
          <cell r="C547">
            <v>6318</v>
          </cell>
          <cell r="D547" t="str">
            <v>CAMISA PROFISSIONAL ELET. S/ FR  (  G  )</v>
          </cell>
        </row>
        <row r="548">
          <cell r="C548">
            <v>6317</v>
          </cell>
          <cell r="D548" t="str">
            <v>CAMISA PROFISSIONAL ELET. S/ FR  (  M  )</v>
          </cell>
        </row>
        <row r="549">
          <cell r="C549">
            <v>6315</v>
          </cell>
          <cell r="D549" t="str">
            <v>CAMISA PROFISSIONAL ELET. S/ FR  (  PP )</v>
          </cell>
        </row>
        <row r="550">
          <cell r="C550">
            <v>6320</v>
          </cell>
          <cell r="D550" t="str">
            <v>CAMISA PROFISSIONAL ELET. S/ FR  ( EXG )</v>
          </cell>
        </row>
        <row r="551">
          <cell r="C551">
            <v>6319</v>
          </cell>
          <cell r="D551" t="str">
            <v>CAMISA PROFISSIONAL ELET. S/ FR  ( GG  )</v>
          </cell>
        </row>
        <row r="552">
          <cell r="C552">
            <v>6316</v>
          </cell>
          <cell r="D552" t="str">
            <v>CAMISA PROFISSIONAL ELET. S/ FR  ( P )</v>
          </cell>
        </row>
        <row r="553">
          <cell r="C553">
            <v>633296</v>
          </cell>
          <cell r="D553" t="str">
            <v>CAMISA PROFISSIONAL ELET. S/ FR ( X G )</v>
          </cell>
        </row>
        <row r="554">
          <cell r="C554">
            <v>6283</v>
          </cell>
          <cell r="D554" t="str">
            <v>CAMISETA GOLA CARECA VERMELHA - EGG ENER</v>
          </cell>
        </row>
        <row r="555">
          <cell r="C555">
            <v>6284</v>
          </cell>
          <cell r="D555" t="str">
            <v>CAMISETA GOLA CARECA VERMELHA - G ENERSU</v>
          </cell>
        </row>
        <row r="556">
          <cell r="C556">
            <v>6285</v>
          </cell>
          <cell r="D556" t="str">
            <v>CAMISETA GOLA CARECA VERMELHA - GG ENERS</v>
          </cell>
        </row>
        <row r="557">
          <cell r="C557">
            <v>6286</v>
          </cell>
          <cell r="D557" t="str">
            <v>CAMISETA GOLA CARECA VERMELHA - M ENERSU</v>
          </cell>
        </row>
        <row r="558">
          <cell r="C558">
            <v>6287</v>
          </cell>
          <cell r="D558" t="str">
            <v>CAMISETA GOLA CARECA VERMELHA - P ENERSU</v>
          </cell>
        </row>
        <row r="559">
          <cell r="C559">
            <v>633300</v>
          </cell>
          <cell r="D559" t="str">
            <v>CAMISETA MALHA RESISTE CHAMAS  LV  ( M )</v>
          </cell>
        </row>
        <row r="560">
          <cell r="C560">
            <v>633301</v>
          </cell>
          <cell r="D560" t="str">
            <v>CAMISETA MALHA RESISTE CHAMAS  LV  ( XG)</v>
          </cell>
        </row>
        <row r="561">
          <cell r="C561">
            <v>633042</v>
          </cell>
          <cell r="D561" t="str">
            <v>CANECOS BIPARTIDOS</v>
          </cell>
        </row>
        <row r="562">
          <cell r="C562">
            <v>633197</v>
          </cell>
          <cell r="D562" t="str">
            <v>CANIVETE</v>
          </cell>
        </row>
        <row r="563">
          <cell r="C563">
            <v>10237</v>
          </cell>
          <cell r="D563" t="str">
            <v>CANTONEIRA ABAS RETAS 15/35 KV</v>
          </cell>
        </row>
        <row r="564">
          <cell r="C564">
            <v>633041</v>
          </cell>
          <cell r="D564" t="str">
            <v>CANTONEIRA DE TRAVAMENTO RADIADOR</v>
          </cell>
        </row>
        <row r="565">
          <cell r="C565">
            <v>90416</v>
          </cell>
          <cell r="D565" t="str">
            <v>CANTONEIRA PERFILADO ABAS IGUAIS 6,00MM 65X65X900MM 15/35KV</v>
          </cell>
        </row>
        <row r="566">
          <cell r="C566">
            <v>633343</v>
          </cell>
          <cell r="D566" t="str">
            <v>CAPA DE CHUVA NO 58</v>
          </cell>
        </row>
        <row r="567">
          <cell r="C567">
            <v>5145</v>
          </cell>
          <cell r="D567" t="str">
            <v>CAPA ISOL AT CONEC CUN 15KV 444423-1</v>
          </cell>
        </row>
        <row r="568">
          <cell r="C568">
            <v>5144</v>
          </cell>
          <cell r="D568" t="str">
            <v>CAPA ISOL AT CONEC CUN P322-003 IT1 15KV</v>
          </cell>
        </row>
        <row r="569">
          <cell r="C569">
            <v>500</v>
          </cell>
          <cell r="D569" t="str">
            <v>CAPA ISOL BT CONEC CUN P322-001 IT4 SERV</v>
          </cell>
        </row>
        <row r="570">
          <cell r="C570">
            <v>6157</v>
          </cell>
          <cell r="D570" t="str">
            <v>CAPA PARA CHUVA COM ANTICHAMA - EXG</v>
          </cell>
        </row>
        <row r="571">
          <cell r="C571">
            <v>6155</v>
          </cell>
          <cell r="D571" t="str">
            <v>CAPA PARA CHUVA COM ANTICHAMA - G</v>
          </cell>
        </row>
        <row r="572">
          <cell r="C572">
            <v>6156</v>
          </cell>
          <cell r="D572" t="str">
            <v>CAPA PARA CHUVA COM ANTICHAMA - GG</v>
          </cell>
        </row>
        <row r="573">
          <cell r="C573">
            <v>6154</v>
          </cell>
          <cell r="D573" t="str">
            <v>CAPA PARA CHUVA COM ANTICHAMA - M</v>
          </cell>
        </row>
        <row r="574">
          <cell r="C574">
            <v>90887</v>
          </cell>
          <cell r="D574" t="str">
            <v>CAPA PROT CONECTOR CUNHA MT 131X80X25X47MM SERIE VERM</v>
          </cell>
        </row>
        <row r="575">
          <cell r="C575">
            <v>90888</v>
          </cell>
          <cell r="D575" t="str">
            <v>CAPA PROT CONECTOR CUNHA MT 166X100X27X50MM SERIE AZUL</v>
          </cell>
        </row>
        <row r="576">
          <cell r="C576">
            <v>90968</v>
          </cell>
          <cell r="D576" t="str">
            <v>CAPA PROTETORA TRANSF. BT PEAD 1,2 KV 247X85X70MM 2X2</v>
          </cell>
        </row>
        <row r="577">
          <cell r="C577">
            <v>90586</v>
          </cell>
          <cell r="D577" t="str">
            <v>CAPA PROTETORA TRANSF. BUCHA MT 130X145X199MM 15,0/36,2KV</v>
          </cell>
        </row>
        <row r="578">
          <cell r="C578">
            <v>6210</v>
          </cell>
          <cell r="D578" t="str">
            <v>CAPACETE SEG POLIET ABA FRONTAL BRANCO</v>
          </cell>
        </row>
        <row r="579">
          <cell r="C579">
            <v>6209</v>
          </cell>
          <cell r="D579" t="str">
            <v>CAPACETE SEG POLIET ABA TOTAL LARANJA</v>
          </cell>
        </row>
        <row r="580">
          <cell r="C580">
            <v>6406</v>
          </cell>
          <cell r="D580" t="str">
            <v>CAPACETE SEM ABA LINHA TRANSMISSAO</v>
          </cell>
        </row>
        <row r="581">
          <cell r="C581">
            <v>634156</v>
          </cell>
          <cell r="D581" t="str">
            <v>CAPAS PARA CESTO AÉREOS ISOLADOS. (LV).</v>
          </cell>
        </row>
        <row r="582">
          <cell r="C582">
            <v>641910</v>
          </cell>
          <cell r="D582" t="str">
            <v>CARREGADOR DE BATERIAS 125 VCC 35A</v>
          </cell>
        </row>
        <row r="583">
          <cell r="C583">
            <v>6212</v>
          </cell>
          <cell r="D583" t="str">
            <v>CARRETILHA DE AL. P/ CORDA DE ATE 5/8</v>
          </cell>
        </row>
        <row r="584">
          <cell r="C584">
            <v>5195</v>
          </cell>
          <cell r="D584" t="str">
            <v>CARRETILHA GANCHO 450KG CORDA 16MM</v>
          </cell>
        </row>
        <row r="585">
          <cell r="C585">
            <v>6329</v>
          </cell>
          <cell r="D585" t="str">
            <v>CARRETILHA PARA FITA DE SINALIZACAO</v>
          </cell>
        </row>
        <row r="586">
          <cell r="C586">
            <v>641536</v>
          </cell>
          <cell r="D586" t="str">
            <v>CARTÃO DE VISITA PADRÃO ENERGISA</v>
          </cell>
        </row>
        <row r="587">
          <cell r="C587">
            <v>5256</v>
          </cell>
          <cell r="D587" t="str">
            <v>CARTUCHO 43H0204 OPTRA S 1255 PRETO</v>
          </cell>
        </row>
        <row r="588">
          <cell r="C588">
            <v>5247</v>
          </cell>
          <cell r="D588" t="str">
            <v>CARTUCHO 69G8256 OPTRA E+ LASER PRETO</v>
          </cell>
        </row>
        <row r="589">
          <cell r="C589">
            <v>154</v>
          </cell>
          <cell r="D589" t="str">
            <v>CARTUCHO CONECTOR CUNHA AM METALICO</v>
          </cell>
        </row>
        <row r="590">
          <cell r="C590">
            <v>37746</v>
          </cell>
          <cell r="D590" t="str">
            <v>CARTUCHO DE TONER PRETO SAMSUNG MLT-D201L</v>
          </cell>
        </row>
        <row r="591">
          <cell r="C591">
            <v>90486</v>
          </cell>
          <cell r="D591" t="str">
            <v>CARTUCHO FERRAM CONECTOR CUNHA AMARELO 24,30MM</v>
          </cell>
        </row>
        <row r="592">
          <cell r="C592">
            <v>2898</v>
          </cell>
          <cell r="D592" t="str">
            <v>CARTUCHO FERRAM CONECTOR CUNHA AZUL</v>
          </cell>
        </row>
        <row r="593">
          <cell r="C593">
            <v>90487</v>
          </cell>
          <cell r="D593" t="str">
            <v>CARTUCHO FERRAM CONECTOR CUNHA AZUL 14,80MM</v>
          </cell>
        </row>
        <row r="594">
          <cell r="C594">
            <v>2900</v>
          </cell>
          <cell r="D594" t="str">
            <v>CARTUCHO FERRAM CONECTOR CUNHA VERMELHO</v>
          </cell>
        </row>
        <row r="595">
          <cell r="C595">
            <v>90488</v>
          </cell>
          <cell r="D595" t="str">
            <v>CARTUCHO FERRAM CONECTOR CUNHA VERMELHO 14,80MM</v>
          </cell>
        </row>
        <row r="596">
          <cell r="C596">
            <v>5257</v>
          </cell>
          <cell r="D596" t="str">
            <v>CARTUCHO HP 51645A 1120C 1220C PRETO</v>
          </cell>
        </row>
        <row r="597">
          <cell r="C597">
            <v>5255</v>
          </cell>
          <cell r="D597" t="str">
            <v>CARTUCHO HP C3903A 6 MP PRETO</v>
          </cell>
        </row>
        <row r="598">
          <cell r="C598">
            <v>5248</v>
          </cell>
          <cell r="D598" t="str">
            <v>CARTUCHO HP C4096A LASER 2100/2200 PRETO</v>
          </cell>
        </row>
        <row r="599">
          <cell r="C599">
            <v>5250</v>
          </cell>
          <cell r="D599" t="str">
            <v>CARTUCHO HP C4192A LASER 4550 CIANO</v>
          </cell>
        </row>
        <row r="600">
          <cell r="C600">
            <v>5251</v>
          </cell>
          <cell r="D600" t="str">
            <v>CARTUCHO HP C4193A LASER 4550 MAGENTA</v>
          </cell>
        </row>
        <row r="601">
          <cell r="C601">
            <v>5252</v>
          </cell>
          <cell r="D601" t="str">
            <v>CARTUCHO HP C4194A LASER 4550DN AMARELO</v>
          </cell>
        </row>
        <row r="602">
          <cell r="C602">
            <v>5253</v>
          </cell>
          <cell r="D602" t="str">
            <v>CARTUCHO HP C-6615D 810C/840C PRETO</v>
          </cell>
        </row>
        <row r="603">
          <cell r="C603">
            <v>5254</v>
          </cell>
          <cell r="D603" t="str">
            <v>CARTUCHO HP C6625A 810C/840C COLORIDA</v>
          </cell>
        </row>
        <row r="604">
          <cell r="C604">
            <v>5249</v>
          </cell>
          <cell r="D604" t="str">
            <v>CARTUCHO HP LASERJET 4550DN C4191A PRETA</v>
          </cell>
        </row>
        <row r="605">
          <cell r="C605">
            <v>5245</v>
          </cell>
          <cell r="D605" t="str">
            <v>CARTUCHO HP-51629A 660/670/680/692/695 P</v>
          </cell>
        </row>
        <row r="606">
          <cell r="C606">
            <v>5246</v>
          </cell>
          <cell r="D606" t="str">
            <v>CARTUCHO HP-51649A 660/670/680/692/695 C</v>
          </cell>
        </row>
        <row r="607">
          <cell r="C607">
            <v>5244</v>
          </cell>
          <cell r="D607" t="str">
            <v>CARTUCHO JATO TINTA DESKJET HP600 COLOR</v>
          </cell>
        </row>
        <row r="608">
          <cell r="C608">
            <v>404</v>
          </cell>
          <cell r="D608" t="str">
            <v>CARTUCHO PORTA FUSIVEL BASE C 15KV 100A 7,1KA</v>
          </cell>
        </row>
        <row r="609">
          <cell r="C609">
            <v>405</v>
          </cell>
          <cell r="D609" t="str">
            <v>CARTUCHO PORTA FUSIVEL BASE C 36,2KV 100A 3,5KA</v>
          </cell>
        </row>
        <row r="610">
          <cell r="C610">
            <v>5243</v>
          </cell>
          <cell r="D610" t="str">
            <v>CARTUCHO SOLDA N 115</v>
          </cell>
        </row>
        <row r="611">
          <cell r="C611">
            <v>606279</v>
          </cell>
          <cell r="D611" t="str">
            <v>CARTUCHO SOLDA N 90</v>
          </cell>
        </row>
        <row r="612">
          <cell r="C612">
            <v>475</v>
          </cell>
          <cell r="D612" t="str">
            <v>CARTUCHO TONER AM RICOH MPC2003</v>
          </cell>
        </row>
        <row r="613">
          <cell r="C613">
            <v>476</v>
          </cell>
          <cell r="D613" t="str">
            <v>CARTUCHO TONER CN RICOH MPC2003/MPC2503</v>
          </cell>
        </row>
        <row r="614">
          <cell r="C614">
            <v>6220</v>
          </cell>
          <cell r="D614" t="str">
            <v>CARTUCHO TONER IMPRESS XEROX DP96</v>
          </cell>
        </row>
        <row r="615">
          <cell r="C615">
            <v>477</v>
          </cell>
          <cell r="D615" t="str">
            <v>CARTUCHO TONER MG RICOH MPC2003/MPC2503</v>
          </cell>
        </row>
        <row r="616">
          <cell r="C616">
            <v>474</v>
          </cell>
          <cell r="D616" t="str">
            <v>CARTUCHO TONER PT RICOH MCP2503</v>
          </cell>
        </row>
        <row r="617">
          <cell r="C617">
            <v>472</v>
          </cell>
          <cell r="D617" t="str">
            <v>CARTUCHO TONER PT RICOH MP2501</v>
          </cell>
        </row>
        <row r="618">
          <cell r="C618">
            <v>473</v>
          </cell>
          <cell r="D618" t="str">
            <v>CARTUCHO TONER PT RICOH MP3053</v>
          </cell>
        </row>
        <row r="619">
          <cell r="C619">
            <v>470</v>
          </cell>
          <cell r="D619" t="str">
            <v>CARTUCHO TONER PT SAMSUNG M4020</v>
          </cell>
        </row>
        <row r="620">
          <cell r="C620">
            <v>471</v>
          </cell>
          <cell r="D620" t="str">
            <v>CARTUCHO TONER PT SAMSUNG SCX-5835</v>
          </cell>
        </row>
        <row r="621">
          <cell r="C621">
            <v>5113</v>
          </cell>
          <cell r="D621" t="str">
            <v>CAVALOTE AÇO 19X131X106MM 160KN F-1240</v>
          </cell>
        </row>
        <row r="622">
          <cell r="C622">
            <v>90623</v>
          </cell>
          <cell r="D622" t="str">
            <v>CB 500  CAIXA BLINDADA 500 MILIMETROS</v>
          </cell>
        </row>
        <row r="623">
          <cell r="C623">
            <v>5220</v>
          </cell>
          <cell r="D623" t="str">
            <v>CHAPA ACO CHAVE SEC 1P P-760-023</v>
          </cell>
        </row>
        <row r="624">
          <cell r="C624">
            <v>5266</v>
          </cell>
          <cell r="D624" t="str">
            <v>CHAPA AÇO DOB 8X132X800MM F12 34,5/13,8</v>
          </cell>
        </row>
        <row r="625">
          <cell r="C625">
            <v>5280</v>
          </cell>
          <cell r="D625" t="str">
            <v>CHAPA ACO ESTAI 5000DAN</v>
          </cell>
        </row>
        <row r="626">
          <cell r="C626">
            <v>641295</v>
          </cell>
          <cell r="D626" t="str">
            <v>CHAPA AÇO PISO 6,35X800X1500M PAD-A2-400</v>
          </cell>
        </row>
        <row r="627">
          <cell r="C627">
            <v>90518</v>
          </cell>
          <cell r="D627" t="str">
            <v>CHAPA ESTAI SAE1010/20 8,0MM 76X 60X 70MM</v>
          </cell>
        </row>
        <row r="628">
          <cell r="C628">
            <v>10127</v>
          </cell>
          <cell r="D628" t="str">
            <v>CHAPA P/ESTAI 76X60X60 R5000KG</v>
          </cell>
        </row>
        <row r="629">
          <cell r="C629">
            <v>641651</v>
          </cell>
          <cell r="D629" t="str">
            <v>CHAVE A OLEO MANUAL P/BCO CAPAC - CJ 3PÇ</v>
          </cell>
        </row>
        <row r="630">
          <cell r="C630">
            <v>626004</v>
          </cell>
          <cell r="D630" t="str">
            <v>CHAVE A ÓLEO; TRIP.; 400A; 15KV; NBI95KV</v>
          </cell>
        </row>
        <row r="631">
          <cell r="C631">
            <v>5281</v>
          </cell>
          <cell r="D631" t="str">
            <v>CHAVE AFERICAO 0,6KV 20A 10P</v>
          </cell>
        </row>
        <row r="632">
          <cell r="C632">
            <v>6402</v>
          </cell>
          <cell r="D632" t="str">
            <v>CHAVE AJUSTAVEL FOSCA ISOLADA 12</v>
          </cell>
        </row>
        <row r="633">
          <cell r="C633">
            <v>6401</v>
          </cell>
          <cell r="D633" t="str">
            <v>CHAVE AJUSTAVEL FOSCA ISOLADA 8</v>
          </cell>
        </row>
        <row r="634">
          <cell r="C634">
            <v>633258</v>
          </cell>
          <cell r="D634" t="str">
            <v>CHAVE ALLEN T5 - ISOLADA</v>
          </cell>
        </row>
        <row r="635">
          <cell r="C635">
            <v>5478</v>
          </cell>
          <cell r="D635" t="str">
            <v>CHAVE BY PASS 38KV 630A 150KV 25KA PILAR</v>
          </cell>
        </row>
        <row r="636">
          <cell r="C636">
            <v>6378</v>
          </cell>
          <cell r="D636" t="str">
            <v>CHAVE CANHAO N 10. ISOLADA</v>
          </cell>
        </row>
        <row r="637">
          <cell r="C637">
            <v>6379</v>
          </cell>
          <cell r="D637" t="str">
            <v>CHAVE CANHAO N 12. ISOLADA</v>
          </cell>
        </row>
        <row r="638">
          <cell r="C638">
            <v>6376</v>
          </cell>
          <cell r="D638" t="str">
            <v>CHAVE CANHAO N 6. ISOLADA</v>
          </cell>
        </row>
        <row r="639">
          <cell r="C639">
            <v>6377</v>
          </cell>
          <cell r="D639" t="str">
            <v>CHAVE CANHAO N 8. ISOLADA</v>
          </cell>
        </row>
        <row r="640">
          <cell r="C640">
            <v>641228</v>
          </cell>
          <cell r="D640" t="str">
            <v>CHAVE COM BC 1P 15KV 200A NBI-95KV OLEO</v>
          </cell>
        </row>
        <row r="641">
          <cell r="C641">
            <v>641229</v>
          </cell>
          <cell r="D641" t="str">
            <v>CHAVE COM(03) BC 1P 15KV 200A 95KV ÓLEO</v>
          </cell>
        </row>
        <row r="642">
          <cell r="C642">
            <v>634456</v>
          </cell>
          <cell r="D642" t="str">
            <v>CHAVE COMANDO DISJ POSI - ABRIR FECHAR</v>
          </cell>
        </row>
        <row r="643">
          <cell r="C643">
            <v>6407</v>
          </cell>
          <cell r="D643" t="str">
            <v>CHAVE DE FENDA COM HASTE ISOLADA 1/4X6</v>
          </cell>
        </row>
        <row r="644">
          <cell r="C644">
            <v>6233</v>
          </cell>
          <cell r="D644" t="str">
            <v>CHAVE DE FENDA COM HASTE ISOLADA 1/8X6</v>
          </cell>
        </row>
        <row r="645">
          <cell r="C645">
            <v>6218</v>
          </cell>
          <cell r="D645" t="str">
            <v>CHAVE DE FENDA COM HASTE ISOLADA 5/16</v>
          </cell>
        </row>
        <row r="646">
          <cell r="C646">
            <v>4643</v>
          </cell>
          <cell r="D646" t="str">
            <v>CHAVE FENDA SIMPL 1KV 3/16X6 (5X150MM)</v>
          </cell>
        </row>
        <row r="647">
          <cell r="C647">
            <v>5063</v>
          </cell>
          <cell r="D647" t="str">
            <v>CHAVE FUS DIS C 38KV 100A 150KV 5KA</v>
          </cell>
        </row>
        <row r="648">
          <cell r="C648">
            <v>641250</v>
          </cell>
          <cell r="D648" t="str">
            <v>CHAVE FUS DIS MATEUS 15KV 50A 1,25KA</v>
          </cell>
        </row>
        <row r="649">
          <cell r="C649">
            <v>5184</v>
          </cell>
          <cell r="D649" t="str">
            <v>CHAVE FUS DIS MATEUS 25,8KV 50A 1KA</v>
          </cell>
        </row>
        <row r="650">
          <cell r="C650">
            <v>4873</v>
          </cell>
          <cell r="D650" t="str">
            <v>CHAVE FUS RELIG C 15KV 100A 10KA 2 OP</v>
          </cell>
        </row>
        <row r="651">
          <cell r="C651">
            <v>4874</v>
          </cell>
          <cell r="D651" t="str">
            <v>CHAVE FUS RELIG C 25,8KV 100A 125KV 3 OP</v>
          </cell>
        </row>
        <row r="652">
          <cell r="C652">
            <v>2901</v>
          </cell>
          <cell r="D652" t="str">
            <v>CHAVE FUSIVEL DISTRIB 15,0KV 100A 1F MAN SECO</v>
          </cell>
        </row>
        <row r="653">
          <cell r="C653">
            <v>3168</v>
          </cell>
          <cell r="D653" t="str">
            <v>CHAVE FUSIVEL DISTRIB 36,2KV 100A 1F MAN SECO 1,4KA SEM SUP.</v>
          </cell>
        </row>
        <row r="654">
          <cell r="C654">
            <v>6224</v>
          </cell>
          <cell r="D654" t="str">
            <v>CHAVE PHILIPS  3/16 X 6 ISOLADA</v>
          </cell>
        </row>
        <row r="655">
          <cell r="C655">
            <v>6404</v>
          </cell>
          <cell r="D655" t="str">
            <v>CHAVE PHILIPS 1/4 X 6 C/ HASTE ISOL.</v>
          </cell>
        </row>
        <row r="656">
          <cell r="C656">
            <v>6400</v>
          </cell>
          <cell r="D656" t="str">
            <v>CHAVE PHILIPS 5/16 X 10 C/HASTE ISOL.</v>
          </cell>
        </row>
        <row r="657">
          <cell r="C657">
            <v>6435</v>
          </cell>
          <cell r="D657" t="str">
            <v>CHAVE PHILIPS 5/16 X 8 C/HASTE ISOL.</v>
          </cell>
        </row>
        <row r="658">
          <cell r="C658">
            <v>690117</v>
          </cell>
          <cell r="D658" t="str">
            <v>CHAVE SEC 1P FC 15KV 1250A 12,5KA</v>
          </cell>
        </row>
        <row r="659">
          <cell r="C659">
            <v>641327</v>
          </cell>
          <cell r="D659" t="str">
            <v>CHAVE SEC 1P FC 25KV 400A 125KV</v>
          </cell>
        </row>
        <row r="660">
          <cell r="C660">
            <v>641370</v>
          </cell>
          <cell r="D660" t="str">
            <v>CHAVE SEC 1P FC 34,5KV 200 A</v>
          </cell>
        </row>
        <row r="661">
          <cell r="C661">
            <v>641227</v>
          </cell>
          <cell r="D661" t="str">
            <v>CHAVE SEC 1P FC 38KV 400A 12,5KA</v>
          </cell>
        </row>
        <row r="662">
          <cell r="C662">
            <v>641230</v>
          </cell>
          <cell r="D662" t="str">
            <v>CHAVE SEC 1P FC 38KV 400A 200KV 16KA</v>
          </cell>
        </row>
        <row r="663">
          <cell r="C663">
            <v>641882</v>
          </cell>
          <cell r="D663" t="str">
            <v>CHAVE SEC 1P FC 38KV 600A 200KV 16KA</v>
          </cell>
        </row>
        <row r="664">
          <cell r="C664">
            <v>641877</v>
          </cell>
          <cell r="D664" t="str">
            <v>CHAVE SEC 3P AC 138KV 800A 25KA MA MH</v>
          </cell>
        </row>
        <row r="665">
          <cell r="C665">
            <v>625385</v>
          </cell>
          <cell r="D665" t="str">
            <v>CHAVE SEC 3P AC 138KV 800A 25KA MO MH</v>
          </cell>
        </row>
        <row r="666">
          <cell r="C666">
            <v>641352</v>
          </cell>
          <cell r="D666" t="str">
            <v>CHAVE SEC 3P AC 145KV 1250A 25KA MA12100</v>
          </cell>
        </row>
        <row r="667">
          <cell r="C667">
            <v>641854</v>
          </cell>
          <cell r="D667" t="str">
            <v>CHAVE SEC 3P AH MH 15KV 2500A 25KA M0</v>
          </cell>
        </row>
        <row r="668">
          <cell r="C668">
            <v>641853</v>
          </cell>
          <cell r="D668" t="str">
            <v>CHAVE SEC 3P AH MV 15KV 2500A 25KA MA</v>
          </cell>
        </row>
        <row r="669">
          <cell r="C669">
            <v>621502</v>
          </cell>
          <cell r="D669" t="str">
            <v>CHAVE SEC 3P AL 15KV 600A</v>
          </cell>
        </row>
        <row r="670">
          <cell r="C670">
            <v>641848</v>
          </cell>
          <cell r="D670" t="str">
            <v>CHAVE SEC 3P AV 145KV 1250A 25KA MO</v>
          </cell>
        </row>
        <row r="671">
          <cell r="C671">
            <v>641852</v>
          </cell>
          <cell r="D671" t="str">
            <v>CHAVE SEC 3P AV 15KV 2500A 25KA MA MH</v>
          </cell>
        </row>
        <row r="672">
          <cell r="C672">
            <v>641850</v>
          </cell>
          <cell r="D672" t="str">
            <v>CHAVE SEC 3P AV 15KV 2500A 25KA MA MV</v>
          </cell>
        </row>
        <row r="673">
          <cell r="C673">
            <v>641849</v>
          </cell>
          <cell r="D673" t="str">
            <v>CHAVE SEC 3P AV 15KV 2500A 25KA MO</v>
          </cell>
        </row>
        <row r="674">
          <cell r="C674">
            <v>641847</v>
          </cell>
          <cell r="D674" t="str">
            <v>CHAVE SEC 3P DL 145KV 1250A 25KA MO</v>
          </cell>
        </row>
        <row r="675">
          <cell r="C675">
            <v>641899</v>
          </cell>
          <cell r="D675" t="str">
            <v>CHAVE SEC 3P DL 69KV 800A 12,5KA MO MH</v>
          </cell>
        </row>
        <row r="676">
          <cell r="C676">
            <v>641348</v>
          </cell>
          <cell r="D676" t="str">
            <v>CHAVE SEC D CARG 3P 15KV 600A BECO</v>
          </cell>
        </row>
        <row r="677">
          <cell r="C677">
            <v>641851</v>
          </cell>
          <cell r="D677" t="str">
            <v>CHAVE SEC D CARG 3P 38KV 400A</v>
          </cell>
        </row>
        <row r="678">
          <cell r="C678">
            <v>641894</v>
          </cell>
          <cell r="D678" t="str">
            <v>CHAVE SEC TRIPOLAR, 15 kV, 630 A, MV, AV</v>
          </cell>
        </row>
        <row r="679">
          <cell r="C679">
            <v>5473</v>
          </cell>
          <cell r="D679" t="str">
            <v>CHAVE SECC 15KV;200A; 16KA/1S; ESCELSA</v>
          </cell>
        </row>
        <row r="680">
          <cell r="C680">
            <v>90545</v>
          </cell>
          <cell r="D680" t="str">
            <v>CHAVE SECC BY-PASS 15,0KV 400A 1F MAN SECO</v>
          </cell>
        </row>
        <row r="681">
          <cell r="C681">
            <v>91031</v>
          </cell>
          <cell r="D681" t="str">
            <v>CHAVE SECC EXT BY-PASS 15,0KV 630A 1F MAN SECO DIRET</v>
          </cell>
        </row>
        <row r="682">
          <cell r="C682">
            <v>90553</v>
          </cell>
          <cell r="D682" t="str">
            <v>CHAVE SECC EXT FACA 36,2KV 400A 1F MAN SECO CENTRAL</v>
          </cell>
        </row>
        <row r="683">
          <cell r="C683">
            <v>90551</v>
          </cell>
          <cell r="D683" t="str">
            <v>CHAVE SECC FACA 15,0KV 400A 1F MAN SECO</v>
          </cell>
        </row>
        <row r="684">
          <cell r="C684">
            <v>90554</v>
          </cell>
          <cell r="D684" t="str">
            <v>CHAVE SECC FACA 15,0KV 630A 1F MAN SECO</v>
          </cell>
        </row>
        <row r="685">
          <cell r="C685">
            <v>90556</v>
          </cell>
          <cell r="D685" t="str">
            <v>CHAVE SECC FACA 36,2KV 630A 1F MAN SECO</v>
          </cell>
        </row>
        <row r="686">
          <cell r="C686">
            <v>617409</v>
          </cell>
          <cell r="D686" t="str">
            <v>CHAVE SECCIO. COM BY-PASS 15KV</v>
          </cell>
        </row>
        <row r="687">
          <cell r="C687">
            <v>79</v>
          </cell>
          <cell r="D687" t="str">
            <v>CHAVE SECCIONADORA 15KV 400A 1F MAN SECO</v>
          </cell>
        </row>
        <row r="688">
          <cell r="C688">
            <v>3454</v>
          </cell>
          <cell r="D688" t="str">
            <v>CHAVE SECCIONADORA 15KV 630A 1F MAN SECO</v>
          </cell>
        </row>
        <row r="689">
          <cell r="C689">
            <v>4176</v>
          </cell>
          <cell r="D689" t="str">
            <v>CHAVE SECCIONADORA 36,2KV 630A 1F MAN SECO</v>
          </cell>
        </row>
        <row r="690">
          <cell r="C690">
            <v>90636</v>
          </cell>
          <cell r="D690" t="str">
            <v>CHAVE SEGREDO P/ RETIRADA DE PARAFUSO DE SEGURANCA ESPECIAL</v>
          </cell>
        </row>
        <row r="691">
          <cell r="C691">
            <v>634660</v>
          </cell>
          <cell r="D691" t="str">
            <v>CHAVE SELETORA VOLTIM-MED 12.A007.600E</v>
          </cell>
        </row>
        <row r="692">
          <cell r="C692">
            <v>90637</v>
          </cell>
          <cell r="D692" t="str">
            <v>CHAVE SEXTAVADA P/ APLICACAO PARAFUSO SEGURANCA ESPECIAL</v>
          </cell>
        </row>
        <row r="693">
          <cell r="C693">
            <v>641347</v>
          </cell>
          <cell r="D693" t="str">
            <v>CHAVE TANDEM 15KV 600/200A FCFU 110K</v>
          </cell>
        </row>
        <row r="694">
          <cell r="C694">
            <v>690138</v>
          </cell>
          <cell r="D694" t="str">
            <v>CHAVE TANDEM 15KV 630A FC-FC 110KV</v>
          </cell>
        </row>
        <row r="695">
          <cell r="C695">
            <v>616566</v>
          </cell>
          <cell r="D695" t="str">
            <v>CHAVE TANDEM 38KV 630A FC-FC</v>
          </cell>
        </row>
        <row r="696">
          <cell r="C696">
            <v>6356</v>
          </cell>
          <cell r="D696" t="str">
            <v>CHUMBADOR EXPANS S/ PARAF 1/2" X 20 mm</v>
          </cell>
        </row>
        <row r="697">
          <cell r="C697">
            <v>6682</v>
          </cell>
          <cell r="D697" t="str">
            <v>CILIBIM DE MÃO.</v>
          </cell>
        </row>
        <row r="698">
          <cell r="C698">
            <v>641468</v>
          </cell>
          <cell r="D698" t="str">
            <v>CILINDRO DE GÁS SF6 DE 50KG P/ RELIGADOR</v>
          </cell>
        </row>
        <row r="699">
          <cell r="C699">
            <v>634125</v>
          </cell>
          <cell r="D699" t="str">
            <v>CINTA DE 64 mm PARA MÃO FRANCESA</v>
          </cell>
        </row>
        <row r="700">
          <cell r="C700">
            <v>91002</v>
          </cell>
          <cell r="D700" t="str">
            <v>CINTA METALICA CX BLINDADA (CB300) MONOFASICA</v>
          </cell>
        </row>
        <row r="701">
          <cell r="C701">
            <v>641224</v>
          </cell>
          <cell r="D701" t="str">
            <v>CINTA POSTE CIRCULAR 160MM AL</v>
          </cell>
        </row>
        <row r="702">
          <cell r="C702">
            <v>4885</v>
          </cell>
          <cell r="D702" t="str">
            <v>CINTA POSTE CIRCULAR 230MM AL</v>
          </cell>
        </row>
        <row r="703">
          <cell r="C703">
            <v>5282</v>
          </cell>
          <cell r="D703" t="str">
            <v>CINTA POSTE CIRCULAR 370MM ACO</v>
          </cell>
        </row>
        <row r="704">
          <cell r="C704">
            <v>4881</v>
          </cell>
          <cell r="D704" t="str">
            <v>CINTA POSTE CIRCULAR 380MM ACO</v>
          </cell>
        </row>
        <row r="705">
          <cell r="C705">
            <v>2493</v>
          </cell>
          <cell r="D705" t="str">
            <v>CINTA POSTE CIRCULAR 400MM ACO</v>
          </cell>
        </row>
        <row r="706">
          <cell r="C706">
            <v>4896</v>
          </cell>
          <cell r="D706" t="str">
            <v>CINTA POSTE CIRCULAR 410MM ACO</v>
          </cell>
        </row>
        <row r="707">
          <cell r="C707">
            <v>5719</v>
          </cell>
          <cell r="D707" t="str">
            <v>CINTA POSTE CIRCULAR 440MM ACO</v>
          </cell>
        </row>
        <row r="708">
          <cell r="C708">
            <v>5720</v>
          </cell>
          <cell r="D708" t="str">
            <v>CINTA POSTE CIRCULAR 450MM ACO</v>
          </cell>
        </row>
        <row r="709">
          <cell r="C709">
            <v>5123</v>
          </cell>
          <cell r="D709" t="str">
            <v>CINTA POSTE CIRCULAR 510MM ACO</v>
          </cell>
        </row>
        <row r="710">
          <cell r="C710">
            <v>5721</v>
          </cell>
          <cell r="D710" t="str">
            <v>CINTA POSTE CIRCULAR 570MM ACO</v>
          </cell>
        </row>
        <row r="711">
          <cell r="C711">
            <v>4897</v>
          </cell>
          <cell r="D711" t="str">
            <v>CINTA POSTE CIRCULAR 600MM ACO</v>
          </cell>
        </row>
        <row r="712">
          <cell r="C712">
            <v>5722</v>
          </cell>
          <cell r="D712" t="str">
            <v>CINTA POSTE CIRCULAR 620MM ACO</v>
          </cell>
        </row>
        <row r="713">
          <cell r="C713">
            <v>627982</v>
          </cell>
          <cell r="D713" t="str">
            <v>CINTA POSTE CIRCULAR SAE1020 130,0MM</v>
          </cell>
        </row>
        <row r="714">
          <cell r="C714">
            <v>3102</v>
          </cell>
          <cell r="D714" t="str">
            <v>CINTA POSTE CIRCULAR SAE1020 140,0MM</v>
          </cell>
        </row>
        <row r="715">
          <cell r="C715">
            <v>2968</v>
          </cell>
          <cell r="D715" t="str">
            <v>CINTA POSTE CIRCULAR SAE1020 150,0MM</v>
          </cell>
        </row>
        <row r="716">
          <cell r="C716">
            <v>2969</v>
          </cell>
          <cell r="D716" t="str">
            <v>CINTA POSTE CIRCULAR SAE1020 160,0MM</v>
          </cell>
        </row>
        <row r="717">
          <cell r="C717">
            <v>2970</v>
          </cell>
          <cell r="D717" t="str">
            <v>CINTA POSTE CIRCULAR SAE1020 170,0MM</v>
          </cell>
        </row>
        <row r="718">
          <cell r="C718">
            <v>2971</v>
          </cell>
          <cell r="D718" t="str">
            <v>CINTA POSTE CIRCULAR SAE1020 180,0MM</v>
          </cell>
        </row>
        <row r="719">
          <cell r="C719">
            <v>2972</v>
          </cell>
          <cell r="D719" t="str">
            <v>CINTA POSTE CIRCULAR SAE1020 190,0MM</v>
          </cell>
        </row>
        <row r="720">
          <cell r="C720">
            <v>2973</v>
          </cell>
          <cell r="D720" t="str">
            <v>CINTA POSTE CIRCULAR SAE1020 200,0MM</v>
          </cell>
        </row>
        <row r="721">
          <cell r="C721">
            <v>219</v>
          </cell>
          <cell r="D721" t="str">
            <v>CINTA POSTE CIRCULAR SAE1020 210,0MM</v>
          </cell>
        </row>
        <row r="722">
          <cell r="C722">
            <v>2974</v>
          </cell>
          <cell r="D722" t="str">
            <v>CINTA POSTE CIRCULAR SAE1020 220,0MM</v>
          </cell>
        </row>
        <row r="723">
          <cell r="C723">
            <v>2975</v>
          </cell>
          <cell r="D723" t="str">
            <v>CINTA POSTE CIRCULAR SAE1020 230,0MM</v>
          </cell>
        </row>
        <row r="724">
          <cell r="C724">
            <v>2976</v>
          </cell>
          <cell r="D724" t="str">
            <v>CINTA POSTE CIRCULAR SAE1020 240,0MM</v>
          </cell>
        </row>
        <row r="725">
          <cell r="C725">
            <v>220</v>
          </cell>
          <cell r="D725" t="str">
            <v>CINTA POSTE CIRCULAR SAE1020 250,0MM</v>
          </cell>
        </row>
        <row r="726">
          <cell r="C726">
            <v>2977</v>
          </cell>
          <cell r="D726" t="str">
            <v>CINTA POSTE CIRCULAR SAE1020 260,0MM</v>
          </cell>
        </row>
        <row r="727">
          <cell r="C727">
            <v>2978</v>
          </cell>
          <cell r="D727" t="str">
            <v>CINTA POSTE CIRCULAR SAE1020 270,0MM</v>
          </cell>
        </row>
        <row r="728">
          <cell r="C728">
            <v>2979</v>
          </cell>
          <cell r="D728" t="str">
            <v>CINTA POSTE CIRCULAR SAE1020 280,0MM</v>
          </cell>
        </row>
        <row r="729">
          <cell r="C729">
            <v>2980</v>
          </cell>
          <cell r="D729" t="str">
            <v>CINTA POSTE CIRCULAR SAE1020 290,0MM</v>
          </cell>
        </row>
        <row r="730">
          <cell r="C730">
            <v>2981</v>
          </cell>
          <cell r="D730" t="str">
            <v>CINTA POSTE CIRCULAR SAE1020 300,0MM</v>
          </cell>
        </row>
        <row r="731">
          <cell r="C731">
            <v>2982</v>
          </cell>
          <cell r="D731" t="str">
            <v>CINTA POSTE CIRCULAR SAE1020 310,0MM</v>
          </cell>
        </row>
        <row r="732">
          <cell r="C732">
            <v>2983</v>
          </cell>
          <cell r="D732" t="str">
            <v>CINTA POSTE CIRCULAR SAE1020 320,0MM</v>
          </cell>
        </row>
        <row r="733">
          <cell r="C733">
            <v>221</v>
          </cell>
          <cell r="D733" t="str">
            <v>CINTA POSTE CIRCULAR SAE1020 330,0MM</v>
          </cell>
        </row>
        <row r="734">
          <cell r="C734">
            <v>2984</v>
          </cell>
          <cell r="D734" t="str">
            <v>CINTA POSTE CIRCULAR SAE1020 340,0MM</v>
          </cell>
        </row>
        <row r="735">
          <cell r="C735">
            <v>2985</v>
          </cell>
          <cell r="D735" t="str">
            <v>CINTA POSTE CIRCULAR SAE1020 350,0MM</v>
          </cell>
        </row>
        <row r="736">
          <cell r="C736">
            <v>2986</v>
          </cell>
          <cell r="D736" t="str">
            <v>CINTA POSTE CIRCULAR SAE1020 360,0MM</v>
          </cell>
        </row>
        <row r="737">
          <cell r="C737">
            <v>633225</v>
          </cell>
          <cell r="D737" t="str">
            <v>CINTO DE LONA PRETO COM FECHAMENTO</v>
          </cell>
        </row>
        <row r="738">
          <cell r="C738">
            <v>633237</v>
          </cell>
          <cell r="D738" t="str">
            <v>CINTO MODELO PARAQUEDISTA - TP I</v>
          </cell>
        </row>
        <row r="739">
          <cell r="C739">
            <v>6136</v>
          </cell>
          <cell r="D739" t="str">
            <v>CINTO PARAQUEDISTA PARA LT - TAMANHO 1</v>
          </cell>
        </row>
        <row r="740">
          <cell r="C740">
            <v>6140</v>
          </cell>
          <cell r="D740" t="str">
            <v>CINTO PARAQUEDISTA PARA LT - TAMANHO 2</v>
          </cell>
        </row>
        <row r="741">
          <cell r="C741">
            <v>6263</v>
          </cell>
          <cell r="D741" t="str">
            <v>CINTO TIPO PARA-QUEDISTA LV TAM 01</v>
          </cell>
        </row>
        <row r="742">
          <cell r="C742">
            <v>6264</v>
          </cell>
          <cell r="D742" t="str">
            <v>CINTO TIPO PARA-QUEDISTA LV TAM 02</v>
          </cell>
        </row>
        <row r="743">
          <cell r="C743">
            <v>641456</v>
          </cell>
          <cell r="D743" t="str">
            <v>CINTURAO SEG N22 NYLON</v>
          </cell>
        </row>
        <row r="744">
          <cell r="C744">
            <v>6323</v>
          </cell>
          <cell r="D744" t="str">
            <v>CINTURAO SEG. TIPO PARA-QUEDISTA TAM. G</v>
          </cell>
        </row>
        <row r="745">
          <cell r="C745">
            <v>6322</v>
          </cell>
          <cell r="D745" t="str">
            <v>CINTURAO SEG. TIPO PARA-QUEDISTA TAM. M</v>
          </cell>
        </row>
        <row r="746">
          <cell r="C746">
            <v>6321</v>
          </cell>
          <cell r="D746" t="str">
            <v>CINTURAO SEG. TIPO PARA-QUEDISTA TAM. P</v>
          </cell>
        </row>
        <row r="747">
          <cell r="C747">
            <v>641452</v>
          </cell>
          <cell r="D747" t="str">
            <v>CINTURAO SEGURANCA 26 NYLON</v>
          </cell>
        </row>
        <row r="748">
          <cell r="C748">
            <v>612301</v>
          </cell>
          <cell r="D748" t="str">
            <v>COBERTURA  RÍGIDA PARA COND. 25KV</v>
          </cell>
        </row>
        <row r="749">
          <cell r="C749">
            <v>6380</v>
          </cell>
          <cell r="D749" t="str">
            <v>COBERTURA ISOL PARA COND 20KV</v>
          </cell>
        </row>
        <row r="750">
          <cell r="C750">
            <v>6698</v>
          </cell>
          <cell r="D750" t="str">
            <v>COBERTURA PROT. POL. RIG. 36,6KV 1,95KG.</v>
          </cell>
        </row>
        <row r="751">
          <cell r="C751">
            <v>6699</v>
          </cell>
          <cell r="D751" t="str">
            <v>COBERTURA PROT. POL. RIG. 36,6KV 3,95KG.</v>
          </cell>
        </row>
        <row r="752">
          <cell r="C752">
            <v>6700</v>
          </cell>
          <cell r="D752" t="str">
            <v>COBERTURA PROT.CIR. POL. RIG.  0,4KG.</v>
          </cell>
        </row>
        <row r="753">
          <cell r="C753">
            <v>6701</v>
          </cell>
          <cell r="D753" t="str">
            <v>COBERTURA PROT.CIRC. POL. RIG. 0,8KG.</v>
          </cell>
        </row>
        <row r="754">
          <cell r="C754">
            <v>634185</v>
          </cell>
          <cell r="D754" t="str">
            <v>COBERTURA PROT.CIRC. POL. RIG. 0,9KG.</v>
          </cell>
        </row>
        <row r="755">
          <cell r="C755">
            <v>641454</v>
          </cell>
          <cell r="D755" t="str">
            <v>COBERTURA PROTETO RIGIDA DE POLIETILENO</v>
          </cell>
        </row>
        <row r="756">
          <cell r="C756">
            <v>6228</v>
          </cell>
          <cell r="D756" t="str">
            <v>COBERTURA PROTETORA EM POLIURETANO RIG.</v>
          </cell>
        </row>
        <row r="757">
          <cell r="C757">
            <v>5955</v>
          </cell>
          <cell r="D757" t="str">
            <v>COBERTURA PROTETORA P/ POSTES 150MM</v>
          </cell>
        </row>
        <row r="758">
          <cell r="C758">
            <v>4052</v>
          </cell>
          <cell r="D758" t="str">
            <v>COLETE SALVA VIDAS ADULTO FIB VEG/KAPOT AM/LJ 120KG</v>
          </cell>
        </row>
        <row r="759">
          <cell r="C759">
            <v>641451</v>
          </cell>
          <cell r="D759" t="str">
            <v>COLETE X SINAL REFLET LARANJA</v>
          </cell>
        </row>
        <row r="760">
          <cell r="C760">
            <v>641997</v>
          </cell>
          <cell r="D760" t="str">
            <v>Compactador Hidráulico TA54</v>
          </cell>
        </row>
        <row r="761">
          <cell r="C761">
            <v>5221</v>
          </cell>
          <cell r="D761" t="str">
            <v>COMPOSTO ANTI OXIDO 250G</v>
          </cell>
        </row>
        <row r="762">
          <cell r="C762">
            <v>613588</v>
          </cell>
          <cell r="D762" t="str">
            <v>COMPOSTO ANTI OXIDO 400 GR</v>
          </cell>
        </row>
        <row r="763">
          <cell r="C763">
            <v>5222</v>
          </cell>
          <cell r="D763" t="str">
            <v>COMPOSTO INTEGRALIZANTE ATER. SACO 10KG</v>
          </cell>
        </row>
        <row r="764">
          <cell r="C764">
            <v>3267</v>
          </cell>
          <cell r="D764" t="str">
            <v>CON CUNHA DER AL 1/0-2/0X2-1/0AWG</v>
          </cell>
        </row>
        <row r="765">
          <cell r="C765">
            <v>641800</v>
          </cell>
          <cell r="D765" t="str">
            <v>CONCENTRADOR DE REDE MESH</v>
          </cell>
        </row>
        <row r="766">
          <cell r="C766">
            <v>535</v>
          </cell>
          <cell r="D766" t="str">
            <v>CONCHA GARFO ACO 65MM 120KN F-1306</v>
          </cell>
        </row>
        <row r="767">
          <cell r="C767">
            <v>634468</v>
          </cell>
          <cell r="D767" t="str">
            <v>CONCHA OLHAL 90GR D-20MM ACO 120KN</v>
          </cell>
        </row>
        <row r="768">
          <cell r="C768">
            <v>641312</v>
          </cell>
          <cell r="D768" t="str">
            <v>CONCHA OLHAL ACO 35MM 80KN F-1305</v>
          </cell>
        </row>
        <row r="769">
          <cell r="C769">
            <v>156</v>
          </cell>
          <cell r="D769" t="str">
            <v>CONCHA OLHAL ACO 60MM 120KN</v>
          </cell>
        </row>
        <row r="770">
          <cell r="C770">
            <v>641280</v>
          </cell>
          <cell r="D770" t="str">
            <v>CONDULETE T AL 1.1/2POL BSP TAMPA</v>
          </cell>
        </row>
        <row r="771">
          <cell r="C771">
            <v>602851</v>
          </cell>
          <cell r="D771" t="str">
            <v>CONDULETE T AL 2POL BSP TAMPA</v>
          </cell>
        </row>
        <row r="772">
          <cell r="C772">
            <v>634632</v>
          </cell>
          <cell r="D772" t="str">
            <v>CONE PROTETOR DE PÁSSAROS FIBRA DE VIDRO</v>
          </cell>
        </row>
        <row r="773">
          <cell r="C773">
            <v>3278</v>
          </cell>
          <cell r="D773" t="str">
            <v>CONE SINALIZACAO REFLETIVO PVC</v>
          </cell>
        </row>
        <row r="774">
          <cell r="C774">
            <v>634462</v>
          </cell>
          <cell r="D774" t="str">
            <v>CONEC CUN ALCA 1/0-6 2-4 VM  (1200026)</v>
          </cell>
        </row>
        <row r="775">
          <cell r="C775">
            <v>32913</v>
          </cell>
          <cell r="D775" t="str">
            <v>CONEC CUNHA PARAL 336,4-2/0AWG</v>
          </cell>
        </row>
        <row r="776">
          <cell r="C776">
            <v>32906</v>
          </cell>
          <cell r="D776" t="str">
            <v>CONEC CUNHA PARAL 4/0-6 AWG</v>
          </cell>
        </row>
        <row r="777">
          <cell r="C777">
            <v>32677</v>
          </cell>
          <cell r="D777" t="str">
            <v>CONEC PERF 70/240/70</v>
          </cell>
        </row>
        <row r="778">
          <cell r="C778">
            <v>5477</v>
          </cell>
          <cell r="D778" t="str">
            <v>CONECT. D P FEND CU35-70MM2-RAB-K2C26B1H</v>
          </cell>
        </row>
        <row r="779">
          <cell r="C779">
            <v>641275</v>
          </cell>
          <cell r="D779" t="str">
            <v>CONECTOR AD EXP TB AL 1.1/2POL BR 4N</v>
          </cell>
        </row>
        <row r="780">
          <cell r="C780">
            <v>641276</v>
          </cell>
          <cell r="D780" t="str">
            <v>CONECTOR AD EXP TB AL 3POL BR 4N</v>
          </cell>
        </row>
        <row r="781">
          <cell r="C781">
            <v>641267</v>
          </cell>
          <cell r="D781" t="str">
            <v>CONECTOR AD T AL 1.1/2POL 2NEMA</v>
          </cell>
        </row>
        <row r="782">
          <cell r="C782">
            <v>641268</v>
          </cell>
          <cell r="D782" t="str">
            <v>CONECTOR AD T AL 1.1/2POL 4NEMA</v>
          </cell>
        </row>
        <row r="783">
          <cell r="C783">
            <v>37718</v>
          </cell>
          <cell r="D783" t="str">
            <v>CONECTOR AD T AL 3POL 4NEMA</v>
          </cell>
        </row>
        <row r="784">
          <cell r="C784">
            <v>5283</v>
          </cell>
          <cell r="D784" t="str">
            <v>CONECTOR AD T AL BIM CA35MM2 1NEMA</v>
          </cell>
        </row>
        <row r="785">
          <cell r="C785">
            <v>4919</v>
          </cell>
          <cell r="D785" t="str">
            <v>CONECTOR AD T AL CA1/0-250 CAA1/0-4/0 2N</v>
          </cell>
        </row>
        <row r="786">
          <cell r="C786">
            <v>4921</v>
          </cell>
          <cell r="D786" t="str">
            <v>CONECTOR AD T AL CA1/0-250 CAA1/0-4/0 4N</v>
          </cell>
        </row>
        <row r="787">
          <cell r="C787">
            <v>634469</v>
          </cell>
          <cell r="D787" t="str">
            <v>CONECTOR AD T ALCU2/0-4/0CA/CAA4/0-336 2</v>
          </cell>
        </row>
        <row r="788">
          <cell r="C788">
            <v>641262</v>
          </cell>
          <cell r="D788" t="str">
            <v>CONECTOR AD T BR CU 50MM² 1F 8,5MM TA-50</v>
          </cell>
        </row>
        <row r="789">
          <cell r="C789">
            <v>4932</v>
          </cell>
          <cell r="D789" t="str">
            <v>CONECTOR AD T BR CU16MM2 1F6,5MM</v>
          </cell>
        </row>
        <row r="790">
          <cell r="C790">
            <v>634470</v>
          </cell>
          <cell r="D790" t="str">
            <v>CONECTOR AD T C CABO BARRA 185MM2</v>
          </cell>
        </row>
        <row r="791">
          <cell r="C791">
            <v>5040</v>
          </cell>
          <cell r="D791" t="str">
            <v>CONECTOR AD T CU 2CAB 600-800</v>
          </cell>
        </row>
        <row r="792">
          <cell r="C792">
            <v>634471</v>
          </cell>
          <cell r="D792" t="str">
            <v>CONECTOR AD T CU 2CAB400 500MCM 240MM²2N</v>
          </cell>
        </row>
        <row r="793">
          <cell r="C793">
            <v>641266</v>
          </cell>
          <cell r="D793" t="str">
            <v>CONECTOR AD T CU 70MM2 2 FURO</v>
          </cell>
        </row>
        <row r="794">
          <cell r="C794">
            <v>641274</v>
          </cell>
          <cell r="D794" t="str">
            <v>CONECTOR AD T CU 95-120MM² QA28-2N</v>
          </cell>
        </row>
        <row r="795">
          <cell r="C795">
            <v>634472</v>
          </cell>
          <cell r="D795" t="str">
            <v>CONECTOR AD T90° AL 1.1/2POL 2NEMA</v>
          </cell>
        </row>
        <row r="796">
          <cell r="C796">
            <v>634594</v>
          </cell>
          <cell r="D796" t="str">
            <v>CONECTOR AD T90° AL 1.1/2POL 4NEMA</v>
          </cell>
        </row>
        <row r="797">
          <cell r="C797">
            <v>634595</v>
          </cell>
          <cell r="D797" t="str">
            <v>CONECTOR AD T90º AL 3POL BR 4N</v>
          </cell>
        </row>
        <row r="798">
          <cell r="C798">
            <v>634473</v>
          </cell>
          <cell r="D798" t="str">
            <v>CONECTOR ATER BR CABO 90º CU 4-2/0AWG</v>
          </cell>
        </row>
        <row r="799">
          <cell r="C799">
            <v>4943</v>
          </cell>
          <cell r="D799" t="str">
            <v>CONECTOR ATER BR CU 4 2/0AWG CH 7MM</v>
          </cell>
        </row>
        <row r="800">
          <cell r="C800">
            <v>634474</v>
          </cell>
          <cell r="D800" t="str">
            <v>CONECTOR ATER BR HAS 16MM CU 16MM² TH58R</v>
          </cell>
        </row>
        <row r="801">
          <cell r="C801">
            <v>4935</v>
          </cell>
          <cell r="D801" t="str">
            <v>CONECTOR ATER BR PAR FEN CU3/0 2/0AWG</v>
          </cell>
        </row>
        <row r="802">
          <cell r="C802">
            <v>4936</v>
          </cell>
          <cell r="D802" t="str">
            <v>CONECTOR ATER CABO 70-95mm² CABO-HASTE</v>
          </cell>
        </row>
        <row r="803">
          <cell r="C803">
            <v>634475</v>
          </cell>
          <cell r="D803" t="str">
            <v>CONECTOR ATER CU 70MM2 TUB 2POL GAR-1829</v>
          </cell>
        </row>
        <row r="804">
          <cell r="C804">
            <v>5284</v>
          </cell>
          <cell r="D804" t="str">
            <v>CONECTOR ATER CU4-2/0AWG CH 1/2POL 70MM²</v>
          </cell>
        </row>
        <row r="805">
          <cell r="C805">
            <v>5148</v>
          </cell>
          <cell r="D805" t="str">
            <v>CONECTOR ATER FIO CU NU HAS 5/8POL</v>
          </cell>
        </row>
        <row r="806">
          <cell r="C806">
            <v>90489</v>
          </cell>
          <cell r="D806" t="str">
            <v>CONECTOR ATERR TRANSV COBRE CB/HST 25-35MM2 14,3MM</v>
          </cell>
        </row>
        <row r="807">
          <cell r="C807">
            <v>200069</v>
          </cell>
          <cell r="D807" t="str">
            <v>CONECTOR ATERRAMENTO HASTE 5/8</v>
          </cell>
        </row>
        <row r="808">
          <cell r="C808">
            <v>5285</v>
          </cell>
          <cell r="D808" t="str">
            <v>CONECTOR CUN 35-50CU35-16A35 4440332</v>
          </cell>
        </row>
        <row r="809">
          <cell r="C809">
            <v>5590</v>
          </cell>
          <cell r="D809" t="str">
            <v>CONECTOR CUN AL 1000 A 336,4 MCM</v>
          </cell>
        </row>
        <row r="810">
          <cell r="C810">
            <v>5591</v>
          </cell>
          <cell r="D810" t="str">
            <v>CONECTOR CUN AL 1000 MCM A 4/0 AWG</v>
          </cell>
        </row>
        <row r="811">
          <cell r="C811">
            <v>5286</v>
          </cell>
          <cell r="D811" t="str">
            <v>CONECTOR CUN AL 266,8-2 AZ 602046-3</v>
          </cell>
        </row>
        <row r="812">
          <cell r="C812">
            <v>5287</v>
          </cell>
          <cell r="D812" t="str">
            <v>CONECTOR CUN AL 336,4-6  AM 602014-0</v>
          </cell>
        </row>
        <row r="813">
          <cell r="C813">
            <v>5507</v>
          </cell>
          <cell r="D813" t="str">
            <v>CONECTOR CUN AL CAA 795 -336 AM 602121-6</v>
          </cell>
        </row>
        <row r="814">
          <cell r="C814">
            <v>3621</v>
          </cell>
          <cell r="D814" t="str">
            <v>CONECTOR CUN AL CAA477-556 1-602031-3 AM</v>
          </cell>
        </row>
        <row r="815">
          <cell r="C815">
            <v>5157</v>
          </cell>
          <cell r="D815" t="str">
            <v>CONECTOR CUN AL P-CAA336 D-CA4/0 AZ IT25</v>
          </cell>
        </row>
        <row r="816">
          <cell r="C816">
            <v>5164</v>
          </cell>
          <cell r="D816" t="str">
            <v>CONECTOR CUN AL PCAA336 DCACAA336 AZ 31</v>
          </cell>
        </row>
        <row r="817">
          <cell r="C817">
            <v>5288</v>
          </cell>
          <cell r="D817" t="str">
            <v>CONECTOR CUN BT MPLX CAA50X50MM2 4443852</v>
          </cell>
        </row>
        <row r="818">
          <cell r="C818">
            <v>5289</v>
          </cell>
          <cell r="D818" t="str">
            <v>CONECTOR CUN BT MPLX50-70CU50-35 4440312</v>
          </cell>
        </row>
        <row r="819">
          <cell r="C819">
            <v>5290</v>
          </cell>
          <cell r="D819" t="str">
            <v>CONECTOR CUN MPLX 16 CU16 880560-1</v>
          </cell>
        </row>
        <row r="820">
          <cell r="C820">
            <v>5291</v>
          </cell>
          <cell r="D820" t="str">
            <v>CONECTOR CUN MPLX 25-35CU16-25 880557-1</v>
          </cell>
        </row>
        <row r="821">
          <cell r="C821">
            <v>5159</v>
          </cell>
          <cell r="D821" t="str">
            <v>CONECTOR CUN MPLX 95MM²CU16MM² 688685-1</v>
          </cell>
        </row>
        <row r="822">
          <cell r="C822">
            <v>5292</v>
          </cell>
          <cell r="D822" t="str">
            <v>CONECTOR CUNHA AL 1/0AWGX2AWG</v>
          </cell>
        </row>
        <row r="823">
          <cell r="C823">
            <v>5293</v>
          </cell>
          <cell r="D823" t="str">
            <v>CONECTOR CUNHA AL 3/0AWGX1/0AWG</v>
          </cell>
        </row>
        <row r="824">
          <cell r="C824">
            <v>5294</v>
          </cell>
          <cell r="D824" t="str">
            <v>CONECTOR CUNHA AL 336,4MCMX2AWG</v>
          </cell>
        </row>
        <row r="825">
          <cell r="C825">
            <v>5295</v>
          </cell>
          <cell r="D825" t="str">
            <v>CONECTOR CUNHA AL 336,4MCMX4/0AWG</v>
          </cell>
        </row>
        <row r="826">
          <cell r="C826">
            <v>5296</v>
          </cell>
          <cell r="D826" t="str">
            <v>CONECTOR CUNHA AL 336,4MCMX4AWG</v>
          </cell>
        </row>
        <row r="827">
          <cell r="C827">
            <v>2908</v>
          </cell>
          <cell r="D827" t="str">
            <v>CONECTOR CUNHA ALUMINIO 1/0AWG/ 2AWG VM</v>
          </cell>
        </row>
        <row r="828">
          <cell r="C828">
            <v>164</v>
          </cell>
          <cell r="D828" t="str">
            <v>CONECTOR CUNHA ALUMINIO 1/0AWG/ 4AWG VM</v>
          </cell>
        </row>
        <row r="829">
          <cell r="C829">
            <v>3614</v>
          </cell>
          <cell r="D829" t="str">
            <v>CONECTOR CUNHA ALUMINIO 336,4MCM/ 1/0AWG AM</v>
          </cell>
        </row>
        <row r="830">
          <cell r="C830">
            <v>2909</v>
          </cell>
          <cell r="D830" t="str">
            <v>CONECTOR CUNHA ALUMINIO 336,4MCM/ 2AWG AM</v>
          </cell>
        </row>
        <row r="831">
          <cell r="C831">
            <v>171</v>
          </cell>
          <cell r="D831" t="str">
            <v>CONECTOR CUNHA ALUMINIO 336,4MCM/ 336,4MCM AZ</v>
          </cell>
        </row>
        <row r="832">
          <cell r="C832">
            <v>3363</v>
          </cell>
          <cell r="D832" t="str">
            <v>CONECTOR CUNHA ALUMINIO 336,4MCM/ 4/0AWG AM</v>
          </cell>
        </row>
        <row r="833">
          <cell r="C833">
            <v>4221</v>
          </cell>
          <cell r="D833" t="str">
            <v>CONECTOR CUNHA ALUMINIO 336,4MCM/ 4AWG AM</v>
          </cell>
        </row>
        <row r="834">
          <cell r="C834">
            <v>166</v>
          </cell>
          <cell r="D834" t="str">
            <v>CONECTOR CUNHA ALUMINIO 4/0AWG/ 2/0AWG AZ</v>
          </cell>
        </row>
        <row r="835">
          <cell r="C835">
            <v>2913</v>
          </cell>
          <cell r="D835" t="str">
            <v>CONECTOR CUNHA ALUMINIO 4/0AWG/ 4/0AWG AZ</v>
          </cell>
        </row>
        <row r="836">
          <cell r="C836">
            <v>2912</v>
          </cell>
          <cell r="D836" t="str">
            <v>CONECTOR CUNHA ALUMINIO 4/0AWG/ 4AWG AZ</v>
          </cell>
        </row>
        <row r="837">
          <cell r="C837">
            <v>2918</v>
          </cell>
          <cell r="D837" t="str">
            <v>CONECTOR CUNHA ALUMINIO 4-2AWG 4AWG VM</v>
          </cell>
        </row>
        <row r="838">
          <cell r="C838">
            <v>173</v>
          </cell>
          <cell r="D838" t="str">
            <v>CONECTOR CUNHA ALUMINIO 4AWG/ 6AWG VM</v>
          </cell>
        </row>
        <row r="839">
          <cell r="C839">
            <v>3795</v>
          </cell>
          <cell r="D839" t="str">
            <v>CONECTOR CUNHA C-E ALUM 1/0-2/0AWG/ 2AWG AZ</v>
          </cell>
        </row>
        <row r="840">
          <cell r="C840">
            <v>32865</v>
          </cell>
          <cell r="D840" t="str">
            <v>CONECTOR CUNHA COBRE 10,11MM/ 8,30MM BR/VM</v>
          </cell>
        </row>
        <row r="841">
          <cell r="C841">
            <v>32864</v>
          </cell>
          <cell r="D841" t="str">
            <v>CONECTOR CUNHA COBRE 4,93MM/ 4,65MM AM</v>
          </cell>
        </row>
        <row r="842">
          <cell r="C842">
            <v>32863</v>
          </cell>
          <cell r="D842" t="str">
            <v>CONECTOR CUNHA COBRE 6,55MM/ 4,65MM AZ</v>
          </cell>
        </row>
        <row r="843">
          <cell r="C843">
            <v>32862</v>
          </cell>
          <cell r="D843" t="str">
            <v>CONECTOR CUNHA COBRE 6,55MM/ 4,65MM VM</v>
          </cell>
        </row>
        <row r="844">
          <cell r="C844">
            <v>90348</v>
          </cell>
          <cell r="D844" t="str">
            <v>Conector cunha estribo 336</v>
          </cell>
        </row>
        <row r="845">
          <cell r="C845">
            <v>6900</v>
          </cell>
          <cell r="D845" t="str">
            <v>CONECTOR CUNHA RAMAL  III OTM MP07-25</v>
          </cell>
        </row>
        <row r="846">
          <cell r="C846">
            <v>5146</v>
          </cell>
          <cell r="D846" t="str">
            <v>CONECTOR D AL CACU1/0-336,4  2P</v>
          </cell>
        </row>
        <row r="847">
          <cell r="C847">
            <v>5153</v>
          </cell>
          <cell r="D847" t="str">
            <v>CONECTOR D P FEND 10 A 70MM2 CS</v>
          </cell>
        </row>
        <row r="848">
          <cell r="C848">
            <v>5297</v>
          </cell>
          <cell r="D848" t="str">
            <v>CONECTOR D P FEND 10A35MM2 CS</v>
          </cell>
        </row>
        <row r="849">
          <cell r="C849">
            <v>5298</v>
          </cell>
          <cell r="D849" t="str">
            <v>CONECTOR D P FEND 16 A 35MM2  S/SEP</v>
          </cell>
        </row>
        <row r="850">
          <cell r="C850">
            <v>90646</v>
          </cell>
          <cell r="D850" t="str">
            <v xml:space="preserve">CONECTOR DERIV PERFURAT C/RAM 1,0KV 25-150MM2/4X2,5-35MM2 </v>
          </cell>
        </row>
        <row r="851">
          <cell r="C851">
            <v>2922</v>
          </cell>
          <cell r="D851" t="str">
            <v>CONECTOR DERIVACAO PARAL PERF 120MM2/ 35MM2</v>
          </cell>
        </row>
        <row r="852">
          <cell r="C852">
            <v>641271</v>
          </cell>
          <cell r="D852" t="str">
            <v>CONECTOR EMEN RE AL 3POL 2POL</v>
          </cell>
        </row>
        <row r="853">
          <cell r="C853">
            <v>5300</v>
          </cell>
          <cell r="D853" t="str">
            <v>CONECTOR L VIVA CUES 2-1/0 D 16 35MM2</v>
          </cell>
        </row>
        <row r="854">
          <cell r="C854">
            <v>5301</v>
          </cell>
          <cell r="D854" t="str">
            <v>CONECTOR PAR AL 10-2/0 8-1/0AWG 1P</v>
          </cell>
        </row>
        <row r="855">
          <cell r="C855">
            <v>5302</v>
          </cell>
          <cell r="D855" t="str">
            <v>CONECTOR PERF ISOL P-16-70 D-1,5-6 IT1</v>
          </cell>
        </row>
        <row r="856">
          <cell r="C856">
            <v>4825</v>
          </cell>
          <cell r="D856" t="str">
            <v>CONECTOR PERF ISOL P-50-150 D-6-35 IT4</v>
          </cell>
        </row>
        <row r="857">
          <cell r="C857">
            <v>6363</v>
          </cell>
          <cell r="D857" t="str">
            <v>CONECTOR PERFURANTE RAMAL- 25-70MM2</v>
          </cell>
        </row>
        <row r="858">
          <cell r="C858">
            <v>6364</v>
          </cell>
          <cell r="D858" t="str">
            <v>CONECTOR PERFURANTE RAMAL-70-150MM2</v>
          </cell>
        </row>
        <row r="859">
          <cell r="C859">
            <v>5154</v>
          </cell>
          <cell r="D859" t="str">
            <v>CONECTOR TERM C BIM CA336-185MM² 2N IT6</v>
          </cell>
        </row>
        <row r="860">
          <cell r="C860">
            <v>6901</v>
          </cell>
          <cell r="D860" t="str">
            <v>CONECTOR TERM TIPO ESTRANGUL 2AWG-35MM2</v>
          </cell>
        </row>
        <row r="861">
          <cell r="C861">
            <v>6963</v>
          </cell>
          <cell r="D861" t="str">
            <v>CONECTOR TERM TIPO ESTRANGUL 336-400MCM</v>
          </cell>
        </row>
        <row r="862">
          <cell r="C862">
            <v>30873</v>
          </cell>
          <cell r="D862" t="str">
            <v>CONECTOR TERMINAL TUB. 16MM</v>
          </cell>
        </row>
        <row r="863">
          <cell r="C863">
            <v>633022</v>
          </cell>
          <cell r="D863" t="str">
            <v>CONJ TRANSPORTE DE MADEIRA TRANSF OLEO</v>
          </cell>
        </row>
        <row r="864">
          <cell r="C864">
            <v>5230</v>
          </cell>
          <cell r="D864" t="str">
            <v>CONJUNTO ATERR TEMP ATE 36KV</v>
          </cell>
        </row>
        <row r="865">
          <cell r="C865">
            <v>5241</v>
          </cell>
          <cell r="D865" t="str">
            <v>CONJUNTO ATERR TEMP BT GRAMPO 3-15MM</v>
          </cell>
        </row>
        <row r="866">
          <cell r="C866">
            <v>6386</v>
          </cell>
          <cell r="D866" t="str">
            <v>CONJUNTO ATERR. SEC. PARA REDE MULT.</v>
          </cell>
        </row>
        <row r="867">
          <cell r="C867">
            <v>6158</v>
          </cell>
          <cell r="D867" t="str">
            <v>Conjunto para chuva com antichama - P</v>
          </cell>
        </row>
        <row r="868">
          <cell r="C868">
            <v>641287</v>
          </cell>
          <cell r="D868" t="str">
            <v>CONTROLE SENSOR BCºCAPAC TEMP/SUP/TENSÃO</v>
          </cell>
        </row>
        <row r="869">
          <cell r="C869">
            <v>6971</v>
          </cell>
          <cell r="D869" t="str">
            <v>CORDA ESTATICA POLIAMIDA (NAYLON)</v>
          </cell>
        </row>
        <row r="870">
          <cell r="C870">
            <v>6265</v>
          </cell>
          <cell r="D870" t="str">
            <v>CORDA PARA TALABARTE GRILLON - 3 METROS</v>
          </cell>
        </row>
        <row r="871">
          <cell r="C871">
            <v>2926</v>
          </cell>
          <cell r="D871" t="str">
            <v>CORDOALHA AÇO CARB 4,87MM 3 F CL.A</v>
          </cell>
        </row>
        <row r="872">
          <cell r="C872">
            <v>3410</v>
          </cell>
          <cell r="D872" t="str">
            <v>CORDOALHA ACO CARB 7 FIOS 5/16 3629KGF</v>
          </cell>
        </row>
        <row r="873">
          <cell r="C873">
            <v>5384</v>
          </cell>
          <cell r="D873" t="str">
            <v>CORDOALHA ACO CARB 7,9MM 7F CAT EHS</v>
          </cell>
        </row>
        <row r="874">
          <cell r="C874">
            <v>5171</v>
          </cell>
          <cell r="D874" t="str">
            <v>CORDOALHA AÇO CARB EAR 6,40MM</v>
          </cell>
        </row>
        <row r="875">
          <cell r="C875">
            <v>222</v>
          </cell>
          <cell r="D875" t="str">
            <v>CORDOALHA ACO ZINCADO 9.5 MM SM</v>
          </cell>
        </row>
        <row r="876">
          <cell r="C876">
            <v>640150</v>
          </cell>
          <cell r="D876" t="str">
            <v>COTURNO DE SEG. IMPERMEAVEL 3</v>
          </cell>
        </row>
        <row r="877">
          <cell r="C877">
            <v>6493</v>
          </cell>
          <cell r="D877" t="str">
            <v>COTURNO DE SEGURANCA NUMERO 4</v>
          </cell>
        </row>
        <row r="878">
          <cell r="C878">
            <v>6370</v>
          </cell>
          <cell r="D878" t="str">
            <v>COTURNO SEG VAQUETA LISA N 35</v>
          </cell>
        </row>
        <row r="879">
          <cell r="C879">
            <v>6175</v>
          </cell>
          <cell r="D879" t="str">
            <v>COTURNO SEG VAQUETA LISA N 36</v>
          </cell>
        </row>
        <row r="880">
          <cell r="C880">
            <v>6176</v>
          </cell>
          <cell r="D880" t="str">
            <v>COTURNO SEG VAQUETA LISA N 37</v>
          </cell>
        </row>
        <row r="881">
          <cell r="C881">
            <v>6177</v>
          </cell>
          <cell r="D881" t="str">
            <v>COTURNO SEG VAQUETA LISA N 38</v>
          </cell>
        </row>
        <row r="882">
          <cell r="C882">
            <v>6178</v>
          </cell>
          <cell r="D882" t="str">
            <v>COTURNO SEG VAQUETA LISA N 39</v>
          </cell>
        </row>
        <row r="883">
          <cell r="C883">
            <v>6179</v>
          </cell>
          <cell r="D883" t="str">
            <v>COTURNO SEG VAQUETA LISA N 40</v>
          </cell>
        </row>
        <row r="884">
          <cell r="C884">
            <v>6180</v>
          </cell>
          <cell r="D884" t="str">
            <v>COTURNO SEG VAQUETA LISA N 41</v>
          </cell>
        </row>
        <row r="885">
          <cell r="C885">
            <v>6181</v>
          </cell>
          <cell r="D885" t="str">
            <v>COTURNO SEG VAQUETA LISA N 42</v>
          </cell>
        </row>
        <row r="886">
          <cell r="C886">
            <v>6182</v>
          </cell>
          <cell r="D886" t="str">
            <v>COTURNO SEG VAQUETA LISA N 43</v>
          </cell>
        </row>
        <row r="887">
          <cell r="C887">
            <v>6183</v>
          </cell>
          <cell r="D887" t="str">
            <v>COTURNO SEG VAQUETA LISA N 44</v>
          </cell>
        </row>
        <row r="888">
          <cell r="C888">
            <v>6371</v>
          </cell>
          <cell r="D888" t="str">
            <v>COTURNO SEG VAQUETA LISA N 45</v>
          </cell>
        </row>
        <row r="889">
          <cell r="C889">
            <v>6372</v>
          </cell>
          <cell r="D889" t="str">
            <v>COTURNO SEG VAQUETA LISA N 46</v>
          </cell>
        </row>
        <row r="890">
          <cell r="C890">
            <v>5044</v>
          </cell>
          <cell r="D890" t="str">
            <v>CRUZETA CONC RET 90X90X2000MM 250DAN B1</v>
          </cell>
        </row>
        <row r="891">
          <cell r="C891">
            <v>5223</v>
          </cell>
          <cell r="D891" t="str">
            <v>CRUZETA MADEIRA EUC PRES CIRC 6800MM</v>
          </cell>
        </row>
        <row r="892">
          <cell r="C892">
            <v>5047</v>
          </cell>
          <cell r="D892" t="str">
            <v>CRUZETA MADEIRA LEI 100X150X5400MM</v>
          </cell>
        </row>
        <row r="893">
          <cell r="C893">
            <v>5204</v>
          </cell>
          <cell r="D893" t="str">
            <v>CRUZETA MET 3x3x3/8POLx2600mm TPPR-584</v>
          </cell>
        </row>
        <row r="894">
          <cell r="C894">
            <v>5264</v>
          </cell>
          <cell r="D894" t="str">
            <v>CRUZETA MET 76X76X9,5X3500MM 01/DDPP/02</v>
          </cell>
        </row>
        <row r="895">
          <cell r="C895">
            <v>5205</v>
          </cell>
          <cell r="D895" t="str">
            <v>CRUZETA MET 90X90X7X5000MM HT HS DDPP-02</v>
          </cell>
        </row>
        <row r="896">
          <cell r="C896">
            <v>20183</v>
          </cell>
          <cell r="D896" t="str">
            <v>CRUZETA POLIMERICA 2,4M</v>
          </cell>
        </row>
        <row r="897">
          <cell r="C897">
            <v>5505</v>
          </cell>
          <cell r="D897" t="str">
            <v>CRUZETA POLIMÉRICA 90X90X2000</v>
          </cell>
        </row>
        <row r="898">
          <cell r="C898">
            <v>2304</v>
          </cell>
          <cell r="D898" t="str">
            <v>CURVA 90o STAND TUBO PVC 2" BPS EXT</v>
          </cell>
        </row>
        <row r="899">
          <cell r="C899">
            <v>4951</v>
          </cell>
          <cell r="D899" t="str">
            <v>CURVA EL ACO 90G R LONGO 2POL BSP</v>
          </cell>
        </row>
        <row r="900">
          <cell r="C900">
            <v>4950</v>
          </cell>
          <cell r="D900" t="str">
            <v>CURVA EL AÇO 90G R LONGO 2POL BSP</v>
          </cell>
        </row>
        <row r="901">
          <cell r="C901">
            <v>4952</v>
          </cell>
          <cell r="D901" t="str">
            <v>CURVA EL AÇO 90G R LONGO 3POL BSP</v>
          </cell>
        </row>
        <row r="902">
          <cell r="C902">
            <v>4968</v>
          </cell>
          <cell r="D902" t="str">
            <v>CURVA EL AÇO 90G R LONGO 4POL BSP</v>
          </cell>
        </row>
        <row r="903">
          <cell r="C903">
            <v>731</v>
          </cell>
          <cell r="D903" t="str">
            <v>CURVA EL FE 90G NPT2POL CUR</v>
          </cell>
        </row>
        <row r="904">
          <cell r="C904">
            <v>6964</v>
          </cell>
          <cell r="D904" t="str">
            <v>CURVA EM PVC, ROSCA BSP, DE 135 X 1.1/4</v>
          </cell>
        </row>
        <row r="905">
          <cell r="C905">
            <v>6965</v>
          </cell>
          <cell r="D905" t="str">
            <v>CURVA EM PVC, ROSCA BSP, DE 135 X 2.</v>
          </cell>
        </row>
        <row r="906">
          <cell r="C906">
            <v>6346</v>
          </cell>
          <cell r="D906" t="str">
            <v>DESENCAPADOR AJUSTAVEL PARA CABOS</v>
          </cell>
        </row>
        <row r="907">
          <cell r="C907">
            <v>5238</v>
          </cell>
          <cell r="D907" t="str">
            <v>DETECTOR AUSENCIA TENSAO LV</v>
          </cell>
        </row>
        <row r="908">
          <cell r="C908">
            <v>6954</v>
          </cell>
          <cell r="D908" t="str">
            <v>DETECTOR TENSAO POR CONTATO BT ATE 1 KV</v>
          </cell>
        </row>
        <row r="909">
          <cell r="C909">
            <v>6352</v>
          </cell>
          <cell r="D909" t="str">
            <v>DETECTOR TENSAO POR CONTATO PARA MT</v>
          </cell>
        </row>
        <row r="910">
          <cell r="C910">
            <v>6266</v>
          </cell>
          <cell r="D910" t="str">
            <v>DETECTOR TENSAO POR CONTATO PARA SE E LT</v>
          </cell>
        </row>
        <row r="911">
          <cell r="C911">
            <v>641983</v>
          </cell>
          <cell r="D911" t="str">
            <v>DETECTOR TENSÃO POR FAIXA 3800 A 36000V.</v>
          </cell>
        </row>
        <row r="912">
          <cell r="C912">
            <v>620229</v>
          </cell>
          <cell r="D912" t="str">
            <v>DINAMOMETRO C/ GANCHO C/ ISOLAC ELETRICA</v>
          </cell>
        </row>
        <row r="913">
          <cell r="C913">
            <v>641354</v>
          </cell>
          <cell r="D913" t="str">
            <v>DISJUNTOR AT TRIP SF6 145KV 3150A 31,5KA</v>
          </cell>
        </row>
        <row r="914">
          <cell r="C914">
            <v>641434</v>
          </cell>
          <cell r="D914" t="str">
            <v>DISJUNTOR AT TRIP SF6 15KV 2500A</v>
          </cell>
        </row>
        <row r="915">
          <cell r="C915">
            <v>641349</v>
          </cell>
          <cell r="D915" t="str">
            <v>DISJUNTOR AT TRIP SF6 15KV 2500A 25KA</v>
          </cell>
        </row>
        <row r="916">
          <cell r="C916">
            <v>641873</v>
          </cell>
          <cell r="D916" t="str">
            <v>DISJUNTOR AT TRIP SF6 15KV TC125025KA</v>
          </cell>
        </row>
        <row r="917">
          <cell r="C917">
            <v>5393</v>
          </cell>
          <cell r="D917" t="str">
            <v>DISJUNTOR BT TERM MONO 50A 220/380-DIN</v>
          </cell>
        </row>
        <row r="918">
          <cell r="C918">
            <v>52818</v>
          </cell>
          <cell r="D918" t="str">
            <v>DISJUNTOR BT TERMOM BIP 25A 127/220V</v>
          </cell>
        </row>
        <row r="919">
          <cell r="C919">
            <v>4822</v>
          </cell>
          <cell r="D919" t="str">
            <v>DISJUNTOR BT TERMOM BIP 40A 127/220V</v>
          </cell>
        </row>
        <row r="920">
          <cell r="C920">
            <v>4823</v>
          </cell>
          <cell r="D920" t="str">
            <v>DISJUNTOR BT TERMOM BIP 50A 220/380VCA</v>
          </cell>
        </row>
        <row r="921">
          <cell r="C921">
            <v>4833</v>
          </cell>
          <cell r="D921" t="str">
            <v>DISJUNTOR BT TERMOM BIP 70A 127/220V</v>
          </cell>
        </row>
        <row r="922">
          <cell r="C922">
            <v>5454</v>
          </cell>
          <cell r="D922" t="str">
            <v>DISJUNTOR BT TERMOM BIP 70A 220/380VCA</v>
          </cell>
        </row>
        <row r="923">
          <cell r="C923">
            <v>602620</v>
          </cell>
          <cell r="D923" t="str">
            <v>DISJUNTOR BT TERMOM MONO 10A 120/240V</v>
          </cell>
        </row>
        <row r="924">
          <cell r="C924">
            <v>6216</v>
          </cell>
          <cell r="D924" t="str">
            <v>DISJUNTOR BT TERMOM MONO 25A 127/220V</v>
          </cell>
        </row>
        <row r="925">
          <cell r="C925">
            <v>4820</v>
          </cell>
          <cell r="D925" t="str">
            <v>DISJUNTOR BT TERMOM MONO 30A 120/240V</v>
          </cell>
        </row>
        <row r="926">
          <cell r="C926">
            <v>4821</v>
          </cell>
          <cell r="D926" t="str">
            <v>DISJUNTOR BT TERMOM MONO 40A 120/240V</v>
          </cell>
        </row>
        <row r="927">
          <cell r="C927">
            <v>5392</v>
          </cell>
          <cell r="D927" t="str">
            <v>DISJUNTOR BT TERMOM MONO 50A 120/240V</v>
          </cell>
        </row>
        <row r="928">
          <cell r="C928">
            <v>4836</v>
          </cell>
          <cell r="D928" t="str">
            <v>DISJUNTOR BT TERMOM TRIP 40A 240/415V</v>
          </cell>
        </row>
        <row r="929">
          <cell r="C929">
            <v>4824</v>
          </cell>
          <cell r="D929" t="str">
            <v>DISJUNTOR BT TERMOM TRIP 50A 240/415V</v>
          </cell>
        </row>
        <row r="930">
          <cell r="C930">
            <v>4834</v>
          </cell>
          <cell r="D930" t="str">
            <v>DISJUNTOR BT TERMOM TRIP 70A 240/415V</v>
          </cell>
        </row>
        <row r="931">
          <cell r="C931">
            <v>4835</v>
          </cell>
          <cell r="D931" t="str">
            <v>DISJUNTOR BT TERMOM TRIP 90A 240/415V</v>
          </cell>
        </row>
        <row r="932">
          <cell r="C932">
            <v>50604</v>
          </cell>
          <cell r="D932" t="str">
            <v>DISJUNTOR MONOFASICO DE 20 AMP</v>
          </cell>
        </row>
        <row r="933">
          <cell r="C933">
            <v>90843</v>
          </cell>
          <cell r="D933" t="str">
            <v xml:space="preserve">DISJUNTOR TERMOMAGNETICO BIPOLAR 220V 40A 4,5KA </v>
          </cell>
        </row>
        <row r="934">
          <cell r="C934">
            <v>90844</v>
          </cell>
          <cell r="D934" t="str">
            <v xml:space="preserve">DISJUNTOR TERMOMAGNETICO BIPOLAR 220V 50A 4,5KA </v>
          </cell>
        </row>
        <row r="935">
          <cell r="C935">
            <v>90854</v>
          </cell>
          <cell r="D935" t="str">
            <v xml:space="preserve">DISJUNTOR TERMOMAGNETICO TRIPOLAR 220V 50A 4,5KA </v>
          </cell>
        </row>
        <row r="936">
          <cell r="C936">
            <v>90862</v>
          </cell>
          <cell r="D936" t="str">
            <v xml:space="preserve">DISJUNTOR TERMOMAGNETICO UNIPOLAR 220V 32A 4,5KA </v>
          </cell>
        </row>
        <row r="937">
          <cell r="C937">
            <v>90838</v>
          </cell>
          <cell r="D937" t="str">
            <v xml:space="preserve">DISJUNTOR TERMOMAGNETICO UNIPOLAR 220V 40A 4,5KA </v>
          </cell>
        </row>
        <row r="938">
          <cell r="C938">
            <v>37682</v>
          </cell>
          <cell r="D938" t="str">
            <v>DLCBP BIFASICO ( 16MM2 )</v>
          </cell>
        </row>
        <row r="939">
          <cell r="C939">
            <v>37681</v>
          </cell>
          <cell r="D939" t="str">
            <v>DLCBP MONOFASICO CRONOS 6001/6021 (16MM2)</v>
          </cell>
        </row>
        <row r="940">
          <cell r="C940">
            <v>37683</v>
          </cell>
          <cell r="D940" t="str">
            <v>DLCBP TRIFASICO CRONOS ( 16MM2 )</v>
          </cell>
        </row>
        <row r="941">
          <cell r="C941">
            <v>5170</v>
          </cell>
          <cell r="D941" t="str">
            <v>ELETRODUTO  RIG PVC NPT 3/4POL 3M</v>
          </cell>
        </row>
        <row r="942">
          <cell r="C942">
            <v>5528</v>
          </cell>
          <cell r="D942" t="str">
            <v>ELETRODUTO FLEXÍVEL 2"</v>
          </cell>
        </row>
        <row r="943">
          <cell r="C943">
            <v>3703</v>
          </cell>
          <cell r="D943" t="str">
            <v>ELETRODUTO PVC RIG 1.1/2 3MM BSP PT</v>
          </cell>
        </row>
        <row r="944">
          <cell r="C944">
            <v>4964</v>
          </cell>
          <cell r="D944" t="str">
            <v>ELETRODUTO RIG ACO C/COS 2POL 3M LUVA</v>
          </cell>
        </row>
        <row r="945">
          <cell r="C945">
            <v>5303</v>
          </cell>
          <cell r="D945" t="str">
            <v>ELETRODUTO RIG PVC BSP 1.1/2POL 4M</v>
          </cell>
        </row>
        <row r="946">
          <cell r="C946">
            <v>4967</v>
          </cell>
          <cell r="D946" t="str">
            <v>ELETRODUTO RIG PVC BSP 3POL 3M</v>
          </cell>
        </row>
        <row r="947">
          <cell r="C947">
            <v>6385</v>
          </cell>
          <cell r="D947" t="str">
            <v>ELETRODUTO RIG PVC BSP DN40-3M</v>
          </cell>
        </row>
        <row r="948">
          <cell r="C948">
            <v>40569</v>
          </cell>
          <cell r="D948" t="str">
            <v>ELETRODUTO RIGIDO PVC PTO 3/4</v>
          </cell>
        </row>
        <row r="949">
          <cell r="C949">
            <v>35794</v>
          </cell>
          <cell r="D949" t="str">
            <v>ELETRODUTO ROSCAVEL PVC 2</v>
          </cell>
        </row>
        <row r="950">
          <cell r="C950">
            <v>641253</v>
          </cell>
          <cell r="D950" t="str">
            <v>ELO AÇO 25MM 85MM 120KN</v>
          </cell>
        </row>
        <row r="951">
          <cell r="C951">
            <v>90504</v>
          </cell>
          <cell r="D951" t="str">
            <v>ELO FUSIVEL DISTRIBUICAO K 10A 500MM TP ELO 10K</v>
          </cell>
        </row>
        <row r="952">
          <cell r="C952">
            <v>90506</v>
          </cell>
          <cell r="D952" t="str">
            <v>ELO FUSIVEL DISTRIBUICAO K 15A 500MM TP ELO 15K</v>
          </cell>
        </row>
        <row r="953">
          <cell r="C953">
            <v>90508</v>
          </cell>
          <cell r="D953" t="str">
            <v>ELO FUSIVEL DISTRIBUICAO K 25A 500MM TP ELO 25K</v>
          </cell>
        </row>
        <row r="954">
          <cell r="C954">
            <v>3072</v>
          </cell>
          <cell r="D954" t="str">
            <v>ELO FUSIVEL DISTRIBUICAO K 65A 500MM</v>
          </cell>
        </row>
        <row r="955">
          <cell r="C955">
            <v>90502</v>
          </cell>
          <cell r="D955" t="str">
            <v>ELO FUSIVEL DISTRIBUICAO K 6A 500MM TP ELO 6K</v>
          </cell>
        </row>
        <row r="956">
          <cell r="C956">
            <v>4904</v>
          </cell>
          <cell r="D956" t="str">
            <v>EMENDA PREF CABO ACO 3X2,25MM PRETO</v>
          </cell>
        </row>
        <row r="957">
          <cell r="C957">
            <v>5128</v>
          </cell>
          <cell r="D957" t="str">
            <v>EMENDA PREF CABO CAA 4/0AWG VERM</v>
          </cell>
        </row>
        <row r="958">
          <cell r="C958">
            <v>6903</v>
          </cell>
          <cell r="D958" t="str">
            <v>EMENDA PREF COND CA 4 AWG 7 FIOS MARROM.</v>
          </cell>
        </row>
        <row r="959">
          <cell r="C959">
            <v>3184</v>
          </cell>
          <cell r="D959" t="str">
            <v>EMENDA PREF COND CAA 336,4MCM PRETO</v>
          </cell>
        </row>
        <row r="960">
          <cell r="C960">
            <v>641261</v>
          </cell>
          <cell r="D960" t="str">
            <v>EMENDA PREF COND CAA336CA397,5MCM VERDE</v>
          </cell>
        </row>
        <row r="961">
          <cell r="C961">
            <v>32335</v>
          </cell>
          <cell r="D961" t="str">
            <v>EMENDA PREF P/FIO ACO 3,09 MM</v>
          </cell>
        </row>
        <row r="962">
          <cell r="C962">
            <v>190</v>
          </cell>
          <cell r="D962" t="str">
            <v>EMENDA PREF REP CA 2AWG P-756-003 IT2</v>
          </cell>
        </row>
        <row r="963">
          <cell r="C963">
            <v>5127</v>
          </cell>
          <cell r="D963" t="str">
            <v>EMENDA PREF REP CA 336MCM - PAD 304</v>
          </cell>
        </row>
        <row r="964">
          <cell r="C964">
            <v>193</v>
          </cell>
          <cell r="D964" t="str">
            <v>EMENDA PREF REP CA 4/0AWG 756004IT4 PRET</v>
          </cell>
        </row>
        <row r="965">
          <cell r="C965">
            <v>198</v>
          </cell>
          <cell r="D965" t="str">
            <v>EMENDA PREF REP CAA 266MCM P-756-004IT-6</v>
          </cell>
        </row>
        <row r="966">
          <cell r="C966">
            <v>641389</v>
          </cell>
          <cell r="D966" t="str">
            <v>EMENDA PREF REP CAA 336CM P-7</v>
          </cell>
        </row>
        <row r="967">
          <cell r="C967">
            <v>641390</v>
          </cell>
          <cell r="D967" t="str">
            <v>EMENDA PREF REP CAA 556MCM P-756-004IT-9</v>
          </cell>
        </row>
        <row r="968">
          <cell r="C968">
            <v>199</v>
          </cell>
          <cell r="D968" t="str">
            <v>EMENDA PREF TOT CAA 6AWG</v>
          </cell>
        </row>
        <row r="969">
          <cell r="C969">
            <v>5305</v>
          </cell>
          <cell r="D969" t="str">
            <v>EMENDA PREF TOTAL CAA 1/0AWG AMAR</v>
          </cell>
        </row>
        <row r="970">
          <cell r="C970">
            <v>5129</v>
          </cell>
          <cell r="D970" t="str">
            <v>EMENDA PREF TOTAL CAA 266,8MCM AMAR</v>
          </cell>
        </row>
        <row r="971">
          <cell r="C971">
            <v>195</v>
          </cell>
          <cell r="D971" t="str">
            <v>EMENDA PREF TOTAL CAA 2AWG VERM</v>
          </cell>
        </row>
        <row r="972">
          <cell r="C972">
            <v>641686</v>
          </cell>
          <cell r="D972" t="str">
            <v>EMENDA PREF TOTAL CAA 336,4MCM LARANJA</v>
          </cell>
        </row>
        <row r="973">
          <cell r="C973">
            <v>5306</v>
          </cell>
          <cell r="D973" t="str">
            <v>EMENDA PREF TOTAL CAA 336,4MCM VERDE</v>
          </cell>
        </row>
        <row r="974">
          <cell r="C974">
            <v>197</v>
          </cell>
          <cell r="D974" t="str">
            <v>EMENDA PREF TOTAL CAA 4/0AWG VERM</v>
          </cell>
        </row>
        <row r="975">
          <cell r="C975">
            <v>621985</v>
          </cell>
          <cell r="D975" t="str">
            <v>EMENDA PREF TOTAL CAA 477MCM AZUL</v>
          </cell>
        </row>
        <row r="976">
          <cell r="C976">
            <v>196</v>
          </cell>
          <cell r="D976" t="str">
            <v>EMENDA PREF TOTAL CAA 4AWG LARANJA</v>
          </cell>
        </row>
        <row r="977">
          <cell r="C977">
            <v>641391</v>
          </cell>
          <cell r="D977" t="str">
            <v>EMENDA PREF TOTAL CAA 556,5MCM VERDE</v>
          </cell>
        </row>
        <row r="978">
          <cell r="C978">
            <v>90526</v>
          </cell>
          <cell r="D978" t="str">
            <v>EMENDA PREFORMADA CABO ACO ACO CARB 7,94MM 1065,0MM</v>
          </cell>
        </row>
        <row r="979">
          <cell r="C979">
            <v>5169</v>
          </cell>
          <cell r="D979" t="str">
            <v>ENTRADA LINHA ALIM EL AL LISO 2POL</v>
          </cell>
        </row>
        <row r="980">
          <cell r="C980">
            <v>4963</v>
          </cell>
          <cell r="D980" t="str">
            <v>ENTRADA LINHA ALIM EL AL LISO 3POL</v>
          </cell>
        </row>
        <row r="981">
          <cell r="C981">
            <v>641397</v>
          </cell>
          <cell r="D981" t="str">
            <v>ENVELOPE CIRC EXTER 300X400MM - ENERSUL</v>
          </cell>
        </row>
        <row r="982">
          <cell r="C982">
            <v>37930</v>
          </cell>
          <cell r="D982" t="str">
            <v>ENVELOPE DE SEGURANCA 405 X 484 MM</v>
          </cell>
        </row>
        <row r="983">
          <cell r="C983">
            <v>38070</v>
          </cell>
          <cell r="D983" t="str">
            <v>ENVELOPE DE SEGURANCA 410X450 + 50MM</v>
          </cell>
        </row>
        <row r="984">
          <cell r="C984">
            <v>371</v>
          </cell>
          <cell r="D984" t="str">
            <v>ENVELOPE SEGURANCA PE BR 405X484MM</v>
          </cell>
        </row>
        <row r="985">
          <cell r="C985">
            <v>641508</v>
          </cell>
          <cell r="D985" t="str">
            <v>Equip. Religador Autom.- EIRA</v>
          </cell>
        </row>
        <row r="986">
          <cell r="C986">
            <v>633297</v>
          </cell>
          <cell r="D986" t="str">
            <v>EQUIPAMENTO DE RESGATE SERVIÇO ALTURA</v>
          </cell>
        </row>
        <row r="987">
          <cell r="C987">
            <v>5197</v>
          </cell>
          <cell r="D987" t="str">
            <v>ESCADA EXT FIBRA 3000X4800MM 15DEG FG965</v>
          </cell>
        </row>
        <row r="988">
          <cell r="C988">
            <v>5198</v>
          </cell>
          <cell r="D988" t="str">
            <v>ESCADA EXT FIBRA 4500X7800MM 25DEG FG970</v>
          </cell>
        </row>
        <row r="989">
          <cell r="C989">
            <v>5199</v>
          </cell>
          <cell r="D989" t="str">
            <v>ESCADA EXTENSAO FIBRA 5275X9560MM</v>
          </cell>
        </row>
        <row r="990">
          <cell r="C990">
            <v>634489</v>
          </cell>
          <cell r="D990" t="str">
            <v>ESCADA FIBRA OBLONGO 3050MM 9DEGRAUS  A</v>
          </cell>
        </row>
        <row r="991">
          <cell r="C991">
            <v>633247</v>
          </cell>
          <cell r="D991" t="str">
            <v>ESCADA ISOLADA PARA LINHA VIVA</v>
          </cell>
        </row>
        <row r="992">
          <cell r="C992">
            <v>634490</v>
          </cell>
          <cell r="D992" t="str">
            <v>ESCADA SINGELA MAD 4500MM 14DEGR ENCAIXE</v>
          </cell>
        </row>
        <row r="993">
          <cell r="C993">
            <v>634463</v>
          </cell>
          <cell r="D993" t="str">
            <v>ESCOVA AÇO V LIMP CABO AÇO ENCORD COBRE</v>
          </cell>
        </row>
        <row r="994">
          <cell r="C994">
            <v>6691</v>
          </cell>
          <cell r="D994" t="str">
            <v>ESCOVA V P/LIMPEZA CONDUTORES CERDAS AÇO</v>
          </cell>
        </row>
        <row r="995">
          <cell r="C995">
            <v>40054</v>
          </cell>
          <cell r="D995" t="str">
            <v>ESFERA SINAL DIURNA CAB 3/8POL R-5080/04</v>
          </cell>
        </row>
        <row r="996">
          <cell r="C996">
            <v>91166</v>
          </cell>
          <cell r="D996" t="str">
            <v>ESPACADOR CRUZAMENTO PEAD 15,0KV 6X50X870MM</v>
          </cell>
        </row>
        <row r="997">
          <cell r="C997">
            <v>5602</v>
          </cell>
          <cell r="D997" t="str">
            <v>ESPAÇADOR CRUZAMENTO REDE AÉREO 34,5kV</v>
          </cell>
        </row>
        <row r="998">
          <cell r="C998">
            <v>5307</v>
          </cell>
          <cell r="D998" t="str">
            <v>ESPACADOR ISOLADOR FE/AL 80X40X18MM</v>
          </cell>
        </row>
        <row r="999">
          <cell r="C999">
            <v>90407</v>
          </cell>
          <cell r="D999" t="str">
            <v>ESPACADOR LOSANGULAR 3 COND ANEL 36,2KV 550X750MM</v>
          </cell>
        </row>
        <row r="1000">
          <cell r="C1000">
            <v>6904</v>
          </cell>
          <cell r="D1000" t="str">
            <v>ESPACADOR P/ REDE SEC 6AWG A 336,4CA MCM</v>
          </cell>
        </row>
        <row r="1001">
          <cell r="C1001">
            <v>5064</v>
          </cell>
          <cell r="D1001" t="str">
            <v>ESPACADOR PARA CRUZAMENTO DE REDE AEREO</v>
          </cell>
        </row>
        <row r="1002">
          <cell r="C1002">
            <v>4901</v>
          </cell>
          <cell r="D1002" t="str">
            <v>ESPAÇADOR REDE SEC 1/0 S/ACES</v>
          </cell>
        </row>
        <row r="1003">
          <cell r="C1003">
            <v>5125</v>
          </cell>
          <cell r="D1003" t="str">
            <v>ESPAÇADOR REDE SEC 3/4"" 75MM S/ACES</v>
          </cell>
        </row>
        <row r="1004">
          <cell r="C1004">
            <v>90802</v>
          </cell>
          <cell r="D1004" t="str">
            <v>ESPACADOR VERTICAL BT 4 COND 1,2KV 650,0MM</v>
          </cell>
        </row>
        <row r="1005">
          <cell r="C1005">
            <v>641457</v>
          </cell>
          <cell r="D1005" t="str">
            <v>ESPORA TIPO L AÇO 1045 POSTE CONCRETO DT</v>
          </cell>
        </row>
        <row r="1006">
          <cell r="C1006">
            <v>6645</v>
          </cell>
          <cell r="D1006" t="str">
            <v>ESTICADOR 3/4X8.1/2" P/ CORDOALHAS AÇO.</v>
          </cell>
        </row>
        <row r="1007">
          <cell r="C1007">
            <v>6905</v>
          </cell>
          <cell r="D1007" t="str">
            <v>ESTICADOR P/CABOS DE ALUMINIO 336,4 MCM</v>
          </cell>
        </row>
        <row r="1008">
          <cell r="C1008">
            <v>6955</v>
          </cell>
          <cell r="D1008" t="str">
            <v>ESTOJO COURVIN OCULOS SEGURANCA</v>
          </cell>
        </row>
        <row r="1009">
          <cell r="C1009">
            <v>641890</v>
          </cell>
          <cell r="D1009" t="str">
            <v>ESTR CONC.RUR DT SUSP SIMP. SS-26,0/1600</v>
          </cell>
        </row>
        <row r="1010">
          <cell r="C1010">
            <v>90399</v>
          </cell>
          <cell r="D1010" t="str">
            <v>ESTRIBO ACO CARB 14,0X 70,0MM 400DAN BRACO TIPO L</v>
          </cell>
        </row>
        <row r="1011">
          <cell r="C1011">
            <v>6906</v>
          </cell>
          <cell r="D1011" t="str">
            <v>ESTRIBO ATER PROV REDE COMPACTA</v>
          </cell>
        </row>
        <row r="1012">
          <cell r="C1012">
            <v>10233</v>
          </cell>
          <cell r="D1012" t="str">
            <v>ESTRIBO P/BRACO TIPO L 15 KV</v>
          </cell>
        </row>
        <row r="1013">
          <cell r="C1013">
            <v>6694</v>
          </cell>
          <cell r="D1013" t="str">
            <v>ESTRIBO P/MÃO FRANCESA EM LIG AL 0,94KG.</v>
          </cell>
        </row>
        <row r="1014">
          <cell r="C1014">
            <v>90588</v>
          </cell>
          <cell r="D1014" t="str">
            <v>ESTRIBO PARA CONECTOR DE PERFURACAO DE LDMT</v>
          </cell>
        </row>
        <row r="1015">
          <cell r="C1015">
            <v>6586</v>
          </cell>
          <cell r="D1015" t="str">
            <v>ESTROPO DE NYLON - 800 mm X 50mm</v>
          </cell>
        </row>
        <row r="1016">
          <cell r="C1016">
            <v>632959</v>
          </cell>
          <cell r="D1016" t="str">
            <v>ESTRUTURA CONC DTV CIRC 25,00</v>
          </cell>
        </row>
        <row r="1017">
          <cell r="C1017">
            <v>641861</v>
          </cell>
          <cell r="D1017" t="str">
            <v>ESTRUTURA CONC SB CIRC 26,50M 800daN</v>
          </cell>
        </row>
        <row r="1018">
          <cell r="C1018">
            <v>641867</v>
          </cell>
          <cell r="D1018" t="str">
            <v>ESTRUTURA MET CAPITEL CP1 138KV</v>
          </cell>
        </row>
        <row r="1019">
          <cell r="C1019">
            <v>634529</v>
          </cell>
          <cell r="D1019" t="str">
            <v>ESTRUTURA MET CAPITEL CP2 138KV</v>
          </cell>
        </row>
        <row r="1020">
          <cell r="C1020">
            <v>641482</v>
          </cell>
          <cell r="D1020" t="str">
            <v>ESTRUTURA MET COLUNA P1 138KV</v>
          </cell>
        </row>
        <row r="1021">
          <cell r="C1021">
            <v>641483</v>
          </cell>
          <cell r="D1021" t="str">
            <v>ESTRUTURA MET COLUNA P2 138KV</v>
          </cell>
        </row>
        <row r="1022">
          <cell r="C1022">
            <v>632983</v>
          </cell>
          <cell r="D1022" t="str">
            <v>ESTRUTURA METÁLICA SUBESTAÇÃO BC</v>
          </cell>
        </row>
        <row r="1023">
          <cell r="C1023">
            <v>641231</v>
          </cell>
          <cell r="D1023" t="str">
            <v>ESTRUTURA SUP MET B CAP P3-7-6-R1</v>
          </cell>
        </row>
        <row r="1024">
          <cell r="C1024">
            <v>621086</v>
          </cell>
          <cell r="D1024" t="str">
            <v>ESTRUTURA SUP MET M1 MUFLA 13,8KV</v>
          </cell>
        </row>
        <row r="1025">
          <cell r="C1025">
            <v>5752</v>
          </cell>
          <cell r="D1025" t="str">
            <v>ESTRUTURA TM-25/3300-DAV</v>
          </cell>
        </row>
        <row r="1026">
          <cell r="C1026">
            <v>5753</v>
          </cell>
          <cell r="D1026" t="str">
            <v>ESTRUTURA TM-27/1900-DSV</v>
          </cell>
        </row>
        <row r="1027">
          <cell r="C1027">
            <v>641862</v>
          </cell>
          <cell r="D1027" t="str">
            <v>EXTENSÃO MET 9,00M TORRE B 138KV T-8181</v>
          </cell>
        </row>
        <row r="1028">
          <cell r="C1028">
            <v>6696</v>
          </cell>
          <cell r="D1028" t="str">
            <v>EXTENSOR PARA SELA COM PESO DE 0,5KG.</v>
          </cell>
        </row>
        <row r="1029">
          <cell r="C1029">
            <v>6643</v>
          </cell>
          <cell r="D1029" t="str">
            <v>EXTRATOR DE CARTUCHO</v>
          </cell>
        </row>
        <row r="1030">
          <cell r="C1030">
            <v>634557</v>
          </cell>
          <cell r="D1030" t="str">
            <v>faca curva</v>
          </cell>
        </row>
        <row r="1031">
          <cell r="C1031">
            <v>634194</v>
          </cell>
          <cell r="D1031" t="str">
            <v>FASÍMETRO PORTÁTIL</v>
          </cell>
        </row>
        <row r="1032">
          <cell r="C1032">
            <v>1090</v>
          </cell>
          <cell r="D1032" t="str">
            <v>FECHO AÇO INOX 3/4"""" 19MM DENTADO"</v>
          </cell>
        </row>
        <row r="1033">
          <cell r="C1033">
            <v>6907</v>
          </cell>
          <cell r="D1033" t="str">
            <v>FECHO PARA FITA DE ACO</v>
          </cell>
        </row>
        <row r="1034">
          <cell r="C1034">
            <v>641704</v>
          </cell>
          <cell r="D1034" t="str">
            <v>FERRAGEM F1 13,8/34,5KV SELA VIGA 8"</v>
          </cell>
        </row>
        <row r="1035">
          <cell r="C1035">
            <v>634491</v>
          </cell>
          <cell r="D1035" t="str">
            <v>FERRAGEM F10 34,5/13,8KV</v>
          </cell>
        </row>
        <row r="1036">
          <cell r="C1036">
            <v>634492</v>
          </cell>
          <cell r="D1036" t="str">
            <v>FERRAGEM F11 13,8KV</v>
          </cell>
        </row>
        <row r="1037">
          <cell r="C1037">
            <v>641870</v>
          </cell>
          <cell r="D1037" t="str">
            <v>FERRAGEM F14 CHAVE FUSIVEL 34,5KV</v>
          </cell>
        </row>
        <row r="1038">
          <cell r="C1038">
            <v>634493</v>
          </cell>
          <cell r="D1038" t="str">
            <v>FERRAGEM F16 13,8KV</v>
          </cell>
        </row>
        <row r="1039">
          <cell r="C1039">
            <v>634494</v>
          </cell>
          <cell r="D1039" t="str">
            <v>FERRAGEM F17 13,8KV</v>
          </cell>
        </row>
        <row r="1040">
          <cell r="C1040">
            <v>634495</v>
          </cell>
          <cell r="D1040" t="str">
            <v>FERRAGEM F3 13,8/34,5KV CONTRA SELA</v>
          </cell>
        </row>
        <row r="1041">
          <cell r="C1041">
            <v>641868</v>
          </cell>
          <cell r="D1041" t="str">
            <v>FERRAGEM SUP MET F13 CHAVE FU 13,8KV</v>
          </cell>
        </row>
        <row r="1042">
          <cell r="C1042">
            <v>634558</v>
          </cell>
          <cell r="D1042" t="str">
            <v>FERRAGEM SUP MET F4 CHAVE TANDEM 34,5KV</v>
          </cell>
        </row>
        <row r="1043">
          <cell r="C1043">
            <v>641689</v>
          </cell>
          <cell r="D1043" t="str">
            <v>FERRAGEM SUP MET F5 CHAVE F/F</v>
          </cell>
        </row>
        <row r="1044">
          <cell r="C1044">
            <v>634559</v>
          </cell>
          <cell r="D1044" t="str">
            <v>FERRAGEM SUP MET F6 CHAVE TANDEM 13,8KV</v>
          </cell>
        </row>
        <row r="1045">
          <cell r="C1045">
            <v>634560</v>
          </cell>
          <cell r="D1045" t="str">
            <v>FERRAGEM SUP MET F7 CHAVE F/FU 13,8KV</v>
          </cell>
        </row>
        <row r="1046">
          <cell r="C1046">
            <v>641513</v>
          </cell>
          <cell r="D1046" t="str">
            <v>FERRAGEM SUP MET F8 PARA TC TP 34,5KV</v>
          </cell>
        </row>
        <row r="1047">
          <cell r="C1047">
            <v>641869</v>
          </cell>
          <cell r="D1047" t="str">
            <v>FERRAGEM SUP MET F9 PR 34,5/13,8KV</v>
          </cell>
        </row>
        <row r="1048">
          <cell r="C1048">
            <v>634522</v>
          </cell>
          <cell r="D1048" t="str">
            <v>FERRAMENTA P/ ABERT. CHAVE EM CARGA 15kV</v>
          </cell>
        </row>
        <row r="1049">
          <cell r="C1049">
            <v>634561</v>
          </cell>
          <cell r="D1049" t="str">
            <v>FERRAMENTA P/ ABERT.CHAVE CARGA 34,5kV</v>
          </cell>
        </row>
        <row r="1050">
          <cell r="C1050">
            <v>5842</v>
          </cell>
          <cell r="D1050" t="str">
            <v>Ferramenta p/ aplic. de conector cunha</v>
          </cell>
        </row>
        <row r="1051">
          <cell r="C1051">
            <v>5218</v>
          </cell>
          <cell r="D1051" t="str">
            <v>FIO AÇO 2,11MM (14BWG) CLASSE A</v>
          </cell>
        </row>
        <row r="1052">
          <cell r="C1052">
            <v>5219</v>
          </cell>
          <cell r="D1052" t="str">
            <v>FIO ACO 2,77MM (12BWG) CLASSE A</v>
          </cell>
        </row>
        <row r="1053">
          <cell r="C1053">
            <v>4998</v>
          </cell>
          <cell r="D1053" t="str">
            <v>FIO AÇO 3,09MM (11BWG) CLASSE A</v>
          </cell>
        </row>
        <row r="1054">
          <cell r="C1054">
            <v>4999</v>
          </cell>
          <cell r="D1054" t="str">
            <v>FIO ACO 6,05 (4BWG) CLASSE A</v>
          </cell>
        </row>
        <row r="1055">
          <cell r="C1055">
            <v>2936</v>
          </cell>
          <cell r="D1055" t="str">
            <v>FIO ALUMINIO 6 AWG 1F MOLE</v>
          </cell>
        </row>
        <row r="1056">
          <cell r="C1056">
            <v>5258</v>
          </cell>
          <cell r="D1056" t="str">
            <v>FIO AMARRACAO AL 6AWG RECOZIDO</v>
          </cell>
        </row>
        <row r="1057">
          <cell r="C1057">
            <v>2437</v>
          </cell>
          <cell r="D1057" t="str">
            <v>FIO COBRE ISOLADO 6 MM2</v>
          </cell>
        </row>
        <row r="1058">
          <cell r="C1058">
            <v>3160</v>
          </cell>
          <cell r="D1058" t="str">
            <v>FIO CU TEMP MOLE 2.5MM2 BWF 750V BR</v>
          </cell>
        </row>
        <row r="1059">
          <cell r="C1059">
            <v>46</v>
          </cell>
          <cell r="D1059" t="str">
            <v>FIO DE COBRE NU 1X16 MM2</v>
          </cell>
        </row>
        <row r="1060">
          <cell r="C1060">
            <v>5033</v>
          </cell>
          <cell r="D1060" t="str">
            <v>FIO E COBERTO WPP CU 6,0MM2 M DURO</v>
          </cell>
        </row>
        <row r="1061">
          <cell r="C1061">
            <v>5308</v>
          </cell>
          <cell r="D1061" t="str">
            <v>FIO E ISO AL XLPE 1X10mm² 600V</v>
          </cell>
        </row>
        <row r="1062">
          <cell r="C1062">
            <v>641308</v>
          </cell>
          <cell r="D1062" t="str">
            <v>FIO E ISO CU PVC BWF 10mm² 750V AZ</v>
          </cell>
        </row>
        <row r="1063">
          <cell r="C1063">
            <v>5309</v>
          </cell>
          <cell r="D1063" t="str">
            <v>FIO E ISO CU PVC BWF 10MM2 750V PR</v>
          </cell>
        </row>
        <row r="1064">
          <cell r="C1064">
            <v>5310</v>
          </cell>
          <cell r="D1064" t="str">
            <v>FIO E ISO CU PVC BWF 16MM2 750V PR</v>
          </cell>
        </row>
        <row r="1065">
          <cell r="C1065">
            <v>5311</v>
          </cell>
          <cell r="D1065" t="str">
            <v>FIO E ISO CU PVC BWF 2,5MM2 750V AZ</v>
          </cell>
        </row>
        <row r="1066">
          <cell r="C1066">
            <v>5312</v>
          </cell>
          <cell r="D1066" t="str">
            <v>FIO E ISO CU PVC BWF 2,5MM2 750V PR</v>
          </cell>
        </row>
        <row r="1067">
          <cell r="C1067">
            <v>5035</v>
          </cell>
          <cell r="D1067" t="str">
            <v>FIO E ISO CU PVC BWF 2,5MM2 750V VM</v>
          </cell>
        </row>
        <row r="1068">
          <cell r="C1068">
            <v>40</v>
          </cell>
          <cell r="D1068" t="str">
            <v>FIO E ISO CU PVC BWF 4mm² 750</v>
          </cell>
        </row>
        <row r="1069">
          <cell r="C1069">
            <v>5313</v>
          </cell>
          <cell r="D1069" t="str">
            <v>FIO E ISO CU PVC BWF 4MM2 750V BR</v>
          </cell>
        </row>
        <row r="1070">
          <cell r="C1070">
            <v>4815</v>
          </cell>
          <cell r="D1070" t="str">
            <v>FIO E ISO CU PVC BWF 4MM2 750V VM</v>
          </cell>
        </row>
        <row r="1071">
          <cell r="C1071">
            <v>5181</v>
          </cell>
          <cell r="D1071" t="str">
            <v>FIO E NU AÇO COBRE 4,62MM 5AWG</v>
          </cell>
        </row>
        <row r="1072">
          <cell r="C1072">
            <v>4863</v>
          </cell>
          <cell r="D1072" t="str">
            <v>FIO E NU COBRE 10MM2 MEIO DURO</v>
          </cell>
        </row>
        <row r="1073">
          <cell r="C1073">
            <v>4868</v>
          </cell>
          <cell r="D1073" t="str">
            <v>FIO E NU COBRE 16AWG MEIO DUR</v>
          </cell>
        </row>
        <row r="1074">
          <cell r="C1074">
            <v>4864</v>
          </cell>
          <cell r="D1074" t="str">
            <v>FIO E NU COBRE 25MM2 MEIO DURO</v>
          </cell>
        </row>
        <row r="1075">
          <cell r="C1075">
            <v>3073</v>
          </cell>
          <cell r="D1075" t="str">
            <v>FIO ISOLADO 450/750V CU 1,5 MM2 CL1 PT</v>
          </cell>
        </row>
        <row r="1076">
          <cell r="C1076">
            <v>3388</v>
          </cell>
          <cell r="D1076" t="str">
            <v>FIO ISOLADO 450/750V CU 4 MM2 CL1 AZCL</v>
          </cell>
        </row>
        <row r="1077">
          <cell r="C1077">
            <v>3074</v>
          </cell>
          <cell r="D1077" t="str">
            <v>FIO ISOLADO 450/750V CU 4 MM2 CL1 PT</v>
          </cell>
        </row>
        <row r="1078">
          <cell r="C1078">
            <v>641219</v>
          </cell>
          <cell r="D1078" t="str">
            <v>FIO NU CU MEIO DURA 1X 16,00MM2</v>
          </cell>
        </row>
        <row r="1079">
          <cell r="C1079">
            <v>6326</v>
          </cell>
          <cell r="D1079" t="str">
            <v>FITA  DE ANCORAGEM PARA ESCADA CENTRAL</v>
          </cell>
        </row>
        <row r="1080">
          <cell r="C1080">
            <v>5497</v>
          </cell>
          <cell r="D1080" t="str">
            <v>FITA AÇO PARA SUPORTE ADESIVO CANCELADO</v>
          </cell>
        </row>
        <row r="1081">
          <cell r="C1081">
            <v>6908</v>
          </cell>
          <cell r="D1081" t="str">
            <v>FITA AÇO PARA SUPORTE DE ADESIVO</v>
          </cell>
        </row>
        <row r="1082">
          <cell r="C1082">
            <v>3076</v>
          </cell>
          <cell r="D1082" t="str">
            <v>FITA ALUM 1,00MM 10,00MM</v>
          </cell>
        </row>
        <row r="1083">
          <cell r="C1083">
            <v>90392</v>
          </cell>
          <cell r="D1083" t="str">
            <v>FITA AMARRACAO CABOS LISA ALUMINIO 10,0MM 1,00MM</v>
          </cell>
        </row>
        <row r="1084">
          <cell r="C1084">
            <v>90661</v>
          </cell>
          <cell r="D1084" t="str">
            <v>FITA DE ACO INOX 19 X 0,80 MM</v>
          </cell>
        </row>
        <row r="1085">
          <cell r="C1085">
            <v>5314</v>
          </cell>
          <cell r="D1085" t="str">
            <v>FITA ISOL BOR ALTA FUSAO PRETA 19MMX10M</v>
          </cell>
        </row>
        <row r="1086">
          <cell r="C1086">
            <v>4005</v>
          </cell>
          <cell r="D1086" t="str">
            <v>FITA ISOL. COLOR IDENT DE FASES - AZUL</v>
          </cell>
        </row>
        <row r="1087">
          <cell r="C1087">
            <v>6405</v>
          </cell>
          <cell r="D1087" t="str">
            <v>FITA ISOL. COLOR IDENT DE FASES - CINZA</v>
          </cell>
        </row>
        <row r="1088">
          <cell r="C1088">
            <v>3770</v>
          </cell>
          <cell r="D1088" t="str">
            <v>FITA ISOL. COLOR IDENT DE FASES - VERMEL</v>
          </cell>
        </row>
        <row r="1089">
          <cell r="C1089">
            <v>90414</v>
          </cell>
          <cell r="D1089" t="str">
            <v>FITA ISOLANTE AUTOFUSAO PT 35KV 19MM 5M 1UN</v>
          </cell>
        </row>
        <row r="1090">
          <cell r="C1090">
            <v>50796</v>
          </cell>
          <cell r="D1090" t="str">
            <v>FITA ISOLANTE N 33</v>
          </cell>
        </row>
        <row r="1091">
          <cell r="C1091">
            <v>90415</v>
          </cell>
          <cell r="D1091" t="str">
            <v>FITA ISOLANTE PT 0,75KV 19MM 10M 1UN</v>
          </cell>
        </row>
        <row r="1092">
          <cell r="C1092">
            <v>5231</v>
          </cell>
          <cell r="D1092" t="str">
            <v>FITA PVC LARANJA FLUORESCENTE 50MMX10MT</v>
          </cell>
        </row>
        <row r="1093">
          <cell r="C1093">
            <v>633223</v>
          </cell>
          <cell r="D1093" t="str">
            <v>Fita refletiva para sinalização com carr</v>
          </cell>
        </row>
        <row r="1094">
          <cell r="C1094">
            <v>6137</v>
          </cell>
          <cell r="D1094" t="str">
            <v>Fitas para ancoragem - 60 cm</v>
          </cell>
        </row>
        <row r="1095">
          <cell r="C1095">
            <v>6138</v>
          </cell>
          <cell r="D1095" t="str">
            <v>FITAS PARA ANCORAGEM - 80 CM</v>
          </cell>
        </row>
        <row r="1096">
          <cell r="C1096">
            <v>6972</v>
          </cell>
          <cell r="D1096" t="str">
            <v>FITAS PARA ANCORAGEM - SLING - 160 CM</v>
          </cell>
        </row>
        <row r="1097">
          <cell r="C1097">
            <v>4374</v>
          </cell>
          <cell r="D1097" t="str">
            <v>FREIO AUTO BLOC ABS 99 X 48 X 30MM F TEC 189</v>
          </cell>
        </row>
        <row r="1098">
          <cell r="C1098">
            <v>633977</v>
          </cell>
          <cell r="D1098" t="str">
            <v>GABARITO Nº 0 A 9 - ALFABÉTICO DE A -Z.</v>
          </cell>
        </row>
        <row r="1099">
          <cell r="C1099">
            <v>641462</v>
          </cell>
          <cell r="D1099" t="str">
            <v>GANCHO BOLA ACO 82MM 80KN</v>
          </cell>
        </row>
        <row r="1100">
          <cell r="C1100">
            <v>634496</v>
          </cell>
          <cell r="D1100" t="str">
            <v>GANCHO BOLA ACO 90MM 120KN</v>
          </cell>
        </row>
        <row r="1101">
          <cell r="C1101">
            <v>6327</v>
          </cell>
          <cell r="D1101" t="str">
            <v>GANCHO DE ANCORAGEM RETO</v>
          </cell>
        </row>
        <row r="1102">
          <cell r="C1102">
            <v>6684</v>
          </cell>
          <cell r="D1102" t="str">
            <v>GANCHO ESPIRAL</v>
          </cell>
        </row>
        <row r="1103">
          <cell r="C1103">
            <v>641463</v>
          </cell>
          <cell r="D1103" t="str">
            <v>GANCHO OLHAL ACO 76MM 120KN F-1109</v>
          </cell>
        </row>
        <row r="1104">
          <cell r="C1104">
            <v>4882</v>
          </cell>
          <cell r="D1104" t="str">
            <v>GANCHO OLHAL ACO 80MM 5000DAN</v>
          </cell>
        </row>
        <row r="1105">
          <cell r="C1105">
            <v>90448</v>
          </cell>
          <cell r="D1105" t="str">
            <v>GANCHO OLHAL S/TRAVA SAE1045 5000DAN</v>
          </cell>
        </row>
        <row r="1106">
          <cell r="C1106">
            <v>6213</v>
          </cell>
          <cell r="D1106" t="str">
            <v>GANCHO PARA CORDA</v>
          </cell>
        </row>
        <row r="1107">
          <cell r="C1107">
            <v>90242</v>
          </cell>
          <cell r="D1107" t="str">
            <v>GARFO BOLA ACO 75MM 120KN F-1340</v>
          </cell>
        </row>
        <row r="1108">
          <cell r="C1108">
            <v>628309</v>
          </cell>
          <cell r="D1108" t="str">
            <v>GARFO GARFO 90GR ACO 135KN F1330-90º</v>
          </cell>
        </row>
        <row r="1109">
          <cell r="C1109">
            <v>634497</v>
          </cell>
          <cell r="D1109" t="str">
            <v>GARFO GARFO AÇO 135KN F1330</v>
          </cell>
        </row>
        <row r="1110">
          <cell r="C1110">
            <v>4887</v>
          </cell>
          <cell r="D1110" t="str">
            <v>GARFO OLHAL 90GR ACO 90MM 120KN</v>
          </cell>
        </row>
        <row r="1111">
          <cell r="C1111">
            <v>4888</v>
          </cell>
          <cell r="D1111" t="str">
            <v>GARFO OLHAL ACO 90MM 120KN</v>
          </cell>
        </row>
        <row r="1112">
          <cell r="C1112">
            <v>6208</v>
          </cell>
          <cell r="D1112" t="str">
            <v>GARRA PARA SURIAN - 6AWG A 1/0AWG</v>
          </cell>
        </row>
        <row r="1113">
          <cell r="C1113">
            <v>633191</v>
          </cell>
          <cell r="D1113" t="str">
            <v>GASOLINA COMUM VEICULO</v>
          </cell>
        </row>
        <row r="1114">
          <cell r="C1114">
            <v>6869</v>
          </cell>
          <cell r="D1114" t="str">
            <v>GPS - GLOBAL POSITION SYSTEM GARMIN 76</v>
          </cell>
        </row>
        <row r="1115">
          <cell r="C1115">
            <v>4939</v>
          </cell>
          <cell r="D1115" t="str">
            <v>GRAMPO A COMP CAA 336,4 26X7 2NEMA</v>
          </cell>
        </row>
        <row r="1116">
          <cell r="C1116">
            <v>35281</v>
          </cell>
          <cell r="D1116" t="str">
            <v>GRAMPO A COMPRESSAO 336MCM CAA</v>
          </cell>
        </row>
        <row r="1117">
          <cell r="C1117">
            <v>634498</v>
          </cell>
          <cell r="D1117" t="str">
            <v>GRAMPO A P CA14-20MM F-55122/03</v>
          </cell>
        </row>
        <row r="1118">
          <cell r="C1118">
            <v>4940</v>
          </cell>
          <cell r="D1118" t="str">
            <v>GRAMPO A P CAA4/0AWG  EDUW28R-E</v>
          </cell>
        </row>
        <row r="1119">
          <cell r="C1119">
            <v>641314</v>
          </cell>
          <cell r="D1119" t="str">
            <v>GRAMPO A P CORD ACO 6-9,5MM 280MM</v>
          </cell>
        </row>
        <row r="1120">
          <cell r="C1120">
            <v>634499</v>
          </cell>
          <cell r="D1120" t="str">
            <v>GRAMPO A P CORD ACO 8-9,5MM 360MM</v>
          </cell>
        </row>
        <row r="1121">
          <cell r="C1121">
            <v>641952</v>
          </cell>
          <cell r="D1121" t="str">
            <v>GRAMPO AL P/ ISOLADOR PILAR GCT-002/AL</v>
          </cell>
        </row>
        <row r="1122">
          <cell r="C1122">
            <v>634500</v>
          </cell>
          <cell r="D1122" t="str">
            <v>GRAMPO ANC P RETO CORD AÇO 5/16-3/8.</v>
          </cell>
        </row>
        <row r="1123">
          <cell r="C1123">
            <v>32283</v>
          </cell>
          <cell r="D1123" t="str">
            <v>GRAMPO ANCOR. P/185MM - 15 KV</v>
          </cell>
        </row>
        <row r="1124">
          <cell r="C1124">
            <v>90449</v>
          </cell>
          <cell r="D1124" t="str">
            <v>GRAMPO ANCORAGEM DIELETR 15,0KV 14,0-16,5MM 50MM2 400DAN</v>
          </cell>
        </row>
        <row r="1125">
          <cell r="C1125">
            <v>90451</v>
          </cell>
          <cell r="D1125" t="str">
            <v>GRAMPO ANCORAGEM DIELETR 15,0KV 21,8-24,3MM 185MM2 400DAN</v>
          </cell>
        </row>
        <row r="1126">
          <cell r="C1126">
            <v>641341</v>
          </cell>
          <cell r="D1126" t="str">
            <v>GRAMPO ANCORAGEM POLIM CABO 7</v>
          </cell>
        </row>
        <row r="1127">
          <cell r="C1127">
            <v>633331</v>
          </cell>
          <cell r="D1127" t="str">
            <v>GRAMPO ATER MULTI-ANGULAR RG4</v>
          </cell>
        </row>
        <row r="1128">
          <cell r="C1128">
            <v>6294</v>
          </cell>
          <cell r="D1128" t="str">
            <v>GRAMPO ATER TEMP AL 3KGF/M G-3363-3SJ</v>
          </cell>
        </row>
        <row r="1129">
          <cell r="C1129">
            <v>633333</v>
          </cell>
          <cell r="D1129" t="str">
            <v>GRAMPO ATER TORÇÃO RC600-1743</v>
          </cell>
        </row>
        <row r="1130">
          <cell r="C1130">
            <v>32268</v>
          </cell>
          <cell r="D1130" t="str">
            <v>GRAMPO DE ANCOR. 50MM - 15KV</v>
          </cell>
        </row>
        <row r="1131">
          <cell r="C1131">
            <v>612425</v>
          </cell>
          <cell r="D1131" t="str">
            <v>GRAMPO DE ANCORAGEM TIPO PASS</v>
          </cell>
        </row>
        <row r="1132">
          <cell r="C1132">
            <v>5956</v>
          </cell>
          <cell r="D1132" t="str">
            <v>GRAMPO DE ATERRAMENTO CONEXAO 4 A 29MM</v>
          </cell>
        </row>
        <row r="1133">
          <cell r="C1133">
            <v>5949</v>
          </cell>
          <cell r="D1133" t="str">
            <v>GRAMPO DE ATERRAMENTO MULTIANGULAR</v>
          </cell>
        </row>
        <row r="1134">
          <cell r="C1134">
            <v>6227</v>
          </cell>
          <cell r="D1134" t="str">
            <v>GRAMPO DE ATERRAMENTO MULTIANGULAR</v>
          </cell>
        </row>
        <row r="1135">
          <cell r="C1135">
            <v>5957</v>
          </cell>
          <cell r="D1135" t="str">
            <v>GRAMPO DE ATERRAMENTO MULTI-ANGULAR</v>
          </cell>
        </row>
        <row r="1136">
          <cell r="C1136">
            <v>6135</v>
          </cell>
          <cell r="D1136" t="str">
            <v>GRAMPO DE ATERRAMENTO TEMPORARIO</v>
          </cell>
        </row>
        <row r="1137">
          <cell r="C1137">
            <v>6351</v>
          </cell>
          <cell r="D1137" t="str">
            <v>GRAMPO DE TORCAO PARA BY PASS</v>
          </cell>
        </row>
        <row r="1138">
          <cell r="C1138">
            <v>90460</v>
          </cell>
          <cell r="D1138" t="str">
            <v>GRAMPO LINHA VIVA COBRE 2-1/0AWG/ 8-2/0AWG</v>
          </cell>
        </row>
        <row r="1139">
          <cell r="C1139">
            <v>632525</v>
          </cell>
          <cell r="D1139" t="str">
            <v>GRAMPO S BI ALÇA ACO 5/16-3/8POL</v>
          </cell>
        </row>
        <row r="1140">
          <cell r="C1140">
            <v>660708</v>
          </cell>
          <cell r="D1140" t="str">
            <v>GRAMPO S BI ART AL 4/0AWG</v>
          </cell>
        </row>
        <row r="1141">
          <cell r="C1141">
            <v>641272</v>
          </cell>
          <cell r="D1141" t="str">
            <v>GRAMPO S CAB MULTIPLEX 35MM2</v>
          </cell>
        </row>
        <row r="1142">
          <cell r="C1142">
            <v>641273</v>
          </cell>
          <cell r="D1142" t="str">
            <v>GRAMPO S MON A CA397,5 795 CAA795MCM</v>
          </cell>
        </row>
        <row r="1143">
          <cell r="C1143">
            <v>634501</v>
          </cell>
          <cell r="D1143" t="str">
            <v>GRAMPO S MON A CORD ACO 5/16-3/8POL</v>
          </cell>
        </row>
        <row r="1144">
          <cell r="C1144">
            <v>5669</v>
          </cell>
          <cell r="D1144" t="str">
            <v>GRAMPO S MON CAA4_0 PENGUIN</v>
          </cell>
        </row>
        <row r="1145">
          <cell r="C1145">
            <v>4884</v>
          </cell>
          <cell r="D1145" t="str">
            <v>GRAMPO U CERCA ACO 3,5X30MM</v>
          </cell>
        </row>
        <row r="1146">
          <cell r="C1146">
            <v>641426</v>
          </cell>
          <cell r="D1146" t="str">
            <v>GRAMPO U CROSBY 1/2POL</v>
          </cell>
        </row>
        <row r="1147">
          <cell r="C1147">
            <v>6909</v>
          </cell>
          <cell r="D1147" t="str">
            <v>GUINCHO PORTATIL 1250 KGF</v>
          </cell>
        </row>
        <row r="1148">
          <cell r="C1148">
            <v>6989</v>
          </cell>
          <cell r="D1148" t="str">
            <v>GUINCHO PORTATIL 2000KG</v>
          </cell>
        </row>
        <row r="1149">
          <cell r="C1149">
            <v>641514</v>
          </cell>
          <cell r="D1149" t="str">
            <v>GUINCHO PORTÁTIL 4600KG</v>
          </cell>
        </row>
        <row r="1150">
          <cell r="C1150">
            <v>4889</v>
          </cell>
          <cell r="D1150" t="str">
            <v>HASTE ÂNCORA AÇO 16mm 1600mm 3200daN</v>
          </cell>
        </row>
        <row r="1151">
          <cell r="C1151">
            <v>10132</v>
          </cell>
          <cell r="D1151" t="str">
            <v>HASTE ANCORA ACO 20MM 2400MM</v>
          </cell>
        </row>
        <row r="1152">
          <cell r="C1152">
            <v>2941</v>
          </cell>
          <cell r="D1152" t="str">
            <v>HASTE ANCORA CERCA SAE1045 GALV 5100KGF 16,0MM 2,40M</v>
          </cell>
        </row>
        <row r="1153">
          <cell r="C1153">
            <v>37765</v>
          </cell>
          <cell r="D1153" t="str">
            <v>HASTE ATERR ACO CANTON 25X25X</v>
          </cell>
        </row>
        <row r="1154">
          <cell r="C1154">
            <v>5315</v>
          </cell>
          <cell r="D1154" t="str">
            <v>HASTE ATERR ACO CANTON 25X25X3x2400MM</v>
          </cell>
        </row>
        <row r="1155">
          <cell r="C1155">
            <v>5316</v>
          </cell>
          <cell r="D1155" t="str">
            <v>HASTE ATERR ACO CILIND 16X3000MM</v>
          </cell>
        </row>
        <row r="1156">
          <cell r="C1156">
            <v>634502</v>
          </cell>
          <cell r="D1156" t="str">
            <v>HASTE ATERR ACO CILIND 19X3048MM</v>
          </cell>
        </row>
        <row r="1157">
          <cell r="C1157">
            <v>5317</v>
          </cell>
          <cell r="D1157" t="str">
            <v>HASTE ATERR ACO CILIND PROL 16X2400MM</v>
          </cell>
        </row>
        <row r="1158">
          <cell r="C1158">
            <v>634503</v>
          </cell>
          <cell r="D1158" t="str">
            <v>HASTE ATERR ACO CILIND PROL 16X3000MM</v>
          </cell>
        </row>
        <row r="1159">
          <cell r="C1159">
            <v>634466</v>
          </cell>
          <cell r="D1159" t="str">
            <v>HASTE ATERR ACO CILIND PROL 19X3000MM</v>
          </cell>
        </row>
        <row r="1160">
          <cell r="C1160">
            <v>3035</v>
          </cell>
          <cell r="D1160" t="str">
            <v>HASTE ATERRAMENTO CIRC S/ROSCA 5/8" 2400,0MM</v>
          </cell>
        </row>
        <row r="1161">
          <cell r="C1161">
            <v>5318</v>
          </cell>
          <cell r="D1161" t="str">
            <v>HASTE P/ ATERRAMENTO TIPO CANTONEIRA</v>
          </cell>
        </row>
        <row r="1162">
          <cell r="C1162">
            <v>38074</v>
          </cell>
          <cell r="D1162" t="str">
            <v>IDENTIFICADOR DE ENDERECO IDENT. 0</v>
          </cell>
        </row>
        <row r="1163">
          <cell r="C1163">
            <v>6214</v>
          </cell>
          <cell r="D1163" t="str">
            <v>INFLADOR DE LUVA</v>
          </cell>
        </row>
        <row r="1164">
          <cell r="C1164">
            <v>5319</v>
          </cell>
          <cell r="D1164" t="str">
            <v>ISOLADOR CASTANHA POR 12KV C 4500-1</v>
          </cell>
        </row>
        <row r="1165">
          <cell r="C1165">
            <v>4846</v>
          </cell>
          <cell r="D1165" t="str">
            <v>ISOLADOR CASTANHA PORC 3400DA</v>
          </cell>
        </row>
        <row r="1166">
          <cell r="C1166">
            <v>5524</v>
          </cell>
          <cell r="D1166" t="str">
            <v>ISOLADOR DE PORCELANA 1,2 KV</v>
          </cell>
        </row>
        <row r="1167">
          <cell r="C1167">
            <v>641430</v>
          </cell>
          <cell r="D1167" t="str">
            <v>ISOLADOR DISCO POR 15KV 165MM</v>
          </cell>
        </row>
        <row r="1168">
          <cell r="C1168">
            <v>641461</v>
          </cell>
          <cell r="D1168" t="str">
            <v>ISOLADOR DISCO POR 254MM GO D14/11</v>
          </cell>
        </row>
        <row r="1169">
          <cell r="C1169">
            <v>4848</v>
          </cell>
          <cell r="D1169" t="str">
            <v>ISOLADOR DISCO PORC  255MM  80KN</v>
          </cell>
        </row>
        <row r="1170">
          <cell r="C1170">
            <v>4875</v>
          </cell>
          <cell r="D1170" t="str">
            <v>ISOLADOR DISCO VID 15KV 160-175 GO ST160</v>
          </cell>
        </row>
        <row r="1171">
          <cell r="C1171">
            <v>4878</v>
          </cell>
          <cell r="D1171" t="str">
            <v>ISOLADOR DISCO VID 175MM CB</v>
          </cell>
        </row>
        <row r="1172">
          <cell r="C1172">
            <v>40024</v>
          </cell>
          <cell r="D1172" t="str">
            <v>ISOLADOR DISCO VID 38-138KV C</v>
          </cell>
        </row>
        <row r="1173">
          <cell r="C1173">
            <v>5112</v>
          </cell>
          <cell r="D1173" t="str">
            <v>ISOLADOR DISCO VID CB D45-16</v>
          </cell>
        </row>
        <row r="1174">
          <cell r="C1174">
            <v>634564</v>
          </cell>
          <cell r="D1174" t="str">
            <v>ISOLADOR DISCO VIDRO 254MM 80KN</v>
          </cell>
        </row>
        <row r="1175">
          <cell r="C1175">
            <v>641221</v>
          </cell>
          <cell r="D1175" t="str">
            <v>ISOLADOR DISCO VIDRO 255MM 120KN</v>
          </cell>
        </row>
        <row r="1176">
          <cell r="C1176">
            <v>5320</v>
          </cell>
          <cell r="D1176" t="str">
            <v>ISOLADOR OLHAL POR 55MM</v>
          </cell>
        </row>
        <row r="1177">
          <cell r="C1177">
            <v>5466</v>
          </cell>
          <cell r="D1177" t="str">
            <v>ISOLADOR PED PORC 15,0KV 203,2X254MM</v>
          </cell>
        </row>
        <row r="1178">
          <cell r="C1178">
            <v>641857</v>
          </cell>
          <cell r="D1178" t="str">
            <v>ISOLADOR PEDESTAL POR TR140</v>
          </cell>
        </row>
        <row r="1179">
          <cell r="C1179">
            <v>641858</v>
          </cell>
          <cell r="D1179" t="str">
            <v>ISOLADOR PEDESTAL POR TR147</v>
          </cell>
        </row>
        <row r="1180">
          <cell r="C1180">
            <v>641251</v>
          </cell>
          <cell r="D1180" t="str">
            <v>ISOLADOR PEDESTAL PORC TR147 M12X20 46KV</v>
          </cell>
        </row>
        <row r="1181">
          <cell r="C1181">
            <v>641855</v>
          </cell>
          <cell r="D1181" t="str">
            <v>ISOLADOR PILAR COMP POL 138KV 510.XH1540</v>
          </cell>
        </row>
        <row r="1182">
          <cell r="C1182">
            <v>641860</v>
          </cell>
          <cell r="D1182" t="str">
            <v>ISOLADOR PILAR COMP POLIM 138 PTGXH1540</v>
          </cell>
        </row>
        <row r="1183">
          <cell r="C1183">
            <v>641512</v>
          </cell>
          <cell r="D1183" t="str">
            <v>ISOLADOR PILAR POR 138KV PL-341383-45</v>
          </cell>
        </row>
        <row r="1184">
          <cell r="C1184">
            <v>641951</v>
          </cell>
          <cell r="D1184" t="str">
            <v>ISOLADOR PILAR POR 34,5/35kV 12,5kN R3/4</v>
          </cell>
        </row>
        <row r="1185">
          <cell r="C1185">
            <v>2944</v>
          </cell>
          <cell r="D1185" t="str">
            <v>ISOLADOR PILAR PORCELANA CINZA CL VERTICAL 720,0MM 800DAN</v>
          </cell>
        </row>
        <row r="1186">
          <cell r="C1186">
            <v>207</v>
          </cell>
          <cell r="D1186" t="str">
            <v>ISOLADOR PINO POL 15KV P60MM</v>
          </cell>
        </row>
        <row r="1187">
          <cell r="C1187">
            <v>4855</v>
          </cell>
          <cell r="D1187" t="str">
            <v>ISOLADOR PINO POLIMER 34,5KV</v>
          </cell>
        </row>
        <row r="1188">
          <cell r="C1188">
            <v>641431</v>
          </cell>
          <cell r="D1188" t="str">
            <v>ISOLADOR PINO POR 25KV R35</v>
          </cell>
        </row>
        <row r="1189">
          <cell r="C1189">
            <v>4876</v>
          </cell>
          <cell r="D1189" t="str">
            <v>ISOLADOR PINO POR MONOC 15KV P2-95-1</v>
          </cell>
        </row>
        <row r="1190">
          <cell r="C1190">
            <v>641252</v>
          </cell>
          <cell r="D1190" t="str">
            <v>ISOLADOR PINO POR MULTIC 46KV</v>
          </cell>
        </row>
        <row r="1191">
          <cell r="C1191">
            <v>3999</v>
          </cell>
          <cell r="D1191" t="str">
            <v>ISOLADOR PINO PORC 34,50KV 13</v>
          </cell>
        </row>
        <row r="1192">
          <cell r="C1192">
            <v>32276</v>
          </cell>
          <cell r="D1192" t="str">
            <v>ISOLADOR POLIMERICO SUSP.15 KV</v>
          </cell>
        </row>
        <row r="1193">
          <cell r="C1193">
            <v>6910</v>
          </cell>
          <cell r="D1193" t="str">
            <v>ISOLADOR ROLDANA COM PREGO 30X30</v>
          </cell>
        </row>
        <row r="1194">
          <cell r="C1194">
            <v>6383</v>
          </cell>
          <cell r="D1194" t="str">
            <v>ISOLADOR ROLDANA COM PREGO 36X36</v>
          </cell>
        </row>
        <row r="1195">
          <cell r="C1195">
            <v>30274</v>
          </cell>
          <cell r="D1195" t="str">
            <v>ISOLADOR ROLDANA PORCELANA</v>
          </cell>
        </row>
        <row r="1196">
          <cell r="C1196">
            <v>634504</v>
          </cell>
          <cell r="D1196" t="str">
            <v>ISOLADOR SUPORTE 15KV IRS2 ELETROTÉCNICA</v>
          </cell>
        </row>
        <row r="1197">
          <cell r="C1197">
            <v>641460</v>
          </cell>
          <cell r="D1197" t="str">
            <v>ISOLADOR SUSP COMP POLIM 138KV CB 43ALET</v>
          </cell>
        </row>
        <row r="1198">
          <cell r="C1198">
            <v>5321</v>
          </cell>
          <cell r="D1198" t="str">
            <v>ISOLADOR SUSP COMP POLIM 38 KV GO 9 ALET</v>
          </cell>
        </row>
        <row r="1199">
          <cell r="C1199">
            <v>641859</v>
          </cell>
          <cell r="D1199" t="str">
            <v>ISOLADOR SUSP COMP POLIM 38KV</v>
          </cell>
        </row>
        <row r="1200">
          <cell r="C1200">
            <v>641856</v>
          </cell>
          <cell r="D1200" t="str">
            <v>ISOLADOR SUSP COMP POLIM 69KV CB 24 ALET</v>
          </cell>
        </row>
        <row r="1201">
          <cell r="C1201">
            <v>618698</v>
          </cell>
          <cell r="D1201" t="str">
            <v>JAQUETA ANTICHAMA C/REFLET EGG</v>
          </cell>
        </row>
        <row r="1202">
          <cell r="C1202">
            <v>618696</v>
          </cell>
          <cell r="D1202" t="str">
            <v>JAQUETA ANTICHAMA C/REFLET G</v>
          </cell>
        </row>
        <row r="1203">
          <cell r="C1203">
            <v>618697</v>
          </cell>
          <cell r="D1203" t="str">
            <v>JAQUETA ANTICHAMA C/REFLET GG</v>
          </cell>
        </row>
        <row r="1204">
          <cell r="C1204">
            <v>618695</v>
          </cell>
          <cell r="D1204" t="str">
            <v>JAQUETA ANTICHAMA C/REFLET M</v>
          </cell>
        </row>
        <row r="1205">
          <cell r="C1205">
            <v>618694</v>
          </cell>
          <cell r="D1205" t="str">
            <v>JAQUETA ANTICHAMA C/REFLET P</v>
          </cell>
        </row>
        <row r="1206">
          <cell r="C1206">
            <v>6241</v>
          </cell>
          <cell r="D1206" t="str">
            <v>JAQUETA ANTICHAMA S/REFLET EGG</v>
          </cell>
        </row>
        <row r="1207">
          <cell r="C1207">
            <v>6239</v>
          </cell>
          <cell r="D1207" t="str">
            <v>JAQUETA ANTICHAMA S/REFLET G</v>
          </cell>
        </row>
        <row r="1208">
          <cell r="C1208">
            <v>6240</v>
          </cell>
          <cell r="D1208" t="str">
            <v>JAQUETA ANTICHAMA S/REFLET GG</v>
          </cell>
        </row>
        <row r="1209">
          <cell r="C1209">
            <v>6997</v>
          </cell>
          <cell r="D1209" t="str">
            <v>JAQUETA IMPERMEAVEL TAMANHO G.</v>
          </cell>
        </row>
        <row r="1210">
          <cell r="C1210">
            <v>421602</v>
          </cell>
          <cell r="D1210" t="str">
            <v>JAQUETA IMPERMEÁVEL TAMANHO G.</v>
          </cell>
        </row>
        <row r="1211">
          <cell r="C1211">
            <v>6998</v>
          </cell>
          <cell r="D1211" t="str">
            <v>JAQUETA IMPERMEAVEL TAMANHO GG.</v>
          </cell>
        </row>
        <row r="1212">
          <cell r="C1212">
            <v>421603</v>
          </cell>
          <cell r="D1212" t="str">
            <v>JAQUETA IMPERMEÁVEL TAMANHO GG.</v>
          </cell>
        </row>
        <row r="1213">
          <cell r="C1213">
            <v>6999</v>
          </cell>
          <cell r="D1213" t="str">
            <v>JAQUETA IMPERMEAVEL TAMANHO M.</v>
          </cell>
        </row>
        <row r="1214">
          <cell r="C1214">
            <v>421601</v>
          </cell>
          <cell r="D1214" t="str">
            <v>JAQUETA IMPERMEÁVEL TAMANHO M.</v>
          </cell>
        </row>
        <row r="1215">
          <cell r="C1215">
            <v>7000</v>
          </cell>
          <cell r="D1215" t="str">
            <v>JAQUETA IMPERMEAVEL TAMANHO P</v>
          </cell>
        </row>
        <row r="1216">
          <cell r="C1216">
            <v>421600</v>
          </cell>
          <cell r="D1216" t="str">
            <v>JAQUETA IMPERMEÁVEL TAMANHO P</v>
          </cell>
        </row>
        <row r="1217">
          <cell r="C1217">
            <v>7001</v>
          </cell>
          <cell r="D1217" t="str">
            <v>JAQUETA IMPERMEAVEL TAMANHO XG.</v>
          </cell>
        </row>
        <row r="1218">
          <cell r="C1218">
            <v>421604</v>
          </cell>
          <cell r="D1218" t="str">
            <v>JAQUETA IMPERMEÁVEL TAMANHO XG.</v>
          </cell>
        </row>
        <row r="1219">
          <cell r="C1219">
            <v>633229</v>
          </cell>
          <cell r="D1219" t="str">
            <v>JAQUETA UNISSEX MOD B N2 TAPE C723</v>
          </cell>
        </row>
        <row r="1220">
          <cell r="C1220">
            <v>633230</v>
          </cell>
          <cell r="D1220" t="str">
            <v>JAQUETA UNISSEX MOD B N8 TAPE C723</v>
          </cell>
        </row>
        <row r="1221">
          <cell r="C1221">
            <v>6438</v>
          </cell>
          <cell r="D1221" t="str">
            <v>Joelheira motociclista tamanho unico</v>
          </cell>
        </row>
        <row r="1222">
          <cell r="C1222">
            <v>6349</v>
          </cell>
          <cell r="D1222" t="str">
            <v>JUMPER TEMPORÁRIO PARA CABO 2AWG</v>
          </cell>
        </row>
        <row r="1223">
          <cell r="C1223">
            <v>634566</v>
          </cell>
          <cell r="D1223" t="str">
            <v>JUMPER TEMPORÁRIO PARA CABO 4/0 AWG</v>
          </cell>
        </row>
        <row r="1224">
          <cell r="C1224">
            <v>5116</v>
          </cell>
          <cell r="D1224" t="str">
            <v>KIT CONEXAO REDE PROT CA 185MM2 444754-2</v>
          </cell>
        </row>
        <row r="1225">
          <cell r="C1225">
            <v>5322</v>
          </cell>
          <cell r="D1225" t="str">
            <v>KIT CONEXAO REDE PROTE CA 50MM2 444751-3</v>
          </cell>
        </row>
        <row r="1226">
          <cell r="C1226">
            <v>5489</v>
          </cell>
          <cell r="D1226" t="str">
            <v>KIT ECON MONO 50A ALT 7000MM - 1CX</v>
          </cell>
        </row>
        <row r="1227">
          <cell r="C1227">
            <v>6957</v>
          </cell>
          <cell r="D1227" t="str">
            <v>KIT ECON MONO 50A ALT 7000MM - 1CX</v>
          </cell>
        </row>
        <row r="1228">
          <cell r="C1228">
            <v>610838</v>
          </cell>
          <cell r="D1228" t="str">
            <v>KIT PARA RESGATE EM CESTAS AEREAS</v>
          </cell>
        </row>
        <row r="1229">
          <cell r="C1229">
            <v>5456</v>
          </cell>
          <cell r="D1229" t="str">
            <v>KIT TUBETES REG E ROSC E ARRUELA ROSCADA</v>
          </cell>
        </row>
        <row r="1230">
          <cell r="C1230">
            <v>4853</v>
          </cell>
          <cell r="D1230" t="str">
            <v>LAÇO LATERAL AL.584MM 336,4MCM PESC.60MM</v>
          </cell>
        </row>
        <row r="1231">
          <cell r="C1231">
            <v>5109</v>
          </cell>
          <cell r="D1231" t="str">
            <v>LACO LATERAL DP COND. AL. 406MM 4AWG</v>
          </cell>
        </row>
        <row r="1232">
          <cell r="C1232">
            <v>4854</v>
          </cell>
          <cell r="D1232" t="str">
            <v>LACO LATERAL DP P/ COND ALUM 336,4 MCM</v>
          </cell>
        </row>
        <row r="1233">
          <cell r="C1233">
            <v>5135</v>
          </cell>
          <cell r="D1233" t="str">
            <v>LACO PREF CAB AL LAT CA 2AWG 60MM</v>
          </cell>
        </row>
        <row r="1234">
          <cell r="C1234">
            <v>5323</v>
          </cell>
          <cell r="D1234" t="str">
            <v>LACO PREF CAB AL LAT CA CAA 1/0AWG 60MM</v>
          </cell>
        </row>
        <row r="1235">
          <cell r="C1235">
            <v>5324</v>
          </cell>
          <cell r="D1235" t="str">
            <v>LACO PREF CAB AL LAT CA CAA 4/0AWG 60MM</v>
          </cell>
        </row>
        <row r="1236">
          <cell r="C1236">
            <v>5325</v>
          </cell>
          <cell r="D1236" t="str">
            <v>LACO PREF CAB AL LAT CAA 2AWG 60MM</v>
          </cell>
        </row>
        <row r="1237">
          <cell r="C1237">
            <v>5260</v>
          </cell>
          <cell r="D1237" t="str">
            <v>LACO PREF CAB AL LAT CAA 6AWG 60MM</v>
          </cell>
        </row>
        <row r="1238">
          <cell r="C1238">
            <v>4905</v>
          </cell>
          <cell r="D1238" t="str">
            <v>LAÇO PREF CAB AL LAT CAA336 60MM STC1260</v>
          </cell>
        </row>
        <row r="1239">
          <cell r="C1239">
            <v>5136</v>
          </cell>
          <cell r="D1239" t="str">
            <v>LAÇO PREF CAB AL LAT DP CA 2AWG 102MM</v>
          </cell>
        </row>
        <row r="1240">
          <cell r="C1240">
            <v>5326</v>
          </cell>
          <cell r="D1240" t="str">
            <v>LACO PREF CAB AL LAT DP CA 2AWG 60MM</v>
          </cell>
        </row>
        <row r="1241">
          <cell r="C1241">
            <v>5137</v>
          </cell>
          <cell r="D1241" t="str">
            <v>LAÇO PREF CAB AL LAT DP CA 4/0AWG 102MM</v>
          </cell>
        </row>
        <row r="1242">
          <cell r="C1242">
            <v>5327</v>
          </cell>
          <cell r="D1242" t="str">
            <v>LACO PREF CAB AL LAT DP CA 4AWG 60MM</v>
          </cell>
        </row>
        <row r="1243">
          <cell r="C1243">
            <v>5138</v>
          </cell>
          <cell r="D1243" t="str">
            <v>LAÇO PREF CAB AL LAT DP CA CAA 1/0 102MM</v>
          </cell>
        </row>
        <row r="1244">
          <cell r="C1244">
            <v>5328</v>
          </cell>
          <cell r="D1244" t="str">
            <v>LACO PREF CAB AL LAT DP CA CAA 4/0AWG 60</v>
          </cell>
        </row>
        <row r="1245">
          <cell r="C1245">
            <v>32449</v>
          </cell>
          <cell r="D1245" t="str">
            <v>LAÇO PREF CAB AL LAT DP CAA 2AWG 102MM</v>
          </cell>
        </row>
        <row r="1246">
          <cell r="C1246">
            <v>5329</v>
          </cell>
          <cell r="D1246" t="str">
            <v>LACO PREF CAB AL LAT DP CAA 2AWG 60MM</v>
          </cell>
        </row>
        <row r="1247">
          <cell r="C1247">
            <v>4906</v>
          </cell>
          <cell r="D1247" t="str">
            <v>LACO PREF CAB AL LAT DP CAA 336,4MCM 60</v>
          </cell>
        </row>
        <row r="1248">
          <cell r="C1248">
            <v>5330</v>
          </cell>
          <cell r="D1248" t="str">
            <v>LACO PREF CAB AL LAT DP CAA 4AWG 101MM</v>
          </cell>
        </row>
        <row r="1249">
          <cell r="C1249">
            <v>5479</v>
          </cell>
          <cell r="D1249" t="str">
            <v>LACO PREF CAB AL LAT DP CAA 6AWG 60MM</v>
          </cell>
        </row>
        <row r="1250">
          <cell r="C1250">
            <v>4013</v>
          </cell>
          <cell r="D1250" t="str">
            <v>LAÇO PREF CAB AL TOP CA 2AWG 102MM</v>
          </cell>
        </row>
        <row r="1251">
          <cell r="C1251">
            <v>5139</v>
          </cell>
          <cell r="D1251" t="str">
            <v>LACO PREF CAB AL TOP CA 2AWG 60MM</v>
          </cell>
        </row>
        <row r="1252">
          <cell r="C1252">
            <v>534</v>
          </cell>
          <cell r="D1252" t="str">
            <v>LAÇO PREF CAB AL TOP CA 336,4MCM 102MM</v>
          </cell>
        </row>
        <row r="1253">
          <cell r="C1253">
            <v>5331</v>
          </cell>
          <cell r="D1253" t="str">
            <v>LACO PREF CAB AL TOP CA 4AWG 60MM</v>
          </cell>
        </row>
        <row r="1254">
          <cell r="C1254">
            <v>5332</v>
          </cell>
          <cell r="D1254" t="str">
            <v>LACO PREF CAB AL TOP CA CAA 1/0AWG 102MM</v>
          </cell>
        </row>
        <row r="1255">
          <cell r="C1255">
            <v>5333</v>
          </cell>
          <cell r="D1255" t="str">
            <v>LACO PREF CAB AL TOP CA CAA 4/0AWG 102MM</v>
          </cell>
        </row>
        <row r="1256">
          <cell r="C1256">
            <v>5334</v>
          </cell>
          <cell r="D1256" t="str">
            <v>LACO PREF CAB AL TOP CAA 2AWG 102MM</v>
          </cell>
        </row>
        <row r="1257">
          <cell r="C1257">
            <v>5335</v>
          </cell>
          <cell r="D1257" t="str">
            <v>LACO PREF CAB AL TOP CAA 4AWG 101MM</v>
          </cell>
        </row>
        <row r="1258">
          <cell r="C1258">
            <v>5336</v>
          </cell>
          <cell r="D1258" t="str">
            <v>LACO PREF CAB AL TOP CAA 6AWG 60MM</v>
          </cell>
        </row>
        <row r="1259">
          <cell r="C1259">
            <v>5140</v>
          </cell>
          <cell r="D1259" t="str">
            <v>LAÇO PREF CAB AL TOPO CA 4AWG 102MM</v>
          </cell>
        </row>
        <row r="1260">
          <cell r="C1260">
            <v>4913</v>
          </cell>
          <cell r="D1260" t="str">
            <v>LACO PREF CAB AL TOPO CAA 6AWG 102MM</v>
          </cell>
        </row>
        <row r="1261">
          <cell r="C1261">
            <v>5141</v>
          </cell>
          <cell r="D1261" t="str">
            <v>LAÇO PREF CON AÇO LAT 3,09MM 102MM</v>
          </cell>
        </row>
        <row r="1262">
          <cell r="C1262">
            <v>5337</v>
          </cell>
          <cell r="D1262" t="str">
            <v>LACO PREF CON ACO LAT 3,09MM 57MM</v>
          </cell>
        </row>
        <row r="1263">
          <cell r="C1263">
            <v>4908</v>
          </cell>
          <cell r="D1263" t="str">
            <v>LAÇO PREF CON AÇO LAT 3X2,25MM 102MM</v>
          </cell>
        </row>
        <row r="1264">
          <cell r="C1264">
            <v>4910</v>
          </cell>
          <cell r="D1264" t="str">
            <v>LAÇO PREF CON AÇO LAT DP 3,09MM 101MM</v>
          </cell>
        </row>
        <row r="1265">
          <cell r="C1265">
            <v>4911</v>
          </cell>
          <cell r="D1265" t="str">
            <v>LACO PREF CON ACO LAT DP 3,09MM 57MM</v>
          </cell>
        </row>
        <row r="1266">
          <cell r="C1266">
            <v>5338</v>
          </cell>
          <cell r="D1266" t="str">
            <v>LACO PREF CON ACO TOP 3,09MM 57MM</v>
          </cell>
        </row>
        <row r="1267">
          <cell r="C1267">
            <v>4909</v>
          </cell>
          <cell r="D1267" t="str">
            <v>LAÇO PREF CON AÇO TOP 4,87MM 102MM</v>
          </cell>
        </row>
        <row r="1268">
          <cell r="C1268">
            <v>2777</v>
          </cell>
          <cell r="D1268" t="str">
            <v>LACO PREF LAT DP AC CA/CAA 1/0AWG P57MM</v>
          </cell>
        </row>
        <row r="1269">
          <cell r="C1269">
            <v>5143</v>
          </cell>
          <cell r="D1269" t="str">
            <v>LAÇO PREF TOP CAA 4/0AWG 73MM</v>
          </cell>
        </row>
        <row r="1270">
          <cell r="C1270">
            <v>2490</v>
          </cell>
          <cell r="D1270" t="str">
            <v>LACO PREF TOPO AC ACO 3,09MM P102MM</v>
          </cell>
        </row>
        <row r="1271">
          <cell r="C1271">
            <v>212</v>
          </cell>
          <cell r="D1271" t="str">
            <v>LACO PREF TOPO AC CAA 4AWG P60MM</v>
          </cell>
        </row>
        <row r="1272">
          <cell r="C1272">
            <v>5339</v>
          </cell>
          <cell r="D1272" t="str">
            <v>LACO PREF TOPO CA CAA 4/0AWG DIAM 60MM</v>
          </cell>
        </row>
        <row r="1273">
          <cell r="C1273">
            <v>5340</v>
          </cell>
          <cell r="D1273" t="str">
            <v>LACO PREF TOPO CAA 2AWG DIAM 60MM</v>
          </cell>
        </row>
        <row r="1274">
          <cell r="C1274">
            <v>5130</v>
          </cell>
          <cell r="D1274" t="str">
            <v>LACO PREF TOPO CAA 336,4MCM DIAM 60MM</v>
          </cell>
        </row>
        <row r="1275">
          <cell r="C1275">
            <v>4907</v>
          </cell>
          <cell r="D1275" t="str">
            <v>LACO ROLDANA P/CABO AL CAA2AWG CAL35MM2</v>
          </cell>
        </row>
        <row r="1276">
          <cell r="C1276">
            <v>5341</v>
          </cell>
          <cell r="D1276" t="str">
            <v>LACO ROLDANA PARA COND. AL. 1/0 AWG</v>
          </cell>
        </row>
        <row r="1277">
          <cell r="C1277">
            <v>4566</v>
          </cell>
          <cell r="D1277" t="str">
            <v>LAÇO ROLDANA PARA COND. AL. 4 AWG</v>
          </cell>
        </row>
        <row r="1278">
          <cell r="C1278">
            <v>5342</v>
          </cell>
          <cell r="D1278" t="str">
            <v>LACO TOPO COND. AL. 1/0 AWG 762MM</v>
          </cell>
        </row>
        <row r="1279">
          <cell r="C1279">
            <v>5343</v>
          </cell>
          <cell r="D1279" t="str">
            <v>LACO TOPO DUPLO PREF CA CAA 4/0AWG 60MM</v>
          </cell>
        </row>
        <row r="1280">
          <cell r="C1280">
            <v>4912</v>
          </cell>
          <cell r="D1280" t="str">
            <v>LACO TOPO DUPLO PREF CAA  2AWG 60MM</v>
          </cell>
        </row>
        <row r="1281">
          <cell r="C1281">
            <v>5344</v>
          </cell>
          <cell r="D1281" t="str">
            <v>LACO TOPO DUPLO PREF CAA 4AWG 60MM</v>
          </cell>
        </row>
        <row r="1282">
          <cell r="C1282">
            <v>37929</v>
          </cell>
          <cell r="D1282" t="str">
            <v>LACRE POLICARBONATO VERDE</v>
          </cell>
        </row>
        <row r="1283">
          <cell r="C1283">
            <v>37928</v>
          </cell>
          <cell r="D1283" t="str">
            <v>LACRE SEG. POLICARBONATO AZUL</v>
          </cell>
        </row>
        <row r="1284">
          <cell r="C1284">
            <v>37926</v>
          </cell>
          <cell r="D1284" t="str">
            <v>LACRE SEG. SEMI-BARREIRA PRETO</v>
          </cell>
        </row>
        <row r="1285">
          <cell r="C1285">
            <v>37931</v>
          </cell>
          <cell r="D1285" t="str">
            <v>LACRE SEG. SEMI-BARREIRA VERDE</v>
          </cell>
        </row>
        <row r="1286">
          <cell r="C1286">
            <v>2810</v>
          </cell>
          <cell r="D1286" t="str">
            <v>LAMINA DESLIGADORA 15KV ENERGISA EPD-57055-003</v>
          </cell>
        </row>
        <row r="1287">
          <cell r="C1287">
            <v>2811</v>
          </cell>
          <cell r="D1287" t="str">
            <v>LAMINA DESLIGADORA 27KV ENERGISA EPD-57055-003</v>
          </cell>
        </row>
        <row r="1288">
          <cell r="C1288">
            <v>90511</v>
          </cell>
          <cell r="D1288" t="str">
            <v>LAMINA DESLIGADORA BASE C 15KV 300A</v>
          </cell>
        </row>
        <row r="1289">
          <cell r="C1289">
            <v>90512</v>
          </cell>
          <cell r="D1289" t="str">
            <v>LAMINA DESLIGADORA BASE C 24,2/36,2KV 300A</v>
          </cell>
        </row>
        <row r="1290">
          <cell r="C1290">
            <v>618305</v>
          </cell>
          <cell r="D1290" t="str">
            <v>LÂMPADA FLUORES COMPACTA  ATÉ 20W 127V</v>
          </cell>
        </row>
        <row r="1291">
          <cell r="C1291">
            <v>1555</v>
          </cell>
          <cell r="D1291" t="str">
            <v>LAMPADA FLUORESCENTE COMPACTA 15W 127V</v>
          </cell>
        </row>
        <row r="1292">
          <cell r="C1292">
            <v>618852</v>
          </cell>
          <cell r="D1292" t="str">
            <v>LAMPADA INC 200W 220V E27 A21</v>
          </cell>
        </row>
        <row r="1293">
          <cell r="C1293">
            <v>634568</v>
          </cell>
          <cell r="D1293" t="str">
            <v>LÂMPADA INCANDESCENTE E27 A-19 127V 60W</v>
          </cell>
        </row>
        <row r="1294">
          <cell r="C1294">
            <v>670296</v>
          </cell>
          <cell r="D1294" t="str">
            <v>LAMPADA VS A PRES 250W 220V E40 OVÓIDE</v>
          </cell>
        </row>
        <row r="1295">
          <cell r="C1295">
            <v>629685</v>
          </cell>
          <cell r="D1295" t="str">
            <v>LAMPADA VS A PRES 400W 220V E40 OVOIDE</v>
          </cell>
        </row>
        <row r="1296">
          <cell r="C1296">
            <v>633335</v>
          </cell>
          <cell r="D1296" t="str">
            <v>LANTERNA LED RECARREGÁVEL CAB</v>
          </cell>
        </row>
        <row r="1297">
          <cell r="C1297">
            <v>633334</v>
          </cell>
          <cell r="D1297" t="str">
            <v>LANTERNA LED RECARREGÁVEL MAN</v>
          </cell>
        </row>
        <row r="1298">
          <cell r="C1298">
            <v>634597</v>
          </cell>
          <cell r="D1298" t="str">
            <v>LATERAL ACABAMENTO BORNE SRS-641/4</v>
          </cell>
        </row>
        <row r="1299">
          <cell r="C1299">
            <v>6702</v>
          </cell>
          <cell r="D1299" t="str">
            <v>LENÇOL ISO. 3 ENTALHES 36,6KV 900X900MM.</v>
          </cell>
        </row>
        <row r="1300">
          <cell r="C1300">
            <v>6295</v>
          </cell>
          <cell r="D1300" t="str">
            <v>LENÇOL ISOL BORRACHA INTEIRIÇO CLASSE 4.</v>
          </cell>
        </row>
        <row r="1301">
          <cell r="C1301">
            <v>6973</v>
          </cell>
          <cell r="D1301" t="str">
            <v>LENCOL ISOLANTE  REDE BT SEC 400X1000MM</v>
          </cell>
        </row>
        <row r="1302">
          <cell r="C1302">
            <v>6293</v>
          </cell>
          <cell r="D1302" t="str">
            <v>LENCOL ISOLANTE DE BORRACHA FLEXIVEL</v>
          </cell>
        </row>
        <row r="1303">
          <cell r="C1303">
            <v>5953</v>
          </cell>
          <cell r="D1303" t="str">
            <v>LENCOL ISOLANTE INTEIRICO</v>
          </cell>
        </row>
        <row r="1304">
          <cell r="C1304">
            <v>6974</v>
          </cell>
          <cell r="D1304" t="str">
            <v>LENCOL ISOLANTE PARA BRACO IP 330X1200MM</v>
          </cell>
        </row>
        <row r="1305">
          <cell r="C1305">
            <v>634408</v>
          </cell>
          <cell r="D1305" t="str">
            <v>LIMA</v>
          </cell>
        </row>
        <row r="1306">
          <cell r="C1306">
            <v>6595</v>
          </cell>
          <cell r="D1306" t="str">
            <v>LIMPA CONTATO</v>
          </cell>
        </row>
        <row r="1307">
          <cell r="C1307">
            <v>6630</v>
          </cell>
          <cell r="D1307" t="str">
            <v>LINER, PROTETOR INTER. P/CAÇAMBA-SKYRITZ</v>
          </cell>
        </row>
        <row r="1308">
          <cell r="C1308">
            <v>641499</v>
          </cell>
          <cell r="D1308" t="str">
            <v>LUBRIFICANTE SPRAY</v>
          </cell>
        </row>
        <row r="1309">
          <cell r="C1309">
            <v>6195</v>
          </cell>
          <cell r="D1309" t="str">
            <v>LUVA BORR TAM 10 1/2 TII 14POL 20KV CL 2</v>
          </cell>
        </row>
        <row r="1310">
          <cell r="C1310">
            <v>6196</v>
          </cell>
          <cell r="D1310" t="str">
            <v>LUVA BORR TAM 10 1/2 TII 14POL 5KV CL 0</v>
          </cell>
        </row>
        <row r="1311">
          <cell r="C1311">
            <v>6197</v>
          </cell>
          <cell r="D1311" t="str">
            <v>LUVA BORR TAM 10 TII 14POL 20KV CL 2</v>
          </cell>
        </row>
        <row r="1312">
          <cell r="C1312">
            <v>6203</v>
          </cell>
          <cell r="D1312" t="str">
            <v>LUVA BORR TAM 11 TII 356MM 1KV CL 0</v>
          </cell>
        </row>
        <row r="1313">
          <cell r="C1313">
            <v>5267</v>
          </cell>
          <cell r="D1313" t="str">
            <v>LUVA BORR TAM 9 1/2 TII 14POL 20KV CL 2</v>
          </cell>
        </row>
        <row r="1314">
          <cell r="C1314">
            <v>606220</v>
          </cell>
          <cell r="D1314" t="str">
            <v>LUVA CONDUTIVA TAM "U" RC 402-0558</v>
          </cell>
        </row>
        <row r="1315">
          <cell r="C1315">
            <v>641256</v>
          </cell>
          <cell r="D1315" t="str">
            <v>LUVA CRAV HASTE ACO 3/4POL</v>
          </cell>
        </row>
        <row r="1316">
          <cell r="C1316">
            <v>5227</v>
          </cell>
          <cell r="D1316" t="str">
            <v>LUVA DE COBERTURA P/LUVA ISOLANTE 10</v>
          </cell>
        </row>
        <row r="1317">
          <cell r="C1317">
            <v>5226</v>
          </cell>
          <cell r="D1317" t="str">
            <v>LUVA DE COBERTURA P/LUVA ISOLANTE 10 1/2</v>
          </cell>
        </row>
        <row r="1318">
          <cell r="C1318">
            <v>6112</v>
          </cell>
          <cell r="D1318" t="str">
            <v>LUVA DE COBERTURA P/LUVA ISOLANTE 9 1/2</v>
          </cell>
        </row>
        <row r="1319">
          <cell r="C1319">
            <v>6429</v>
          </cell>
          <cell r="D1319" t="str">
            <v>LUVA DE NYLON COM PUNHO PRETO</v>
          </cell>
        </row>
        <row r="1320">
          <cell r="C1320">
            <v>633381</v>
          </cell>
          <cell r="D1320" t="str">
            <v>LUVA DE SEGURANCA P/ BRIGADISTA TAM: 07</v>
          </cell>
        </row>
        <row r="1321">
          <cell r="C1321">
            <v>633382</v>
          </cell>
          <cell r="D1321" t="str">
            <v>LUVA DE SEGURANCA P/ BRIGADISTA TAM: 08</v>
          </cell>
        </row>
        <row r="1322">
          <cell r="C1322">
            <v>633383</v>
          </cell>
          <cell r="D1322" t="str">
            <v>LUVA DE SEGURANCA P/ BRIGADISTA TAM: 09</v>
          </cell>
        </row>
        <row r="1323">
          <cell r="C1323">
            <v>633384</v>
          </cell>
          <cell r="D1323" t="str">
            <v>LUVA DE SEGURANCA P/ BRIGADISTA TAM: 10</v>
          </cell>
        </row>
        <row r="1324">
          <cell r="C1324">
            <v>633385</v>
          </cell>
          <cell r="D1324" t="str">
            <v>LUVA DE SEGURANCA P/ BRIGADISTA TAM: 11</v>
          </cell>
        </row>
        <row r="1325">
          <cell r="C1325">
            <v>633205</v>
          </cell>
          <cell r="D1325" t="str">
            <v>Luva de segurança vaqueta for</v>
          </cell>
        </row>
        <row r="1326">
          <cell r="C1326">
            <v>6124</v>
          </cell>
          <cell r="D1326" t="str">
            <v>LUVA DE VAQUETA FORQUETA 25CM</v>
          </cell>
        </row>
        <row r="1327">
          <cell r="C1327">
            <v>4953</v>
          </cell>
          <cell r="D1327" t="str">
            <v>LUVA EL FE 2POL BSP</v>
          </cell>
        </row>
        <row r="1328">
          <cell r="C1328">
            <v>6953</v>
          </cell>
          <cell r="D1328" t="str">
            <v>LUVA EL FE 3POL BSP</v>
          </cell>
        </row>
        <row r="1329">
          <cell r="C1329">
            <v>603880</v>
          </cell>
          <cell r="D1329" t="str">
            <v>LUVA EL FE 4POL BSP</v>
          </cell>
        </row>
        <row r="1330">
          <cell r="C1330">
            <v>641392</v>
          </cell>
          <cell r="D1330" t="str">
            <v>LUVA EL PVC RIG 1POL BSP</v>
          </cell>
        </row>
        <row r="1331">
          <cell r="C1331">
            <v>108</v>
          </cell>
          <cell r="D1331" t="str">
            <v>LUVA ELETRODUTO PVC PRETA NPT 1.1/2"</v>
          </cell>
        </row>
        <row r="1332">
          <cell r="C1332">
            <v>2520</v>
          </cell>
          <cell r="D1332" t="str">
            <v>LUVA EMENDA 15 KV CABO AL CA COB 185MM</v>
          </cell>
        </row>
        <row r="1333">
          <cell r="C1333">
            <v>5161</v>
          </cell>
          <cell r="D1333" t="str">
            <v>LUVA EMENDA COMP CA 2AWG IT-03 ( despad)</v>
          </cell>
        </row>
        <row r="1334">
          <cell r="C1334">
            <v>5345</v>
          </cell>
          <cell r="D1334" t="str">
            <v>LUVA EMENDA COMP CA 336,4MCM IT-09</v>
          </cell>
        </row>
        <row r="1335">
          <cell r="C1335">
            <v>4826</v>
          </cell>
          <cell r="D1335" t="str">
            <v>LUVA EMENDA COMP CA 4/0AWG IT-08</v>
          </cell>
        </row>
        <row r="1336">
          <cell r="C1336">
            <v>4827</v>
          </cell>
          <cell r="D1336" t="str">
            <v>LUVA EMENDA COMP CA 4AWG IT-02</v>
          </cell>
        </row>
        <row r="1337">
          <cell r="C1337">
            <v>5162</v>
          </cell>
          <cell r="D1337" t="str">
            <v>LUVA EMENDA COMP CA 6AWG IT-01</v>
          </cell>
        </row>
        <row r="1338">
          <cell r="C1338">
            <v>5346</v>
          </cell>
          <cell r="D1338" t="str">
            <v>LUVA EMENDA COMP CA COBERTO 50MM2 IT-05</v>
          </cell>
        </row>
        <row r="1339">
          <cell r="C1339">
            <v>4828</v>
          </cell>
          <cell r="D1339" t="str">
            <v>LUVA EMENDA COMP CAA 1/0AWG RD17.048 IT3</v>
          </cell>
        </row>
        <row r="1340">
          <cell r="C1340">
            <v>4829</v>
          </cell>
          <cell r="D1340" t="str">
            <v>LUVA EMENDA COMP CAA 2AWG RD17.048 IT2</v>
          </cell>
        </row>
        <row r="1341">
          <cell r="C1341">
            <v>633291</v>
          </cell>
          <cell r="D1341" t="str">
            <v>LUVA EMENDA COMP CAA266,8MCM</v>
          </cell>
        </row>
        <row r="1342">
          <cell r="C1342">
            <v>5163</v>
          </cell>
          <cell r="D1342" t="str">
            <v>LUVA EMENDA COMP CAA336,4 RD17.048 IT5</v>
          </cell>
        </row>
        <row r="1343">
          <cell r="C1343">
            <v>4830</v>
          </cell>
          <cell r="D1343" t="str">
            <v>LUVA EMENDA COMP CAA4/0AWG RD17.048 IT4</v>
          </cell>
        </row>
        <row r="1344">
          <cell r="C1344">
            <v>4831</v>
          </cell>
          <cell r="D1344" t="str">
            <v>LUVA EMENDA COMP CAA4AWG RD17.048 IT1</v>
          </cell>
        </row>
        <row r="1345">
          <cell r="C1345">
            <v>4832</v>
          </cell>
          <cell r="D1345" t="str">
            <v>LUVA EMENDA COMP CAL35MM2 RD17.047 IT-04</v>
          </cell>
        </row>
        <row r="1346">
          <cell r="C1346">
            <v>5347</v>
          </cell>
          <cell r="D1346" t="str">
            <v>LUVA EMENDA COMP CAL70MM2 RD17.047 IT7</v>
          </cell>
        </row>
        <row r="1347">
          <cell r="C1347">
            <v>5166</v>
          </cell>
          <cell r="D1347" t="str">
            <v>LUVA EMENDA COMP T-LINNET CAA 336,4MCM</v>
          </cell>
        </row>
        <row r="1348">
          <cell r="C1348">
            <v>90432</v>
          </cell>
          <cell r="D1348" t="str">
            <v>LUVA EMENDA COMPR DST ALUM CA 4/0AWG 267MM</v>
          </cell>
        </row>
        <row r="1349">
          <cell r="C1349">
            <v>32843</v>
          </cell>
          <cell r="D1349" t="str">
            <v>LUVA EMENDA COMPRES CA 53(1/0)</v>
          </cell>
        </row>
        <row r="1350">
          <cell r="C1350">
            <v>4899</v>
          </cell>
          <cell r="D1350" t="str">
            <v>LUVA EMENDA HASTE ACO 3/4 PROL SC-34</v>
          </cell>
        </row>
        <row r="1351">
          <cell r="C1351">
            <v>6194</v>
          </cell>
          <cell r="D1351" t="str">
            <v>LUVA ISOLANTE BOR CL 00 TP II TAM 10 1/2</v>
          </cell>
        </row>
        <row r="1352">
          <cell r="C1352">
            <v>6337</v>
          </cell>
          <cell r="D1352" t="str">
            <v>LUVA ISOLANTE BORR CL 0  TP II TAM 10</v>
          </cell>
        </row>
        <row r="1353">
          <cell r="C1353">
            <v>6336</v>
          </cell>
          <cell r="D1353" t="str">
            <v>LUVA ISOLANTE BORR CL 0 TP II TAM 10 1/2</v>
          </cell>
        </row>
        <row r="1354">
          <cell r="C1354">
            <v>6335</v>
          </cell>
          <cell r="D1354" t="str">
            <v>LUVA ISOLANTE BORR CL 0 TP II TAM 9 1/2</v>
          </cell>
        </row>
        <row r="1355">
          <cell r="C1355">
            <v>6334</v>
          </cell>
          <cell r="D1355" t="str">
            <v>LUVA ISOLANTE BORR CL 0 TP II TAM11</v>
          </cell>
        </row>
        <row r="1356">
          <cell r="C1356">
            <v>6198</v>
          </cell>
          <cell r="D1356" t="str">
            <v>LUVA ISOLANTE BORR CL 00 TP II TAM 10</v>
          </cell>
        </row>
        <row r="1357">
          <cell r="C1357">
            <v>6333</v>
          </cell>
          <cell r="D1357" t="str">
            <v>LUVA ISOLANTE BORR CL 00 TP II TAM 10</v>
          </cell>
        </row>
        <row r="1358">
          <cell r="C1358">
            <v>6332</v>
          </cell>
          <cell r="D1358" t="str">
            <v>LUVA ISOLANTE BORR CL 00 TP II TAM 9</v>
          </cell>
        </row>
        <row r="1359">
          <cell r="C1359">
            <v>6201</v>
          </cell>
          <cell r="D1359" t="str">
            <v>LUVA ISOLANTE BORR CL 00 TP II TAM 9 1/2</v>
          </cell>
        </row>
        <row r="1360">
          <cell r="C1360">
            <v>6120</v>
          </cell>
          <cell r="D1360" t="str">
            <v>LUVA ISOLANTE BORR CL 2  TP II TAM 9 1/2</v>
          </cell>
        </row>
        <row r="1361">
          <cell r="C1361">
            <v>6111</v>
          </cell>
          <cell r="D1361" t="str">
            <v>LUVA ISOLANTE BORR CL 2 TP II TAM 10</v>
          </cell>
        </row>
        <row r="1362">
          <cell r="C1362">
            <v>6113</v>
          </cell>
          <cell r="D1362" t="str">
            <v>LUVA ISOLANTE BORR CL 2 TP II TAM 10 1/2</v>
          </cell>
        </row>
        <row r="1363">
          <cell r="C1363">
            <v>6202</v>
          </cell>
          <cell r="D1363" t="str">
            <v>LUVA ISOLANTE BORR CL 2 TP II TAM 11</v>
          </cell>
        </row>
        <row r="1364">
          <cell r="C1364">
            <v>6204</v>
          </cell>
          <cell r="D1364" t="str">
            <v>LUVA ISOLANTE BORR CL 2 TP II TAM 9</v>
          </cell>
        </row>
        <row r="1365">
          <cell r="C1365">
            <v>6146</v>
          </cell>
          <cell r="D1365" t="str">
            <v>LUVA ISOLANTE BORR CL 3  TP II TAM 10</v>
          </cell>
        </row>
        <row r="1366">
          <cell r="C1366">
            <v>6147</v>
          </cell>
          <cell r="D1366" t="str">
            <v>LUVA ISOLANTE BORR CL 3 TP II TAM 10 1/2</v>
          </cell>
        </row>
        <row r="1367">
          <cell r="C1367">
            <v>6109</v>
          </cell>
          <cell r="D1367" t="str">
            <v>LUVA ISOLANTE BORR CL 3 TP II TAM 9</v>
          </cell>
        </row>
        <row r="1368">
          <cell r="C1368">
            <v>6199</v>
          </cell>
          <cell r="D1368" t="str">
            <v>LUVA ISOLANTE BORR CL 3 TP II TAM 9 1/2</v>
          </cell>
        </row>
        <row r="1369">
          <cell r="C1369">
            <v>6149</v>
          </cell>
          <cell r="D1369" t="str">
            <v>LUVA ISOLANTE BORR CL 4  TP II TAM 10</v>
          </cell>
        </row>
        <row r="1370">
          <cell r="C1370">
            <v>6150</v>
          </cell>
          <cell r="D1370" t="str">
            <v>LUVA ISOLANTE BORR CL 4 TP II TAM 10 1/2</v>
          </cell>
        </row>
        <row r="1371">
          <cell r="C1371">
            <v>6374</v>
          </cell>
          <cell r="D1371" t="str">
            <v>LUVA ISOLANTE BORR CL 4 TP II TAM 11</v>
          </cell>
        </row>
        <row r="1372">
          <cell r="C1372">
            <v>6200</v>
          </cell>
          <cell r="D1372" t="str">
            <v>LUVA ISOLANTE BORR CL 4 TP II TAM 9</v>
          </cell>
        </row>
        <row r="1373">
          <cell r="C1373">
            <v>6148</v>
          </cell>
          <cell r="D1373" t="str">
            <v>LUVA ISOLANTE BORR CL 4 TP II TAM 9 1/2</v>
          </cell>
        </row>
        <row r="1374">
          <cell r="C1374">
            <v>6139</v>
          </cell>
          <cell r="D1374" t="str">
            <v>LUVA ISOLANTE BORRACHA CL 0  TP II TAM 9</v>
          </cell>
        </row>
        <row r="1375">
          <cell r="C1375">
            <v>6122</v>
          </cell>
          <cell r="D1375" t="str">
            <v>LUVA ISOLANTE TIPO2 CLASSE 0 5KV TAM 9,5</v>
          </cell>
        </row>
        <row r="1376">
          <cell r="C1376">
            <v>6121</v>
          </cell>
          <cell r="D1376" t="str">
            <v>LUVA ISOLANTE TP II CLASSE O TAM 10,0</v>
          </cell>
        </row>
        <row r="1377">
          <cell r="C1377">
            <v>6163</v>
          </cell>
          <cell r="D1377" t="str">
            <v>LUVA LÁTEX NITRÍLICO TAM G</v>
          </cell>
        </row>
        <row r="1378">
          <cell r="C1378">
            <v>6151</v>
          </cell>
          <cell r="D1378" t="str">
            <v>LUVA LÁTEX NITRÍLICO TAM M</v>
          </cell>
        </row>
        <row r="1379">
          <cell r="C1379">
            <v>6152</v>
          </cell>
          <cell r="D1379" t="str">
            <v>LUVA LÁTEX NITRÍLICO TAM P</v>
          </cell>
        </row>
        <row r="1380">
          <cell r="C1380">
            <v>35842</v>
          </cell>
          <cell r="D1380" t="str">
            <v>LUVA PARA MOTOCICLISTA TAM G</v>
          </cell>
        </row>
        <row r="1381">
          <cell r="C1381">
            <v>35843</v>
          </cell>
          <cell r="D1381" t="str">
            <v>LUVA PARA MOTOCICLISTA TAM GG</v>
          </cell>
        </row>
        <row r="1382">
          <cell r="C1382">
            <v>35841</v>
          </cell>
          <cell r="D1382" t="str">
            <v>LUVA PARA MOTOCICLISTA TAM M</v>
          </cell>
        </row>
        <row r="1383">
          <cell r="C1383">
            <v>35840</v>
          </cell>
          <cell r="D1383" t="str">
            <v>LUVA PARA MOTOCICLISTA TAM P</v>
          </cell>
        </row>
        <row r="1384">
          <cell r="C1384">
            <v>5239</v>
          </cell>
          <cell r="D1384" t="str">
            <v>LUVA PROT VAQUETA CROMADA TAM 11,5 290MM</v>
          </cell>
        </row>
        <row r="1385">
          <cell r="C1385">
            <v>633327</v>
          </cell>
          <cell r="D1385" t="str">
            <v>LUVA PVC , ROSCA BSP, ø 1.1/4"</v>
          </cell>
        </row>
        <row r="1386">
          <cell r="C1386">
            <v>4973</v>
          </cell>
          <cell r="D1386" t="str">
            <v>LUVA PVC BR ROSQ  1</v>
          </cell>
        </row>
        <row r="1387">
          <cell r="C1387">
            <v>5513</v>
          </cell>
          <cell r="D1387" t="str">
            <v>LUVA PVC BR ROSQ  2</v>
          </cell>
        </row>
        <row r="1388">
          <cell r="C1388">
            <v>4974</v>
          </cell>
          <cell r="D1388" t="str">
            <v>LUVA PVC BR ROSQ ø  3/4"</v>
          </cell>
        </row>
        <row r="1389">
          <cell r="C1389">
            <v>4975</v>
          </cell>
          <cell r="D1389" t="str">
            <v>LUVA PVC BR ROSQ ø 3"</v>
          </cell>
        </row>
        <row r="1390">
          <cell r="C1390">
            <v>634571</v>
          </cell>
          <cell r="D1390" t="str">
            <v>LUVA REPARAÇÃO CAA336,4MCM RD17.043 IT8</v>
          </cell>
        </row>
        <row r="1391">
          <cell r="C1391">
            <v>5228</v>
          </cell>
          <cell r="D1391" t="str">
            <v>LUVA SEG RASPA FLEXIVEL TAM MEDIO</v>
          </cell>
        </row>
        <row r="1392">
          <cell r="C1392">
            <v>5268</v>
          </cell>
          <cell r="D1392" t="str">
            <v>LUVA SEG RASPA TAM 9 1,0/1,50X150MM</v>
          </cell>
        </row>
        <row r="1393">
          <cell r="C1393">
            <v>6099</v>
          </cell>
          <cell r="D1393" t="str">
            <v>MACACAO PARA PROTECAO CONTRA ABELHAS - G</v>
          </cell>
        </row>
        <row r="1394">
          <cell r="C1394">
            <v>6098</v>
          </cell>
          <cell r="D1394" t="str">
            <v>MACACAO PARA PROTECAO CONTRA ABELHAS - M</v>
          </cell>
        </row>
        <row r="1395">
          <cell r="C1395">
            <v>6443</v>
          </cell>
          <cell r="D1395" t="str">
            <v>MACACAO PARA PROTECAO CONTRA ABELHAS GG</v>
          </cell>
        </row>
        <row r="1396">
          <cell r="C1396">
            <v>6975</v>
          </cell>
          <cell r="D1396" t="str">
            <v>MANGA ISOLANTE BORR CL 2 TP II TAM. G</v>
          </cell>
        </row>
        <row r="1397">
          <cell r="C1397">
            <v>6106</v>
          </cell>
          <cell r="D1397" t="str">
            <v>MANGA ISOLANTE BORR CL 2 TP II TAM.M</v>
          </cell>
        </row>
        <row r="1398">
          <cell r="C1398">
            <v>6375</v>
          </cell>
          <cell r="D1398" t="str">
            <v>MANGA ISOLANTE BORR CL 4 TP II TAM.G</v>
          </cell>
        </row>
        <row r="1399">
          <cell r="C1399">
            <v>6330</v>
          </cell>
          <cell r="D1399" t="str">
            <v>MANGA ISOLANTE BORR CL 4 TP II TAM.M</v>
          </cell>
        </row>
        <row r="1400">
          <cell r="C1400">
            <v>6222</v>
          </cell>
          <cell r="D1400" t="str">
            <v>MANGA ISOLANTE BORRACHA CL 0 TAM G DOLY</v>
          </cell>
        </row>
        <row r="1401">
          <cell r="C1401">
            <v>6223</v>
          </cell>
          <cell r="D1401" t="str">
            <v>MANGA ISOLANTE BORRACHA CL 0 TAM M DORY</v>
          </cell>
        </row>
        <row r="1402">
          <cell r="C1402">
            <v>641469</v>
          </cell>
          <cell r="D1402" t="str">
            <v>MANGUEIRA DE POLIETILENO Ø1/2"</v>
          </cell>
        </row>
        <row r="1403">
          <cell r="C1403">
            <v>641257</v>
          </cell>
          <cell r="D1403" t="str">
            <v>MANILHA  AÇO 13X55X20MM PT.RD.17.077</v>
          </cell>
        </row>
        <row r="1404">
          <cell r="C1404">
            <v>634506</v>
          </cell>
          <cell r="D1404" t="str">
            <v>MANILHA AÇO 16X75X22MM 120KN F-1201</v>
          </cell>
        </row>
        <row r="1405">
          <cell r="C1405">
            <v>641260</v>
          </cell>
          <cell r="D1405" t="str">
            <v>MANILHA AÇO 90º 16X68X11,5MM 135KN F1207</v>
          </cell>
        </row>
        <row r="1406">
          <cell r="C1406">
            <v>3137</v>
          </cell>
          <cell r="D1406" t="str">
            <v>MANILHA SAPAT AC1020 110MM 5000DAN</v>
          </cell>
        </row>
        <row r="1407">
          <cell r="C1407">
            <v>90440</v>
          </cell>
          <cell r="D1407" t="str">
            <v>MANILHA SAPATILHA SAE1020 16,0MM 5000DAN</v>
          </cell>
        </row>
        <row r="1408">
          <cell r="C1408">
            <v>632994</v>
          </cell>
          <cell r="D1408" t="str">
            <v>MANTA GEOTEXTIL PERMEAVEL RT 010</v>
          </cell>
        </row>
        <row r="1409">
          <cell r="C1409">
            <v>6966</v>
          </cell>
          <cell r="D1409" t="str">
            <v>MANTA P/ REPARO DE CABO 400 MM</v>
          </cell>
        </row>
        <row r="1410">
          <cell r="C1410">
            <v>6967</v>
          </cell>
          <cell r="D1410" t="str">
            <v>MANTA P/ REPARO DE CABO 550 MM</v>
          </cell>
        </row>
        <row r="1411">
          <cell r="C1411">
            <v>91254</v>
          </cell>
          <cell r="D1411" t="str">
            <v>MANTA REPARO CONECTOR 15KV 140X210X3,76MM</v>
          </cell>
        </row>
        <row r="1412">
          <cell r="C1412">
            <v>91255</v>
          </cell>
          <cell r="D1412" t="str">
            <v>MANTA REPARO CONECTOR 36,2KV 140x210X4.20MM</v>
          </cell>
        </row>
        <row r="1413">
          <cell r="C1413">
            <v>91256</v>
          </cell>
          <cell r="D1413" t="str">
            <v>MANTA REPARO EMENDA 15KV 350X210X3,76MM</v>
          </cell>
        </row>
        <row r="1414">
          <cell r="C1414">
            <v>91258</v>
          </cell>
          <cell r="D1414" t="str">
            <v>MANTA REPARO EMENDA 36,2KV 550X550X4,20MM</v>
          </cell>
        </row>
        <row r="1415">
          <cell r="C1415">
            <v>5348</v>
          </cell>
          <cell r="D1415" t="str">
            <v>MAO FRANCESA  - TIPO 1</v>
          </cell>
        </row>
        <row r="1416">
          <cell r="C1416">
            <v>5349</v>
          </cell>
          <cell r="D1416" t="str">
            <v>MAO FRANCESA  - TIPO 2</v>
          </cell>
        </row>
        <row r="1417">
          <cell r="C1417">
            <v>5350</v>
          </cell>
          <cell r="D1417" t="str">
            <v>MAO FRANCESA  - TIPO 3</v>
          </cell>
        </row>
        <row r="1418">
          <cell r="C1418">
            <v>5061</v>
          </cell>
          <cell r="D1418" t="str">
            <v>MÃO FRANCESA ACO</v>
          </cell>
        </row>
        <row r="1419">
          <cell r="C1419">
            <v>641673</v>
          </cell>
          <cell r="D1419" t="str">
            <v>MÃO FRANCESA PERFIL ACO 38X5X1200MM</v>
          </cell>
        </row>
        <row r="1420">
          <cell r="C1420">
            <v>90441</v>
          </cell>
          <cell r="D1420" t="str">
            <v>MAO FRANCESA PERFIL ACO 5X38X1534MM 3000DAN</v>
          </cell>
        </row>
        <row r="1421">
          <cell r="C1421">
            <v>90890</v>
          </cell>
          <cell r="D1421" t="str">
            <v>MAO FRANCESA PERFIL ACO 6X38X726MM 3000DAN</v>
          </cell>
        </row>
        <row r="1422">
          <cell r="C1422">
            <v>4852</v>
          </cell>
          <cell r="D1422" t="str">
            <v>MÃO FRANCESA PLANA - TIPO 1</v>
          </cell>
        </row>
        <row r="1423">
          <cell r="C1423">
            <v>5351</v>
          </cell>
          <cell r="D1423" t="str">
            <v>MAO FRANCESA PLANA - TIPO 2</v>
          </cell>
        </row>
        <row r="1424">
          <cell r="C1424">
            <v>5352</v>
          </cell>
          <cell r="D1424" t="str">
            <v>MAO FRANCESA PLANA - TIPO 3</v>
          </cell>
        </row>
        <row r="1425">
          <cell r="C1425">
            <v>90445</v>
          </cell>
          <cell r="D1425" t="str">
            <v>MAO FRANCESA PLANA ACO 6X32X1053MM 3000DAN</v>
          </cell>
        </row>
        <row r="1426">
          <cell r="C1426">
            <v>90444</v>
          </cell>
          <cell r="D1426" t="str">
            <v>MAO FRANCESA PLANA ACO 6X32X726MM 3000DAN</v>
          </cell>
        </row>
        <row r="1427">
          <cell r="C1427">
            <v>5120</v>
          </cell>
          <cell r="D1427" t="str">
            <v>MÃO FRANCESA PLANA AL 32X6X726MM</v>
          </cell>
        </row>
        <row r="1428">
          <cell r="C1428">
            <v>6397</v>
          </cell>
          <cell r="D1428" t="str">
            <v>MAQUINA CORTAR E CIN AC MAN 3/4</v>
          </cell>
        </row>
        <row r="1429">
          <cell r="C1429">
            <v>6119</v>
          </cell>
          <cell r="D1429" t="str">
            <v>Máscara de proteção respiratória descart</v>
          </cell>
        </row>
        <row r="1430">
          <cell r="C1430">
            <v>90837</v>
          </cell>
          <cell r="D1430" t="str">
            <v>MASSA CALAFETAR CINZA 500G</v>
          </cell>
        </row>
        <row r="1431">
          <cell r="C1431">
            <v>5007</v>
          </cell>
          <cell r="D1431" t="str">
            <v>MASSA ISOLAMENT ELET 38X1500MM</v>
          </cell>
        </row>
        <row r="1432">
          <cell r="C1432">
            <v>5353</v>
          </cell>
          <cell r="D1432" t="str">
            <v>MASSA PARA CALAFETAR - 1KG</v>
          </cell>
        </row>
        <row r="1433">
          <cell r="C1433">
            <v>37907</v>
          </cell>
          <cell r="D1433" t="str">
            <v>MED ELETRON MULTIF 4FIO 3EL 30A 120-240V</v>
          </cell>
        </row>
        <row r="1434">
          <cell r="C1434">
            <v>42839</v>
          </cell>
          <cell r="D1434" t="str">
            <v>MEDIDOR BIF.EN.AT.120V.15A.3FIOS.S/M</v>
          </cell>
        </row>
        <row r="1435">
          <cell r="C1435">
            <v>42775</v>
          </cell>
          <cell r="D1435" t="str">
            <v>MEDIDOR C/M 15/120A 0,5% 120V</v>
          </cell>
        </row>
        <row r="1436">
          <cell r="C1436">
            <v>42774</v>
          </cell>
          <cell r="D1436" t="str">
            <v>MEDIDOR C/M 2,5/10A 0,5% 120/240 V</v>
          </cell>
        </row>
        <row r="1437">
          <cell r="C1437">
            <v>42773</v>
          </cell>
          <cell r="D1437" t="str">
            <v>MEDIDOR C/M 30/200A 0,5% 120V</v>
          </cell>
        </row>
        <row r="1438">
          <cell r="C1438">
            <v>641955</v>
          </cell>
          <cell r="D1438" t="str">
            <v>MEDIDOR DE RELAÇÃO ESPIRAS DE TRANSF</v>
          </cell>
        </row>
        <row r="1439">
          <cell r="C1439">
            <v>605706</v>
          </cell>
          <cell r="D1439" t="str">
            <v>MEDIDOR EL MULT TRIF 3E 4F 2,5A SOBREPOR</v>
          </cell>
        </row>
        <row r="1440">
          <cell r="C1440">
            <v>5106</v>
          </cell>
          <cell r="D1440" t="str">
            <v>MEDIDOR EL. TRIF. 3EL. 4F - SAGA  4500</v>
          </cell>
        </row>
        <row r="1441">
          <cell r="C1441">
            <v>37865</v>
          </cell>
          <cell r="D1441" t="str">
            <v>MEDIDOR ELETRONICO BIF. TARIFA BRANCA 120/240V</v>
          </cell>
        </row>
        <row r="1442">
          <cell r="C1442">
            <v>37864</v>
          </cell>
          <cell r="D1442" t="str">
            <v>MEDIDOR ELETRONICO MONOF. TARIFA BRANCA 120/240V</v>
          </cell>
        </row>
        <row r="1443">
          <cell r="C1443">
            <v>37866</v>
          </cell>
          <cell r="D1443" t="str">
            <v>MEDIDOR ELETRONICO TRIF. TARIFA BRANCA 120/240V</v>
          </cell>
        </row>
        <row r="1444">
          <cell r="C1444">
            <v>37867</v>
          </cell>
          <cell r="D1444" t="str">
            <v>MEDIDOR ELETRONICO TRIF. TARIFA BRANCA 2,5 A; 120/240V</v>
          </cell>
        </row>
        <row r="1445">
          <cell r="C1445">
            <v>42764</v>
          </cell>
          <cell r="D1445" t="str">
            <v>MEDIDOR KWH 120V 15A 2FIOS 1ELEMENTO</v>
          </cell>
        </row>
        <row r="1446">
          <cell r="C1446">
            <v>42765</v>
          </cell>
          <cell r="D1446" t="str">
            <v>MEDIDOR KWH 120V 15A 3FIOS 2ELEMENTOS</v>
          </cell>
        </row>
        <row r="1447">
          <cell r="C1447">
            <v>42766</v>
          </cell>
          <cell r="D1447" t="str">
            <v>MEDIDOR KWH 120V 15A 4FIOS 3ELEMENTOS</v>
          </cell>
        </row>
        <row r="1448">
          <cell r="C1448">
            <v>42767</v>
          </cell>
          <cell r="D1448" t="str">
            <v>MEDIDOR KWH 240V 15A 3FIOS 1ELEMENTO</v>
          </cell>
        </row>
        <row r="1449">
          <cell r="C1449">
            <v>42829</v>
          </cell>
          <cell r="D1449" t="str">
            <v>MEDIDOR MONOF.EN.AT.120V.15A.2FIOS.S/M</v>
          </cell>
        </row>
        <row r="1450">
          <cell r="C1450">
            <v>42780</v>
          </cell>
          <cell r="D1450" t="str">
            <v>MEDIDOR TRIF.EN.ATIV/REAT 120V</v>
          </cell>
        </row>
        <row r="1451">
          <cell r="C1451">
            <v>606221</v>
          </cell>
          <cell r="D1451" t="str">
            <v>MEIAS CONDUTIVAS TAM "U" RC 402-578M</v>
          </cell>
        </row>
        <row r="1452">
          <cell r="C1452">
            <v>632995</v>
          </cell>
          <cell r="D1452" t="str">
            <v>MICRO AMPERIMETRO DIGITAL</v>
          </cell>
        </row>
        <row r="1453">
          <cell r="C1453">
            <v>6887</v>
          </cell>
          <cell r="D1453" t="str">
            <v>MICROHMIMETRO DIGITAL MPK253.</v>
          </cell>
        </row>
        <row r="1454">
          <cell r="C1454">
            <v>5506</v>
          </cell>
          <cell r="D1454" t="str">
            <v>MODULO DE COMUNICAÇÃO MEDIDOR TURTLE</v>
          </cell>
        </row>
        <row r="1455">
          <cell r="C1455">
            <v>634095</v>
          </cell>
          <cell r="D1455" t="str">
            <v>MOITÃO TRIPLO DE PLÁSTICO</v>
          </cell>
        </row>
        <row r="1456">
          <cell r="C1456">
            <v>4549</v>
          </cell>
          <cell r="D1456" t="str">
            <v>MOLA CARTUCHO PORTA FUSIVEL DELMAR MOD DHC-R</v>
          </cell>
        </row>
        <row r="1457">
          <cell r="C1457">
            <v>626063</v>
          </cell>
          <cell r="D1457" t="str">
            <v>MOLA CARTUCHO PORTA FUSIVEL DELMAR MOD DHC-R</v>
          </cell>
        </row>
        <row r="1458">
          <cell r="C1458">
            <v>641297</v>
          </cell>
          <cell r="D1458" t="str">
            <v>MOLDE CONEX ELET CABO CHAPA 70MM2 1/4POL</v>
          </cell>
        </row>
        <row r="1459">
          <cell r="C1459">
            <v>641298</v>
          </cell>
          <cell r="D1459" t="str">
            <v>MOLDE CONEX ELET CABO HASTE 70MM2 3/4POL</v>
          </cell>
        </row>
        <row r="1460">
          <cell r="C1460">
            <v>641299</v>
          </cell>
          <cell r="D1460" t="str">
            <v>MOLDE CONEX ELET CABO TRILHO 70MM2 TR25</v>
          </cell>
        </row>
        <row r="1461">
          <cell r="C1461">
            <v>641300</v>
          </cell>
          <cell r="D1461" t="str">
            <v>MOLDE CONEX ELET CABO TRILHO 70MM2 TR57</v>
          </cell>
        </row>
        <row r="1462">
          <cell r="C1462">
            <v>641301</v>
          </cell>
          <cell r="D1462" t="str">
            <v>MOLDE CONEX ELET T CABO CABO</v>
          </cell>
        </row>
        <row r="1463">
          <cell r="C1463">
            <v>641302</v>
          </cell>
          <cell r="D1463" t="str">
            <v>MOLDE CONEX ELET T CABO CABO</v>
          </cell>
        </row>
        <row r="1464">
          <cell r="C1464">
            <v>641303</v>
          </cell>
          <cell r="D1464" t="str">
            <v>MOLDE CONEX ELET X CABO CABO</v>
          </cell>
        </row>
        <row r="1465">
          <cell r="C1465">
            <v>634600</v>
          </cell>
          <cell r="D1465" t="str">
            <v>MOLDE CONEX ELET X CABO CABO 95MM2</v>
          </cell>
        </row>
        <row r="1466">
          <cell r="C1466">
            <v>5665</v>
          </cell>
          <cell r="D1466" t="str">
            <v>MOLDE P/ CABO COBRE 95MM2 C/</v>
          </cell>
        </row>
        <row r="1467">
          <cell r="C1467">
            <v>641948</v>
          </cell>
          <cell r="D1467" t="str">
            <v>MONITOR DE TEMPERATURA P/OLEO/ENROLAMEN.</v>
          </cell>
        </row>
        <row r="1468">
          <cell r="C1468">
            <v>633203</v>
          </cell>
          <cell r="D1468" t="str">
            <v>MOSQUETÃO DE 3 MOVIMENTOS</v>
          </cell>
        </row>
        <row r="1469">
          <cell r="C1469">
            <v>6976</v>
          </cell>
          <cell r="D1469" t="str">
            <v>MOSQUETAO DE ACO OVAL - TRAVA DE ROSCA</v>
          </cell>
        </row>
        <row r="1470">
          <cell r="C1470">
            <v>633204</v>
          </cell>
          <cell r="D1470" t="str">
            <v>MOSQUETÃO MALHA RÁPIDA</v>
          </cell>
        </row>
        <row r="1471">
          <cell r="C1471">
            <v>6977</v>
          </cell>
          <cell r="D1471" t="str">
            <v>MOSQUETAO PERA COM TRAVA AUTOMATICA - LV</v>
          </cell>
        </row>
        <row r="1472">
          <cell r="C1472">
            <v>6978</v>
          </cell>
          <cell r="D1472" t="str">
            <v>MOSQUETAO ROSCA ACO INOX</v>
          </cell>
        </row>
        <row r="1473">
          <cell r="C1473">
            <v>634574</v>
          </cell>
          <cell r="D1473" t="str">
            <v>Moto-poda</v>
          </cell>
        </row>
        <row r="1474">
          <cell r="C1474">
            <v>641421</v>
          </cell>
          <cell r="D1474" t="str">
            <v>MOTOR DISJ 3P SF6 145KV</v>
          </cell>
        </row>
        <row r="1475">
          <cell r="C1475">
            <v>641843</v>
          </cell>
          <cell r="D1475" t="str">
            <v>Moto-Serra</v>
          </cell>
        </row>
        <row r="1476">
          <cell r="C1476">
            <v>641516</v>
          </cell>
          <cell r="D1476" t="str">
            <v>MOTOSERRA 170 SABRE 30CM POTENCIA 1,3KW</v>
          </cell>
        </row>
        <row r="1477">
          <cell r="C1477">
            <v>36700</v>
          </cell>
          <cell r="D1477" t="str">
            <v>NIPLE EL ACO 3/4 GAS</v>
          </cell>
        </row>
        <row r="1478">
          <cell r="C1478">
            <v>5240</v>
          </cell>
          <cell r="D1478" t="str">
            <v>OCULOS SEG PECA ÚNICA COR CIN</v>
          </cell>
        </row>
        <row r="1479">
          <cell r="C1479">
            <v>491578</v>
          </cell>
          <cell r="D1479" t="str">
            <v>Óculos Segurança contra impactos cinza</v>
          </cell>
        </row>
        <row r="1480">
          <cell r="C1480">
            <v>491577</v>
          </cell>
          <cell r="D1480" t="str">
            <v>Óculos Segurança contra impactos incolor</v>
          </cell>
        </row>
        <row r="1481">
          <cell r="C1481">
            <v>37906</v>
          </cell>
          <cell r="D1481" t="str">
            <v>OCULOS SEGURANCA LENTE ESCURA - UVEX</v>
          </cell>
        </row>
        <row r="1482">
          <cell r="C1482">
            <v>37905</v>
          </cell>
          <cell r="D1482" t="str">
            <v>OCULOS SEGURANCA LENTE INCOLOR - UVEX</v>
          </cell>
        </row>
        <row r="1483">
          <cell r="C1483">
            <v>633192</v>
          </cell>
          <cell r="D1483" t="str">
            <v>OLEO DIESEL VEICULO</v>
          </cell>
        </row>
        <row r="1484">
          <cell r="C1484">
            <v>641223</v>
          </cell>
          <cell r="D1484" t="str">
            <v>OLHAL PARAFUSO ACO 19MM 12000</v>
          </cell>
        </row>
        <row r="1485">
          <cell r="C1485">
            <v>2955</v>
          </cell>
          <cell r="D1485" t="str">
            <v>OLHAL PARAFUSO ACO FORJ M16 16,0MM 5000DAN</v>
          </cell>
        </row>
        <row r="1486">
          <cell r="C1486">
            <v>6985</v>
          </cell>
          <cell r="D1486" t="str">
            <v>PADRAO ECON. P/ ENTRADA INDIVIDUAL 5500M</v>
          </cell>
        </row>
        <row r="1487">
          <cell r="C1487">
            <v>6986</v>
          </cell>
          <cell r="D1487" t="str">
            <v>PADRAO ECON. P/ ENTRADA INDIVIDUAL 7000M</v>
          </cell>
        </row>
        <row r="1488">
          <cell r="C1488">
            <v>12616</v>
          </cell>
          <cell r="D1488" t="str">
            <v>PADRAO PRE-MONTADO 5M</v>
          </cell>
        </row>
        <row r="1489">
          <cell r="C1489">
            <v>12599</v>
          </cell>
          <cell r="D1489" t="str">
            <v>PADRAO PRE-MONTADO 7M</v>
          </cell>
        </row>
        <row r="1490">
          <cell r="C1490">
            <v>641879</v>
          </cell>
          <cell r="D1490" t="str">
            <v>PAINEL COM PROT SIMP INT TPPR-VN-A4-1013</v>
          </cell>
        </row>
        <row r="1491">
          <cell r="C1491">
            <v>641668</v>
          </cell>
          <cell r="D1491" t="str">
            <v>PAINEL MEDIÇÃO PADRÃO CCEE P/2 MEDIDORES</v>
          </cell>
        </row>
        <row r="1492">
          <cell r="C1492">
            <v>641281</v>
          </cell>
          <cell r="D1492" t="str">
            <v>PAINEL SERV AUX 220 127VCA</v>
          </cell>
        </row>
        <row r="1493">
          <cell r="C1493">
            <v>2198</v>
          </cell>
          <cell r="D1493" t="str">
            <v>PAPEL A4 210X 297MM</v>
          </cell>
        </row>
        <row r="1494">
          <cell r="C1494">
            <v>641396</v>
          </cell>
          <cell r="D1494" t="str">
            <v>PAPEL A4 297X210MM MULTI-USO</v>
          </cell>
        </row>
        <row r="1495">
          <cell r="C1495">
            <v>641395</v>
          </cell>
          <cell r="D1495" t="str">
            <v>PAPEL A4 297X210MM XEROX USO ESPECIAL</v>
          </cell>
        </row>
        <row r="1496">
          <cell r="C1496">
            <v>6444</v>
          </cell>
          <cell r="D1496" t="str">
            <v>PAPEL PRE IMPRESSO CONTA ENERGIA</v>
          </cell>
        </row>
        <row r="1497">
          <cell r="C1497">
            <v>633284</v>
          </cell>
          <cell r="D1497" t="str">
            <v>PAR DE MEIA 100% POLIAMIDA</v>
          </cell>
        </row>
        <row r="1498">
          <cell r="C1498">
            <v>90619</v>
          </cell>
          <cell r="D1498" t="str">
            <v>PARA RAIO BAIXA TENSAO POLIMERICO 220V - REDE NUA</v>
          </cell>
        </row>
        <row r="1499">
          <cell r="C1499">
            <v>2956</v>
          </cell>
          <cell r="D1499" t="str">
            <v>PARA RAIO DISTRIB POLIMERICO 12KV S/ CENTELHADOR</v>
          </cell>
        </row>
        <row r="1500">
          <cell r="C1500">
            <v>623151</v>
          </cell>
          <cell r="D1500" t="str">
            <v>PARA RAIO DISTRIB POLIMERICO 30KV S/ CENTELHADOR</v>
          </cell>
        </row>
        <row r="1501">
          <cell r="C1501">
            <v>641345</v>
          </cell>
          <cell r="D1501" t="str">
            <v>PARA RAIOS DIS 12KV 5KA ZNO C</v>
          </cell>
        </row>
        <row r="1502">
          <cell r="C1502">
            <v>641346</v>
          </cell>
          <cell r="D1502" t="str">
            <v>PARA RAIOS DIS 30KV 5KA ZNO CENTEL PORC</v>
          </cell>
        </row>
        <row r="1503">
          <cell r="C1503">
            <v>4837</v>
          </cell>
          <cell r="D1503" t="str">
            <v>PARA RAIOS DIS BT 0,6KV 10KA 280V COMPAC</v>
          </cell>
        </row>
        <row r="1504">
          <cell r="C1504">
            <v>603499</v>
          </cell>
          <cell r="D1504" t="str">
            <v>PARA RAIOS EST 12KV (MCOV=10,2kV)10KA ZN</v>
          </cell>
        </row>
        <row r="1505">
          <cell r="C1505">
            <v>641355</v>
          </cell>
          <cell r="D1505" t="str">
            <v>PARA RAIOS EST 144KV(MCOV 115KV) 10KA ZN</v>
          </cell>
        </row>
        <row r="1506">
          <cell r="C1506">
            <v>641365</v>
          </cell>
          <cell r="D1506" t="str">
            <v>PARA RAIOS EST 36KV 10KA ZNO</v>
          </cell>
        </row>
        <row r="1507">
          <cell r="C1507">
            <v>641357</v>
          </cell>
          <cell r="D1507" t="str">
            <v>PARA RAIOS EST 39KV 10KA ZNO SERV LEVE</v>
          </cell>
        </row>
        <row r="1508">
          <cell r="C1508">
            <v>641846</v>
          </cell>
          <cell r="D1508" t="str">
            <v>PARA RAIOS EST 60KV(MCOV 48KV)10KA ZNO</v>
          </cell>
        </row>
        <row r="1509">
          <cell r="C1509">
            <v>6715</v>
          </cell>
          <cell r="D1509" t="str">
            <v>PARAFUSADEIRA PROFISSIONAL - VOL. 10,8V.</v>
          </cell>
        </row>
        <row r="1510">
          <cell r="C1510">
            <v>602576</v>
          </cell>
          <cell r="D1510" t="str">
            <v>PARAFUSO A ATARR SEXTAV 9,5X60MM SOB</v>
          </cell>
        </row>
        <row r="1511">
          <cell r="C1511">
            <v>3083</v>
          </cell>
          <cell r="D1511" t="str">
            <v>PARAFUSO ABAU FENDA SAE1010 RP MG M16X 150MM</v>
          </cell>
        </row>
        <row r="1512">
          <cell r="C1512">
            <v>4983</v>
          </cell>
          <cell r="D1512" t="str">
            <v>PARAFUSO CAB AB AL 16X150MM M POR Q</v>
          </cell>
        </row>
        <row r="1513">
          <cell r="C1513">
            <v>4984</v>
          </cell>
          <cell r="D1513" t="str">
            <v>PARAFUSO CAB AB AL 16X45MM M POR Q</v>
          </cell>
        </row>
        <row r="1514">
          <cell r="C1514">
            <v>4985</v>
          </cell>
          <cell r="D1514" t="str">
            <v>PARAFUSO CAB AB AL 16X70MM M</v>
          </cell>
        </row>
        <row r="1515">
          <cell r="C1515">
            <v>5216</v>
          </cell>
          <cell r="D1515" t="str">
            <v>PARAFUSO CAB AB ZI 12,7X40MM AR POR Q</v>
          </cell>
        </row>
        <row r="1516">
          <cell r="C1516">
            <v>4978</v>
          </cell>
          <cell r="D1516" t="str">
            <v>PARAFUSO CAB AB ZI 16X200MM M POR Q</v>
          </cell>
        </row>
        <row r="1517">
          <cell r="C1517">
            <v>4979</v>
          </cell>
          <cell r="D1517" t="str">
            <v>PARAFUSO CAB AB ZI 16X250MM POR Q</v>
          </cell>
        </row>
        <row r="1518">
          <cell r="C1518">
            <v>5207</v>
          </cell>
          <cell r="D1518" t="str">
            <v>PARAFUSO CAB AB ZI 16X35MM M POR Q</v>
          </cell>
        </row>
        <row r="1519">
          <cell r="C1519">
            <v>4764</v>
          </cell>
          <cell r="D1519" t="str">
            <v>PARAFUSO CAB AB ZI 16X50MM POR Q</v>
          </cell>
        </row>
        <row r="1520">
          <cell r="C1520">
            <v>5271</v>
          </cell>
          <cell r="D1520" t="str">
            <v>PARAFUSO CAB AB ZI 9,5X115MM</v>
          </cell>
        </row>
        <row r="1521">
          <cell r="C1521">
            <v>3700</v>
          </cell>
          <cell r="D1521" t="str">
            <v>PARAFUSO CAB ABAULADA AC 16X45MM</v>
          </cell>
        </row>
        <row r="1522">
          <cell r="C1522">
            <v>4252</v>
          </cell>
          <cell r="D1522" t="str">
            <v>PARAFUSO CAB ABAULADA AC 16X70MM</v>
          </cell>
        </row>
        <row r="1523">
          <cell r="C1523">
            <v>6911</v>
          </cell>
          <cell r="D1523" t="str">
            <v>PARAFUSO CAB PANELA ACO CARB M6,3X 32 MM</v>
          </cell>
        </row>
        <row r="1524">
          <cell r="C1524">
            <v>641294</v>
          </cell>
          <cell r="D1524" t="str">
            <v>PARAFUSO CAB Q AL 16X150MM M POR Q</v>
          </cell>
        </row>
        <row r="1525">
          <cell r="C1525">
            <v>4986</v>
          </cell>
          <cell r="D1525" t="str">
            <v>PARAFUSO CAB Q AL 16X250MM M POR Q</v>
          </cell>
        </row>
        <row r="1526">
          <cell r="C1526">
            <v>4987</v>
          </cell>
          <cell r="D1526" t="str">
            <v>PARAFUSO CAB Q AL 16X300MM M POR Q</v>
          </cell>
        </row>
        <row r="1527">
          <cell r="C1527">
            <v>641292</v>
          </cell>
          <cell r="D1527" t="str">
            <v>PARAFUSO CAB Q AL 16X350MM M</v>
          </cell>
        </row>
        <row r="1528">
          <cell r="C1528">
            <v>4988</v>
          </cell>
          <cell r="D1528" t="str">
            <v>PARAFUSO CAB Q AL 16X500MM M</v>
          </cell>
        </row>
        <row r="1529">
          <cell r="C1529">
            <v>5206</v>
          </cell>
          <cell r="D1529" t="str">
            <v>PARAFUSO CAB Q P/MAD 13X100MM ROSCA SOB</v>
          </cell>
        </row>
        <row r="1530">
          <cell r="C1530">
            <v>4989</v>
          </cell>
          <cell r="D1530" t="str">
            <v>PARAFUSO CAB Q ZI 12,5X175MM M POR Q</v>
          </cell>
        </row>
        <row r="1531">
          <cell r="C1531">
            <v>4990</v>
          </cell>
          <cell r="D1531" t="str">
            <v>PARAFUSO CAB Q ZI 12,7X125MM</v>
          </cell>
        </row>
        <row r="1532">
          <cell r="C1532">
            <v>4991</v>
          </cell>
          <cell r="D1532" t="str">
            <v>PARAFUSO CAB Q ZI 12,7X200MM M AR POR Q</v>
          </cell>
        </row>
        <row r="1533">
          <cell r="C1533">
            <v>641449</v>
          </cell>
          <cell r="D1533" t="str">
            <v>PARAFUSO CAB Q ZI 16X50MM 2AR POR Q</v>
          </cell>
        </row>
        <row r="1534">
          <cell r="C1534">
            <v>5208</v>
          </cell>
          <cell r="D1534" t="str">
            <v>PARAFUSO CAB Q ZI 16X750MM MT POR Q</v>
          </cell>
        </row>
        <row r="1535">
          <cell r="C1535">
            <v>5217</v>
          </cell>
          <cell r="D1535" t="str">
            <v>PARAFUSO CAB Q ZI 20X650MM M POR Q</v>
          </cell>
        </row>
        <row r="1536">
          <cell r="C1536">
            <v>398</v>
          </cell>
          <cell r="D1536" t="str">
            <v>PARAFUSO CAB QUADRADA AC 16X550MM</v>
          </cell>
        </row>
        <row r="1537">
          <cell r="C1537">
            <v>4982</v>
          </cell>
          <cell r="D1537" t="str">
            <v>PARAFUSO CAB SE 12,5X40MM</v>
          </cell>
        </row>
        <row r="1538">
          <cell r="C1538">
            <v>5210</v>
          </cell>
          <cell r="D1538" t="str">
            <v>PARAFUSO CAB SE BRON 12,7X50MM M T 2AR P</v>
          </cell>
        </row>
        <row r="1539">
          <cell r="C1539">
            <v>641729</v>
          </cell>
          <cell r="D1539" t="str">
            <v>PARAFUSO CAB SE BRON 9,5X100MM 2AR POR S</v>
          </cell>
        </row>
        <row r="1540">
          <cell r="C1540">
            <v>5180</v>
          </cell>
          <cell r="D1540" t="str">
            <v>PARAFUSO CAB SE BRON 9,5X65MM M 2AR POR</v>
          </cell>
        </row>
        <row r="1541">
          <cell r="C1541">
            <v>5354</v>
          </cell>
          <cell r="D1541" t="str">
            <v>PARAFUSO CAB SE BRON M12X38MM M T POR</v>
          </cell>
        </row>
        <row r="1542">
          <cell r="C1542">
            <v>5355</v>
          </cell>
          <cell r="D1542" t="str">
            <v>PARAFUSO CAB SE BRON M12X40MM 2AR POR</v>
          </cell>
        </row>
        <row r="1543">
          <cell r="C1543">
            <v>4977</v>
          </cell>
          <cell r="D1543" t="str">
            <v>PARAFUSO CAB SE BRONZE M12X50MM AR POR</v>
          </cell>
        </row>
        <row r="1544">
          <cell r="C1544">
            <v>634598</v>
          </cell>
          <cell r="D1544" t="str">
            <v>PARAFUSO CAB SE ZI 12,5X50MM M 2AR POR</v>
          </cell>
        </row>
        <row r="1545">
          <cell r="C1545">
            <v>4992</v>
          </cell>
          <cell r="D1545" t="str">
            <v>PARAFUSO CAB SE ZI 12,5X60MM M T POR S</v>
          </cell>
        </row>
        <row r="1546">
          <cell r="C1546">
            <v>5501</v>
          </cell>
          <cell r="D1546" t="str">
            <v>PARAFUSO CAB SE ZI 12,7X45MM M T POR S</v>
          </cell>
        </row>
        <row r="1547">
          <cell r="C1547">
            <v>4997</v>
          </cell>
          <cell r="D1547" t="str">
            <v>PARAFUSO CAB SE ZI 15,8X70MM W AR POR S</v>
          </cell>
        </row>
        <row r="1548">
          <cell r="C1548">
            <v>641450</v>
          </cell>
          <cell r="D1548" t="str">
            <v>PARAFUSO CAB SE ZI 16X100MM M T 2AR POR</v>
          </cell>
        </row>
        <row r="1549">
          <cell r="C1549">
            <v>4980</v>
          </cell>
          <cell r="D1549" t="str">
            <v>PARAFUSO CAB SE ZI 16X400MM W AR POR</v>
          </cell>
        </row>
        <row r="1550">
          <cell r="C1550">
            <v>5211</v>
          </cell>
          <cell r="D1550" t="str">
            <v>PARAFUSO CAB SE ZI 16X40MM W POR S</v>
          </cell>
        </row>
        <row r="1551">
          <cell r="C1551">
            <v>5212</v>
          </cell>
          <cell r="D1551" t="str">
            <v>PARAFUSO CAB SE ZI 16X50MM M T POR AR LI</v>
          </cell>
        </row>
        <row r="1552">
          <cell r="C1552">
            <v>5265</v>
          </cell>
          <cell r="D1552" t="str">
            <v>PARAFUSO CAB SE ZI 16X50MM W T POR S</v>
          </cell>
        </row>
        <row r="1553">
          <cell r="C1553">
            <v>641466</v>
          </cell>
          <cell r="D1553" t="str">
            <v>PARAFUSO CAB SE ZI 5/8X70MM W 3AR 2POR</v>
          </cell>
        </row>
        <row r="1554">
          <cell r="C1554">
            <v>4993</v>
          </cell>
          <cell r="D1554" t="str">
            <v>PARAFUSO CAB SE ZI 9,5X30MM M T 2AR POR</v>
          </cell>
        </row>
        <row r="1555">
          <cell r="C1555">
            <v>634599</v>
          </cell>
          <cell r="D1555" t="str">
            <v>PARAFUSO CAB SE ZI 9,5X60MM W POR S</v>
          </cell>
        </row>
        <row r="1556">
          <cell r="C1556">
            <v>5515</v>
          </cell>
          <cell r="D1556" t="str">
            <v>PARAFUSO CAB SEX AG ROQ W 5/8</v>
          </cell>
        </row>
        <row r="1557">
          <cell r="C1557">
            <v>641444</v>
          </cell>
          <cell r="D1557" t="str">
            <v>PARAFUSO CAB SEX M12x45mm 2AR POR BRONZE</v>
          </cell>
        </row>
        <row r="1558">
          <cell r="C1558">
            <v>6912</v>
          </cell>
          <cell r="D1558" t="str">
            <v>PARAFUSO CAB SEX M12X60MM 2AR POR BRONZE</v>
          </cell>
        </row>
        <row r="1559">
          <cell r="C1559">
            <v>641709</v>
          </cell>
          <cell r="D1559" t="str">
            <v>PARAFUSO CAB SEX M6x30mm 2AR POR BRONZE</v>
          </cell>
        </row>
        <row r="1560">
          <cell r="C1560">
            <v>641708</v>
          </cell>
          <cell r="D1560" t="str">
            <v>PARAFUSO CAB SEX M8x35mm 2AR POR BRONZE</v>
          </cell>
        </row>
        <row r="1561">
          <cell r="C1561">
            <v>641761</v>
          </cell>
          <cell r="D1561" t="str">
            <v>PARAFUSO CABEÇA QUADRADA 3/4" 500MM</v>
          </cell>
        </row>
        <row r="1562">
          <cell r="C1562">
            <v>613788</v>
          </cell>
          <cell r="D1562" t="str">
            <v>PARAFUSO CABEÇA QUADRADA 3/4" 700MM</v>
          </cell>
        </row>
        <row r="1563">
          <cell r="C1563">
            <v>5498</v>
          </cell>
          <cell r="D1563" t="str">
            <v>PARAFUSO DEGRAU CAB AB ZI 16X220MM 2 POR</v>
          </cell>
        </row>
        <row r="1564">
          <cell r="C1564">
            <v>10160</v>
          </cell>
          <cell r="D1564" t="str">
            <v>PARAFUSO MAQ GALV 16X700MM</v>
          </cell>
        </row>
        <row r="1565">
          <cell r="C1565">
            <v>5502</v>
          </cell>
          <cell r="D1565" t="str">
            <v>PARAFUSO OLHAL 5/8"X 250 MM</v>
          </cell>
        </row>
        <row r="1566">
          <cell r="C1566">
            <v>633249</v>
          </cell>
          <cell r="D1566" t="str">
            <v>PARAFUSO OLHAL ZI 19X250MM M POR Q</v>
          </cell>
        </row>
        <row r="1567">
          <cell r="C1567">
            <v>5214</v>
          </cell>
          <cell r="D1567" t="str">
            <v>PARAFUSO OLHAL ZI 19X400MM M 3 POR Q</v>
          </cell>
        </row>
        <row r="1568">
          <cell r="C1568">
            <v>633250</v>
          </cell>
          <cell r="D1568" t="str">
            <v>PARAFUSO OLHAL ZI 19X500MM M T 3 POR Q</v>
          </cell>
        </row>
        <row r="1569">
          <cell r="C1569">
            <v>5213</v>
          </cell>
          <cell r="D1569" t="str">
            <v>PARAFUSO OLHAL ZI 20X200MM M 2 POR Q</v>
          </cell>
        </row>
        <row r="1570">
          <cell r="C1570">
            <v>35325</v>
          </cell>
          <cell r="D1570" t="str">
            <v>PARAFUSO OLHAL ZI 20X300MM M</v>
          </cell>
        </row>
        <row r="1571">
          <cell r="C1571">
            <v>10271</v>
          </cell>
          <cell r="D1571" t="str">
            <v>PARAFUSO OLHAL ZI 20X700MM M 2 POR Q</v>
          </cell>
        </row>
        <row r="1572">
          <cell r="C1572">
            <v>4842</v>
          </cell>
          <cell r="D1572" t="str">
            <v>PARAFUSO QUAD AÇO CARB M16 X 50 MM</v>
          </cell>
        </row>
        <row r="1573">
          <cell r="C1573">
            <v>3084</v>
          </cell>
          <cell r="D1573" t="str">
            <v>PARAFUSO QUAD SAE1010/20 RP MG M16X 125MM</v>
          </cell>
        </row>
        <row r="1574">
          <cell r="C1574">
            <v>3085</v>
          </cell>
          <cell r="D1574" t="str">
            <v>PARAFUSO QUAD SAE1010/20 RP MG M16X 150MM</v>
          </cell>
        </row>
        <row r="1575">
          <cell r="C1575">
            <v>3086</v>
          </cell>
          <cell r="D1575" t="str">
            <v>PARAFUSO QUAD SAE1010/20 RP MG M16X 200MM</v>
          </cell>
        </row>
        <row r="1576">
          <cell r="C1576">
            <v>3087</v>
          </cell>
          <cell r="D1576" t="str">
            <v>PARAFUSO QUAD SAE1010/20 RP MG M16X 250MM</v>
          </cell>
        </row>
        <row r="1577">
          <cell r="C1577">
            <v>3088</v>
          </cell>
          <cell r="D1577" t="str">
            <v>PARAFUSO QUAD SAE1010/20 RP MG M16X 300MM</v>
          </cell>
        </row>
        <row r="1578">
          <cell r="C1578">
            <v>3089</v>
          </cell>
          <cell r="D1578" t="str">
            <v>PARAFUSO QUAD SAE1010/20 RP MG M16X 350MM</v>
          </cell>
        </row>
        <row r="1579">
          <cell r="C1579">
            <v>3092</v>
          </cell>
          <cell r="D1579" t="str">
            <v>PARAFUSO QUAD SAE1010/20 RP MG M16X 400MM</v>
          </cell>
        </row>
        <row r="1580">
          <cell r="C1580">
            <v>3090</v>
          </cell>
          <cell r="D1580" t="str">
            <v>PARAFUSO QUAD SAE1010/20 RP MG M16X 450MM</v>
          </cell>
        </row>
        <row r="1581">
          <cell r="C1581">
            <v>3091</v>
          </cell>
          <cell r="D1581" t="str">
            <v>PARAFUSO QUAD SAE1010/20 RP MG M16X 500MM</v>
          </cell>
        </row>
        <row r="1582">
          <cell r="C1582">
            <v>399</v>
          </cell>
          <cell r="D1582" t="str">
            <v>PARAFUSO QUAD SAE1010/20 RP MG M16X 600MM</v>
          </cell>
        </row>
        <row r="1583">
          <cell r="C1583">
            <v>3362</v>
          </cell>
          <cell r="D1583" t="str">
            <v>PARAFUSO QUAD SAE1010/20 RP MG M16X 650MM</v>
          </cell>
        </row>
        <row r="1584">
          <cell r="C1584">
            <v>5572</v>
          </cell>
          <cell r="D1584" t="str">
            <v>PARAFUSO ROSCA "W" 05MMx40MM</v>
          </cell>
        </row>
        <row r="1585">
          <cell r="C1585">
            <v>641465</v>
          </cell>
          <cell r="D1585" t="str">
            <v>PARAFUSO S/CAB 16X250MM M DUP 4 POR Q</v>
          </cell>
        </row>
        <row r="1586">
          <cell r="C1586">
            <v>641291</v>
          </cell>
          <cell r="D1586" t="str">
            <v>PARAFUSO S/CAB 16X400MM W DUP</v>
          </cell>
        </row>
        <row r="1587">
          <cell r="C1587">
            <v>5582</v>
          </cell>
          <cell r="D1587" t="str">
            <v>PARAFUSO SEXT AÇO GALV 13x70M</v>
          </cell>
        </row>
        <row r="1588">
          <cell r="C1588">
            <v>5583</v>
          </cell>
          <cell r="D1588" t="str">
            <v>PARAFUSO SEXT AÇO GALV 16x80M</v>
          </cell>
        </row>
        <row r="1589">
          <cell r="C1589">
            <v>2428</v>
          </cell>
          <cell r="D1589" t="str">
            <v>PARAFUSO SEXTAVADO AUTOBROCANTE 12.7/8</v>
          </cell>
        </row>
        <row r="1590">
          <cell r="C1590">
            <v>5457</v>
          </cell>
          <cell r="D1590" t="str">
            <v>PARAFUSO TRAVA COM TORQUE CONTROLADO</v>
          </cell>
        </row>
        <row r="1591">
          <cell r="C1591">
            <v>5108</v>
          </cell>
          <cell r="D1591" t="str">
            <v>PARA-RAIOS A ÓXIDOS METÁLICOS 10KA  12KV</v>
          </cell>
        </row>
        <row r="1592">
          <cell r="C1592">
            <v>613329</v>
          </cell>
          <cell r="D1592" t="str">
            <v>PARA-RAIOS B.TENSAO 280V 10KA</v>
          </cell>
        </row>
        <row r="1593">
          <cell r="C1593">
            <v>633018</v>
          </cell>
          <cell r="D1593" t="str">
            <v>PARTE ATIVA DE TRANSFORMADOR A ÓLEO</v>
          </cell>
        </row>
        <row r="1594">
          <cell r="C1594">
            <v>5182</v>
          </cell>
          <cell r="D1594" t="str">
            <v>PASTA ANTI OXIDA 15 GR</v>
          </cell>
        </row>
        <row r="1595">
          <cell r="C1595">
            <v>633340</v>
          </cell>
          <cell r="D1595" t="str">
            <v>PASTA EXTERNA PADRÃO ENERGISA</v>
          </cell>
        </row>
        <row r="1596">
          <cell r="C1596">
            <v>641864</v>
          </cell>
          <cell r="D1596" t="str">
            <v>PÉ MET 3,00M TORRE B 138KV T-8182</v>
          </cell>
        </row>
        <row r="1597">
          <cell r="C1597">
            <v>91118</v>
          </cell>
          <cell r="D1597" t="str">
            <v>PEC BIF PST METALICO 7000X80X80X3MM 90DAN 25MM 16MM2 PERDA</v>
          </cell>
        </row>
        <row r="1598">
          <cell r="C1598">
            <v>641907</v>
          </cell>
          <cell r="D1598" t="str">
            <v>PEÇAS SOBRESSALENTES P/ BCO DE CAPACITOR</v>
          </cell>
        </row>
        <row r="1599">
          <cell r="C1599">
            <v>633221</v>
          </cell>
          <cell r="D1599" t="str">
            <v>pedal ajustável em fita</v>
          </cell>
        </row>
        <row r="1600">
          <cell r="C1600">
            <v>5750</v>
          </cell>
          <cell r="D1600" t="str">
            <v>PEL. ALFANUM. ADES. LETRA A 75X110MM</v>
          </cell>
        </row>
        <row r="1601">
          <cell r="C1601">
            <v>5751</v>
          </cell>
          <cell r="D1601" t="str">
            <v>PEL. ALFANUM. ADES. LETRA B 75X110MM</v>
          </cell>
        </row>
        <row r="1602">
          <cell r="C1602">
            <v>5749</v>
          </cell>
          <cell r="D1602" t="str">
            <v>PEL. ALFANUM. ADES. SINAL: "-" 75X110MM</v>
          </cell>
        </row>
        <row r="1603">
          <cell r="C1603">
            <v>6913</v>
          </cell>
          <cell r="D1603" t="str">
            <v>PELICULA ALFANUM. ADESIVA IDENT - HIFEN</v>
          </cell>
        </row>
        <row r="1604">
          <cell r="C1604">
            <v>6914</v>
          </cell>
          <cell r="D1604" t="str">
            <v>PELICULA ALFANUM. ADESIVA IDENT-0</v>
          </cell>
        </row>
        <row r="1605">
          <cell r="C1605">
            <v>6915</v>
          </cell>
          <cell r="D1605" t="str">
            <v>PELICULA ALFANUM. ADESIVA IDENT-1</v>
          </cell>
        </row>
        <row r="1606">
          <cell r="C1606">
            <v>6916</v>
          </cell>
          <cell r="D1606" t="str">
            <v>PELICULA ALFANUM. ADESIVA IDENT-2</v>
          </cell>
        </row>
        <row r="1607">
          <cell r="C1607">
            <v>6917</v>
          </cell>
          <cell r="D1607" t="str">
            <v>PELICULA ALFANUM. ADESIVA IDENT-3</v>
          </cell>
        </row>
        <row r="1608">
          <cell r="C1608">
            <v>6918</v>
          </cell>
          <cell r="D1608" t="str">
            <v>PELICULA ALFANUM. ADESIVA IDENT-4</v>
          </cell>
        </row>
        <row r="1609">
          <cell r="C1609">
            <v>6919</v>
          </cell>
          <cell r="D1609" t="str">
            <v>PELICULA ALFANUM. ADESIVA IDENT-5</v>
          </cell>
        </row>
        <row r="1610">
          <cell r="C1610">
            <v>6920</v>
          </cell>
          <cell r="D1610" t="str">
            <v>PELICULA ALFANUM. ADESIVA IDENT-6</v>
          </cell>
        </row>
        <row r="1611">
          <cell r="C1611">
            <v>6921</v>
          </cell>
          <cell r="D1611" t="str">
            <v>PELICULA ALFANUM. ADESIVA IDENT-7</v>
          </cell>
        </row>
        <row r="1612">
          <cell r="C1612">
            <v>6922</v>
          </cell>
          <cell r="D1612" t="str">
            <v>PELICULA ALFANUM. ADESIVA IDENT-8</v>
          </cell>
        </row>
        <row r="1613">
          <cell r="C1613">
            <v>6923</v>
          </cell>
          <cell r="D1613" t="str">
            <v>PELICULA ALFANUM. ADESIVA IDENT-A</v>
          </cell>
        </row>
        <row r="1614">
          <cell r="C1614">
            <v>6924</v>
          </cell>
          <cell r="D1614" t="str">
            <v>PELICULA ALFANUM. ADESIVA IDENT-B</v>
          </cell>
        </row>
        <row r="1615">
          <cell r="C1615">
            <v>6925</v>
          </cell>
          <cell r="D1615" t="str">
            <v>PELICULA ALFANUM. ADESIVA IDENT-C</v>
          </cell>
        </row>
        <row r="1616">
          <cell r="C1616">
            <v>6926</v>
          </cell>
          <cell r="D1616" t="str">
            <v>PELICULA ALFANUM. ADESIVA IDENT-D</v>
          </cell>
        </row>
        <row r="1617">
          <cell r="C1617">
            <v>6927</v>
          </cell>
          <cell r="D1617" t="str">
            <v>PELICULA ALFANUM. ADESIVA IDENT-E</v>
          </cell>
        </row>
        <row r="1618">
          <cell r="C1618">
            <v>6928</v>
          </cell>
          <cell r="D1618" t="str">
            <v>PELICULA ALFANUM. ADESIVA IDENT-F</v>
          </cell>
        </row>
        <row r="1619">
          <cell r="C1619">
            <v>6929</v>
          </cell>
          <cell r="D1619" t="str">
            <v>PELICULA ALFANUM. ADESIVA IDENT-G</v>
          </cell>
        </row>
        <row r="1620">
          <cell r="C1620">
            <v>6930</v>
          </cell>
          <cell r="D1620" t="str">
            <v>PELICULA ALFANUM. ADESIVA IDENT-H</v>
          </cell>
        </row>
        <row r="1621">
          <cell r="C1621">
            <v>6931</v>
          </cell>
          <cell r="D1621" t="str">
            <v>PELICULA ALFANUM. ADESIVA IDENT-I</v>
          </cell>
        </row>
        <row r="1622">
          <cell r="C1622">
            <v>6932</v>
          </cell>
          <cell r="D1622" t="str">
            <v>PELICULA ALFANUM. ADESIVA IDENT-J</v>
          </cell>
        </row>
        <row r="1623">
          <cell r="C1623">
            <v>6933</v>
          </cell>
          <cell r="D1623" t="str">
            <v>PELICULA ALFANUM. ADESIVA IDENT-K</v>
          </cell>
        </row>
        <row r="1624">
          <cell r="C1624">
            <v>6934</v>
          </cell>
          <cell r="D1624" t="str">
            <v>PELICULA ALFANUM. ADESIVA IDENT-L</v>
          </cell>
        </row>
        <row r="1625">
          <cell r="C1625">
            <v>6935</v>
          </cell>
          <cell r="D1625" t="str">
            <v>PELICULA ALFANUM. ADESIVA IDENT-M</v>
          </cell>
        </row>
        <row r="1626">
          <cell r="C1626">
            <v>6936</v>
          </cell>
          <cell r="D1626" t="str">
            <v>PELICULA ALFANUM. ADESIVA IDENT-N</v>
          </cell>
        </row>
        <row r="1627">
          <cell r="C1627">
            <v>6937</v>
          </cell>
          <cell r="D1627" t="str">
            <v>PELICULA ALFANUM. ADESIVA IDENT-P</v>
          </cell>
        </row>
        <row r="1628">
          <cell r="C1628">
            <v>6938</v>
          </cell>
          <cell r="D1628" t="str">
            <v>PELICULA ALFANUM. ADESIVA IDENT-Q</v>
          </cell>
        </row>
        <row r="1629">
          <cell r="C1629">
            <v>6939</v>
          </cell>
          <cell r="D1629" t="str">
            <v>PELICULA ALFANUM. ADESIVA IDENT-R</v>
          </cell>
        </row>
        <row r="1630">
          <cell r="C1630">
            <v>6940</v>
          </cell>
          <cell r="D1630" t="str">
            <v>PELICULA ALFANUM. ADESIVA IDENT-S</v>
          </cell>
        </row>
        <row r="1631">
          <cell r="C1631">
            <v>6941</v>
          </cell>
          <cell r="D1631" t="str">
            <v>PELICULA ALFANUM. ADESIVA IDENT-T</v>
          </cell>
        </row>
        <row r="1632">
          <cell r="C1632">
            <v>6942</v>
          </cell>
          <cell r="D1632" t="str">
            <v>PELICULA ALFANUM. ADESIVA IDENT-U</v>
          </cell>
        </row>
        <row r="1633">
          <cell r="C1633">
            <v>6943</v>
          </cell>
          <cell r="D1633" t="str">
            <v>PELICULA ALFANUM. ADESIVA IDENT-V</v>
          </cell>
        </row>
        <row r="1634">
          <cell r="C1634">
            <v>5495</v>
          </cell>
          <cell r="D1634" t="str">
            <v>PELICULA ALFANUM. ADESIVA IDENT-W</v>
          </cell>
        </row>
        <row r="1635">
          <cell r="C1635">
            <v>6944</v>
          </cell>
          <cell r="D1635" t="str">
            <v>PELICULA ALFANUM. ADESIVA IDENT-X</v>
          </cell>
        </row>
        <row r="1636">
          <cell r="C1636">
            <v>5496</v>
          </cell>
          <cell r="D1636" t="str">
            <v>PELICULA ALFANUM. ADESIVA IDENT-Y</v>
          </cell>
        </row>
        <row r="1637">
          <cell r="C1637">
            <v>6968</v>
          </cell>
          <cell r="D1637" t="str">
            <v>PELICULA ALFANUM. ADESIVA IDENT-Z</v>
          </cell>
        </row>
        <row r="1638">
          <cell r="C1638">
            <v>5046</v>
          </cell>
          <cell r="D1638" t="str">
            <v>PERFIL LAMINADO U 6000MM - PLATAFORMA</v>
          </cell>
        </row>
        <row r="1639">
          <cell r="C1639">
            <v>90447</v>
          </cell>
          <cell r="D1639" t="str">
            <v>PERFIL U ACO CARB 76,2X38,0X 6,5MM</v>
          </cell>
        </row>
        <row r="1640">
          <cell r="C1640">
            <v>5356</v>
          </cell>
          <cell r="D1640" t="str">
            <v>PERFIL U ACO REDE COMPACTA PT-RD-17.001</v>
          </cell>
        </row>
        <row r="1641">
          <cell r="C1641">
            <v>491580</v>
          </cell>
          <cell r="D1641" t="str">
            <v>PERNEIRA DE COURO</v>
          </cell>
        </row>
        <row r="1642">
          <cell r="C1642">
            <v>634507</v>
          </cell>
          <cell r="D1642" t="str">
            <v>PICARETA AÇO PONTA PA 3000G CABO MAD</v>
          </cell>
        </row>
        <row r="1643">
          <cell r="C1643">
            <v>641440</v>
          </cell>
          <cell r="D1643" t="str">
            <v>PILAR DE CONCRETO SEÇÃO DT 11</v>
          </cell>
        </row>
        <row r="1644">
          <cell r="C1644">
            <v>641378</v>
          </cell>
          <cell r="D1644" t="str">
            <v>PILAR DE CONCRETO SEÇÃO DT 18</v>
          </cell>
        </row>
        <row r="1645">
          <cell r="C1645">
            <v>5357</v>
          </cell>
          <cell r="D1645" t="str">
            <v>PINO CURTO DE ISOLADOR</v>
          </cell>
        </row>
        <row r="1646">
          <cell r="C1646">
            <v>90281</v>
          </cell>
          <cell r="D1646" t="str">
            <v>PINO CURTO P/ISOLADOR 16,0MM 35,0MM 205X 45X 250MM 25/35KV</v>
          </cell>
        </row>
        <row r="1647">
          <cell r="C1647">
            <v>633259</v>
          </cell>
          <cell r="D1647" t="str">
            <v>PINO DE AÇO PARA ROSCA POLIMÉRICA</v>
          </cell>
        </row>
        <row r="1648">
          <cell r="C1648">
            <v>1095</v>
          </cell>
          <cell r="D1648" t="str">
            <v>PINO ISOL AÇO CRUZ A TRAV 219MM</v>
          </cell>
        </row>
        <row r="1649">
          <cell r="C1649">
            <v>4892</v>
          </cell>
          <cell r="D1649" t="str">
            <v>PINO ISOL AÇO CRUZ MET 35MM 222MM</v>
          </cell>
        </row>
        <row r="1650">
          <cell r="C1650">
            <v>634508</v>
          </cell>
          <cell r="D1650" t="str">
            <v>PINO ISOL AÇO CRUZ MET 35MM 34KV D-19MM</v>
          </cell>
        </row>
        <row r="1651">
          <cell r="C1651">
            <v>634509</v>
          </cell>
          <cell r="D1651" t="str">
            <v>PINO ISOLADOR ACO CARB 25,00KV 324,0MM</v>
          </cell>
        </row>
        <row r="1652">
          <cell r="C1652">
            <v>641239</v>
          </cell>
          <cell r="D1652" t="str">
            <v>PINO ISOLADOR ACO CARB 34,50KV 344,0MM</v>
          </cell>
        </row>
        <row r="1653">
          <cell r="C1653">
            <v>91168</v>
          </cell>
          <cell r="D1653" t="str">
            <v>PINO ISOLADOR ROSCA INT ACO M16 D25 150MM</v>
          </cell>
        </row>
        <row r="1654">
          <cell r="C1654">
            <v>2960</v>
          </cell>
          <cell r="D1654" t="str">
            <v>PINO ISOLADOR SAE 1010/20 16,0MM 28,5X 140X 168,5MM</v>
          </cell>
        </row>
        <row r="1655">
          <cell r="C1655">
            <v>5065</v>
          </cell>
          <cell r="D1655" t="str">
            <v>PINO PARA ISOLADOR COM ROSCA INTERNA</v>
          </cell>
        </row>
        <row r="1656">
          <cell r="C1656">
            <v>4445</v>
          </cell>
          <cell r="D1656" t="str">
            <v>PINO POLIM ISOLADOR C/ ROSCA INT 34,5 kV</v>
          </cell>
        </row>
        <row r="1657">
          <cell r="C1657">
            <v>6232</v>
          </cell>
          <cell r="D1657" t="str">
            <v>PINO POLIMÉRICO PARA ISOLADOR</v>
          </cell>
        </row>
        <row r="1658">
          <cell r="C1658">
            <v>634510</v>
          </cell>
          <cell r="D1658" t="str">
            <v>PINO TOPO AÇO 35MM 419MM</v>
          </cell>
        </row>
        <row r="1659">
          <cell r="C1659">
            <v>90528</v>
          </cell>
          <cell r="D1659" t="str">
            <v>PINO TOPO AÇO 35MM 439MM</v>
          </cell>
        </row>
        <row r="1660">
          <cell r="C1660">
            <v>641254</v>
          </cell>
          <cell r="D1660" t="str">
            <v>PINO TOPO AÇO 35MM 494MM</v>
          </cell>
        </row>
        <row r="1661">
          <cell r="C1661">
            <v>641285</v>
          </cell>
          <cell r="D1661" t="str">
            <v>PLACA IDENT FASES AZUL SPAD709 IT5 R-1</v>
          </cell>
        </row>
        <row r="1662">
          <cell r="C1662">
            <v>641286</v>
          </cell>
          <cell r="D1662" t="str">
            <v>PLACA IDENT FASES BRANCA SPAD709 IT6 R-1</v>
          </cell>
        </row>
        <row r="1663">
          <cell r="C1663">
            <v>641284</v>
          </cell>
          <cell r="D1663" t="str">
            <v>PLACA IDENT FASES VERMELHA SPAD709 IT4R1</v>
          </cell>
        </row>
        <row r="1664">
          <cell r="C1664">
            <v>5232</v>
          </cell>
          <cell r="D1664" t="str">
            <v>PLACA INTERDICAO MANOBRA NAO OPERE</v>
          </cell>
        </row>
        <row r="1665">
          <cell r="C1665">
            <v>634511</v>
          </cell>
          <cell r="D1665" t="str">
            <v>PLACA NUMERACAO EQUIPAMENTOS</v>
          </cell>
        </row>
        <row r="1666">
          <cell r="C1666">
            <v>6095</v>
          </cell>
          <cell r="D1666" t="str">
            <v>PLACA PERIGO #NÃO SUBA# REDES DISTRIB.</v>
          </cell>
        </row>
        <row r="1667">
          <cell r="C1667">
            <v>6395</v>
          </cell>
          <cell r="D1667" t="str">
            <v>PLUGUE PINO POLARIZADO # PORCELANA 3P</v>
          </cell>
        </row>
        <row r="1668">
          <cell r="C1668">
            <v>641799</v>
          </cell>
          <cell r="D1668" t="str">
            <v>POLIA DUPLA</v>
          </cell>
        </row>
        <row r="1669">
          <cell r="C1669">
            <v>90387</v>
          </cell>
          <cell r="D1669" t="str">
            <v>PORCA OLHAL PARAFUSO 16MM</v>
          </cell>
        </row>
        <row r="1670">
          <cell r="C1670">
            <v>4994</v>
          </cell>
          <cell r="D1670" t="str">
            <v>PORCA QUAD ZI 19MM W CHANFRO</v>
          </cell>
        </row>
        <row r="1671">
          <cell r="C1671">
            <v>10164</v>
          </cell>
          <cell r="D1671" t="str">
            <v>PORCA QUADRADA GALV 16X24MM</v>
          </cell>
        </row>
        <row r="1672">
          <cell r="C1672">
            <v>641388</v>
          </cell>
          <cell r="D1672" t="str">
            <v>PORTA FUS DIS BASE B/C CZ 15KV 100A 10KA</v>
          </cell>
        </row>
        <row r="1673">
          <cell r="C1673">
            <v>5110</v>
          </cell>
          <cell r="D1673" t="str">
            <v>PORTA FUS DIS BASE C 25,8KV 100A 2KA</v>
          </cell>
        </row>
        <row r="1674">
          <cell r="C1674">
            <v>5111</v>
          </cell>
          <cell r="D1674" t="str">
            <v>PORTA FUS DIS MATEUS 25,8KV 50A 1,25KA</v>
          </cell>
        </row>
        <row r="1675">
          <cell r="C1675">
            <v>3656</v>
          </cell>
          <cell r="D1675" t="str">
            <v>PORTA FUS DIS MATHEUS 15KV 50A 1,2KA LR</v>
          </cell>
        </row>
        <row r="1676">
          <cell r="C1676">
            <v>229</v>
          </cell>
          <cell r="D1676" t="str">
            <v>POSTE CIRCULAR CONCR C-23 12M 1000DAN</v>
          </cell>
        </row>
        <row r="1677">
          <cell r="C1677">
            <v>230</v>
          </cell>
          <cell r="D1677" t="str">
            <v>POSTE CIRCULAR CONCR C-23 13M 1000DAN</v>
          </cell>
        </row>
        <row r="1678">
          <cell r="C1678">
            <v>2996</v>
          </cell>
          <cell r="D1678" t="str">
            <v>POSTE CIRCULAR CONCRETO 11M 1000 DAN 450MM 230MM</v>
          </cell>
        </row>
        <row r="1679">
          <cell r="C1679">
            <v>232</v>
          </cell>
          <cell r="D1679" t="str">
            <v>POSTE CIRCULAR CONCRETO 11M 1500 DAN 510MM 290MM</v>
          </cell>
        </row>
        <row r="1680">
          <cell r="C1680">
            <v>2993</v>
          </cell>
          <cell r="D1680" t="str">
            <v>POSTE CIRCULAR CONCRETO 11M 600 DAN 410MM 190MM</v>
          </cell>
        </row>
        <row r="1681">
          <cell r="C1681">
            <v>233</v>
          </cell>
          <cell r="D1681" t="str">
            <v>POSTE CIRCULAR CONCRETO 12M 1500 DAN 530MM 290MM</v>
          </cell>
        </row>
        <row r="1682">
          <cell r="C1682">
            <v>2994</v>
          </cell>
          <cell r="D1682" t="str">
            <v>POSTE CIRCULAR CONCRETO 12M 600 DAN 430MM 190MM</v>
          </cell>
        </row>
        <row r="1683">
          <cell r="C1683">
            <v>4311</v>
          </cell>
          <cell r="D1683" t="str">
            <v>POSTE CIRCULAR CONCRETO 13M 1500 DAN 550MM 290MM</v>
          </cell>
        </row>
        <row r="1684">
          <cell r="C1684">
            <v>3578</v>
          </cell>
          <cell r="D1684" t="str">
            <v>POSTE CIRCULAR CONCRETO 13M 600 DAN 450MM 190MM</v>
          </cell>
        </row>
        <row r="1685">
          <cell r="C1685">
            <v>5060</v>
          </cell>
          <cell r="D1685" t="str">
            <v>POSTE CONCRETO CIRCULAR 10,5M 150DAN</v>
          </cell>
        </row>
        <row r="1686">
          <cell r="C1686">
            <v>2995</v>
          </cell>
          <cell r="D1686" t="str">
            <v>POSTE CONCRETO CIRCULAR 10M 1000DAN</v>
          </cell>
        </row>
        <row r="1687">
          <cell r="C1687">
            <v>4082</v>
          </cell>
          <cell r="D1687" t="str">
            <v>POSTE CONCRETO CIRCULAR 10M 1200DAN</v>
          </cell>
        </row>
        <row r="1688">
          <cell r="C1688">
            <v>2989</v>
          </cell>
          <cell r="D1688" t="str">
            <v>POSTE CONCRETO CIRCULAR 10M 150DAN</v>
          </cell>
        </row>
        <row r="1689">
          <cell r="C1689">
            <v>227</v>
          </cell>
          <cell r="D1689" t="str">
            <v>POSTE CONCRETO CIRCULAR 10M 300DAN</v>
          </cell>
        </row>
        <row r="1690">
          <cell r="C1690">
            <v>2789</v>
          </cell>
          <cell r="D1690" t="str">
            <v>POSTE CONCRETO CIRCULAR 10M 400DAN</v>
          </cell>
        </row>
        <row r="1691">
          <cell r="C1691">
            <v>3557</v>
          </cell>
          <cell r="D1691" t="str">
            <v>POSTE CONCRETO CIRCULAR 10M 800DAN</v>
          </cell>
        </row>
        <row r="1692">
          <cell r="C1692">
            <v>4053</v>
          </cell>
          <cell r="D1692" t="str">
            <v>POSTE CONCRETO CIRCULAR 11M 1200DAN</v>
          </cell>
        </row>
        <row r="1693">
          <cell r="C1693">
            <v>2990</v>
          </cell>
          <cell r="D1693" t="str">
            <v>POSTE CONCRETO CIRCULAR 11M 200DAN</v>
          </cell>
        </row>
        <row r="1694">
          <cell r="C1694">
            <v>2991</v>
          </cell>
          <cell r="D1694" t="str">
            <v>POSTE CONCRETO CIRCULAR 11M 300daN C-17</v>
          </cell>
        </row>
        <row r="1695">
          <cell r="C1695">
            <v>3549</v>
          </cell>
          <cell r="D1695" t="str">
            <v>POSTE CONCRETO CIRCULAR 11M 400DAN</v>
          </cell>
        </row>
        <row r="1696">
          <cell r="C1696">
            <v>4028</v>
          </cell>
          <cell r="D1696" t="str">
            <v>POSTE CONCRETO CIRCULAR 11M 800DAN</v>
          </cell>
        </row>
        <row r="1697">
          <cell r="C1697">
            <v>4124</v>
          </cell>
          <cell r="D1697" t="str">
            <v>POSTE CONCRETO CIRCULAR 12M 1200DAN</v>
          </cell>
        </row>
        <row r="1698">
          <cell r="C1698">
            <v>3994</v>
          </cell>
          <cell r="D1698" t="str">
            <v>POSTE CONCRETO CIRCULAR 12M 200DAN</v>
          </cell>
        </row>
        <row r="1699">
          <cell r="C1699">
            <v>228</v>
          </cell>
          <cell r="D1699" t="str">
            <v>POSTE CONCRETO CIRCULAR 12M 300DAN</v>
          </cell>
        </row>
        <row r="1700">
          <cell r="C1700">
            <v>3704</v>
          </cell>
          <cell r="D1700" t="str">
            <v>POSTE CONCRETO CIRCULAR 12M 400DAN</v>
          </cell>
        </row>
        <row r="1701">
          <cell r="C1701">
            <v>5093</v>
          </cell>
          <cell r="D1701" t="str">
            <v>POSTE CONCRETO CIRCULAR 5M 200DAN</v>
          </cell>
        </row>
        <row r="1702">
          <cell r="C1702">
            <v>5042</v>
          </cell>
          <cell r="D1702" t="str">
            <v>POSTE CONCRETO CIRCULAR 8,5M 150DAN</v>
          </cell>
        </row>
        <row r="1703">
          <cell r="C1703">
            <v>5068</v>
          </cell>
          <cell r="D1703" t="str">
            <v>POSTE CONCRETO CIRCULAR 8,5M 300DAN</v>
          </cell>
        </row>
        <row r="1704">
          <cell r="C1704">
            <v>4793</v>
          </cell>
          <cell r="D1704" t="str">
            <v>POSTE CONCRETO CIRCULAR 9M 150daN C-14</v>
          </cell>
        </row>
        <row r="1705">
          <cell r="C1705">
            <v>3821</v>
          </cell>
          <cell r="D1705" t="str">
            <v>POSTE CONCRETO DT TIPO B 10,5M 1000DAN</v>
          </cell>
        </row>
        <row r="1706">
          <cell r="C1706">
            <v>3483</v>
          </cell>
          <cell r="D1706" t="str">
            <v>POSTE CONCRETO DT TIPO B 10,5M 300DAN</v>
          </cell>
        </row>
        <row r="1707">
          <cell r="C1707">
            <v>4284</v>
          </cell>
          <cell r="D1707" t="str">
            <v>POSTE CONCRETO DT TIPO B 10,5M 600DAN</v>
          </cell>
        </row>
        <row r="1708">
          <cell r="C1708">
            <v>5050</v>
          </cell>
          <cell r="D1708" t="str">
            <v>POSTE CONCRETO DT TIPO B 10M 1300DAN</v>
          </cell>
        </row>
        <row r="1709">
          <cell r="C1709">
            <v>239</v>
          </cell>
          <cell r="D1709" t="str">
            <v>POSTE CONCRETO DT TIPO B 10M 1500DAN</v>
          </cell>
        </row>
        <row r="1710">
          <cell r="C1710">
            <v>3884</v>
          </cell>
          <cell r="D1710" t="str">
            <v>POSTE CONCRETO DT TIPO B 10M 400DAN</v>
          </cell>
        </row>
        <row r="1711">
          <cell r="C1711">
            <v>3956</v>
          </cell>
          <cell r="D1711" t="str">
            <v>POSTE CONCRETO DT TIPO B 10M 800DAN</v>
          </cell>
        </row>
        <row r="1712">
          <cell r="C1712">
            <v>3733</v>
          </cell>
          <cell r="D1712" t="str">
            <v>POSTE CONCRETO DT TIPO B 11M 400DAN</v>
          </cell>
        </row>
        <row r="1713">
          <cell r="C1713">
            <v>3919</v>
          </cell>
          <cell r="D1713" t="str">
            <v>POSTE CONCRETO DT TIPO B 11M 800DAN</v>
          </cell>
        </row>
        <row r="1714">
          <cell r="C1714">
            <v>5053</v>
          </cell>
          <cell r="D1714" t="str">
            <v>POSTE CONCRETO DT TIPO B 8,5M 300DAN</v>
          </cell>
        </row>
        <row r="1715">
          <cell r="C1715">
            <v>5043</v>
          </cell>
          <cell r="D1715" t="str">
            <v>POSTE CONCRETO DT TIPO B 8,5M 600DAN</v>
          </cell>
        </row>
        <row r="1716">
          <cell r="C1716">
            <v>3005</v>
          </cell>
          <cell r="D1716" t="str">
            <v>POSTE CONCRETO DT TIPO B 9M 300DAN</v>
          </cell>
        </row>
        <row r="1717">
          <cell r="C1717">
            <v>4491</v>
          </cell>
          <cell r="D1717" t="str">
            <v>POSTE CONCRETO DT TIPO B 9M 400DAN</v>
          </cell>
        </row>
        <row r="1718">
          <cell r="C1718">
            <v>4121</v>
          </cell>
          <cell r="D1718" t="str">
            <v>POSTE CONCRETO DT TIPO D 10,5M 150DAN</v>
          </cell>
        </row>
        <row r="1719">
          <cell r="C1719">
            <v>3214</v>
          </cell>
          <cell r="D1719" t="str">
            <v>POSTE CONCRETO DT TIPO D 10M 200DAN</v>
          </cell>
        </row>
        <row r="1720">
          <cell r="C1720">
            <v>2537</v>
          </cell>
          <cell r="D1720" t="str">
            <v>POSTE CONCRETO DT TIPO D 10M 250DAN</v>
          </cell>
        </row>
        <row r="1721">
          <cell r="C1721">
            <v>3009</v>
          </cell>
          <cell r="D1721" t="str">
            <v>POSTE CONCRETO DT TIPO D 11M 200DAN</v>
          </cell>
        </row>
        <row r="1722">
          <cell r="C1722">
            <v>2800</v>
          </cell>
          <cell r="D1722" t="str">
            <v>POSTE CONCRETO DT TIPO D 11M 250DAN</v>
          </cell>
        </row>
        <row r="1723">
          <cell r="C1723">
            <v>4036</v>
          </cell>
          <cell r="D1723" t="str">
            <v>POSTE CONCRETO DT TIPO D 12M 200DAN</v>
          </cell>
        </row>
        <row r="1724">
          <cell r="C1724">
            <v>4970</v>
          </cell>
          <cell r="D1724" t="str">
            <v>POSTE CONCRETO DT TIPO D 7M 100DAN</v>
          </cell>
        </row>
        <row r="1725">
          <cell r="C1725">
            <v>4971</v>
          </cell>
          <cell r="D1725" t="str">
            <v>POSTE CONCRETO DT TIPO D 8,5M 150DAN</v>
          </cell>
        </row>
        <row r="1726">
          <cell r="C1726">
            <v>245</v>
          </cell>
          <cell r="D1726" t="str">
            <v>POSTE CONCRETO DT TIPO D 9M 150DAN</v>
          </cell>
        </row>
        <row r="1727">
          <cell r="C1727">
            <v>235</v>
          </cell>
          <cell r="D1727" t="str">
            <v>POSTE DT CONCR TIPO B 12M 600DAN</v>
          </cell>
        </row>
        <row r="1728">
          <cell r="C1728">
            <v>3291</v>
          </cell>
          <cell r="D1728" t="str">
            <v>POSTE DT CONCR TIPO B-1,5 13M 1000DAN</v>
          </cell>
        </row>
        <row r="1729">
          <cell r="C1729">
            <v>240</v>
          </cell>
          <cell r="D1729" t="str">
            <v>POSTE DT CONCR TIPO B-3 11M 1500DAN</v>
          </cell>
        </row>
        <row r="1730">
          <cell r="C1730">
            <v>241</v>
          </cell>
          <cell r="D1730" t="str">
            <v>POSTE DT CONCR TIPO B-3 12M 1500DAN</v>
          </cell>
        </row>
        <row r="1731">
          <cell r="C1731">
            <v>3007</v>
          </cell>
          <cell r="D1731" t="str">
            <v>POSTE DUP T CONCRETO 11M 1000DAN 360X490MM 140X182MM</v>
          </cell>
        </row>
        <row r="1732">
          <cell r="C1732">
            <v>2999</v>
          </cell>
          <cell r="D1732" t="str">
            <v>POSTE DUP T CONCRETO 11M 300DAN 330X448MM 110X140MM</v>
          </cell>
        </row>
        <row r="1733">
          <cell r="C1733">
            <v>3000</v>
          </cell>
          <cell r="D1733" t="str">
            <v>POSTE DUP T CONCRETO 11M 600DAN 330X448MM 110X140MM</v>
          </cell>
        </row>
        <row r="1734">
          <cell r="C1734">
            <v>3006</v>
          </cell>
          <cell r="D1734" t="str">
            <v>POSTE DUP T CONCRETO 12M 1000DAN 380X518MM 140X182MM</v>
          </cell>
        </row>
        <row r="1735">
          <cell r="C1735">
            <v>3001</v>
          </cell>
          <cell r="D1735" t="str">
            <v>POSTE DUP T CONCRETO 12M 300DAN 350X476MM 110X140MM</v>
          </cell>
        </row>
        <row r="1736">
          <cell r="C1736">
            <v>242</v>
          </cell>
          <cell r="D1736" t="str">
            <v>POSTE DUP T CONCRETO 13M 1500DAN 430X588MM 170X224MM</v>
          </cell>
        </row>
        <row r="1737">
          <cell r="C1737">
            <v>3003</v>
          </cell>
          <cell r="D1737" t="str">
            <v>POSTE DUP T CONCRETO 13M 600DAN 370X504MM 110X140MM</v>
          </cell>
        </row>
        <row r="1738">
          <cell r="C1738">
            <v>5675</v>
          </cell>
          <cell r="D1738" t="str">
            <v>POSTE FIBRA DE VIDRO 11/200 DAN 2 SECOES</v>
          </cell>
        </row>
        <row r="1739">
          <cell r="C1739">
            <v>5674</v>
          </cell>
          <cell r="D1739" t="str">
            <v>POSTE FIBRA DE VIDRO 11/200 DAN 3 SECOES</v>
          </cell>
        </row>
        <row r="1740">
          <cell r="C1740">
            <v>5594</v>
          </cell>
          <cell r="D1740" t="str">
            <v>POSTE FIBRA DE VIDRO QUADRADO 10/150 DAN</v>
          </cell>
        </row>
        <row r="1741">
          <cell r="C1741">
            <v>5603</v>
          </cell>
          <cell r="D1741" t="str">
            <v>POSTE FIBRA DE VIDRO QUADRADO 11/300 daN</v>
          </cell>
        </row>
        <row r="1742">
          <cell r="C1742">
            <v>5635</v>
          </cell>
          <cell r="D1742" t="str">
            <v>POSTE FIBRA DE VIDRO QUADRADO 17/200 daN</v>
          </cell>
        </row>
        <row r="1743">
          <cell r="C1743">
            <v>5634</v>
          </cell>
          <cell r="D1743" t="str">
            <v>POSTE FIBRA DE VIDRO QUADRADO 19/200 daN</v>
          </cell>
        </row>
        <row r="1744">
          <cell r="C1744">
            <v>5595</v>
          </cell>
          <cell r="D1744" t="str">
            <v>POSTE FIBRA VIDRO QUADRADO 10,5/300 DAN</v>
          </cell>
        </row>
        <row r="1745">
          <cell r="C1745">
            <v>5055</v>
          </cell>
          <cell r="D1745" t="str">
            <v>POSTE MADEIRA EUC PRES 10,5M LEVE</v>
          </cell>
        </row>
        <row r="1746">
          <cell r="C1746">
            <v>5058</v>
          </cell>
          <cell r="D1746" t="str">
            <v>POSTE MADEIRA EUC PRES 10M LEVE</v>
          </cell>
        </row>
        <row r="1747">
          <cell r="C1747">
            <v>5059</v>
          </cell>
          <cell r="D1747" t="str">
            <v>POSTE MADEIRA EUC PRES 10M PESADO</v>
          </cell>
        </row>
        <row r="1748">
          <cell r="C1748">
            <v>5054</v>
          </cell>
          <cell r="D1748" t="str">
            <v>POSTE MADEIRA EUC PRES 11M LEVE</v>
          </cell>
        </row>
        <row r="1749">
          <cell r="C1749">
            <v>4794</v>
          </cell>
          <cell r="D1749" t="str">
            <v>POSTE MADEIRA EUC PRES 15M PESADO</v>
          </cell>
        </row>
        <row r="1750">
          <cell r="C1750">
            <v>5008</v>
          </cell>
          <cell r="D1750" t="str">
            <v>POSTE MADEIRA EUC PRES 5M 40daN B.RENDA</v>
          </cell>
        </row>
        <row r="1751">
          <cell r="C1751">
            <v>5011</v>
          </cell>
          <cell r="D1751" t="str">
            <v>POSTE MADEIRA EUC PRES 7M 40daN B.RENDA</v>
          </cell>
        </row>
        <row r="1752">
          <cell r="C1752">
            <v>5009</v>
          </cell>
          <cell r="D1752" t="str">
            <v>POSTE MADEIRA EUC PRES 7M LEVE</v>
          </cell>
        </row>
        <row r="1753">
          <cell r="C1753">
            <v>5010</v>
          </cell>
          <cell r="D1753" t="str">
            <v>POSTE MADEIRA EUC PRES 7M MEDIO</v>
          </cell>
        </row>
        <row r="1754">
          <cell r="C1754">
            <v>5056</v>
          </cell>
          <cell r="D1754" t="str">
            <v>POSTE MADEIRA EUC PRES 8,5M LEVE</v>
          </cell>
        </row>
        <row r="1755">
          <cell r="C1755">
            <v>5057</v>
          </cell>
          <cell r="D1755" t="str">
            <v>POSTE MADEIRA EUC PRES 8,5M MEDIO</v>
          </cell>
        </row>
        <row r="1756">
          <cell r="C1756">
            <v>5062</v>
          </cell>
          <cell r="D1756" t="str">
            <v>POSTE MADEIRA EUC PRES 8,5M PESADO</v>
          </cell>
        </row>
        <row r="1757">
          <cell r="C1757">
            <v>5485</v>
          </cell>
          <cell r="D1757" t="str">
            <v>POSTE MADEIRA EUC PRES 8,5M PESADO</v>
          </cell>
        </row>
        <row r="1758">
          <cell r="C1758">
            <v>5012</v>
          </cell>
          <cell r="D1758" t="str">
            <v>POSTE MADEIRA EUC PRES 9M MEDIO/PESADO</v>
          </cell>
        </row>
        <row r="1759">
          <cell r="C1759">
            <v>5177</v>
          </cell>
          <cell r="D1759" t="str">
            <v>POSTE PADRAO ENTRADA BIF 7M 100DAN CAIXA</v>
          </cell>
        </row>
        <row r="1760">
          <cell r="C1760">
            <v>4972</v>
          </cell>
          <cell r="D1760" t="str">
            <v>POSTE PADRAO ENTRADA P1 7M 100DAN</v>
          </cell>
        </row>
        <row r="1761">
          <cell r="C1761">
            <v>5178</v>
          </cell>
          <cell r="D1761" t="str">
            <v>POSTE PADRAO ENTRADA TRIF7M 100DAN CAIXA</v>
          </cell>
        </row>
        <row r="1762">
          <cell r="C1762">
            <v>6615</v>
          </cell>
          <cell r="D1762" t="str">
            <v>PREGADOR MANUAL DEPLÁSTICO - 210mm</v>
          </cell>
        </row>
        <row r="1763">
          <cell r="C1763">
            <v>90181</v>
          </cell>
          <cell r="D1763" t="str">
            <v>PRENSA FIO POSTE RETO ACO CARB CORDOALHA ACO 9,53MM</v>
          </cell>
        </row>
        <row r="1764">
          <cell r="C1764">
            <v>634533</v>
          </cell>
          <cell r="D1764" t="str">
            <v>PRENSA FIOS AÇO 6 A 9,5mm DITEE-T-A4-197</v>
          </cell>
        </row>
        <row r="1765">
          <cell r="C1765">
            <v>5480</v>
          </cell>
          <cell r="D1765" t="str">
            <v>PRESILHA AÇO CIRC 6a9,5mm DITEE-T-A4-196</v>
          </cell>
        </row>
        <row r="1766">
          <cell r="C1766">
            <v>6348</v>
          </cell>
          <cell r="D1766" t="str">
            <v>PRESILHA DE SUSPENSÃO SEM ISOLADOR</v>
          </cell>
        </row>
        <row r="1767">
          <cell r="C1767">
            <v>641453</v>
          </cell>
          <cell r="D1767" t="str">
            <v>PRESILHA SEGUR RETIR CART CHAVE FUS</v>
          </cell>
        </row>
        <row r="1768">
          <cell r="C1768">
            <v>637859</v>
          </cell>
          <cell r="D1768" t="str">
            <v>PROJETOR LAMP VS 250W</v>
          </cell>
        </row>
        <row r="1769">
          <cell r="C1769">
            <v>641671</v>
          </cell>
          <cell r="D1769" t="str">
            <v>PROLONGADOR ACO GARFO GARFO 120KN F-1380</v>
          </cell>
        </row>
        <row r="1770">
          <cell r="C1770">
            <v>613583</v>
          </cell>
          <cell r="D1770" t="str">
            <v>PROLONGADOR AÇO GARFO OLHAL 120KN F-1370</v>
          </cell>
        </row>
        <row r="1771">
          <cell r="C1771">
            <v>4903</v>
          </cell>
          <cell r="D1771" t="str">
            <v>PROLONGADOR AÇO GARFO OLHAL 135KN F-2377</v>
          </cell>
        </row>
        <row r="1772">
          <cell r="C1772">
            <v>641255</v>
          </cell>
          <cell r="D1772" t="str">
            <v>PROLONGADOR AÇO GARFO OLHAL90º 120KN IT2</v>
          </cell>
        </row>
        <row r="1773">
          <cell r="C1773">
            <v>4891</v>
          </cell>
          <cell r="D1773" t="str">
            <v>PROLONGADOR ACO GARFOGARFO 120KNF1380-90</v>
          </cell>
        </row>
        <row r="1774">
          <cell r="C1774">
            <v>6979</v>
          </cell>
          <cell r="D1774" t="str">
            <v>PROTECAO TALABARTES CORDA</v>
          </cell>
        </row>
        <row r="1775">
          <cell r="C1775">
            <v>633196</v>
          </cell>
          <cell r="D1775" t="str">
            <v>Protetor Auditivo Plugue - 03 flanges</v>
          </cell>
        </row>
        <row r="1776">
          <cell r="C1776">
            <v>633194</v>
          </cell>
          <cell r="D1776" t="str">
            <v>Protetor Auricular Tipo Concha</v>
          </cell>
        </row>
        <row r="1777">
          <cell r="C1777">
            <v>2942</v>
          </cell>
          <cell r="D1777" t="str">
            <v>PROTETOR BUCHA/PARA RAIO ISOLANTE TERMOPLASTICO 15KV PT</v>
          </cell>
        </row>
        <row r="1778">
          <cell r="C1778">
            <v>6945</v>
          </cell>
          <cell r="D1778" t="str">
            <v>PROTETOR DE BUCHA MOVEL DE EQUIP 15 E 35</v>
          </cell>
        </row>
        <row r="1779">
          <cell r="C1779">
            <v>633339</v>
          </cell>
          <cell r="D1779" t="str">
            <v>Protetor de coluna Moto Tamnho Único</v>
          </cell>
        </row>
        <row r="1780">
          <cell r="C1780">
            <v>5630</v>
          </cell>
          <cell r="D1780" t="str">
            <v>Protetor de Emenda Anti Furto</v>
          </cell>
        </row>
        <row r="1781">
          <cell r="C1781">
            <v>6445</v>
          </cell>
          <cell r="D1781" t="str">
            <v>PROTETOR FACIAL ABA TOTAL</v>
          </cell>
        </row>
        <row r="1782">
          <cell r="C1782">
            <v>633217</v>
          </cell>
          <cell r="D1782" t="str">
            <v>PROTETOR LABIAL FPS 15</v>
          </cell>
        </row>
        <row r="1783">
          <cell r="C1783">
            <v>634581</v>
          </cell>
          <cell r="D1783" t="str">
            <v>Protetor para Conexão de Baixa Tensão</v>
          </cell>
        </row>
        <row r="1784">
          <cell r="C1784">
            <v>6170</v>
          </cell>
          <cell r="D1784" t="str">
            <v>PROTETOR SOLAR FPS 60</v>
          </cell>
        </row>
        <row r="1785">
          <cell r="C1785">
            <v>37747</v>
          </cell>
          <cell r="D1785" t="str">
            <v>PROTETOR SOLAR FPS 60 COM REPELENTE</v>
          </cell>
        </row>
        <row r="1786">
          <cell r="C1786">
            <v>633330</v>
          </cell>
          <cell r="D1786" t="str">
            <v>QUADRO DE COMANDO METÁLICO PARA CPREDE</v>
          </cell>
        </row>
        <row r="1787">
          <cell r="C1787">
            <v>6946</v>
          </cell>
          <cell r="D1787" t="str">
            <v>QUADRO DE DISTRIBUICAO 6 DISJUNTORES</v>
          </cell>
        </row>
        <row r="1788">
          <cell r="C1788">
            <v>633020</v>
          </cell>
          <cell r="D1788" t="str">
            <v>RADIADOR TRANSFORMADOR A ÓLEO</v>
          </cell>
        </row>
        <row r="1789">
          <cell r="C1789">
            <v>633034</v>
          </cell>
          <cell r="D1789" t="str">
            <v>RADIADORES</v>
          </cell>
        </row>
        <row r="1790">
          <cell r="C1790">
            <v>626449</v>
          </cell>
          <cell r="D1790" t="str">
            <v>RÁDIO UHF DIG. P/ FAIXA FREQ.</v>
          </cell>
        </row>
        <row r="1791">
          <cell r="C1791">
            <v>641801</v>
          </cell>
          <cell r="D1791" t="str">
            <v>RADIO/TERMINAL REMOTO DE REDE MESH</v>
          </cell>
        </row>
        <row r="1792">
          <cell r="C1792">
            <v>641976</v>
          </cell>
          <cell r="D1792" t="str">
            <v>REATOR DERIVAÇÃO SHUNT 34,5KV 500KVAr</v>
          </cell>
        </row>
        <row r="1793">
          <cell r="C1793">
            <v>3280</v>
          </cell>
          <cell r="D1793" t="str">
            <v>REATOR LAMP VS EXT 250W 220V AFP C IG PI</v>
          </cell>
        </row>
        <row r="1794">
          <cell r="C1794">
            <v>633065</v>
          </cell>
          <cell r="D1794" t="str">
            <v>REGISTRADOR QUALIDADE ENERGIA FIXO</v>
          </cell>
        </row>
        <row r="1795">
          <cell r="C1795">
            <v>633030</v>
          </cell>
          <cell r="D1795" t="str">
            <v>RÉGUAS DE TRAVAMENTO DOS RADIADORES</v>
          </cell>
        </row>
        <row r="1796">
          <cell r="C1796">
            <v>623157</v>
          </cell>
          <cell r="D1796" t="str">
            <v>REGULADOR DE TENSAO MONO 13,8kV 100A</v>
          </cell>
        </row>
        <row r="1797">
          <cell r="C1797">
            <v>641385</v>
          </cell>
          <cell r="D1797" t="str">
            <v>REGULADOR DE TENSÃO MONO 15KV 100A.</v>
          </cell>
        </row>
        <row r="1798">
          <cell r="C1798">
            <v>641318</v>
          </cell>
          <cell r="D1798" t="str">
            <v>REGULADOR DE TENSAO MONO 19,92kV 100A</v>
          </cell>
        </row>
        <row r="1799">
          <cell r="C1799">
            <v>641360</v>
          </cell>
          <cell r="D1799" t="str">
            <v>REGULADOR DE TENSÃO MONO 19920V 200A.</v>
          </cell>
        </row>
        <row r="1800">
          <cell r="C1800">
            <v>623158</v>
          </cell>
          <cell r="D1800" t="str">
            <v>REGULADOR TENSAO MONO 13800V 100A RSW</v>
          </cell>
        </row>
        <row r="1801">
          <cell r="C1801">
            <v>641334</v>
          </cell>
          <cell r="D1801" t="str">
            <v>REGULADOR TENSAO MONO 13800V 200A</v>
          </cell>
        </row>
        <row r="1802">
          <cell r="C1802">
            <v>641316</v>
          </cell>
          <cell r="D1802" t="str">
            <v>REGULADOR TENSAO MONO 13800V 50A</v>
          </cell>
        </row>
        <row r="1803">
          <cell r="C1803">
            <v>641317</v>
          </cell>
          <cell r="D1803" t="str">
            <v>REGULADOR TENSAO MONO 19920V 50A 150KV</v>
          </cell>
        </row>
        <row r="1804">
          <cell r="C1804">
            <v>641630</v>
          </cell>
          <cell r="D1804" t="str">
            <v>REGULADOR TENSAO MONO 7620V 219A</v>
          </cell>
        </row>
        <row r="1805">
          <cell r="C1805">
            <v>5183</v>
          </cell>
          <cell r="D1805" t="str">
            <v>REGULADOR TENSAO MONO 7970V 328A</v>
          </cell>
        </row>
        <row r="1806">
          <cell r="C1806">
            <v>641283</v>
          </cell>
          <cell r="D1806" t="str">
            <v>RELE BLOQ OSC POT KS EST 775B133A62 WECO</v>
          </cell>
        </row>
        <row r="1807">
          <cell r="C1807">
            <v>633036</v>
          </cell>
          <cell r="D1807" t="str">
            <v>RELE BUCHHOLZ</v>
          </cell>
        </row>
        <row r="1808">
          <cell r="C1808">
            <v>633037</v>
          </cell>
          <cell r="D1808" t="str">
            <v>RELE DE FLUXO</v>
          </cell>
        </row>
        <row r="1809">
          <cell r="C1809">
            <v>633061</v>
          </cell>
          <cell r="D1809" t="str">
            <v>RELE DE PROTEÇÃO DIF. DE LINHA SEL-311L</v>
          </cell>
        </row>
        <row r="1810">
          <cell r="C1810">
            <v>633060</v>
          </cell>
          <cell r="D1810" t="str">
            <v>RELE DE PROTEÇÃO SOBRECORRENTE</v>
          </cell>
        </row>
        <row r="1811">
          <cell r="C1811">
            <v>633064</v>
          </cell>
          <cell r="D1811" t="str">
            <v>RELE DE PROTEÇÃO SOBRECORRENTE SEL</v>
          </cell>
        </row>
        <row r="1812">
          <cell r="C1812">
            <v>6655</v>
          </cell>
          <cell r="D1812" t="str">
            <v>RELE FOTOELÉTRICO</v>
          </cell>
        </row>
        <row r="1813">
          <cell r="C1813">
            <v>4850</v>
          </cell>
          <cell r="D1813" t="str">
            <v>RELE FOTOELETRICO ILUM 220VCA 1000W 1NF</v>
          </cell>
        </row>
        <row r="1814">
          <cell r="C1814">
            <v>610808</v>
          </cell>
          <cell r="D1814" t="str">
            <v>RELE PARA BANCO DE REGULADORES DE TENSÃO</v>
          </cell>
        </row>
        <row r="1815">
          <cell r="C1815">
            <v>633062</v>
          </cell>
          <cell r="D1815" t="str">
            <v>RELE PROTEÇÃO  DIFERENCIAL SEL</v>
          </cell>
        </row>
        <row r="1816">
          <cell r="C1816">
            <v>633063</v>
          </cell>
          <cell r="D1816" t="str">
            <v>RELE PROTEÇÃO  DISTANCIA  TIPO SEL</v>
          </cell>
        </row>
        <row r="1817">
          <cell r="C1817">
            <v>641645</v>
          </cell>
          <cell r="D1817" t="str">
            <v>RELE REL 125VCC GE 12HGA18M4A</v>
          </cell>
        </row>
        <row r="1818">
          <cell r="C1818">
            <v>620234</v>
          </cell>
          <cell r="D1818" t="str">
            <v>RELIG. 15KV, 630A 12,5KA, 127</v>
          </cell>
        </row>
        <row r="1819">
          <cell r="C1819">
            <v>633013</v>
          </cell>
          <cell r="D1819" t="str">
            <v>RELIGADOR 36,2KV, 630A 12,5KA,REDE IB</v>
          </cell>
        </row>
        <row r="1820">
          <cell r="C1820">
            <v>641908</v>
          </cell>
          <cell r="D1820" t="str">
            <v>RELIGADOR AT TRIFÁSICO 630A 38kV - 16 kA</v>
          </cell>
        </row>
        <row r="1821">
          <cell r="C1821">
            <v>641891</v>
          </cell>
          <cell r="D1821" t="str">
            <v>RELIGADOR AUT 3F 15KV 600A Subs.11001721</v>
          </cell>
        </row>
        <row r="1822">
          <cell r="C1822">
            <v>690000</v>
          </cell>
          <cell r="D1822" t="str">
            <v>RELIGADOR AUT 3F 15KV 630A 12,5KA POSTE</v>
          </cell>
        </row>
        <row r="1823">
          <cell r="C1823">
            <v>641367</v>
          </cell>
          <cell r="D1823" t="str">
            <v>RELIGADOR AUT 3F 15KV 800 A 16KA</v>
          </cell>
        </row>
        <row r="1824">
          <cell r="C1824">
            <v>641657</v>
          </cell>
          <cell r="D1824" t="str">
            <v>RELIGADOR AUT 3F 34,5KV 400A</v>
          </cell>
        </row>
        <row r="1825">
          <cell r="C1825">
            <v>641359</v>
          </cell>
          <cell r="D1825" t="str">
            <v>RELIGADOR AUT 3F 38KV 630A 10KA RELE POS</v>
          </cell>
        </row>
        <row r="1826">
          <cell r="C1826">
            <v>641356</v>
          </cell>
          <cell r="D1826" t="str">
            <v>RELIGADOR AUT 3F 38KV 800A 10KA TC</v>
          </cell>
        </row>
        <row r="1827">
          <cell r="C1827">
            <v>641353</v>
          </cell>
          <cell r="D1827" t="str">
            <v>RELIGADOR AUTOM 34,5KV  630A</v>
          </cell>
        </row>
        <row r="1828">
          <cell r="C1828">
            <v>641344</v>
          </cell>
          <cell r="D1828" t="str">
            <v>RELIGADOR AUTOMÁTICO 630A 15KV</v>
          </cell>
        </row>
        <row r="1829">
          <cell r="C1829">
            <v>5773</v>
          </cell>
          <cell r="D1829" t="str">
            <v>REPARADOR DE PNEU</v>
          </cell>
        </row>
        <row r="1830">
          <cell r="C1830">
            <v>633364</v>
          </cell>
          <cell r="D1830" t="str">
            <v>RESGATADOR POR CORDA AGILE</v>
          </cell>
        </row>
        <row r="1831">
          <cell r="C1831">
            <v>5645</v>
          </cell>
          <cell r="D1831" t="str">
            <v>RESIST AQUEC 220V 50W BAINHA</v>
          </cell>
        </row>
        <row r="1832">
          <cell r="C1832">
            <v>633039</v>
          </cell>
          <cell r="D1832" t="str">
            <v>RODAS</v>
          </cell>
        </row>
        <row r="1833">
          <cell r="C1833">
            <v>6980</v>
          </cell>
          <cell r="D1833" t="str">
            <v>ROLDANA PARA RESGATE</v>
          </cell>
        </row>
        <row r="1834">
          <cell r="C1834">
            <v>6100</v>
          </cell>
          <cell r="D1834" t="str">
            <v>Sacola de lona para içar ferramentas</v>
          </cell>
        </row>
        <row r="1835">
          <cell r="C1835">
            <v>633231</v>
          </cell>
          <cell r="D1835" t="str">
            <v>SACOLA DE LONA PARA VARA MANOBRA 4ELEM.</v>
          </cell>
        </row>
        <row r="1836">
          <cell r="C1836">
            <v>5233</v>
          </cell>
          <cell r="D1836" t="str">
            <v>SACOLA LONA ACOND CJ ATERRAMENTO</v>
          </cell>
        </row>
        <row r="1837">
          <cell r="C1837">
            <v>5270</v>
          </cell>
          <cell r="D1837" t="str">
            <v>SACOLA LONA BASTAO 200X75X3300MM</v>
          </cell>
        </row>
        <row r="1838">
          <cell r="C1838">
            <v>6419</v>
          </cell>
          <cell r="D1838" t="str">
            <v>SACOLA LONA BASTÃO 200X75X3800MM</v>
          </cell>
        </row>
        <row r="1839">
          <cell r="C1839">
            <v>5960</v>
          </cell>
          <cell r="D1839" t="str">
            <v>SACOLA TIPO BALDE EM LONA</v>
          </cell>
        </row>
        <row r="1840">
          <cell r="C1840">
            <v>4487</v>
          </cell>
          <cell r="D1840" t="str">
            <v>SAPATILHA PESADA ACO CARB 9,5MM</v>
          </cell>
        </row>
        <row r="1841">
          <cell r="C1841">
            <v>90409</v>
          </cell>
          <cell r="D1841" t="str">
            <v>SAPATILHA STD SAE 1020 3/8</v>
          </cell>
        </row>
        <row r="1842">
          <cell r="C1842">
            <v>633035</v>
          </cell>
          <cell r="D1842" t="str">
            <v>SECADOR DE AR</v>
          </cell>
        </row>
        <row r="1843">
          <cell r="C1843">
            <v>5142</v>
          </cell>
          <cell r="D1843" t="str">
            <v>SECCIONADOR PREF CERC 2,5-3MM 250DAN</v>
          </cell>
        </row>
        <row r="1844">
          <cell r="C1844">
            <v>5359</v>
          </cell>
          <cell r="D1844" t="str">
            <v>SECCIONADOR PREF CERC 2,5-5MM 880DAN</v>
          </cell>
        </row>
        <row r="1845">
          <cell r="C1845">
            <v>5131</v>
          </cell>
          <cell r="D1845" t="str">
            <v>SECCIONADOR PREF CERCA 2,6-3MM</v>
          </cell>
        </row>
        <row r="1846">
          <cell r="C1846">
            <v>90954</v>
          </cell>
          <cell r="D1846" t="str">
            <v>SECCIONADOR PREFORM ACO CARB 12MM 2,60-3,00MM 800MM 900DAN</v>
          </cell>
        </row>
        <row r="1847">
          <cell r="C1847">
            <v>90584</v>
          </cell>
          <cell r="D1847" t="str">
            <v>SECCIONADOR PREFORM ACO CARB 6MM 3,26-4,11MM 650MM 450DAN</v>
          </cell>
        </row>
        <row r="1848">
          <cell r="C1848">
            <v>406</v>
          </cell>
          <cell r="D1848" t="str">
            <v>SECCIONADOR PREFORMADO ACO CARB 3,26-4,11MM 650MM 450KG</v>
          </cell>
        </row>
        <row r="1849">
          <cell r="C1849">
            <v>641350</v>
          </cell>
          <cell r="D1849" t="str">
            <v>SECCIONALIZADOR AUT 3F 14,4KV 200A GN3EA</v>
          </cell>
        </row>
        <row r="1850">
          <cell r="C1850">
            <v>641351</v>
          </cell>
          <cell r="D1850" t="str">
            <v>SECCIONALIZADOR AUT 3F 14,4KV 200A GN3EB</v>
          </cell>
        </row>
        <row r="1851">
          <cell r="C1851">
            <v>633207</v>
          </cell>
          <cell r="D1851" t="str">
            <v>SEGURADOR E DESCENSOR AUTO-BLOCANTE</v>
          </cell>
        </row>
        <row r="1852">
          <cell r="C1852">
            <v>90410</v>
          </cell>
          <cell r="D1852" t="str">
            <v>SELA CRUZETA ACO CARB 1 FURO 18,0MM CRUZ TP L/T ALT 116,0MM</v>
          </cell>
        </row>
        <row r="1853">
          <cell r="C1853">
            <v>90411</v>
          </cell>
          <cell r="D1853" t="str">
            <v>SELA CRUZETA ACO CARB 1 FURO 18,0MM POSTE CIRC ALT 116,0MM</v>
          </cell>
        </row>
        <row r="1854">
          <cell r="C1854">
            <v>5360</v>
          </cell>
          <cell r="D1854" t="str">
            <v>SELA PARA CRUZETA DE MADEIRA E CONCRETO</v>
          </cell>
        </row>
        <row r="1855">
          <cell r="C1855">
            <v>6215</v>
          </cell>
          <cell r="D1855" t="str">
            <v>SELA PARA POSTE COM COLAR 64MM</v>
          </cell>
        </row>
        <row r="1856">
          <cell r="C1856">
            <v>5486</v>
          </cell>
          <cell r="D1856" t="str">
            <v>SELO DE SEGURANCA SEMI-BARREIRA</v>
          </cell>
        </row>
        <row r="1857">
          <cell r="C1857">
            <v>6947</v>
          </cell>
          <cell r="D1857" t="str">
            <v>SELO SEGUR POLICARB TRANS VERMELHO 150MM</v>
          </cell>
        </row>
        <row r="1858">
          <cell r="C1858">
            <v>6428</v>
          </cell>
          <cell r="D1858" t="str">
            <v>SELO SEGUR POLICARB. LARANJA 150MM</v>
          </cell>
        </row>
        <row r="1859">
          <cell r="C1859">
            <v>6958</v>
          </cell>
          <cell r="D1859" t="str">
            <v>SELO SEGUR POLICARB. TRANSP. FUME 150MM</v>
          </cell>
        </row>
        <row r="1860">
          <cell r="C1860">
            <v>641288</v>
          </cell>
          <cell r="D1860" t="str">
            <v>SENSOR COR.CONTROLE BCºCAPAC CÓD-1700611</v>
          </cell>
        </row>
        <row r="1861">
          <cell r="C1861">
            <v>605556</v>
          </cell>
          <cell r="D1861" t="str">
            <v>SENSOR DE TEMPERATURA PT100 4 FIOS 2 kV</v>
          </cell>
        </row>
        <row r="1862">
          <cell r="C1862">
            <v>634512</v>
          </cell>
          <cell r="D1862" t="str">
            <v>SEPARADOR REDE COMP VERT 185MM2 3/8POL</v>
          </cell>
        </row>
        <row r="1863">
          <cell r="C1863">
            <v>4894</v>
          </cell>
          <cell r="D1863" t="str">
            <v>SEPARADOR REDE COMP VERT 50MM2 3/8POL</v>
          </cell>
        </row>
        <row r="1864">
          <cell r="C1864">
            <v>2591</v>
          </cell>
          <cell r="D1864" t="str">
            <v>SEPARADOR VERT POLIET REDE COMP 36.2 KV</v>
          </cell>
        </row>
        <row r="1865">
          <cell r="C1865">
            <v>90970</v>
          </cell>
          <cell r="D1865" t="str">
            <v>SEPARADOR VERTICAL 3 COND ANEL 15,0KV 750,00MM</v>
          </cell>
        </row>
        <row r="1866">
          <cell r="C1866">
            <v>90971</v>
          </cell>
          <cell r="D1866" t="str">
            <v>SEPARADOR VERTICAL 3 COND ANEL 36,2KV 950,00MM</v>
          </cell>
        </row>
        <row r="1867">
          <cell r="C1867">
            <v>90412</v>
          </cell>
          <cell r="D1867" t="str">
            <v>SEPARADOR VERTICAL 3 COND AUTOTRAV 15,0KV 750,00MM</v>
          </cell>
        </row>
        <row r="1868">
          <cell r="C1868">
            <v>90413</v>
          </cell>
          <cell r="D1868" t="str">
            <v>SEPARADOR VERTICAL 3 COND AUTOTRAV 36,2KV 950,00MM</v>
          </cell>
        </row>
        <row r="1869">
          <cell r="C1869">
            <v>32262</v>
          </cell>
          <cell r="D1869" t="str">
            <v>SEPARADOR VERTICAL DE 15 KV</v>
          </cell>
        </row>
        <row r="1870">
          <cell r="C1870">
            <v>634188</v>
          </cell>
          <cell r="D1870" t="str">
            <v>SERROTE</v>
          </cell>
        </row>
        <row r="1871">
          <cell r="C1871">
            <v>641447</v>
          </cell>
          <cell r="D1871" t="str">
            <v>SOQUETE BAQ LUV 10MM E27 LAMP INC</v>
          </cell>
        </row>
        <row r="1872">
          <cell r="C1872">
            <v>6338</v>
          </cell>
          <cell r="D1872" t="str">
            <v>SOQUETE BAQ LUV 10MM E27 LAMP INC CH L/D</v>
          </cell>
        </row>
        <row r="1873">
          <cell r="C1873">
            <v>670268</v>
          </cell>
          <cell r="D1873" t="str">
            <v>SUB-BASE FERRO COL ISOL PEDESTAL 89MM</v>
          </cell>
        </row>
        <row r="1874">
          <cell r="C1874">
            <v>641441</v>
          </cell>
          <cell r="D1874" t="str">
            <v>SUPORTE  DE CONCRETO P/ TP,TC</v>
          </cell>
        </row>
        <row r="1875">
          <cell r="C1875">
            <v>5115</v>
          </cell>
          <cell r="D1875" t="str">
            <v>SUPORTE (SUBSTITUIDO 30003354) ELIMINADO</v>
          </cell>
        </row>
        <row r="1876">
          <cell r="C1876">
            <v>641313</v>
          </cell>
          <cell r="D1876" t="str">
            <v>SUPORTE CANTONEIRA L ACO 76X76X9,5X600MM</v>
          </cell>
        </row>
        <row r="1877">
          <cell r="C1877">
            <v>5361</v>
          </cell>
          <cell r="D1877" t="str">
            <v>SUPORTE CHAVE SEC BY PASS 15KV 400A ACO</v>
          </cell>
        </row>
        <row r="1878">
          <cell r="C1878">
            <v>5114</v>
          </cell>
          <cell r="D1878" t="str">
            <v>SUPORTE CHAVE SEC UNIPOLAR ACO</v>
          </cell>
        </row>
        <row r="1879">
          <cell r="C1879">
            <v>634513</v>
          </cell>
          <cell r="D1879" t="str">
            <v>SUPORTE FIXACAO CH OLEO</v>
          </cell>
        </row>
        <row r="1880">
          <cell r="C1880">
            <v>4969</v>
          </cell>
          <cell r="D1880" t="str">
            <v>SUPORTE GLOBO VIDRO LAMP CA CC SD.03.406</v>
          </cell>
        </row>
        <row r="1881">
          <cell r="C1881">
            <v>90656</v>
          </cell>
          <cell r="D1881" t="str">
            <v>SUPORTE HORIZONTAL 15 KV 300X200X300MM 200 DAN</v>
          </cell>
        </row>
        <row r="1882">
          <cell r="C1882">
            <v>6697</v>
          </cell>
          <cell r="D1882" t="str">
            <v>SUPORTE ISO. P/JAMPE TEMPORÁRIO 34,5KV.</v>
          </cell>
        </row>
        <row r="1883">
          <cell r="C1883">
            <v>5126</v>
          </cell>
          <cell r="D1883" t="str">
            <v>SUPORTE L ACO 2 FUROS PT.RD.17.022</v>
          </cell>
        </row>
        <row r="1884">
          <cell r="C1884">
            <v>5124</v>
          </cell>
          <cell r="D1884" t="str">
            <v>SUPORTE L AÇO PERFIL "U"   ET</v>
          </cell>
        </row>
        <row r="1885">
          <cell r="C1885">
            <v>634586</v>
          </cell>
          <cell r="D1885" t="str">
            <v>SUPORTE P FIX DE DISJ MON TP FIO DENTAL</v>
          </cell>
        </row>
        <row r="1886">
          <cell r="C1886">
            <v>4851</v>
          </cell>
          <cell r="D1886" t="str">
            <v>SUPORTE P/ INST EQUIP EM POSTE MADEIRA</v>
          </cell>
        </row>
        <row r="1887">
          <cell r="C1887">
            <v>5363</v>
          </cell>
          <cell r="D1887" t="str">
            <v>SUPORTE P/ INST EQUIP TIPO I DIAM 225MM</v>
          </cell>
        </row>
        <row r="1888">
          <cell r="C1888">
            <v>6948</v>
          </cell>
          <cell r="D1888" t="str">
            <v>SUPORTE P/ NUMEROS REFLETIVOS 440X95X4</v>
          </cell>
        </row>
        <row r="1889">
          <cell r="C1889">
            <v>633310</v>
          </cell>
          <cell r="D1889" t="str">
            <v>SUPORTE PARA CABOS - MUFLAS</v>
          </cell>
        </row>
        <row r="1890">
          <cell r="C1890">
            <v>641394</v>
          </cell>
          <cell r="D1890" t="str">
            <v>SUPORTE PARA CHAVE CHAVE SECC</v>
          </cell>
        </row>
        <row r="1891">
          <cell r="C1891">
            <v>641999</v>
          </cell>
          <cell r="D1891" t="str">
            <v>SUPORTE PRA CAIXA CONCENTRADORA</v>
          </cell>
        </row>
        <row r="1892">
          <cell r="C1892">
            <v>631635</v>
          </cell>
          <cell r="D1892" t="str">
            <v>SUPORTE RELIG KF ACO POST CON CIR 230MM</v>
          </cell>
        </row>
        <row r="1893">
          <cell r="C1893">
            <v>3095</v>
          </cell>
          <cell r="D1893" t="str">
            <v>SUPORTE T ENERGISA DES EPD-57035-058 540MM</v>
          </cell>
        </row>
        <row r="1894">
          <cell r="C1894">
            <v>633025</v>
          </cell>
          <cell r="D1894" t="str">
            <v>SUPORTE TANQUE DE EXPANSÃO</v>
          </cell>
        </row>
        <row r="1895">
          <cell r="C1895">
            <v>3175</v>
          </cell>
          <cell r="D1895" t="str">
            <v>SUPORTE TL AC T:250X90MM L:290X185MM</v>
          </cell>
        </row>
        <row r="1896">
          <cell r="C1896">
            <v>90425</v>
          </cell>
          <cell r="D1896" t="str">
            <v>SUPORTE TRANSF ACO POST CON CIR 210MM</v>
          </cell>
        </row>
        <row r="1897">
          <cell r="C1897">
            <v>3038</v>
          </cell>
          <cell r="D1897" t="str">
            <v>SUPORTE TRANSFORM POSTE CIRC SAE1020 230MM</v>
          </cell>
        </row>
        <row r="1898">
          <cell r="C1898">
            <v>312</v>
          </cell>
          <cell r="D1898" t="str">
            <v>SUPORTE TRANSFORM POSTE CIRC SAE1020 240MM</v>
          </cell>
        </row>
        <row r="1899">
          <cell r="C1899">
            <v>3039</v>
          </cell>
          <cell r="D1899" t="str">
            <v>SUPORTE TRANSFORM POSTE CIRC SAE1020 255MM</v>
          </cell>
        </row>
        <row r="1900">
          <cell r="C1900">
            <v>3040</v>
          </cell>
          <cell r="D1900" t="str">
            <v>SUPORTE TRANSFORM POSTE CIRC SAE1020 270MM</v>
          </cell>
        </row>
        <row r="1901">
          <cell r="C1901">
            <v>3041</v>
          </cell>
          <cell r="D1901" t="str">
            <v>SUPORTE TRANSFORM POSTE DUP T SAE1020 76X360MM</v>
          </cell>
        </row>
        <row r="1902">
          <cell r="C1902">
            <v>633066</v>
          </cell>
          <cell r="D1902" t="str">
            <v>SWITCH SUBESTACAO</v>
          </cell>
        </row>
        <row r="1903">
          <cell r="C1903">
            <v>6981</v>
          </cell>
          <cell r="D1903" t="str">
            <v>TALABARTE DE POSICIONAMENTO REGULAVEL LT</v>
          </cell>
        </row>
        <row r="1904">
          <cell r="C1904">
            <v>6982</v>
          </cell>
          <cell r="D1904" t="str">
            <v>TALABARTE DUPLO C/ ABSORV. E MOSQUET SE</v>
          </cell>
        </row>
        <row r="1905">
          <cell r="C1905">
            <v>6169</v>
          </cell>
          <cell r="D1905" t="str">
            <v>TALABARTE DUPLO COM ABSORVEDOR E MGO LT</v>
          </cell>
        </row>
        <row r="1906">
          <cell r="C1906">
            <v>37607</v>
          </cell>
          <cell r="D1906" t="str">
            <v>TALABARTE POSICIONAMENTO HERCULES</v>
          </cell>
        </row>
        <row r="1907">
          <cell r="C1907">
            <v>633202</v>
          </cell>
          <cell r="D1907" t="str">
            <v>TALABARTE REGULÁVEL DE 3 M.</v>
          </cell>
        </row>
        <row r="1908">
          <cell r="C1908">
            <v>6324</v>
          </cell>
          <cell r="D1908" t="str">
            <v>TALABARTE SEG CORDA  DIAM. 15mm  1500kgf</v>
          </cell>
        </row>
        <row r="1909">
          <cell r="C1909">
            <v>35832</v>
          </cell>
          <cell r="D1909" t="str">
            <v>TALABARTE SEGURANCA 1500KGF</v>
          </cell>
        </row>
        <row r="1910">
          <cell r="C1910">
            <v>641520</v>
          </cell>
          <cell r="D1910" t="str">
            <v>TALHA MAN ALAV 0,854/2,154M 750-1500KGF</v>
          </cell>
        </row>
        <row r="1911">
          <cell r="C1911">
            <v>633232</v>
          </cell>
          <cell r="D1911" t="str">
            <v>TALHA TIRANTE DE NYLON</v>
          </cell>
        </row>
        <row r="1912">
          <cell r="C1912">
            <v>5678</v>
          </cell>
          <cell r="D1912" t="str">
            <v>TAMPAO CONDULET MULTIPO 2 POL</v>
          </cell>
        </row>
        <row r="1913">
          <cell r="C1913">
            <v>633019</v>
          </cell>
          <cell r="D1913" t="str">
            <v>TANQUE COM CONSERVADOR TRANSF A ÓLEO</v>
          </cell>
        </row>
        <row r="1914">
          <cell r="C1914">
            <v>633024</v>
          </cell>
          <cell r="D1914" t="str">
            <v>TANQUE DE EXPANSÃO</v>
          </cell>
        </row>
        <row r="1915">
          <cell r="C1915">
            <v>641897</v>
          </cell>
          <cell r="D1915" t="str">
            <v>TC 145 KV - 400/600/800 X 800/1200/1600A</v>
          </cell>
        </row>
        <row r="1916">
          <cell r="C1916">
            <v>615694</v>
          </cell>
          <cell r="D1916" t="str">
            <v>TC 69 KV -RC100/200/300X200/400/600-5-5-</v>
          </cell>
        </row>
        <row r="1917">
          <cell r="C1917">
            <v>641332</v>
          </cell>
          <cell r="D1917" t="str">
            <v>TC CL. 38KV, REL 75/5A, 0,3C50</v>
          </cell>
        </row>
        <row r="1918">
          <cell r="C1918">
            <v>634193</v>
          </cell>
          <cell r="D1918" t="str">
            <v>TELEFONE CELULAR.</v>
          </cell>
        </row>
        <row r="1919">
          <cell r="C1919">
            <v>6554</v>
          </cell>
          <cell r="D1919" t="str">
            <v>Tenaz para isolador cod.m4455-67</v>
          </cell>
        </row>
        <row r="1920">
          <cell r="C1920">
            <v>641753</v>
          </cell>
          <cell r="D1920" t="str">
            <v>TENSOR ELO GANCHO</v>
          </cell>
        </row>
        <row r="1921">
          <cell r="C1921">
            <v>641258</v>
          </cell>
          <cell r="D1921" t="str">
            <v>TENSOR GARFO OLHAL AÇO 120KN</v>
          </cell>
        </row>
        <row r="1922">
          <cell r="C1922">
            <v>6949</v>
          </cell>
          <cell r="D1922" t="str">
            <v>TERM. EXTER.TERMOCONTR 8,7/15kV 240,00</v>
          </cell>
        </row>
        <row r="1923">
          <cell r="C1923">
            <v>5364</v>
          </cell>
          <cell r="D1923" t="str">
            <v>TERMINAL 1P T 8/15KV 25MM²INT HVT-151-I</v>
          </cell>
        </row>
        <row r="1924">
          <cell r="C1924">
            <v>4879</v>
          </cell>
          <cell r="D1924" t="str">
            <v>TERMINAL 1P T 8/15KV25MM² EXT HVT-152-E</v>
          </cell>
        </row>
        <row r="1925">
          <cell r="C1925">
            <v>634588</v>
          </cell>
          <cell r="D1925" t="str">
            <v>TERMINAL ANGULAR P/ VERGALHÃO 3/8"(9,52)</v>
          </cell>
        </row>
        <row r="1926">
          <cell r="C1926">
            <v>4895</v>
          </cell>
          <cell r="D1926" t="str">
            <v>TERMINAL APERTO CU 95-120MM2</v>
          </cell>
        </row>
        <row r="1927">
          <cell r="C1927">
            <v>641259</v>
          </cell>
          <cell r="D1927" t="str">
            <v>TERMINAL BANDEIRA 6-266 MCM 4N 6020950</v>
          </cell>
        </row>
        <row r="1928">
          <cell r="C1928">
            <v>5562</v>
          </cell>
          <cell r="D1928" t="str">
            <v>TERMINAL CONTRATIL FRIO 8,7/25KV 120MM2</v>
          </cell>
        </row>
        <row r="1929">
          <cell r="C1929">
            <v>4947</v>
          </cell>
          <cell r="D1929" t="str">
            <v>TERMINAL DERIVACAO T 3/8 LATAO ES RF6818</v>
          </cell>
        </row>
        <row r="1930">
          <cell r="C1930">
            <v>5365</v>
          </cell>
          <cell r="D1930" t="str">
            <v>TERMINAL ESPADA AL 336-556MCM 2N 6020970</v>
          </cell>
        </row>
        <row r="1931">
          <cell r="C1931">
            <v>5150</v>
          </cell>
          <cell r="D1931" t="str">
            <v>TERMINAL ESPADA AL 6-266MCM 2N 602089-0</v>
          </cell>
        </row>
        <row r="1932">
          <cell r="C1932">
            <v>4931</v>
          </cell>
          <cell r="D1932" t="str">
            <v>TERMINAL ESPADA AL 6-266MCM 4N 602091-0</v>
          </cell>
        </row>
        <row r="1933">
          <cell r="C1933">
            <v>618916</v>
          </cell>
          <cell r="D1933" t="str">
            <v>TERMINAL ESPADA AL 636-1033MCM 4N 602286</v>
          </cell>
        </row>
        <row r="1934">
          <cell r="C1934">
            <v>633325</v>
          </cell>
          <cell r="D1934" t="str">
            <v>TERMINAL GARFO AZUL PARA FIO 2,5MM</v>
          </cell>
        </row>
        <row r="1935">
          <cell r="C1935">
            <v>634514</v>
          </cell>
          <cell r="D1935" t="str">
            <v>TERMINAL OLHAL CENTRAL 1/4 LATAO ES68</v>
          </cell>
        </row>
        <row r="1936">
          <cell r="C1936">
            <v>32680</v>
          </cell>
          <cell r="D1936" t="str">
            <v>TERMINAL OLHAL CENTRAL 3/8 LATAO ES</v>
          </cell>
        </row>
        <row r="1937">
          <cell r="C1937">
            <v>615887</v>
          </cell>
          <cell r="D1937" t="str">
            <v>TERMINAL PINO COMP 2,5MM² P-IS 21 MM</v>
          </cell>
        </row>
        <row r="1938">
          <cell r="C1938">
            <v>6399</v>
          </cell>
          <cell r="D1938" t="str">
            <v>TERMINAL PRÉ-ISOL OLHAL AM-6MM² - 6MM</v>
          </cell>
        </row>
        <row r="1939">
          <cell r="C1939">
            <v>6398</v>
          </cell>
          <cell r="D1939" t="str">
            <v>TERMINAL PRE-ISOL PINO AZ - 2,5MM2 LONGO</v>
          </cell>
        </row>
        <row r="1940">
          <cell r="C1940">
            <v>4668</v>
          </cell>
          <cell r="D1940" t="str">
            <v>TERMINAL PRE-ISOLADO OLHAL TP-6-4 AM</v>
          </cell>
        </row>
        <row r="1941">
          <cell r="C1941">
            <v>6387</v>
          </cell>
          <cell r="D1941" t="str">
            <v>TERMINAL PRÉ-ISOLADO PINO 2,5MM² - AZUL</v>
          </cell>
        </row>
        <row r="1942">
          <cell r="C1942">
            <v>6221</v>
          </cell>
          <cell r="D1942" t="str">
            <v>TERMINAL PRE-ISOLADO TIPO OLHAL AMARELO</v>
          </cell>
        </row>
        <row r="1943">
          <cell r="C1943">
            <v>6331</v>
          </cell>
          <cell r="D1943" t="str">
            <v>TERMINAL PRÉ-ISOLADO TIPO OLHAL- TUBULAR</v>
          </cell>
        </row>
        <row r="1944">
          <cell r="C1944">
            <v>641648</v>
          </cell>
          <cell r="D1944" t="str">
            <v>TERMINAL TERMOCONTR 20/ 35KV 400,0MM2</v>
          </cell>
        </row>
        <row r="1945">
          <cell r="C1945">
            <v>634324</v>
          </cell>
          <cell r="D1945" t="str">
            <v>TERMOVISOR</v>
          </cell>
        </row>
        <row r="1946">
          <cell r="C1946">
            <v>5452</v>
          </cell>
          <cell r="D1946" t="str">
            <v>TERROMETRO DIGITAL DE ALTA FREQUENCIA</v>
          </cell>
        </row>
        <row r="1947">
          <cell r="C1947">
            <v>633236</v>
          </cell>
          <cell r="D1947" t="str">
            <v>TERRÔMETRO DIGITAL TIPO ALICATE</v>
          </cell>
        </row>
        <row r="1948">
          <cell r="C1948">
            <v>633289</v>
          </cell>
          <cell r="D1948" t="str">
            <v>TERRÔMETRO MTD - 20 K We MARCA MEGABRÁS</v>
          </cell>
        </row>
        <row r="1949">
          <cell r="C1949">
            <v>6690</v>
          </cell>
          <cell r="D1949" t="str">
            <v>TESOURÃO CORTE CABOS COM ISO 590MM 1,6KG</v>
          </cell>
        </row>
        <row r="1950">
          <cell r="C1950">
            <v>1006</v>
          </cell>
          <cell r="D1950" t="str">
            <v>TF D 1F FF 15KV 10KVA 254/127V AS 7T IEN</v>
          </cell>
        </row>
        <row r="1951">
          <cell r="C1951">
            <v>4634</v>
          </cell>
          <cell r="D1951" t="str">
            <v>TF D 1F FF 15KV 10KVA 254/127V AS 7T IEN</v>
          </cell>
        </row>
        <row r="1952">
          <cell r="C1952">
            <v>4633</v>
          </cell>
          <cell r="D1952" t="str">
            <v>TF D 1F FF 15KV 15KVA 254/127V AS 7T IEN</v>
          </cell>
        </row>
        <row r="1953">
          <cell r="C1953">
            <v>317</v>
          </cell>
          <cell r="D1953" t="str">
            <v>TF D 3F 15KV 112,5KVA 220/127V 3T</v>
          </cell>
        </row>
        <row r="1954">
          <cell r="C1954">
            <v>336</v>
          </cell>
          <cell r="D1954" t="str">
            <v>TF D 3F 15KV 45KVA 220/127V 3T</v>
          </cell>
        </row>
        <row r="1955">
          <cell r="C1955">
            <v>319</v>
          </cell>
          <cell r="D1955" t="str">
            <v>TF D 3F 36KV 112,5KVA 220/127V 5T</v>
          </cell>
        </row>
        <row r="1956">
          <cell r="C1956">
            <v>323</v>
          </cell>
          <cell r="D1956" t="str">
            <v>TF D 3F 36KV 15KVA 220/127V 5T</v>
          </cell>
        </row>
        <row r="1957">
          <cell r="C1957">
            <v>633040</v>
          </cell>
          <cell r="D1957" t="str">
            <v>TIRANTES DE TRAVAMENTO RADIADORES</v>
          </cell>
        </row>
        <row r="1958">
          <cell r="C1958">
            <v>6394</v>
          </cell>
          <cell r="D1958" t="str">
            <v>TOMADA POLARIZADA EM PORCELANA 3P 380V.</v>
          </cell>
        </row>
        <row r="1959">
          <cell r="C1959">
            <v>62611</v>
          </cell>
          <cell r="D1959" t="str">
            <v>TOMADA UNIV REDONDA 10A 127/250V EXT BAQ</v>
          </cell>
        </row>
        <row r="1960">
          <cell r="C1960">
            <v>5366</v>
          </cell>
          <cell r="D1960" t="str">
            <v>TORA MADEIRA LEI 200X1000MM</v>
          </cell>
        </row>
        <row r="1961">
          <cell r="C1961">
            <v>5367</v>
          </cell>
          <cell r="D1961" t="str">
            <v>TORA MADEIRA LEI 200X1500MM</v>
          </cell>
        </row>
        <row r="1962">
          <cell r="C1962">
            <v>641863</v>
          </cell>
          <cell r="D1962" t="str">
            <v>TORRE MET A 138KV T-8118 OT-8122 OT-8123</v>
          </cell>
        </row>
        <row r="1963">
          <cell r="C1963">
            <v>5850</v>
          </cell>
          <cell r="D1963" t="str">
            <v>TORRE MET B 138KV T-8180 T-8181</v>
          </cell>
        </row>
        <row r="1964">
          <cell r="C1964">
            <v>5894</v>
          </cell>
          <cell r="D1964" t="str">
            <v>TORRE METÁLICA 25m ALTURA E 1750Kgf.</v>
          </cell>
        </row>
        <row r="1965">
          <cell r="C1965">
            <v>641984</v>
          </cell>
          <cell r="D1965" t="str">
            <v>TORRE METÁLICA 27 m ALTURA E 6200 Kgf</v>
          </cell>
        </row>
        <row r="1966">
          <cell r="C1966">
            <v>641985</v>
          </cell>
          <cell r="D1966" t="str">
            <v>TORRE METÁLICA 27m ALTURA E 1800 Kgf</v>
          </cell>
        </row>
        <row r="1967">
          <cell r="C1967">
            <v>641374</v>
          </cell>
          <cell r="D1967" t="str">
            <v>TORRE METÁLICA 28 m ALTURA E 6300 Kgf</v>
          </cell>
        </row>
        <row r="1968">
          <cell r="C1968">
            <v>5898</v>
          </cell>
          <cell r="D1968" t="str">
            <v>TORRE METÁLICA 28m ALTURA E 1800Kgf.</v>
          </cell>
        </row>
        <row r="1969">
          <cell r="C1969">
            <v>5895</v>
          </cell>
          <cell r="D1969" t="str">
            <v>TORRE METÁLICA 30m ALTURA E 1800Kgf.</v>
          </cell>
        </row>
        <row r="1970">
          <cell r="C1970">
            <v>634534</v>
          </cell>
          <cell r="D1970" t="str">
            <v>TORRE METÁLICA 31m ALTURA E 1900Kgf.</v>
          </cell>
        </row>
        <row r="1971">
          <cell r="C1971">
            <v>5897</v>
          </cell>
          <cell r="D1971" t="str">
            <v>TORRE METÁLICA 33m ALTURA E 1900Kgf.</v>
          </cell>
        </row>
        <row r="1972">
          <cell r="C1972">
            <v>6382</v>
          </cell>
          <cell r="D1972" t="str">
            <v>TOUCA DE ANCORAGEM</v>
          </cell>
        </row>
        <row r="1973">
          <cell r="C1973">
            <v>6384</v>
          </cell>
          <cell r="D1973" t="str">
            <v>TOUCA LEGIONARIA ANTI CHAMA</v>
          </cell>
        </row>
        <row r="1974">
          <cell r="C1974">
            <v>641845</v>
          </cell>
          <cell r="D1974" t="str">
            <v>TP 138000R3-115/115R3-115/115R3 CX BIP</v>
          </cell>
        </row>
        <row r="1975">
          <cell r="C1975">
            <v>641898</v>
          </cell>
          <cell r="D1975" t="str">
            <v>TP 145 KV - 138.000R3V</v>
          </cell>
        </row>
        <row r="1976">
          <cell r="C1976">
            <v>5772</v>
          </cell>
          <cell r="D1976" t="str">
            <v>TR DIST MONO 1,5 KVA 36 KV</v>
          </cell>
        </row>
        <row r="1977">
          <cell r="C1977">
            <v>6987</v>
          </cell>
          <cell r="D1977" t="str">
            <v>TR TRIF 15/13,80-12,00/220-127 CX CONC</v>
          </cell>
        </row>
        <row r="1978">
          <cell r="C1978">
            <v>632999</v>
          </cell>
          <cell r="D1978" t="str">
            <v>TR TRIF 15/13,80-12,00/220-127 CX PROT</v>
          </cell>
        </row>
        <row r="1979">
          <cell r="C1979">
            <v>5451</v>
          </cell>
          <cell r="D1979" t="str">
            <v>TR TRIF 15/13,80-12/220-127 ALMS CX CONC</v>
          </cell>
        </row>
        <row r="1980">
          <cell r="C1980">
            <v>641238</v>
          </cell>
          <cell r="D1980" t="str">
            <v>TRAFO CORR 10/5A 15kV</v>
          </cell>
        </row>
        <row r="1981">
          <cell r="C1981">
            <v>4841</v>
          </cell>
          <cell r="D1981" t="str">
            <v>TRAFO CORR 15/5A 15kV</v>
          </cell>
        </row>
        <row r="1982">
          <cell r="C1982">
            <v>641237</v>
          </cell>
          <cell r="D1982" t="str">
            <v>TRAFO CORR 200/5A 0,6kV</v>
          </cell>
        </row>
        <row r="1983">
          <cell r="C1983">
            <v>641420</v>
          </cell>
          <cell r="D1983" t="str">
            <v>TRAFO DIS AP TRI 75KVA-15KV-220/127V</v>
          </cell>
        </row>
        <row r="1984">
          <cell r="C1984">
            <v>4843</v>
          </cell>
          <cell r="D1984" t="str">
            <v>TRAFO DIS MONO 1,5KVA-15kV BCO CAP</v>
          </cell>
        </row>
        <row r="1985">
          <cell r="C1985">
            <v>4838</v>
          </cell>
          <cell r="D1985" t="str">
            <v>TRAFO DIS MONO 10KVA-15KV-240/120-G SUB</v>
          </cell>
        </row>
        <row r="1986">
          <cell r="C1986">
            <v>4844</v>
          </cell>
          <cell r="D1986" t="str">
            <v>TRAFO DIS MONO 10KVA-24,2KV-254/127V-I S</v>
          </cell>
        </row>
        <row r="1987">
          <cell r="C1987">
            <v>5049</v>
          </cell>
          <cell r="D1987" t="str">
            <v>TRAFO DIS MONO 10KVA-36,2KV-240/120V-J S</v>
          </cell>
        </row>
        <row r="1988">
          <cell r="C1988">
            <v>4856</v>
          </cell>
          <cell r="D1988" t="str">
            <v>TRAFO DIS MONO 15KVA-15KV-240/120-G SUB</v>
          </cell>
        </row>
        <row r="1989">
          <cell r="C1989">
            <v>4871</v>
          </cell>
          <cell r="D1989" t="str">
            <v>TRAFO DIS MONO 15KVA-36,2KV-240/120V-J S</v>
          </cell>
        </row>
        <row r="1990">
          <cell r="C1990">
            <v>5051</v>
          </cell>
          <cell r="D1990" t="str">
            <v>TRAFO DIS MONO 25KVA-36,2KV-240/120V-J S</v>
          </cell>
        </row>
        <row r="1991">
          <cell r="C1991">
            <v>5028</v>
          </cell>
          <cell r="D1991" t="str">
            <v>TRAFO DIS MONO 5KVA-36,2KV-240/120-J SUB</v>
          </cell>
        </row>
        <row r="1992">
          <cell r="C1992">
            <v>5025</v>
          </cell>
          <cell r="D1992" t="str">
            <v>TRAFO DIS MONO 5KVA-36,2KV-254/127V-K S</v>
          </cell>
        </row>
        <row r="1993">
          <cell r="C1993">
            <v>5013</v>
          </cell>
          <cell r="D1993" t="str">
            <v>TRAFO DIS MONO-FF 10KVA-15KV-240/120-Q</v>
          </cell>
        </row>
        <row r="1994">
          <cell r="C1994">
            <v>5015</v>
          </cell>
          <cell r="D1994" t="str">
            <v>TRAFO DIS MONO-FF 10KVA-36,2KV-240/120-U</v>
          </cell>
        </row>
        <row r="1995">
          <cell r="C1995">
            <v>5017</v>
          </cell>
          <cell r="D1995" t="str">
            <v>TRAFO DIS MONO-FF 15KVA-15KV-240/120-Q S</v>
          </cell>
        </row>
        <row r="1996">
          <cell r="C1996">
            <v>5019</v>
          </cell>
          <cell r="D1996" t="str">
            <v>TRAFO DIS MONO-FF 15KVA-36,2KV-240/120-U</v>
          </cell>
        </row>
        <row r="1997">
          <cell r="C1997">
            <v>5021</v>
          </cell>
          <cell r="D1997" t="str">
            <v>TRAFO DIS MONO-FF 25KVA-15KV-240/120-Q S</v>
          </cell>
        </row>
        <row r="1998">
          <cell r="C1998">
            <v>5038</v>
          </cell>
          <cell r="D1998" t="str">
            <v>TRAFO DIS MONO-FF 25KVA-36,2KV-240/120U</v>
          </cell>
        </row>
        <row r="1999">
          <cell r="C1999">
            <v>4796</v>
          </cell>
          <cell r="D1999" t="str">
            <v>TRAFO DIS MONO-FF 5KVA-15KV-254/127V-R S</v>
          </cell>
        </row>
        <row r="2000">
          <cell r="C2000">
            <v>641236</v>
          </cell>
          <cell r="D2000" t="str">
            <v>TRAFO POTEN INDU 8050/115V 15KV</v>
          </cell>
        </row>
        <row r="2001">
          <cell r="C2001">
            <v>639186</v>
          </cell>
          <cell r="D2001" t="str">
            <v>TRANS COR 15KV0,3C50 100x200/5-5PAD.CCEE</v>
          </cell>
        </row>
        <row r="2002">
          <cell r="C2002">
            <v>641433</v>
          </cell>
          <cell r="D2002" t="str">
            <v>TRANSCEIVER DE RADIO DIGITEL 5, 8GHZ.</v>
          </cell>
        </row>
        <row r="2003">
          <cell r="C2003">
            <v>641759</v>
          </cell>
          <cell r="D2003" t="str">
            <v>TRANSF A SECO TRIF 225KVA-15KV 220/127V</v>
          </cell>
        </row>
        <row r="2004">
          <cell r="C2004">
            <v>641760</v>
          </cell>
          <cell r="D2004" t="str">
            <v>TRANSF A SECO TRIF 300KVA-15KV 220/127V</v>
          </cell>
        </row>
        <row r="2005">
          <cell r="C2005">
            <v>641762</v>
          </cell>
          <cell r="D2005" t="str">
            <v>TRANSF A SECO TRIF 500KVA-15KV-220/127V</v>
          </cell>
        </row>
        <row r="2006">
          <cell r="C2006">
            <v>641319</v>
          </cell>
          <cell r="D2006" t="str">
            <v>TRANSF COR 0,6KV 0,3C12,5 300A INT</v>
          </cell>
        </row>
        <row r="2007">
          <cell r="C2007">
            <v>641429</v>
          </cell>
          <cell r="D2007" t="str">
            <v>TRANSF COR 0,6KV 0,3C2,5A12,5 200/5A JAN</v>
          </cell>
        </row>
        <row r="2008">
          <cell r="C2008">
            <v>641225</v>
          </cell>
          <cell r="D2008" t="str">
            <v>TRANSF COR 0,6KV INT 0,3C2,5A12,5 150/5A</v>
          </cell>
        </row>
        <row r="2009">
          <cell r="C2009">
            <v>641881</v>
          </cell>
          <cell r="D2009" t="str">
            <v>TRANSF COR 145KV 0,3C5010B200 400X800A 3</v>
          </cell>
        </row>
        <row r="2010">
          <cell r="C2010">
            <v>641311</v>
          </cell>
          <cell r="D2010" t="str">
            <v>TRANSF COR 15KV 0,3C2,5 A 12,5 75A</v>
          </cell>
        </row>
        <row r="2011">
          <cell r="C2011">
            <v>634457</v>
          </cell>
          <cell r="D2011" t="str">
            <v>TRANSF COR 15KV 0,3C25 10X20A 25VA EXT</v>
          </cell>
        </row>
        <row r="2012">
          <cell r="C2012">
            <v>641320</v>
          </cell>
          <cell r="D2012" t="str">
            <v>TRANSF COR 15KV 0,3C25 20-5A INT</v>
          </cell>
        </row>
        <row r="2013">
          <cell r="C2013">
            <v>641321</v>
          </cell>
          <cell r="D2013" t="str">
            <v>TRANSF COR 15KV 0,3C25 30-5A INT</v>
          </cell>
        </row>
        <row r="2014">
          <cell r="C2014">
            <v>641322</v>
          </cell>
          <cell r="D2014" t="str">
            <v>TRANSF COR 15KV 0,3C25 40-5A INT</v>
          </cell>
        </row>
        <row r="2015">
          <cell r="C2015">
            <v>634601</v>
          </cell>
          <cell r="D2015" t="str">
            <v>TRANSF COR 15KV 0,3C50 150X300-5-5A</v>
          </cell>
        </row>
        <row r="2016">
          <cell r="C2016">
            <v>634619</v>
          </cell>
          <cell r="D2016" t="str">
            <v>TRANSF COR 15KV 0,3C50 50X100-5A INT</v>
          </cell>
        </row>
        <row r="2017">
          <cell r="C2017">
            <v>641310</v>
          </cell>
          <cell r="D2017" t="str">
            <v>TRANSF COR 15KV 0,3C50-T200 300X600A</v>
          </cell>
        </row>
        <row r="2018">
          <cell r="C2018">
            <v>641663</v>
          </cell>
          <cell r="D2018" t="str">
            <v>TRANSF COR 15KV 300/600X1200 - 5 - 5A</v>
          </cell>
        </row>
        <row r="2019">
          <cell r="C2019">
            <v>641326</v>
          </cell>
          <cell r="D2019" t="str">
            <v>TRANSF COR 15KV O,3C2,5 A 12,5 150A</v>
          </cell>
        </row>
        <row r="2020">
          <cell r="C2020">
            <v>641339</v>
          </cell>
          <cell r="D2020" t="str">
            <v>TRANSF COR 34,5KV 50/100/150X</v>
          </cell>
        </row>
        <row r="2021">
          <cell r="C2021">
            <v>641328</v>
          </cell>
          <cell r="D2021" t="str">
            <v>TRANSF COR 38KV 0,3C50 10A BARRA EXT</v>
          </cell>
        </row>
        <row r="2022">
          <cell r="C2022">
            <v>641329</v>
          </cell>
          <cell r="D2022" t="str">
            <v>TRANSF COR 38KV 0,3C50 15-5A EXT</v>
          </cell>
        </row>
        <row r="2023">
          <cell r="C2023">
            <v>641330</v>
          </cell>
          <cell r="D2023" t="str">
            <v>TRANSF COR 38KV 0,3C50 30-5A EXT</v>
          </cell>
        </row>
        <row r="2024">
          <cell r="C2024">
            <v>5014</v>
          </cell>
          <cell r="D2024" t="str">
            <v>TRANSF DIS 1F 10KVA 19919-240/120V3D FN</v>
          </cell>
        </row>
        <row r="2025">
          <cell r="C2025">
            <v>5016</v>
          </cell>
          <cell r="D2025" t="str">
            <v>TRANSF DIS 1F 10KVA 7967-240/120V 3D FN</v>
          </cell>
        </row>
        <row r="2026">
          <cell r="C2026">
            <v>4802</v>
          </cell>
          <cell r="D2026" t="str">
            <v>TRANSF DIS 1F 10KVA 7967-254/127V S/DER</v>
          </cell>
        </row>
        <row r="2027">
          <cell r="C2027">
            <v>4808</v>
          </cell>
          <cell r="D2027" t="str">
            <v>TRANSF DIS 1F 15KVA 15kV-230/115V</v>
          </cell>
        </row>
        <row r="2028">
          <cell r="C2028">
            <v>5018</v>
          </cell>
          <cell r="D2028" t="str">
            <v>TRANSF DIS 1F 15KVA 19919-240/120V 3D FN</v>
          </cell>
        </row>
        <row r="2029">
          <cell r="C2029">
            <v>5020</v>
          </cell>
          <cell r="D2029" t="str">
            <v>TRANSF DIS 1F 15KVA 7967-240/120V 3D FN</v>
          </cell>
        </row>
        <row r="2030">
          <cell r="C2030">
            <v>5104</v>
          </cell>
          <cell r="D2030" t="str">
            <v>TRANSF DIS 1F 15KVA-22KV-220/127V</v>
          </cell>
        </row>
        <row r="2031">
          <cell r="C2031">
            <v>4798</v>
          </cell>
          <cell r="D2031" t="str">
            <v>TRANSF DIS 1F 25KVA 19919-254/127V FN</v>
          </cell>
        </row>
        <row r="2032">
          <cell r="C2032">
            <v>5022</v>
          </cell>
          <cell r="D2032" t="str">
            <v>TRANSF DIS 1F 25KVA 7967-240/120V 3D FN</v>
          </cell>
        </row>
        <row r="2033">
          <cell r="C2033">
            <v>5039</v>
          </cell>
          <cell r="D2033" t="str">
            <v>TRANSF DIS 1F 25KVA 7967-254V 6D FN SUBT</v>
          </cell>
        </row>
        <row r="2034">
          <cell r="C2034">
            <v>4870</v>
          </cell>
          <cell r="D2034" t="str">
            <v>TRANSF DIS 1F 37,5KVA-15KV-254/127V-H S</v>
          </cell>
        </row>
        <row r="2035">
          <cell r="C2035">
            <v>5024</v>
          </cell>
          <cell r="D2035" t="str">
            <v>TRANSF DIS 1F 5KVA 7967-240/120V 3D</v>
          </cell>
        </row>
        <row r="2036">
          <cell r="C2036">
            <v>4784</v>
          </cell>
          <cell r="D2036" t="str">
            <v>TRANSF DIS 1F 5KVA 7967-254/127V</v>
          </cell>
        </row>
        <row r="2037">
          <cell r="C2037">
            <v>5029</v>
          </cell>
          <cell r="D2037" t="str">
            <v>TRANSF DIS 1F-FF 37,5KVA-15KV-254/127-R</v>
          </cell>
        </row>
        <row r="2038">
          <cell r="C2038">
            <v>5023</v>
          </cell>
          <cell r="D2038" t="str">
            <v>TRANSF DIS 1F-FF 5KVA-36,2KV-240/120V-U</v>
          </cell>
        </row>
        <row r="2039">
          <cell r="C2039">
            <v>5032</v>
          </cell>
          <cell r="D2039" t="str">
            <v>TRANSF DIS 2F 5KVA 24200-220/127V 3D</v>
          </cell>
        </row>
        <row r="2040">
          <cell r="C2040">
            <v>4780</v>
          </cell>
          <cell r="D2040" t="str">
            <v>TRANSF DIS 3F 112,5KVA 13800-220/127V 6D</v>
          </cell>
        </row>
        <row r="2041">
          <cell r="C2041">
            <v>5026</v>
          </cell>
          <cell r="D2041" t="str">
            <v>TRANSF DIS 3F 112,5KVA 13800-380/220V 6D</v>
          </cell>
        </row>
        <row r="2042">
          <cell r="C2042">
            <v>5193</v>
          </cell>
          <cell r="D2042" t="str">
            <v>TRANSF DIS 3F 112,5KVA-36,2KV-220/127V-P</v>
          </cell>
        </row>
        <row r="2043">
          <cell r="C2043">
            <v>4791</v>
          </cell>
          <cell r="D2043" t="str">
            <v>TRANSF DIS 3F 150KVA 13800-220/127 BL</v>
          </cell>
        </row>
        <row r="2044">
          <cell r="C2044">
            <v>5194</v>
          </cell>
          <cell r="D2044" t="str">
            <v>TRANSF DIS 3F 150KVA-36,2KV-220/127V- P</v>
          </cell>
        </row>
        <row r="2045">
          <cell r="C2045">
            <v>4795</v>
          </cell>
          <cell r="D2045" t="str">
            <v>TRANSF DIS 3F 15KVA 13800-220/127V 3D</v>
          </cell>
        </row>
        <row r="2046">
          <cell r="C2046">
            <v>4785</v>
          </cell>
          <cell r="D2046" t="str">
            <v>TRANSF DIS 3F 15KVA 13800-220/127V 5D</v>
          </cell>
        </row>
        <row r="2047">
          <cell r="C2047">
            <v>4800</v>
          </cell>
          <cell r="D2047" t="str">
            <v>TRANSF DIS 3F 15KVA 13800-220/127V S/D</v>
          </cell>
        </row>
        <row r="2048">
          <cell r="C2048">
            <v>4806</v>
          </cell>
          <cell r="D2048" t="str">
            <v>TRANSF DIS 3F 15KVA-15KV-380/220V-N</v>
          </cell>
        </row>
        <row r="2049">
          <cell r="C2049">
            <v>5100</v>
          </cell>
          <cell r="D2049" t="str">
            <v>TRANSF DIS 3F 15KVA36,2KV220/127V170NBI</v>
          </cell>
        </row>
        <row r="2050">
          <cell r="C2050">
            <v>4792</v>
          </cell>
          <cell r="D2050" t="str">
            <v>TRANSF DIS 3F 300KVA 13800-220/127 5D BL</v>
          </cell>
        </row>
        <row r="2051">
          <cell r="C2051">
            <v>4803</v>
          </cell>
          <cell r="D2051" t="str">
            <v>TRANSF DIS 3F 30KVA 13800-220 6D SUPORTE</v>
          </cell>
        </row>
        <row r="2052">
          <cell r="C2052">
            <v>4788</v>
          </cell>
          <cell r="D2052" t="str">
            <v>TRANSF DIS 3F 30KVA 13800-220/127V 5D BL</v>
          </cell>
        </row>
        <row r="2053">
          <cell r="C2053">
            <v>4781</v>
          </cell>
          <cell r="D2053" t="str">
            <v>TRANSF DIS 3F 30KVA 13800-220/127V 6D</v>
          </cell>
        </row>
        <row r="2054">
          <cell r="C2054">
            <v>4801</v>
          </cell>
          <cell r="D2054" t="str">
            <v>TRANSF DIS 3F 30KVA 22000-220/127V</v>
          </cell>
        </row>
        <row r="2055">
          <cell r="C2055">
            <v>4872</v>
          </cell>
          <cell r="D2055" t="str">
            <v>TRANSF DIS 3F 30KVA 34500-220/127V</v>
          </cell>
        </row>
        <row r="2056">
          <cell r="C2056">
            <v>5101</v>
          </cell>
          <cell r="D2056" t="str">
            <v>TRANSF DIS 3F 30kVA36,2kV220/127V-170NBI</v>
          </cell>
        </row>
        <row r="2057">
          <cell r="C2057">
            <v>4804</v>
          </cell>
          <cell r="D2057" t="str">
            <v>TRANSF DIS 3F 45KVA 13800-220 6D SUPORTE</v>
          </cell>
        </row>
        <row r="2058">
          <cell r="C2058">
            <v>4797</v>
          </cell>
          <cell r="D2058" t="str">
            <v>TRANSF DIS 3F 45KVA 13800-220/127V</v>
          </cell>
        </row>
        <row r="2059">
          <cell r="C2059">
            <v>4789</v>
          </cell>
          <cell r="D2059" t="str">
            <v>TRANSF DIS 3F 45KVA 13800-220/127V 5D BL</v>
          </cell>
        </row>
        <row r="2060">
          <cell r="C2060">
            <v>4782</v>
          </cell>
          <cell r="D2060" t="str">
            <v>TRANSF DIS 3F 45KVA 13800-220/127V 6D</v>
          </cell>
        </row>
        <row r="2061">
          <cell r="C2061">
            <v>641249</v>
          </cell>
          <cell r="D2061" t="str">
            <v>TRANSF DIS 3F 45KVA 14500-220/127V</v>
          </cell>
        </row>
        <row r="2062">
          <cell r="C2062">
            <v>4787</v>
          </cell>
          <cell r="D2062" t="str">
            <v>TRANSF DIS 3F 45KVA 34500-220/127V 3D</v>
          </cell>
        </row>
        <row r="2063">
          <cell r="C2063">
            <v>4786</v>
          </cell>
          <cell r="D2063" t="str">
            <v>TRANSF DIS 3F 45KVA-15KV-380/220V- N</v>
          </cell>
        </row>
        <row r="2064">
          <cell r="C2064">
            <v>5027</v>
          </cell>
          <cell r="D2064" t="str">
            <v>TRANSF DIS 3F 500KVA-15KV-220/127V-M</v>
          </cell>
        </row>
        <row r="2065">
          <cell r="C2065">
            <v>4805</v>
          </cell>
          <cell r="D2065" t="str">
            <v>TRANSF DIS 3F 75KVA 13800-220 6D SUPORTE</v>
          </cell>
        </row>
        <row r="2066">
          <cell r="C2066">
            <v>4783</v>
          </cell>
          <cell r="D2066" t="str">
            <v>TRANSF DIS 3F 75KVA 13800-220/127V 6D</v>
          </cell>
        </row>
        <row r="2067">
          <cell r="C2067">
            <v>4790</v>
          </cell>
          <cell r="D2067" t="str">
            <v>TRANSF DIS 3F 75KVA 13800-220/127V BL</v>
          </cell>
        </row>
        <row r="2068">
          <cell r="C2068">
            <v>32977</v>
          </cell>
          <cell r="D2068" t="str">
            <v>TRANSF DIS 3F 75KVA 14500-220/127V</v>
          </cell>
        </row>
        <row r="2069">
          <cell r="C2069">
            <v>3354</v>
          </cell>
          <cell r="D2069" t="str">
            <v>TRANSF DIS 3F 75KVA 34500V 220/127V</v>
          </cell>
        </row>
        <row r="2070">
          <cell r="C2070">
            <v>4807</v>
          </cell>
          <cell r="D2070" t="str">
            <v>TRANSF DIS 3F 75KVA 34500V 380/220V</v>
          </cell>
        </row>
        <row r="2071">
          <cell r="C2071">
            <v>5103</v>
          </cell>
          <cell r="D2071" t="str">
            <v>TRANSF DIS 3F 75KVA-36,2KV 220/127V -P</v>
          </cell>
        </row>
        <row r="2072">
          <cell r="C2072">
            <v>5102</v>
          </cell>
          <cell r="D2072" t="str">
            <v>TRANSF DIS 3F45KVA-36,2KV 220/127V-P-170</v>
          </cell>
        </row>
        <row r="2073">
          <cell r="C2073">
            <v>4818</v>
          </cell>
          <cell r="D2073" t="str">
            <v>TRANSF DIS FF 10KVA-36,2KV-254/127-T</v>
          </cell>
        </row>
        <row r="2074">
          <cell r="C2074">
            <v>5192</v>
          </cell>
          <cell r="D2074" t="str">
            <v>TRANSF DIS FF 10KVA-36KV-254 NBI 170-T</v>
          </cell>
        </row>
        <row r="2075">
          <cell r="C2075">
            <v>4799</v>
          </cell>
          <cell r="D2075" t="str">
            <v>TRANSF DIS FF 15KVA-15KV-254/127-R S</v>
          </cell>
        </row>
        <row r="2076">
          <cell r="C2076">
            <v>5030</v>
          </cell>
          <cell r="D2076" t="str">
            <v>TRANSF DIS FF 15KVA-36,2KV-254/127V-T</v>
          </cell>
        </row>
        <row r="2077">
          <cell r="C2077">
            <v>5095</v>
          </cell>
          <cell r="D2077" t="str">
            <v>TRANSF DIS FF 15KVA-36KV-254V NBI 170-T</v>
          </cell>
        </row>
        <row r="2078">
          <cell r="C2078">
            <v>4817</v>
          </cell>
          <cell r="D2078" t="str">
            <v>TRANSF DIS FF 25KVA-15KV-254/127-R S</v>
          </cell>
        </row>
        <row r="2079">
          <cell r="C2079">
            <v>5031</v>
          </cell>
          <cell r="D2079" t="str">
            <v>TRANSF DIS FF 25KVA-36,2KV-254/127-T</v>
          </cell>
        </row>
        <row r="2080">
          <cell r="C2080">
            <v>5099</v>
          </cell>
          <cell r="D2080" t="str">
            <v>TRANSF DIS FF 25KVA-36KV-254 NBI 170-T</v>
          </cell>
        </row>
        <row r="2081">
          <cell r="C2081">
            <v>5096</v>
          </cell>
          <cell r="D2081" t="str">
            <v>TRANSF DIS FN 10KVA-36KV-254V NBI 170-K</v>
          </cell>
        </row>
        <row r="2082">
          <cell r="C2082">
            <v>5097</v>
          </cell>
          <cell r="D2082" t="str">
            <v>TRANSF DIS FN 15KVA-36KV-254 NBI 170-K</v>
          </cell>
        </row>
        <row r="2083">
          <cell r="C2083">
            <v>5098</v>
          </cell>
          <cell r="D2083" t="str">
            <v>TRANSF DIS FN 25KVA-36KV-254 NBI 170-K</v>
          </cell>
        </row>
        <row r="2084">
          <cell r="C2084">
            <v>5191</v>
          </cell>
          <cell r="D2084" t="str">
            <v>TRANSF DIS FN 5KVA-36KV-254 NBI 170-K</v>
          </cell>
        </row>
        <row r="2085">
          <cell r="C2085">
            <v>324</v>
          </cell>
          <cell r="D2085" t="str">
            <v>TRANSF DISTR AEREO 13,8KV 220V 150KVA 3F</v>
          </cell>
        </row>
        <row r="2086">
          <cell r="C2086">
            <v>321</v>
          </cell>
          <cell r="D2086" t="str">
            <v>TRANSF DISTR AEREO 13,8KV 220V 15KVA 3F</v>
          </cell>
        </row>
        <row r="2087">
          <cell r="C2087">
            <v>328</v>
          </cell>
          <cell r="D2087" t="str">
            <v>TRANSF DISTR AEREO 13,8KV 220V 225KVA 3F</v>
          </cell>
        </row>
        <row r="2088">
          <cell r="C2088">
            <v>333</v>
          </cell>
          <cell r="D2088" t="str">
            <v>TRANSF DISTR AEREO 13,8KV 220V 300KVA 3F</v>
          </cell>
        </row>
        <row r="2089">
          <cell r="C2089">
            <v>3050</v>
          </cell>
          <cell r="D2089" t="str">
            <v>TRANSF DISTR AEREO 13,8KV 220V 30KVA 3F</v>
          </cell>
        </row>
        <row r="2090">
          <cell r="C2090">
            <v>3052</v>
          </cell>
          <cell r="D2090" t="str">
            <v>TRANSF DISTR AEREO 13,8KV 220V 75KVA 3F</v>
          </cell>
        </row>
        <row r="2091">
          <cell r="C2091">
            <v>339</v>
          </cell>
          <cell r="D2091" t="str">
            <v>TRANSF DISTR AEREO 13,8KV 380V 75KVA 3F</v>
          </cell>
        </row>
        <row r="2092">
          <cell r="C2092">
            <v>3043</v>
          </cell>
          <cell r="D2092" t="str">
            <v>TRANSF DISTR AEREO 20,9KV 254V 10KVA 1F F/N</v>
          </cell>
        </row>
        <row r="2093">
          <cell r="C2093">
            <v>3045</v>
          </cell>
          <cell r="D2093" t="str">
            <v>TRANSF DISTR AEREO 20,9KV 254V 15KVA 1F F/N</v>
          </cell>
        </row>
        <row r="2094">
          <cell r="C2094">
            <v>3047</v>
          </cell>
          <cell r="D2094" t="str">
            <v>TRANSF DISTR AEREO 20,9KV 254V 25KVA 1F F/N</v>
          </cell>
        </row>
        <row r="2095">
          <cell r="C2095">
            <v>623454</v>
          </cell>
          <cell r="D2095" t="str">
            <v>TRANSF DISTR AEREO 34,5KV 220V 75KVA 3F</v>
          </cell>
        </row>
        <row r="2096">
          <cell r="C2096">
            <v>3051</v>
          </cell>
          <cell r="D2096" t="str">
            <v>TRANSF DISTR AEREO 36,2KV 220V 45KVA 3F</v>
          </cell>
        </row>
        <row r="2097">
          <cell r="C2097">
            <v>3046</v>
          </cell>
          <cell r="D2097" t="str">
            <v>TRANSF DISTR AEREO 7,967KV 254V 25KVA 1F F/N</v>
          </cell>
        </row>
        <row r="2098">
          <cell r="C2098">
            <v>642057</v>
          </cell>
          <cell r="D2098" t="str">
            <v>TRANSF FORÇA 138/69kV - 20/25/30 MVA 3F</v>
          </cell>
        </row>
        <row r="2099">
          <cell r="C2099">
            <v>641969</v>
          </cell>
          <cell r="D2099" t="str">
            <v>TRANSF FORÇA 145/69/13,8KV 20-25 MVA C/C</v>
          </cell>
        </row>
        <row r="2100">
          <cell r="C2100">
            <v>641439</v>
          </cell>
          <cell r="D2100" t="str">
            <v>TRANSF POT 3F 69-34,5KV 5MVA</v>
          </cell>
        </row>
        <row r="2101">
          <cell r="C2101">
            <v>641957</v>
          </cell>
          <cell r="D2101" t="str">
            <v>TRANSF POT TRI 138 -13,8kV-30/37,5/45 MV</v>
          </cell>
        </row>
        <row r="2102">
          <cell r="C2102">
            <v>641428</v>
          </cell>
          <cell r="D2102" t="str">
            <v>TRANSF POT TRI 138-13,8KV 41M VA</v>
          </cell>
        </row>
        <row r="2103">
          <cell r="C2103">
            <v>641363</v>
          </cell>
          <cell r="D2103" t="str">
            <v>TRANSF POT TRIF 13,8/34,5 kV - 7,5 MVA</v>
          </cell>
        </row>
        <row r="2104">
          <cell r="C2104">
            <v>641362</v>
          </cell>
          <cell r="D2104" t="str">
            <v>TRANSF POT TRIF 34,5/13,8 kV - 7,5 MVA</v>
          </cell>
        </row>
        <row r="2105">
          <cell r="C2105">
            <v>641333</v>
          </cell>
          <cell r="D2105" t="str">
            <v>TRANSF POTL  CL. 34500/115 (300:1), EXT.</v>
          </cell>
        </row>
        <row r="2106">
          <cell r="C2106">
            <v>641358</v>
          </cell>
          <cell r="D2106" t="str">
            <v>TRANSF POTL 13.800V 0,3P75 720VA EXT 2E</v>
          </cell>
        </row>
        <row r="2107">
          <cell r="C2107">
            <v>641880</v>
          </cell>
          <cell r="D2107" t="str">
            <v>TRANSF POTL 145kV 0,3P200 1000VA 2EN</v>
          </cell>
        </row>
        <row r="2108">
          <cell r="C2108">
            <v>641655</v>
          </cell>
          <cell r="D2108" t="str">
            <v>TRANSF POTL 15KV 0,3P75</v>
          </cell>
        </row>
        <row r="2109">
          <cell r="C2109">
            <v>641324</v>
          </cell>
          <cell r="D2109" t="str">
            <v>TRANSF POTL 15KV EXT 0,3P75 500VA EXT</v>
          </cell>
        </row>
        <row r="2110">
          <cell r="C2110">
            <v>641331</v>
          </cell>
          <cell r="D2110" t="str">
            <v>TRANSF POTL 34500R3 0,3P75 115V 1000VA E</v>
          </cell>
        </row>
        <row r="2111">
          <cell r="C2111">
            <v>641425</v>
          </cell>
          <cell r="D2111" t="str">
            <v>TRANSF POTL 34500V 1,2P12,5 500VA</v>
          </cell>
        </row>
        <row r="2112">
          <cell r="C2112">
            <v>641878</v>
          </cell>
          <cell r="D2112" t="str">
            <v>TRANSF POTL 7967V 0,3P75 100VA</v>
          </cell>
        </row>
        <row r="2113">
          <cell r="C2113">
            <v>32944</v>
          </cell>
          <cell r="D2113" t="str">
            <v>TRANSF TRIF 30 KVA-13,8KV BE</v>
          </cell>
        </row>
        <row r="2114">
          <cell r="C2114">
            <v>641803</v>
          </cell>
          <cell r="D2114" t="str">
            <v>TRANSFORMADOR AUTOPROTEGIDO 15KV 45KVA</v>
          </cell>
        </row>
        <row r="2115">
          <cell r="C2115">
            <v>641804</v>
          </cell>
          <cell r="D2115" t="str">
            <v>TRANSFORMADOR AUTOPROTEGIDO 34,5KV 45KVA</v>
          </cell>
        </row>
        <row r="2116">
          <cell r="C2116">
            <v>641325</v>
          </cell>
          <cell r="D2116" t="str">
            <v>TRANSFORMADOR CORRENTE EXT 15KV 25 X 50A</v>
          </cell>
        </row>
        <row r="2117">
          <cell r="C2117">
            <v>641667</v>
          </cell>
          <cell r="D2117" t="str">
            <v>TRANSFORMADOR CORRENTE EXT 15KV 50 X100A</v>
          </cell>
        </row>
        <row r="2118">
          <cell r="C2118">
            <v>641419</v>
          </cell>
          <cell r="D2118" t="str">
            <v>TRANSFORMADOR DE TRANSIÇÃO - UNIFICAÇÃO</v>
          </cell>
        </row>
        <row r="2119">
          <cell r="C2119">
            <v>38072</v>
          </cell>
          <cell r="D2119" t="str">
            <v>TRANSFORMADOR DISTRIBUICAO, TIPO: SUBMERSIVEL 15 KV</v>
          </cell>
        </row>
        <row r="2120">
          <cell r="C2120">
            <v>633338</v>
          </cell>
          <cell r="D2120" t="str">
            <v>TRAVA ANTI-RELIGAMENTO PARA DISJUNTOR</v>
          </cell>
        </row>
        <row r="2121">
          <cell r="C2121">
            <v>91053</v>
          </cell>
          <cell r="D2121" t="str">
            <v>TRAVA L COM PINO 4X32X142MM</v>
          </cell>
        </row>
        <row r="2122">
          <cell r="C2122">
            <v>6325</v>
          </cell>
          <cell r="D2122" t="str">
            <v>TRAVA QUEDA AÇO DUPLA TRAVA - CORDA</v>
          </cell>
        </row>
        <row r="2123">
          <cell r="C2123">
            <v>6292</v>
          </cell>
          <cell r="D2123" t="str">
            <v>TRAVA QUEDA PARA CABO ACO</v>
          </cell>
        </row>
        <row r="2124">
          <cell r="C2124">
            <v>633240</v>
          </cell>
          <cell r="D2124" t="str">
            <v>Trava Quedas Block para cordas 11 a 12,5</v>
          </cell>
        </row>
        <row r="2125">
          <cell r="C2125">
            <v>37768</v>
          </cell>
          <cell r="D2125" t="str">
            <v>TRAVA QUEDAS HERCULES</v>
          </cell>
        </row>
        <row r="2126">
          <cell r="C2126">
            <v>491478</v>
          </cell>
          <cell r="D2126" t="str">
            <v>TRAVA QUEDAS I.C LEAL</v>
          </cell>
        </row>
        <row r="2127">
          <cell r="C2127">
            <v>6983</v>
          </cell>
          <cell r="D2127" t="str">
            <v>TRAVA QUEDAS PARA CORDA EQUIPES SE/LT</v>
          </cell>
        </row>
        <row r="2128">
          <cell r="C2128">
            <v>91052</v>
          </cell>
          <cell r="D2128" t="str">
            <v>TRAVA REGULAVEL P/ BLINGADEM DE CAIXA DE MEDICAO</v>
          </cell>
        </row>
        <row r="2129">
          <cell r="C2129">
            <v>614155</v>
          </cell>
          <cell r="D2129" t="str">
            <v>TRAVESSA LAT. CON. C/TUBO RITZGLAS 38X1M</v>
          </cell>
        </row>
        <row r="2130">
          <cell r="C2130">
            <v>634515</v>
          </cell>
          <cell r="D2130" t="str">
            <v>TUBO AL ELET 1 6M 6101ASTM SCH40</v>
          </cell>
        </row>
        <row r="2131">
          <cell r="C2131">
            <v>634516</v>
          </cell>
          <cell r="D2131" t="str">
            <v>TUBO AL ELET 1.1/2  6M 6101ASTM SCH80</v>
          </cell>
        </row>
        <row r="2132">
          <cell r="C2132">
            <v>616423</v>
          </cell>
          <cell r="D2132" t="str">
            <v>TUBO AL ELET 1.1/4  6M 6101ASTM SCH40</v>
          </cell>
        </row>
        <row r="2133">
          <cell r="C2133">
            <v>618992</v>
          </cell>
          <cell r="D2133" t="str">
            <v>TUBO AL ELET 3   6M 6101ASTM SCH40</v>
          </cell>
        </row>
        <row r="2134">
          <cell r="C2134">
            <v>634517</v>
          </cell>
          <cell r="D2134" t="str">
            <v>TUBO AL ELET 3  6M 6101ASTM SCH80</v>
          </cell>
        </row>
        <row r="2135">
          <cell r="C2135">
            <v>5368</v>
          </cell>
          <cell r="D2135" t="str">
            <v>TUBO EMENDA CONTRATIL 8,7/15KV 185MM2</v>
          </cell>
        </row>
        <row r="2136">
          <cell r="C2136">
            <v>5369</v>
          </cell>
          <cell r="D2136" t="str">
            <v>TUBO EMENDA CONTRATIL 8,7/15KV 50MM2</v>
          </cell>
        </row>
        <row r="2137">
          <cell r="C2137">
            <v>641435</v>
          </cell>
          <cell r="D2137" t="str">
            <v>TUBO ISOL TERMOCON 15KV BPTM-120/50</v>
          </cell>
        </row>
        <row r="2138">
          <cell r="C2138">
            <v>641427</v>
          </cell>
          <cell r="D2138" t="str">
            <v>TUBO ISOL TERMOCON 35KV BPTM 120/50</v>
          </cell>
        </row>
        <row r="2139">
          <cell r="C2139">
            <v>661021</v>
          </cell>
          <cell r="D2139" t="str">
            <v>TUBO ISOL TERMOCON 35KV BPTM 30/12</v>
          </cell>
        </row>
        <row r="2140">
          <cell r="C2140">
            <v>4880</v>
          </cell>
          <cell r="D2140" t="str">
            <v>TUBO ISOL TERMOCON 35KV BPTM 50/20</v>
          </cell>
        </row>
        <row r="2141">
          <cell r="C2141">
            <v>634518</v>
          </cell>
          <cell r="D2141" t="str">
            <v>TUBO RIG FE ZI AF 1"" 6m NPT"</v>
          </cell>
        </row>
        <row r="2142">
          <cell r="C2142">
            <v>5203</v>
          </cell>
          <cell r="D2142" t="str">
            <v>TUBO RIG FE ZI AF 1.¹/²" 6m NPT</v>
          </cell>
        </row>
        <row r="2143">
          <cell r="C2143">
            <v>622189</v>
          </cell>
          <cell r="D2143" t="str">
            <v>TUBO RIG PVC AF 1.¹/²"" 6m BSP"</v>
          </cell>
        </row>
        <row r="2144">
          <cell r="C2144">
            <v>634519</v>
          </cell>
          <cell r="D2144" t="str">
            <v>TUBO RIG PVC AF 2"" 6m BSP"</v>
          </cell>
        </row>
        <row r="2145">
          <cell r="C2145">
            <v>641290</v>
          </cell>
          <cell r="D2145" t="str">
            <v>TUBO RIG PVC AF 3"" 6m BSP"</v>
          </cell>
        </row>
        <row r="2146">
          <cell r="C2146">
            <v>633028</v>
          </cell>
          <cell r="D2146" t="str">
            <v>TUBULAÇÃO DA DAP</v>
          </cell>
        </row>
        <row r="2147">
          <cell r="C2147">
            <v>633026</v>
          </cell>
          <cell r="D2147" t="str">
            <v>TUBULAÇÃO DE GÁS</v>
          </cell>
        </row>
        <row r="2148">
          <cell r="C2148">
            <v>633027</v>
          </cell>
          <cell r="D2148" t="str">
            <v>TUBULAÇÃO DE SECADOR DE AR</v>
          </cell>
        </row>
        <row r="2149">
          <cell r="C2149">
            <v>633029</v>
          </cell>
          <cell r="D2149" t="str">
            <v>TUBULAÇÃO DO COMUTADOR</v>
          </cell>
        </row>
        <row r="2150">
          <cell r="C2150">
            <v>641279</v>
          </cell>
          <cell r="D2150" t="str">
            <v>UNIAO EL FE 2POL BSP M-F 80MM</v>
          </cell>
        </row>
        <row r="2151">
          <cell r="C2151">
            <v>5175</v>
          </cell>
          <cell r="D2151" t="str">
            <v>UNIAO EL MET FE 1.1/2POL GAS M-F</v>
          </cell>
        </row>
        <row r="2152">
          <cell r="C2152">
            <v>4976</v>
          </cell>
          <cell r="D2152" t="str">
            <v>UNIÃO TUBO PVC AF 1.1/2"" BSP"</v>
          </cell>
        </row>
        <row r="2153">
          <cell r="C2153">
            <v>623126</v>
          </cell>
          <cell r="D2153" t="str">
            <v>UNIDADE REMOTA TELEMED GSM THS 90-240V</v>
          </cell>
        </row>
        <row r="2154">
          <cell r="C2154">
            <v>6984</v>
          </cell>
          <cell r="D2154" t="str">
            <v>VARA DE MANOBRA 5 EL. 500 KV</v>
          </cell>
        </row>
        <row r="2155">
          <cell r="C2155">
            <v>6107</v>
          </cell>
          <cell r="D2155" t="str">
            <v>VARA MANOBRA ELEMENTO INTERM COMP 1450MM</v>
          </cell>
        </row>
        <row r="2156">
          <cell r="C2156">
            <v>3650</v>
          </cell>
          <cell r="D2156" t="str">
            <v>VARA MANOBRA SECC 38MM 4ELEM ATE 400KV</v>
          </cell>
        </row>
        <row r="2157">
          <cell r="C2157">
            <v>80002</v>
          </cell>
          <cell r="D2157" t="str">
            <v>VARA MANOBRA TELESC F/V LARANJA 4 ELEM 41MM 1620/4760MM</v>
          </cell>
        </row>
        <row r="2158">
          <cell r="C2158">
            <v>80003</v>
          </cell>
          <cell r="D2158" t="str">
            <v>VARA MANOBRA TELESC F/V LARANJA 5 ELEM 45MM 1760/6030MM</v>
          </cell>
        </row>
        <row r="2159">
          <cell r="C2159">
            <v>641459</v>
          </cell>
          <cell r="D2159" t="str">
            <v>VARA TELESCÓPICA F.VID 7,50M  REF667 200</v>
          </cell>
        </row>
        <row r="2160">
          <cell r="C2160">
            <v>633021</v>
          </cell>
          <cell r="D2160" t="str">
            <v>VEDAÇÃO TAMPA PRINCIPAL</v>
          </cell>
        </row>
        <row r="2161">
          <cell r="C2161">
            <v>5458</v>
          </cell>
          <cell r="D2161" t="str">
            <v>VEICULO USADO OUTLANDER PLACA QBA-8545</v>
          </cell>
        </row>
        <row r="2162">
          <cell r="C2162">
            <v>5002</v>
          </cell>
          <cell r="D2162" t="str">
            <v>VERGALHAO COBRE ELET 1/4POL 3000MM</v>
          </cell>
        </row>
        <row r="2163">
          <cell r="C2163">
            <v>5003</v>
          </cell>
          <cell r="D2163" t="str">
            <v>VERGALHAO COBRE ELET 3/8POL 3000MM</v>
          </cell>
        </row>
        <row r="2164">
          <cell r="C2164">
            <v>633318</v>
          </cell>
          <cell r="D2164" t="str">
            <v>VESTIMENTA CONDUTIVA TAM.EG - C402-0535/</v>
          </cell>
        </row>
        <row r="2165">
          <cell r="C2165">
            <v>606633</v>
          </cell>
          <cell r="D2165" t="str">
            <v>VESTIMENTA CONDUTIVA TAM.G - C402-0534/C</v>
          </cell>
        </row>
        <row r="2166">
          <cell r="C2166">
            <v>641379</v>
          </cell>
          <cell r="D2166" t="str">
            <v>VIGA DE CONCRETO SEÇÃO DT VÃO</v>
          </cell>
        </row>
        <row r="2167">
          <cell r="C2167">
            <v>634591</v>
          </cell>
          <cell r="D2167" t="str">
            <v>VIGA MET U 5000 MM REGULADOR  TENSÃO</v>
          </cell>
        </row>
        <row r="2168">
          <cell r="C2168">
            <v>5045</v>
          </cell>
          <cell r="D2168" t="str">
            <v>VIGA MET U 800 MM REGULADOR TENSAO</v>
          </cell>
        </row>
        <row r="2169">
          <cell r="C2169">
            <v>628670</v>
          </cell>
          <cell r="D2169" t="str">
            <v>VIGA MET V11 13,8KV</v>
          </cell>
        </row>
        <row r="2170">
          <cell r="C2170">
            <v>641691</v>
          </cell>
          <cell r="D2170" t="str">
            <v>VIGA MET V12 13,8KV</v>
          </cell>
        </row>
        <row r="2171">
          <cell r="C2171">
            <v>5848</v>
          </cell>
          <cell r="D2171" t="str">
            <v>VIGA MET V15 13,8KV</v>
          </cell>
        </row>
        <row r="2172">
          <cell r="C2172">
            <v>641694</v>
          </cell>
          <cell r="D2172" t="str">
            <v>VIGA MET V2 34,5KV</v>
          </cell>
        </row>
        <row r="2173">
          <cell r="C2173">
            <v>641871</v>
          </cell>
          <cell r="D2173" t="str">
            <v>VIGA MET V23 13,8KV</v>
          </cell>
        </row>
        <row r="2174">
          <cell r="C2174">
            <v>641865</v>
          </cell>
          <cell r="D2174" t="str">
            <v>VIGA MET V4 34,5KV</v>
          </cell>
        </row>
        <row r="2175">
          <cell r="C2175">
            <v>641866</v>
          </cell>
          <cell r="D2175" t="str">
            <v>VIGA MET V5 34,5KV</v>
          </cell>
        </row>
        <row r="2176">
          <cell r="C2176">
            <v>641748</v>
          </cell>
          <cell r="D2176" t="str">
            <v>VIGA MET VG1 13,8kV</v>
          </cell>
        </row>
        <row r="2177">
          <cell r="C2177">
            <v>628668</v>
          </cell>
          <cell r="D2177" t="str">
            <v>VIGAS MET ESP SUP PR 13,8KV</v>
          </cell>
        </row>
        <row r="2178">
          <cell r="C2178">
            <v>90497</v>
          </cell>
          <cell r="D2178" t="str">
            <v xml:space="preserve">ELO FUSIVEL DISTRIBUICAO TIPO H 0,5A 500MM </v>
          </cell>
        </row>
        <row r="2179">
          <cell r="C2179">
            <v>90498</v>
          </cell>
          <cell r="D2179" t="str">
            <v xml:space="preserve">ELO FUSIVEL DISTRIBUICAO TIPO H 1A 500MM </v>
          </cell>
        </row>
        <row r="2180">
          <cell r="C2180">
            <v>90499</v>
          </cell>
          <cell r="D2180" t="str">
            <v xml:space="preserve">ELO FUSIVEL DISTRIBUICAO TIPO H 2A 500MM </v>
          </cell>
        </row>
        <row r="2181">
          <cell r="C2181">
            <v>90500</v>
          </cell>
          <cell r="D2181" t="str">
            <v xml:space="preserve">ELO FUSIVEL DISTRIBUICAO TIPO H 3A 500MM </v>
          </cell>
        </row>
        <row r="2182">
          <cell r="C2182">
            <v>90501</v>
          </cell>
          <cell r="D2182" t="str">
            <v xml:space="preserve">ELO FUSIVEL DISTRIBUICAO TIPO H 5A 500MM </v>
          </cell>
        </row>
        <row r="2183">
          <cell r="C2183">
            <v>90641</v>
          </cell>
          <cell r="D2183" t="str">
            <v>ELO FUSIVEL DISTRIBUICAO TIPO K 10A 500MM VERMELHO</v>
          </cell>
        </row>
        <row r="2184">
          <cell r="C2184">
            <v>90643</v>
          </cell>
          <cell r="D2184" t="str">
            <v>ELO FUSIVEL DISTRIBUICAO TIPO K 15A 500MM VERDE</v>
          </cell>
        </row>
        <row r="2185">
          <cell r="C2185">
            <v>90645</v>
          </cell>
          <cell r="D2185" t="str">
            <v>ELO FUSIVEL DISTRIBUICAO TIPO K 25A 500MM BRANCO</v>
          </cell>
        </row>
        <row r="2186">
          <cell r="C2186">
            <v>90510</v>
          </cell>
          <cell r="D2186" t="str">
            <v xml:space="preserve">ELO FUSIVEL DISTRIBUICAO TIPO K 40A 500MM </v>
          </cell>
        </row>
        <row r="2187">
          <cell r="C2187">
            <v>90639</v>
          </cell>
          <cell r="D2187" t="str">
            <v>ELO FUSIVEL DISTRIBUICAO TIPO K 6A 500MM AMARELA</v>
          </cell>
        </row>
        <row r="2188">
          <cell r="C2188">
            <v>90120</v>
          </cell>
          <cell r="D2188" t="str">
            <v>EMENDA PREF COND LIGA ALUM ACAR 1000MCM 1250MM</v>
          </cell>
        </row>
        <row r="2189">
          <cell r="C2189">
            <v>90660</v>
          </cell>
          <cell r="D2189" t="str">
            <v>FECHO P/ FITA  ACO 19 X0,80 MM</v>
          </cell>
        </row>
        <row r="2190">
          <cell r="C2190">
            <v>91119</v>
          </cell>
          <cell r="D2190" t="str">
            <v>FITA ACO INOX 19 X 0,80 MM</v>
          </cell>
        </row>
        <row r="2191">
          <cell r="C2191">
            <v>37729</v>
          </cell>
          <cell r="D2191" t="str">
            <v>SUPORTE P/ NUMEROS REFLETIVOS 570 X 110 X 4MM</v>
          </cell>
        </row>
        <row r="2192">
          <cell r="C2192">
            <v>491582</v>
          </cell>
          <cell r="D2192" t="str">
            <v>CONE SINALIZACAO 400X400X750MM LARANJA/BRANCA</v>
          </cell>
        </row>
        <row r="2193">
          <cell r="C2193">
            <v>616785</v>
          </cell>
          <cell r="D2193" t="str">
            <v>BASTAO GARRA 2,96M</v>
          </cell>
        </row>
        <row r="2194">
          <cell r="C2194">
            <v>633320</v>
          </cell>
          <cell r="D2194" t="str">
            <v>BASTÃO DE GARRA 38 X 2345mm.</v>
          </cell>
        </row>
        <row r="2195">
          <cell r="C2195">
            <v>633321</v>
          </cell>
          <cell r="D2195" t="str">
            <v>BASTÃO DE GARRA 64 X 3450mm.</v>
          </cell>
        </row>
        <row r="2196">
          <cell r="C2196">
            <v>633323</v>
          </cell>
          <cell r="D2196" t="str">
            <v>BASTAO ISOL P/ VOLTIAMPERIMETRO C/ CAPA</v>
          </cell>
        </row>
        <row r="2197">
          <cell r="C2197">
            <v>634124</v>
          </cell>
          <cell r="D2197" t="str">
            <v>BASTÃO DE TRAÇÃO EM FIBRA DE VIDRO 1110m</v>
          </cell>
        </row>
        <row r="2198">
          <cell r="C2198">
            <v>634148</v>
          </cell>
          <cell r="D2198" t="str">
            <v>BASTÃO ISOLANTE SEPARADOR PARA CORDA.</v>
          </cell>
        </row>
        <row r="2199">
          <cell r="C2199">
            <v>35884</v>
          </cell>
          <cell r="D2199" t="str">
            <v>COTURNO DE SEGUR. IMPERMEAVEL 38</v>
          </cell>
        </row>
        <row r="2200">
          <cell r="C2200">
            <v>35885</v>
          </cell>
          <cell r="D2200" t="str">
            <v>COTURNO DE SEG. IMPERMEAVEL 39</v>
          </cell>
        </row>
        <row r="2201">
          <cell r="C2201">
            <v>35886</v>
          </cell>
          <cell r="D2201" t="str">
            <v>COTURNO DE SEG. IMPERMEAVEL 40</v>
          </cell>
        </row>
        <row r="2202">
          <cell r="C2202">
            <v>35887</v>
          </cell>
          <cell r="D2202" t="str">
            <v>COTURNO DE SEG. IMPERMEAVEL 41</v>
          </cell>
        </row>
        <row r="2203">
          <cell r="C2203">
            <v>35888</v>
          </cell>
          <cell r="D2203" t="str">
            <v>COTURNO DE SEG. IMPERMEAVEL 42</v>
          </cell>
        </row>
        <row r="2204">
          <cell r="C2204">
            <v>35889</v>
          </cell>
          <cell r="D2204" t="str">
            <v>COTURNO DE SEG. IMPERMEAVEL 43</v>
          </cell>
        </row>
        <row r="2205">
          <cell r="C2205">
            <v>35896</v>
          </cell>
          <cell r="D2205" t="str">
            <v>KIT ALTURA PARA ELETRICISTA TAM G</v>
          </cell>
        </row>
        <row r="2206">
          <cell r="C2206">
            <v>37753</v>
          </cell>
          <cell r="D2206" t="str">
            <v>LUVA ISOLANTE CLASSE 3 TAM 11</v>
          </cell>
        </row>
        <row r="2207">
          <cell r="C2207">
            <v>37756</v>
          </cell>
          <cell r="D2207" t="str">
            <v>COTURNO DE SEG. IMPERMEAVEL 37</v>
          </cell>
        </row>
        <row r="2208">
          <cell r="C2208">
            <v>37757</v>
          </cell>
          <cell r="D2208" t="str">
            <v>COTURNO DE SEG. IMPERMEAVEL 44</v>
          </cell>
        </row>
        <row r="2209">
          <cell r="C2209">
            <v>37759</v>
          </cell>
          <cell r="D2209" t="str">
            <v>LUVA DE VAQUETA TAM 9.5</v>
          </cell>
        </row>
        <row r="2210">
          <cell r="C2210">
            <v>37760</v>
          </cell>
          <cell r="D2210" t="str">
            <v>LUVA DE VAQUETA TAM 10.5</v>
          </cell>
        </row>
        <row r="2211">
          <cell r="C2211">
            <v>37761</v>
          </cell>
          <cell r="D2211" t="str">
            <v>LUVA DE VAQUETA TAM 11,0</v>
          </cell>
        </row>
        <row r="2212">
          <cell r="C2212">
            <v>37801</v>
          </cell>
          <cell r="D2212" t="str">
            <v>CAMISA FLORESTAL ANTI-CORTE MOTOSERRISTA G</v>
          </cell>
        </row>
        <row r="2213">
          <cell r="C2213">
            <v>37802</v>
          </cell>
          <cell r="D2213" t="str">
            <v>CAMISA FLORESTAL ANTI-CORTE MOTOSERRISTA GG</v>
          </cell>
        </row>
        <row r="2214">
          <cell r="C2214">
            <v>37803</v>
          </cell>
          <cell r="D2214" t="str">
            <v>CAMISA FLORESTAL ANTI-CORTE MOTOSERRISTA M</v>
          </cell>
        </row>
        <row r="2215">
          <cell r="C2215">
            <v>37804</v>
          </cell>
          <cell r="D2215" t="str">
            <v>CAMISA FLORESTAL ANTI-CORTE MOTOSERRISTA P</v>
          </cell>
        </row>
        <row r="2216">
          <cell r="C2216">
            <v>37842</v>
          </cell>
          <cell r="D2216" t="str">
            <v>LUVA ISOL. BORR. CL.03 TAM 10.0</v>
          </cell>
        </row>
        <row r="2217">
          <cell r="C2217">
            <v>37843</v>
          </cell>
          <cell r="D2217" t="str">
            <v>LUVA ISOL. BORR. CL.03 TAM 9.0</v>
          </cell>
        </row>
        <row r="2218">
          <cell r="C2218">
            <v>37844</v>
          </cell>
          <cell r="D2218" t="str">
            <v>LUVA ISOL. BORR. CL.03 TAM 9.5</v>
          </cell>
        </row>
        <row r="2219">
          <cell r="C2219">
            <v>37845</v>
          </cell>
          <cell r="D2219" t="str">
            <v>LUVA ISOL. BORR. CL.3 TAM 10.5</v>
          </cell>
        </row>
        <row r="2220">
          <cell r="C2220">
            <v>37889</v>
          </cell>
          <cell r="D2220" t="str">
            <v>LUVA DE VAQUETA TAM 9</v>
          </cell>
        </row>
        <row r="2221">
          <cell r="C2221">
            <v>38028</v>
          </cell>
          <cell r="D2221" t="str">
            <v>LENTE DE REPOSICAO P/ OCULOS UVEX HS INCOLOR</v>
          </cell>
        </row>
        <row r="2222">
          <cell r="C2222">
            <v>38029</v>
          </cell>
          <cell r="D2222" t="str">
            <v>LENTE DE REPOSICAO P/ OCULOS UVEX HS ESPRESSO</v>
          </cell>
        </row>
        <row r="2223">
          <cell r="C2223">
            <v>38042</v>
          </cell>
          <cell r="D2223" t="str">
            <v>CONJUNTO DE SEGURANCA IMPERMEAVEL 42 - 44</v>
          </cell>
        </row>
        <row r="2224">
          <cell r="C2224">
            <v>38044</v>
          </cell>
          <cell r="D2224" t="str">
            <v xml:space="preserve">CONJUNTO DE SEGURANCA IMPERMEAVEL 46 - 48 </v>
          </cell>
        </row>
        <row r="2225">
          <cell r="C2225">
            <v>38045</v>
          </cell>
          <cell r="D2225" t="str">
            <v>CONJUNTO DE SEGURANCA IMPERMEAVEL 50 - 52</v>
          </cell>
        </row>
        <row r="2226">
          <cell r="C2226">
            <v>38048</v>
          </cell>
          <cell r="D2226" t="str">
            <v>CONJUNTO DE SEGURANCA IMPERMEAVEL 54 - 56</v>
          </cell>
        </row>
        <row r="2227">
          <cell r="C2227">
            <v>38050</v>
          </cell>
          <cell r="D2227" t="str">
            <v>CONJUNTO DE SEGURANCA IMPERMEAVEL 58 - 60</v>
          </cell>
        </row>
        <row r="2228">
          <cell r="C2228">
            <v>90633</v>
          </cell>
          <cell r="D2228" t="str">
            <v xml:space="preserve">CONJUNTO SUPORTE CINTA METALICO CAIXA BLINDADA </v>
          </cell>
        </row>
        <row r="2229">
          <cell r="C2229">
            <v>291450</v>
          </cell>
          <cell r="D2229" t="str">
            <v>BOLSA PARA LUVAS N.10 IMPERMEAVEL</v>
          </cell>
        </row>
        <row r="2230">
          <cell r="C2230">
            <v>358891</v>
          </cell>
          <cell r="D2230" t="str">
            <v>COTURNO DE SEG. IMPERMEAVEL 45</v>
          </cell>
        </row>
        <row r="2231">
          <cell r="C2231">
            <v>421593</v>
          </cell>
          <cell r="D2231" t="str">
            <v>CARNEIRA PARA CAPACETE</v>
          </cell>
        </row>
        <row r="2232">
          <cell r="C2232">
            <v>441601</v>
          </cell>
          <cell r="D2232" t="str">
            <v>BOTINA COURO N35 S/COMP METAL</v>
          </cell>
        </row>
        <row r="2233">
          <cell r="C2233">
            <v>441602</v>
          </cell>
          <cell r="D2233" t="str">
            <v>BOTINA COURO N36 S/COMP METAL</v>
          </cell>
        </row>
        <row r="2234">
          <cell r="C2234">
            <v>441603</v>
          </cell>
          <cell r="D2234" t="str">
            <v>BOTINA COURO N37 S/COMP METAL</v>
          </cell>
        </row>
        <row r="2235">
          <cell r="C2235">
            <v>441604</v>
          </cell>
          <cell r="D2235" t="str">
            <v>BOTINA COURO N38 S/COMP METAL</v>
          </cell>
        </row>
        <row r="2236">
          <cell r="C2236">
            <v>441605</v>
          </cell>
          <cell r="D2236" t="str">
            <v>BOTINA COURO N39 S/COMP METAL</v>
          </cell>
        </row>
        <row r="2237">
          <cell r="C2237">
            <v>441606</v>
          </cell>
          <cell r="D2237" t="str">
            <v>BOTINA COURO N40 S/COMP METAL</v>
          </cell>
        </row>
        <row r="2238">
          <cell r="C2238">
            <v>441607</v>
          </cell>
          <cell r="D2238" t="str">
            <v>BOTINA COURO N41 S/COMP METAL</v>
          </cell>
        </row>
        <row r="2239">
          <cell r="C2239">
            <v>441608</v>
          </cell>
          <cell r="D2239" t="str">
            <v>BOTINA COURO N42 S/COMP METAL</v>
          </cell>
        </row>
        <row r="2240">
          <cell r="C2240">
            <v>441609</v>
          </cell>
          <cell r="D2240" t="str">
            <v>BOTINA COURO N43 S/COMP METAL</v>
          </cell>
        </row>
        <row r="2241">
          <cell r="C2241">
            <v>441610</v>
          </cell>
          <cell r="D2241" t="str">
            <v>BOTINA COURO N44 S/COMP METAL</v>
          </cell>
        </row>
        <row r="2242">
          <cell r="C2242">
            <v>441611</v>
          </cell>
          <cell r="D2242" t="str">
            <v>BOTINA COURO N45 S/COMP METAL</v>
          </cell>
        </row>
        <row r="2243">
          <cell r="C2243">
            <v>441612</v>
          </cell>
          <cell r="D2243" t="str">
            <v>BOTINA COURO N46 S/COMP METAL</v>
          </cell>
        </row>
        <row r="2244">
          <cell r="C2244">
            <v>491602</v>
          </cell>
          <cell r="D2244" t="str">
            <v>BOLSA PARA PROTECAO DE CAPACETE E OCULOS (ABA FRONTAL)</v>
          </cell>
        </row>
        <row r="2245">
          <cell r="C2245">
            <v>491603</v>
          </cell>
          <cell r="D2245" t="str">
            <v>KIT ALTURA PARA ELETRICISTA TAM P</v>
          </cell>
        </row>
        <row r="2246">
          <cell r="C2246">
            <v>491604</v>
          </cell>
          <cell r="D2246" t="str">
            <v>KIT ALTURA PARA ELETRICISTA TAM M</v>
          </cell>
        </row>
        <row r="2247">
          <cell r="C2247">
            <v>491608</v>
          </cell>
          <cell r="D2247" t="str">
            <v>BOLSA PARA PROTECAO DE CAPACETE E OCULOS (ABA TOTAL)</v>
          </cell>
        </row>
        <row r="2248">
          <cell r="C2248">
            <v>491690</v>
          </cell>
          <cell r="D2248" t="str">
            <v>LUVA ISOL. BORR. CL.0 TAM.9,5</v>
          </cell>
        </row>
        <row r="2249">
          <cell r="C2249">
            <v>491691</v>
          </cell>
          <cell r="D2249" t="str">
            <v>LUVA ISOL. BORR. CL.02 TAM 9,5</v>
          </cell>
        </row>
        <row r="2250">
          <cell r="C2250">
            <v>491692</v>
          </cell>
          <cell r="D2250" t="str">
            <v>LUVA ISOL. BORR. CL.04 TAM 9,5</v>
          </cell>
        </row>
        <row r="2251">
          <cell r="C2251">
            <v>491693</v>
          </cell>
          <cell r="D2251" t="str">
            <v>LUVA ISOL. BORR. CL.0 TAM 9,0</v>
          </cell>
        </row>
        <row r="2252">
          <cell r="C2252">
            <v>491694</v>
          </cell>
          <cell r="D2252" t="str">
            <v>LUVA ISOL. BORR. CL.02 TAM 9,0</v>
          </cell>
        </row>
        <row r="2253">
          <cell r="C2253">
            <v>491695</v>
          </cell>
          <cell r="D2253" t="str">
            <v>LUVA ISOL. BORR. CL.04 TAM 9,0</v>
          </cell>
        </row>
        <row r="2254">
          <cell r="C2254">
            <v>491696</v>
          </cell>
          <cell r="D2254" t="str">
            <v>LUVA ISOL. BORR. CL.0 TAM 10,0</v>
          </cell>
        </row>
        <row r="2255">
          <cell r="C2255">
            <v>491697</v>
          </cell>
          <cell r="D2255" t="str">
            <v>LUVA ISOL. BORR. CL.02 TAM10,0</v>
          </cell>
        </row>
        <row r="2256">
          <cell r="C2256">
            <v>491698</v>
          </cell>
          <cell r="D2256" t="str">
            <v>LUVA ISOL. BORR. CL.04 TAM10,0</v>
          </cell>
        </row>
        <row r="2257">
          <cell r="C2257">
            <v>491699</v>
          </cell>
          <cell r="D2257" t="str">
            <v>LUVA ISOL. BORR. CL.0 TAM 10,5</v>
          </cell>
        </row>
        <row r="2258">
          <cell r="C2258">
            <v>491700</v>
          </cell>
          <cell r="D2258" t="str">
            <v>LUVA ISOL. BORR. CL.02 TAM10,5</v>
          </cell>
        </row>
        <row r="2259">
          <cell r="C2259">
            <v>491701</v>
          </cell>
          <cell r="D2259" t="str">
            <v>LUVA ISOL. BORR. CL.04 TAM10,5</v>
          </cell>
        </row>
        <row r="2260">
          <cell r="C2260">
            <v>491710</v>
          </cell>
          <cell r="D2260" t="str">
            <v>LUVA DE COBERTURA TAM: 9,5</v>
          </cell>
        </row>
        <row r="2261">
          <cell r="C2261">
            <v>491711</v>
          </cell>
          <cell r="D2261" t="str">
            <v>LUVA DE COBERTURA TAM: 10</v>
          </cell>
        </row>
        <row r="2262">
          <cell r="C2262">
            <v>491712</v>
          </cell>
          <cell r="D2262" t="str">
            <v>LUVA DE COBERTURA TAM: 10,5</v>
          </cell>
        </row>
        <row r="2263">
          <cell r="C2263">
            <v>492010</v>
          </cell>
          <cell r="D2263" t="str">
            <v>CAPACETE BRANCO ABA FRONTAL</v>
          </cell>
        </row>
        <row r="2264">
          <cell r="C2264">
            <v>492012</v>
          </cell>
          <cell r="D2264" t="str">
            <v xml:space="preserve">CAPACETE BRANCO ABA TOTAL </v>
          </cell>
        </row>
        <row r="2265">
          <cell r="C2265">
            <v>606438</v>
          </cell>
          <cell r="D2265" t="str">
            <v>Capacete Motociclista Tamanho 58</v>
          </cell>
        </row>
        <row r="2266">
          <cell r="C2266">
            <v>608382</v>
          </cell>
          <cell r="D2266" t="str">
            <v>CAPACETE BRANCO ABA FRONTAL</v>
          </cell>
        </row>
        <row r="2267">
          <cell r="C2267">
            <v>608808</v>
          </cell>
          <cell r="D2267" t="str">
            <v>Capacete Motociclista Tamanho 56</v>
          </cell>
        </row>
        <row r="2268">
          <cell r="C2268">
            <v>610979</v>
          </cell>
          <cell r="D2268" t="str">
            <v>Capacete Motociclista Tamanho 60</v>
          </cell>
        </row>
        <row r="2269">
          <cell r="C2269">
            <v>619358</v>
          </cell>
          <cell r="D2269" t="str">
            <v>CAPACETE BRANCO ABA TOTAL</v>
          </cell>
        </row>
        <row r="2270">
          <cell r="C2270">
            <v>619655</v>
          </cell>
          <cell r="D2270" t="str">
            <v>COTURNO DE SEG. IMPERMEAVEL 35</v>
          </cell>
        </row>
        <row r="2271">
          <cell r="C2271">
            <v>619656</v>
          </cell>
          <cell r="D2271" t="str">
            <v>COTURNO DE SEG. IMPERMEAVEL 36</v>
          </cell>
        </row>
        <row r="2272">
          <cell r="C2272">
            <v>619657</v>
          </cell>
          <cell r="D2272" t="str">
            <v>Bota de Segurança Motociclista nº 37</v>
          </cell>
        </row>
        <row r="2273">
          <cell r="C2273">
            <v>619658</v>
          </cell>
          <cell r="D2273" t="str">
            <v>Bota de Segurança Motociclista nº 44</v>
          </cell>
        </row>
        <row r="2274">
          <cell r="C2274">
            <v>633209</v>
          </cell>
          <cell r="D2274" t="str">
            <v>BOTA CONDUTIVA Nº 36</v>
          </cell>
        </row>
        <row r="2275">
          <cell r="C2275">
            <v>633210</v>
          </cell>
          <cell r="D2275" t="str">
            <v>BOTA CONDUTIVA Nº 37</v>
          </cell>
        </row>
        <row r="2276">
          <cell r="C2276">
            <v>633211</v>
          </cell>
          <cell r="D2276" t="str">
            <v>BOTA CONDUTIVA Nº 38</v>
          </cell>
        </row>
        <row r="2277">
          <cell r="C2277">
            <v>633212</v>
          </cell>
          <cell r="D2277" t="str">
            <v>BOTA CONDUTIVA Nº 39</v>
          </cell>
        </row>
        <row r="2278">
          <cell r="C2278">
            <v>633213</v>
          </cell>
          <cell r="D2278" t="str">
            <v>BOTA CONDUTIVA Nº 40</v>
          </cell>
        </row>
        <row r="2279">
          <cell r="C2279">
            <v>633214</v>
          </cell>
          <cell r="D2279" t="str">
            <v>BOTA CONDUTIVA Nº 44</v>
          </cell>
        </row>
        <row r="2280">
          <cell r="C2280">
            <v>633215</v>
          </cell>
          <cell r="D2280" t="str">
            <v>BOTA CONDUTIVA Nº 46</v>
          </cell>
        </row>
        <row r="2281">
          <cell r="C2281">
            <v>633319</v>
          </cell>
          <cell r="D2281" t="str">
            <v>BOTA CONDUTIVA Nº 35</v>
          </cell>
        </row>
        <row r="2282">
          <cell r="C2282">
            <v>633365</v>
          </cell>
          <cell r="D2282" t="str">
            <v>CAPUZ BALACLAVA P/ BRIGADISTAS TAM UNICO</v>
          </cell>
        </row>
        <row r="2283">
          <cell r="C2283">
            <v>633366</v>
          </cell>
          <cell r="D2283" t="str">
            <v>CAPACETE DE SEGURANCA PARA BRIGADISTA</v>
          </cell>
        </row>
        <row r="2284">
          <cell r="C2284">
            <v>633367</v>
          </cell>
          <cell r="D2284" t="str">
            <v>BOTA DE SEGURANCA P/ BRIGADISTA TAM: 34</v>
          </cell>
        </row>
        <row r="2285">
          <cell r="C2285">
            <v>633368</v>
          </cell>
          <cell r="D2285" t="str">
            <v>BOTA DE SEGURANCA P/ BRIGADISTA TAM: 35</v>
          </cell>
        </row>
        <row r="2286">
          <cell r="C2286">
            <v>633369</v>
          </cell>
          <cell r="D2286" t="str">
            <v>BOTA DE SEGURANCA P/ BRIGADISTA TAM: 36</v>
          </cell>
        </row>
        <row r="2287">
          <cell r="C2287">
            <v>633370</v>
          </cell>
          <cell r="D2287" t="str">
            <v>BOTA DE SEGURANCA P/ BRIGADISTA TAM: 37</v>
          </cell>
        </row>
        <row r="2288">
          <cell r="C2288">
            <v>633371</v>
          </cell>
          <cell r="D2288" t="str">
            <v>BOTA DE SEGURANCA P/ BRIGADISTA TAM: 38</v>
          </cell>
        </row>
        <row r="2289">
          <cell r="C2289">
            <v>633372</v>
          </cell>
          <cell r="D2289" t="str">
            <v>BOTA DE SEGURANCA P/ BRIGADISTA TAM: 39</v>
          </cell>
        </row>
        <row r="2290">
          <cell r="C2290">
            <v>633373</v>
          </cell>
          <cell r="D2290" t="str">
            <v>BOTA DE SEGURANCA P/ BRIGADISTA TAM: 40</v>
          </cell>
        </row>
        <row r="2291">
          <cell r="C2291">
            <v>633374</v>
          </cell>
          <cell r="D2291" t="str">
            <v>BOTA DE SEGURANCA P/ BRIGADISTA TAM: 41</v>
          </cell>
        </row>
        <row r="2292">
          <cell r="C2292">
            <v>633375</v>
          </cell>
          <cell r="D2292" t="str">
            <v>BOTA DE SEGURANCA P/ BRIGADISTA TAM: 42</v>
          </cell>
        </row>
        <row r="2293">
          <cell r="C2293">
            <v>633376</v>
          </cell>
          <cell r="D2293" t="str">
            <v>BOTA DE SEGURANCA P/ BRIGADISTA TAM: 43</v>
          </cell>
        </row>
        <row r="2294">
          <cell r="C2294">
            <v>633377</v>
          </cell>
          <cell r="D2294" t="str">
            <v>BOTA DE SEGURANCA P/ BRIGADISTA TAM: 44</v>
          </cell>
        </row>
        <row r="2295">
          <cell r="C2295">
            <v>633378</v>
          </cell>
          <cell r="D2295" t="str">
            <v>BOTA DE SEGURANCA P/ BRIGADISTA TAM: 45</v>
          </cell>
        </row>
        <row r="2296">
          <cell r="C2296">
            <v>633379</v>
          </cell>
          <cell r="D2296" t="str">
            <v>BOTA DE SEGURANCA P/ BRIGADISTA TAM: 46</v>
          </cell>
        </row>
        <row r="2297">
          <cell r="C2297">
            <v>633380</v>
          </cell>
          <cell r="D2297" t="str">
            <v>BOTA DE SEGURANCA P/ BRIGADISTA TAM: 47</v>
          </cell>
        </row>
        <row r="2298">
          <cell r="C2298">
            <v>633395</v>
          </cell>
          <cell r="D2298" t="str">
            <v>BLUSAO DE SEGURANCA P/ BRIGADISTA TAM:PQ</v>
          </cell>
        </row>
        <row r="2299">
          <cell r="C2299">
            <v>633396</v>
          </cell>
          <cell r="D2299" t="str">
            <v>BLUSAO DE SEGURANCA P/ BRIGADISTA TAM:GD</v>
          </cell>
        </row>
        <row r="2300">
          <cell r="C2300">
            <v>633397</v>
          </cell>
          <cell r="D2300" t="str">
            <v>BLUSAO DE SEGURANCA P/ BRIGADISTA TAM:GG</v>
          </cell>
        </row>
        <row r="2301">
          <cell r="C2301">
            <v>633398</v>
          </cell>
          <cell r="D2301" t="str">
            <v>BLUSAO DE SEGURANCA P/ BRIGADISTA TAM:EG</v>
          </cell>
        </row>
        <row r="2302">
          <cell r="C2302">
            <v>633399</v>
          </cell>
          <cell r="D2302" t="str">
            <v>BLUSAO DE SEGURANCA P/ BRIGADISTA TAM:XG</v>
          </cell>
        </row>
        <row r="2303">
          <cell r="C2303">
            <v>633400</v>
          </cell>
          <cell r="D2303" t="str">
            <v>BLUSAO DE SEGURANCA P BRIGADISTA TAM:XXG</v>
          </cell>
        </row>
        <row r="2304">
          <cell r="C2304">
            <v>633401</v>
          </cell>
          <cell r="D2304" t="str">
            <v>BLUSAO DE SEGURANCA P BRIGADISTA TAM:EXX</v>
          </cell>
        </row>
        <row r="2305">
          <cell r="C2305">
            <v>633402</v>
          </cell>
          <cell r="D2305" t="str">
            <v>BLUSAO DE SEGURANCA P/ BRIGADISTA TAM:XX</v>
          </cell>
        </row>
        <row r="2306">
          <cell r="C2306">
            <v>633403</v>
          </cell>
          <cell r="D2306" t="str">
            <v>BLUSAO DE SEGURANCA P/ BRIGADISTA TAM:MD</v>
          </cell>
        </row>
        <row r="2307">
          <cell r="C2307">
            <v>638685</v>
          </cell>
          <cell r="D2307" t="str">
            <v>COTURNO DE SEG. IMPERMEAVEL 46</v>
          </cell>
        </row>
        <row r="2308">
          <cell r="C2308">
            <v>710301</v>
          </cell>
          <cell r="D2308" t="str">
            <v>CAMISA PP ANTICHAMA DISTR M03</v>
          </cell>
        </row>
        <row r="2309">
          <cell r="C2309">
            <v>710302</v>
          </cell>
          <cell r="D2309" t="str">
            <v>CAMISA P ANTICHAMA DISTR M03</v>
          </cell>
        </row>
        <row r="2310">
          <cell r="C2310">
            <v>710303</v>
          </cell>
          <cell r="D2310" t="str">
            <v>CAMISA M ANTICHAMA DISTR M03</v>
          </cell>
        </row>
        <row r="2311">
          <cell r="C2311">
            <v>710304</v>
          </cell>
          <cell r="D2311" t="str">
            <v>CAMISA G ANTICHAMA DISTR M03</v>
          </cell>
        </row>
        <row r="2312">
          <cell r="C2312">
            <v>710305</v>
          </cell>
          <cell r="D2312" t="str">
            <v>CAMISA GG ANTICHAMA DISTR M03</v>
          </cell>
        </row>
        <row r="2313">
          <cell r="C2313">
            <v>710306</v>
          </cell>
          <cell r="D2313" t="str">
            <v>CAMISA EG ANTICHAMA DISTR M03</v>
          </cell>
        </row>
        <row r="2314">
          <cell r="C2314">
            <v>710307</v>
          </cell>
          <cell r="D2314" t="str">
            <v>CAMISA XXG ANTICHAMA DISTR M03</v>
          </cell>
        </row>
        <row r="2315">
          <cell r="C2315">
            <v>710401</v>
          </cell>
          <cell r="D2315" t="str">
            <v>CALCA PP ANTICHAMA DISTR M04</v>
          </cell>
        </row>
        <row r="2316">
          <cell r="C2316">
            <v>710402</v>
          </cell>
          <cell r="D2316" t="str">
            <v>CALCA P ANTICHAMA DISTR M04</v>
          </cell>
        </row>
        <row r="2317">
          <cell r="C2317">
            <v>710403</v>
          </cell>
          <cell r="D2317" t="str">
            <v>CALCA M ANTICHAMA DISTR M04</v>
          </cell>
        </row>
        <row r="2318">
          <cell r="C2318">
            <v>710404</v>
          </cell>
          <cell r="D2318" t="str">
            <v>CALCA G ANTICHAMA DISTR M04</v>
          </cell>
        </row>
        <row r="2319">
          <cell r="C2319">
            <v>710405</v>
          </cell>
          <cell r="D2319" t="str">
            <v>CALCA GG ANTICHAMA DISTR M04</v>
          </cell>
        </row>
        <row r="2320">
          <cell r="C2320">
            <v>710406</v>
          </cell>
          <cell r="D2320" t="str">
            <v>CALCA EG ANTICHAMA DISTR M04</v>
          </cell>
        </row>
        <row r="2321">
          <cell r="C2321">
            <v>710407</v>
          </cell>
          <cell r="D2321" t="str">
            <v>CALCA XXG ANTICHAMA DISTR M04</v>
          </cell>
        </row>
        <row r="2322">
          <cell r="C2322">
            <v>721102</v>
          </cell>
          <cell r="D2322" t="str">
            <v xml:space="preserve">JAQUETA 02 MASC DIST M11 </v>
          </cell>
        </row>
        <row r="2323">
          <cell r="C2323">
            <v>721103</v>
          </cell>
          <cell r="D2323" t="str">
            <v>JAQUETA 03 MASC DIST M11</v>
          </cell>
        </row>
        <row r="2324">
          <cell r="C2324">
            <v>721104</v>
          </cell>
          <cell r="D2324" t="str">
            <v xml:space="preserve">JAQUETA 04 MASC DIST M11 </v>
          </cell>
        </row>
        <row r="2325">
          <cell r="C2325">
            <v>721105</v>
          </cell>
          <cell r="D2325" t="str">
            <v xml:space="preserve">JAQUETA 05 MASC DIST M11 </v>
          </cell>
        </row>
        <row r="2326">
          <cell r="C2326">
            <v>721106</v>
          </cell>
          <cell r="D2326" t="str">
            <v xml:space="preserve">JAQUETA 06 MASC DIST M11 </v>
          </cell>
        </row>
        <row r="2327">
          <cell r="C2327">
            <v>721107</v>
          </cell>
          <cell r="D2327" t="str">
            <v xml:space="preserve">JAQUETA 07 MASC DIST M11 </v>
          </cell>
        </row>
        <row r="2328">
          <cell r="C2328">
            <v>721108</v>
          </cell>
          <cell r="D2328" t="str">
            <v xml:space="preserve">JAQUETA 08 MASC DIST M11 </v>
          </cell>
        </row>
        <row r="2329">
          <cell r="C2329">
            <v>753401</v>
          </cell>
          <cell r="D2329" t="str">
            <v>CALCA JEANS 34 FEM M107</v>
          </cell>
        </row>
        <row r="2330">
          <cell r="C2330">
            <v>753402</v>
          </cell>
          <cell r="D2330" t="str">
            <v>CALCA JEANS 36 FEM M107</v>
          </cell>
        </row>
        <row r="2331">
          <cell r="C2331">
            <v>753403</v>
          </cell>
          <cell r="D2331" t="str">
            <v>CALCA JEANS 38 FEM M107</v>
          </cell>
        </row>
        <row r="2332">
          <cell r="C2332">
            <v>753404</v>
          </cell>
          <cell r="D2332" t="str">
            <v>CALCA JEANS 40 FEM M107</v>
          </cell>
        </row>
        <row r="2333">
          <cell r="C2333">
            <v>753405</v>
          </cell>
          <cell r="D2333" t="str">
            <v>CALCA JEANS 42 FEM M107</v>
          </cell>
        </row>
        <row r="2334">
          <cell r="C2334">
            <v>753406</v>
          </cell>
          <cell r="D2334" t="str">
            <v>CALCA JEANS 44 FEM M107</v>
          </cell>
        </row>
        <row r="2335">
          <cell r="C2335">
            <v>753407</v>
          </cell>
          <cell r="D2335" t="str">
            <v>CALCA JEANS 46 FEM M107</v>
          </cell>
        </row>
        <row r="2336">
          <cell r="C2336">
            <v>753408</v>
          </cell>
          <cell r="D2336" t="str">
            <v>CALCA JEANS 48 FEM M107</v>
          </cell>
        </row>
        <row r="2337">
          <cell r="C2337">
            <v>753409</v>
          </cell>
          <cell r="D2337" t="str">
            <v>CALCA JEANS 50 FEM M107</v>
          </cell>
        </row>
        <row r="2338">
          <cell r="C2338">
            <v>753410</v>
          </cell>
          <cell r="D2338" t="str">
            <v>CALCA JEANS 52 FEM M107</v>
          </cell>
        </row>
        <row r="2339">
          <cell r="C2339">
            <v>753411</v>
          </cell>
          <cell r="D2339" t="str">
            <v>CALCA JEANS 54 FEM M107</v>
          </cell>
        </row>
        <row r="2340">
          <cell r="C2340">
            <v>753412</v>
          </cell>
          <cell r="D2340" t="str">
            <v>CALCA JEANS 56 FEM M107</v>
          </cell>
        </row>
        <row r="2341">
          <cell r="C2341">
            <v>753413</v>
          </cell>
          <cell r="D2341" t="str">
            <v>CALCA JEANS 58 FEM M107</v>
          </cell>
        </row>
        <row r="2342">
          <cell r="C2342">
            <v>753414</v>
          </cell>
          <cell r="D2342" t="str">
            <v>CALCA JEANS 34 MASC M108</v>
          </cell>
        </row>
        <row r="2343">
          <cell r="C2343">
            <v>753415</v>
          </cell>
          <cell r="D2343" t="str">
            <v>CALCA JEANS 36 MASC M108</v>
          </cell>
        </row>
        <row r="2344">
          <cell r="C2344">
            <v>753416</v>
          </cell>
          <cell r="D2344" t="str">
            <v>CALCA JEANS 38 MASC M108</v>
          </cell>
        </row>
        <row r="2345">
          <cell r="C2345">
            <v>753417</v>
          </cell>
          <cell r="D2345" t="str">
            <v>CALCA JEANS 40 MASC M108</v>
          </cell>
        </row>
        <row r="2346">
          <cell r="C2346">
            <v>753418</v>
          </cell>
          <cell r="D2346" t="str">
            <v>CALCA JEANS 42 MASC M108</v>
          </cell>
        </row>
        <row r="2347">
          <cell r="C2347">
            <v>753419</v>
          </cell>
          <cell r="D2347" t="str">
            <v>CALCA JEANS 44 MASC M108</v>
          </cell>
        </row>
        <row r="2348">
          <cell r="C2348">
            <v>753420</v>
          </cell>
          <cell r="D2348" t="str">
            <v>CALCA JEANS 46 MASC M108</v>
          </cell>
        </row>
        <row r="2349">
          <cell r="C2349">
            <v>753421</v>
          </cell>
          <cell r="D2349" t="str">
            <v>CALCA JEANS 48 MASC M108</v>
          </cell>
        </row>
        <row r="2350">
          <cell r="C2350">
            <v>753422</v>
          </cell>
          <cell r="D2350" t="str">
            <v>CALCA JEANS 50 MASC M108</v>
          </cell>
        </row>
        <row r="2351">
          <cell r="C2351">
            <v>753423</v>
          </cell>
          <cell r="D2351" t="str">
            <v>CALCA JEANS 52 MASC M108</v>
          </cell>
        </row>
        <row r="2352">
          <cell r="C2352">
            <v>753424</v>
          </cell>
          <cell r="D2352" t="str">
            <v>CALCA JEANS 54 MASC M108</v>
          </cell>
        </row>
        <row r="2353">
          <cell r="C2353">
            <v>753425</v>
          </cell>
          <cell r="D2353" t="str">
            <v>CALCA JEANS 56 MASC M108</v>
          </cell>
        </row>
        <row r="2354">
          <cell r="C2354">
            <v>753426</v>
          </cell>
          <cell r="D2354" t="str">
            <v>CALCA JEANS 58 MASC M108</v>
          </cell>
        </row>
        <row r="2355">
          <cell r="C2355">
            <v>753434</v>
          </cell>
          <cell r="D2355" t="str">
            <v xml:space="preserve">JAQUETA 34 FEM DIST M34 </v>
          </cell>
        </row>
        <row r="2356">
          <cell r="C2356">
            <v>753436</v>
          </cell>
          <cell r="D2356" t="str">
            <v xml:space="preserve">JAQUETA 36 FEM DIST M34 </v>
          </cell>
        </row>
        <row r="2357">
          <cell r="C2357">
            <v>753438</v>
          </cell>
          <cell r="D2357" t="str">
            <v xml:space="preserve">JAQUETA 38 FEM DIST M34 </v>
          </cell>
        </row>
        <row r="2358">
          <cell r="C2358">
            <v>753440</v>
          </cell>
          <cell r="D2358" t="str">
            <v xml:space="preserve">JAQUETA 40 FEM DIST M34 </v>
          </cell>
        </row>
        <row r="2359">
          <cell r="C2359">
            <v>753442</v>
          </cell>
          <cell r="D2359" t="str">
            <v xml:space="preserve">JAQUETA 42 FEM DIST M34 </v>
          </cell>
        </row>
        <row r="2360">
          <cell r="C2360">
            <v>753444</v>
          </cell>
          <cell r="D2360" t="str">
            <v xml:space="preserve">JAQUETA 44 FEM DIST M34 </v>
          </cell>
        </row>
        <row r="2361">
          <cell r="C2361">
            <v>753446</v>
          </cell>
          <cell r="D2361" t="str">
            <v xml:space="preserve">JAQUETA 46 FEM DIST M34 </v>
          </cell>
        </row>
        <row r="2362">
          <cell r="C2362">
            <v>753448</v>
          </cell>
          <cell r="D2362" t="str">
            <v xml:space="preserve">JAQUETA 48 FEM DIST M34 </v>
          </cell>
        </row>
        <row r="2363">
          <cell r="C2363">
            <v>753450</v>
          </cell>
          <cell r="D2363" t="str">
            <v xml:space="preserve">JAQUETA 50 FEM DIST M34 </v>
          </cell>
        </row>
        <row r="2364">
          <cell r="C2364">
            <v>753452</v>
          </cell>
          <cell r="D2364" t="str">
            <v xml:space="preserve">JAQUETA 52 FEM DIST M34 </v>
          </cell>
        </row>
        <row r="2365">
          <cell r="C2365">
            <v>753454</v>
          </cell>
          <cell r="D2365" t="str">
            <v xml:space="preserve">JAQUETA 54 FEM DIST M34 </v>
          </cell>
        </row>
        <row r="2366">
          <cell r="C2366">
            <v>753456</v>
          </cell>
          <cell r="D2366" t="str">
            <v xml:space="preserve">JAQUETA 56 FEM DIST M34 </v>
          </cell>
        </row>
        <row r="2367">
          <cell r="C2367">
            <v>753458</v>
          </cell>
          <cell r="D2367" t="str">
            <v xml:space="preserve">JAQUETA 58 FEM DIST M34 </v>
          </cell>
        </row>
        <row r="2368">
          <cell r="C2368">
            <v>764034</v>
          </cell>
          <cell r="D2368" t="str">
            <v>CAMISA 34 ADM FEM MC DISTR M40</v>
          </cell>
        </row>
        <row r="2369">
          <cell r="C2369">
            <v>764036</v>
          </cell>
          <cell r="D2369" t="str">
            <v>CAMISA 36 ADM FEM MC DISTR M40</v>
          </cell>
        </row>
        <row r="2370">
          <cell r="C2370">
            <v>764038</v>
          </cell>
          <cell r="D2370" t="str">
            <v>CAMISA 38 ADM FEM MC DISTR M40</v>
          </cell>
        </row>
        <row r="2371">
          <cell r="C2371">
            <v>764040</v>
          </cell>
          <cell r="D2371" t="str">
            <v>CAMISA 40 ADM FEM MC DISTR M40</v>
          </cell>
        </row>
        <row r="2372">
          <cell r="C2372">
            <v>764042</v>
          </cell>
          <cell r="D2372" t="str">
            <v>CAMISA 42 ADM FEM MC DISTR M40</v>
          </cell>
        </row>
        <row r="2373">
          <cell r="C2373">
            <v>764044</v>
          </cell>
          <cell r="D2373" t="str">
            <v>CAMISA 44 ADM FEM MC DISTR M40</v>
          </cell>
        </row>
        <row r="2374">
          <cell r="C2374">
            <v>764046</v>
          </cell>
          <cell r="D2374" t="str">
            <v>CAMISA 46 ADM FEM MC DISTR M40</v>
          </cell>
        </row>
        <row r="2375">
          <cell r="C2375">
            <v>764048</v>
          </cell>
          <cell r="D2375" t="str">
            <v>CAMISA 48 ADM FEM MC DISTR M40</v>
          </cell>
        </row>
        <row r="2376">
          <cell r="C2376">
            <v>764050</v>
          </cell>
          <cell r="D2376" t="str">
            <v>CAMISA 50 ADM FEM MC DISTR M40</v>
          </cell>
        </row>
        <row r="2377">
          <cell r="C2377">
            <v>764052</v>
          </cell>
          <cell r="D2377" t="str">
            <v>CAMISA 52 ADM FEM MC DISTR M40</v>
          </cell>
        </row>
        <row r="2378">
          <cell r="C2378">
            <v>764054</v>
          </cell>
          <cell r="D2378" t="str">
            <v>CAMISA 54 ADM FEM MC DISTR M40</v>
          </cell>
        </row>
        <row r="2379">
          <cell r="C2379">
            <v>764056</v>
          </cell>
          <cell r="D2379" t="str">
            <v>CAMISA 56 ADM FEM MC DISTR M40</v>
          </cell>
        </row>
        <row r="2380">
          <cell r="C2380">
            <v>764058</v>
          </cell>
          <cell r="D2380" t="str">
            <v>CAMISA 58 ADM FEM MC DISTR M40</v>
          </cell>
        </row>
        <row r="2381">
          <cell r="C2381">
            <v>764134</v>
          </cell>
          <cell r="D2381" t="str">
            <v>CAMISA 34 ADM FEM ML DISTR M41</v>
          </cell>
        </row>
        <row r="2382">
          <cell r="C2382">
            <v>764136</v>
          </cell>
          <cell r="D2382" t="str">
            <v>CAMISA 36 ADM FEM ML DISTR M41</v>
          </cell>
        </row>
        <row r="2383">
          <cell r="C2383">
            <v>764138</v>
          </cell>
          <cell r="D2383" t="str">
            <v>CAMISA 38 ADM FEM ML DISTR M41</v>
          </cell>
        </row>
        <row r="2384">
          <cell r="C2384">
            <v>764140</v>
          </cell>
          <cell r="D2384" t="str">
            <v>CAMISA 40 ADM FEM ML DISTR M41</v>
          </cell>
        </row>
        <row r="2385">
          <cell r="C2385">
            <v>764142</v>
          </cell>
          <cell r="D2385" t="str">
            <v>CAMISA 42 ADM FEM ML DISTR M41</v>
          </cell>
        </row>
        <row r="2386">
          <cell r="C2386">
            <v>764144</v>
          </cell>
          <cell r="D2386" t="str">
            <v>CAMISA 44 ADM FEM ML DISTR M41</v>
          </cell>
        </row>
        <row r="2387">
          <cell r="C2387">
            <v>764146</v>
          </cell>
          <cell r="D2387" t="str">
            <v>CAMISA 46 ADM FEM ML DISTR M41</v>
          </cell>
        </row>
        <row r="2388">
          <cell r="C2388">
            <v>764148</v>
          </cell>
          <cell r="D2388" t="str">
            <v>CAMISA 48 ADM FEM ML DISTR M41</v>
          </cell>
        </row>
        <row r="2389">
          <cell r="C2389">
            <v>764150</v>
          </cell>
          <cell r="D2389" t="str">
            <v>CAMISA 50 ADM FEM ML DISTR M41</v>
          </cell>
        </row>
        <row r="2390">
          <cell r="C2390">
            <v>764152</v>
          </cell>
          <cell r="D2390" t="str">
            <v>CAMISA 52 ADM FEM ML DISTR M41</v>
          </cell>
        </row>
        <row r="2391">
          <cell r="C2391">
            <v>764154</v>
          </cell>
          <cell r="D2391" t="str">
            <v>CAMISA 54 ADM FEM ML DISTR M41</v>
          </cell>
        </row>
        <row r="2392">
          <cell r="C2392">
            <v>764156</v>
          </cell>
          <cell r="D2392" t="str">
            <v>CAMISA 56 ADM FEM ML DISTR M41</v>
          </cell>
        </row>
        <row r="2393">
          <cell r="C2393">
            <v>764158</v>
          </cell>
          <cell r="D2393" t="str">
            <v>CAMISA 58 ADM FEM ML DISTR M41</v>
          </cell>
        </row>
        <row r="2394">
          <cell r="C2394">
            <v>765001</v>
          </cell>
          <cell r="D2394" t="str">
            <v>CAMISA 01 ADM MASC MC DISTR M50</v>
          </cell>
        </row>
        <row r="2395">
          <cell r="C2395">
            <v>765002</v>
          </cell>
          <cell r="D2395" t="str">
            <v>CAMISA 02 ADM MASC MC DISTR M50</v>
          </cell>
        </row>
        <row r="2396">
          <cell r="C2396">
            <v>765003</v>
          </cell>
          <cell r="D2396" t="str">
            <v>CAMISA 03 ADM MASC MC DISTR M50</v>
          </cell>
        </row>
        <row r="2397">
          <cell r="C2397">
            <v>765004</v>
          </cell>
          <cell r="D2397" t="str">
            <v>CAMISA 04 ADM MASC MC DISTR M50</v>
          </cell>
        </row>
        <row r="2398">
          <cell r="C2398">
            <v>765005</v>
          </cell>
          <cell r="D2398" t="str">
            <v>CAMISA 05 ADM MASC MC DISTR M50</v>
          </cell>
        </row>
        <row r="2399">
          <cell r="C2399">
            <v>765006</v>
          </cell>
          <cell r="D2399" t="str">
            <v>CAMISA 06 ADM MASC MC DISTR M50</v>
          </cell>
        </row>
        <row r="2400">
          <cell r="C2400">
            <v>765007</v>
          </cell>
          <cell r="D2400" t="str">
            <v>CAMISA 07 ADM MASC MC DISTR M50</v>
          </cell>
        </row>
        <row r="2401">
          <cell r="C2401">
            <v>765008</v>
          </cell>
          <cell r="D2401" t="str">
            <v>CAMISA 08 ADM MASC MC DISTR M50</v>
          </cell>
        </row>
        <row r="2402">
          <cell r="C2402">
            <v>765101</v>
          </cell>
          <cell r="D2402" t="str">
            <v>CAMISA 01 ADM MASC ML DISTR M51</v>
          </cell>
        </row>
        <row r="2403">
          <cell r="C2403">
            <v>765102</v>
          </cell>
          <cell r="D2403" t="str">
            <v>CAMISA 02 ADM MASC ML DISTR M51</v>
          </cell>
        </row>
        <row r="2404">
          <cell r="C2404">
            <v>765103</v>
          </cell>
          <cell r="D2404" t="str">
            <v>CAMISA 03 ADM MASC ML DISTR M51</v>
          </cell>
        </row>
        <row r="2405">
          <cell r="C2405">
            <v>765104</v>
          </cell>
          <cell r="D2405" t="str">
            <v>CAMISA 04 ADM MASC ML DISTR M51</v>
          </cell>
        </row>
        <row r="2406">
          <cell r="C2406">
            <v>765105</v>
          </cell>
          <cell r="D2406" t="str">
            <v>CAMISA 05 ADM MASC ML DISTR M51</v>
          </cell>
        </row>
        <row r="2407">
          <cell r="C2407">
            <v>765106</v>
          </cell>
          <cell r="D2407" t="str">
            <v>CAMISA 06 ADM MASC ML DISTR M51</v>
          </cell>
        </row>
        <row r="2408">
          <cell r="C2408">
            <v>765107</v>
          </cell>
          <cell r="D2408" t="str">
            <v>CAMISA 07 ADM MASC ML DISTR M51</v>
          </cell>
        </row>
        <row r="2409">
          <cell r="C2409">
            <v>765108</v>
          </cell>
          <cell r="D2409" t="str">
            <v>CAMISA 08 ADM MASC ML DISTR M51</v>
          </cell>
        </row>
        <row r="2410">
          <cell r="C2410">
            <v>778501</v>
          </cell>
          <cell r="D2410" t="str">
            <v>CAMISA 01 MASC ML DIR/GER DIST M85</v>
          </cell>
        </row>
        <row r="2411">
          <cell r="C2411">
            <v>778502</v>
          </cell>
          <cell r="D2411" t="str">
            <v>CAMISA 02 MASC ML DIR/GER DIST M85</v>
          </cell>
        </row>
        <row r="2412">
          <cell r="C2412">
            <v>778503</v>
          </cell>
          <cell r="D2412" t="str">
            <v>CAMISA 03 MASC ML DIR/GER DIST M85</v>
          </cell>
        </row>
        <row r="2413">
          <cell r="C2413">
            <v>778504</v>
          </cell>
          <cell r="D2413" t="str">
            <v>CAMISA 04 MASC ML DIR/GER DIST M85</v>
          </cell>
        </row>
        <row r="2414">
          <cell r="C2414">
            <v>778505</v>
          </cell>
          <cell r="D2414" t="str">
            <v>CAMISA 05 MASC ML DIR/GER DIST M85</v>
          </cell>
        </row>
        <row r="2415">
          <cell r="C2415">
            <v>778506</v>
          </cell>
          <cell r="D2415" t="str">
            <v>CAMISA 06 MASC ML DIR/GER DIST M85</v>
          </cell>
        </row>
        <row r="2416">
          <cell r="C2416">
            <v>778507</v>
          </cell>
          <cell r="D2416" t="str">
            <v>CAMISA 07 MASC ML DIR/GER DIST M85</v>
          </cell>
        </row>
        <row r="2417">
          <cell r="C2417">
            <v>778508</v>
          </cell>
          <cell r="D2417" t="str">
            <v>CAMISA 08 MASC ML DIR/GER DIST M85</v>
          </cell>
        </row>
        <row r="2418">
          <cell r="C2418">
            <v>778509</v>
          </cell>
          <cell r="D2418" t="str">
            <v>CAMISA 01 MASC MC DIR/GER DIST M113</v>
          </cell>
        </row>
        <row r="2419">
          <cell r="C2419">
            <v>778510</v>
          </cell>
          <cell r="D2419" t="str">
            <v>CAMISA 02 MASC MC DIR/GER DIST M113</v>
          </cell>
        </row>
        <row r="2420">
          <cell r="C2420">
            <v>778511</v>
          </cell>
          <cell r="D2420" t="str">
            <v>CAMISA 03 MASC MC DIR/GER DIST M113</v>
          </cell>
        </row>
        <row r="2421">
          <cell r="C2421">
            <v>778512</v>
          </cell>
          <cell r="D2421" t="str">
            <v>CAMISA 04 MASC MC DIR/GER DIST M113</v>
          </cell>
        </row>
        <row r="2422">
          <cell r="C2422">
            <v>778513</v>
          </cell>
          <cell r="D2422" t="str">
            <v>CAMISA 05 MASC MC DIR/GER DIST M113</v>
          </cell>
        </row>
        <row r="2423">
          <cell r="C2423">
            <v>778514</v>
          </cell>
          <cell r="D2423" t="str">
            <v>CAMISA 06 MASC MC DIR/GER DIST M113</v>
          </cell>
        </row>
        <row r="2424">
          <cell r="C2424">
            <v>778515</v>
          </cell>
          <cell r="D2424" t="str">
            <v>CAMISA 07 MASC MC DIR/GER DIST M113</v>
          </cell>
        </row>
        <row r="2425">
          <cell r="C2425">
            <v>778516</v>
          </cell>
          <cell r="D2425" t="str">
            <v>CAMISA 08 MASC MC DIR/GER DIST M113</v>
          </cell>
        </row>
        <row r="2426">
          <cell r="C2426">
            <v>778834</v>
          </cell>
          <cell r="D2426" t="str">
            <v>CAMISA 34 FEM ML DIR/GER DISTR M88</v>
          </cell>
        </row>
        <row r="2427">
          <cell r="C2427">
            <v>778835</v>
          </cell>
          <cell r="D2427" t="str">
            <v>CAMISA 34 FEM MC DIR/GER DISTR M114</v>
          </cell>
        </row>
        <row r="2428">
          <cell r="C2428">
            <v>778836</v>
          </cell>
          <cell r="D2428" t="str">
            <v>CAMISA 36 FEM ML DIR/GER DISTR M88</v>
          </cell>
        </row>
        <row r="2429">
          <cell r="C2429">
            <v>778837</v>
          </cell>
          <cell r="D2429" t="str">
            <v>CAMISA 36 FEM MC DIR/GER DISTR M114</v>
          </cell>
        </row>
        <row r="2430">
          <cell r="C2430">
            <v>778838</v>
          </cell>
          <cell r="D2430" t="str">
            <v>CAMISA 38 FEM ML DIR/GER DISTR M88</v>
          </cell>
        </row>
        <row r="2431">
          <cell r="C2431">
            <v>778839</v>
          </cell>
          <cell r="D2431" t="str">
            <v>CAMISA 38 FEM MC DIR/GER DISTR M114</v>
          </cell>
        </row>
        <row r="2432">
          <cell r="C2432">
            <v>778840</v>
          </cell>
          <cell r="D2432" t="str">
            <v>CAMISA 40 FEM ML DIR/GER DISTR M88</v>
          </cell>
        </row>
        <row r="2433">
          <cell r="C2433">
            <v>778841</v>
          </cell>
          <cell r="D2433" t="str">
            <v>CAMISA 40 FEM MC DIR/GER DISTR M114</v>
          </cell>
        </row>
        <row r="2434">
          <cell r="C2434">
            <v>778842</v>
          </cell>
          <cell r="D2434" t="str">
            <v>CAMISA 42 FEM ML DIR/GER DISTR M88</v>
          </cell>
        </row>
        <row r="2435">
          <cell r="C2435">
            <v>778843</v>
          </cell>
          <cell r="D2435" t="str">
            <v>CAMISA 42 FEM MC DIR/GER DISTR M114</v>
          </cell>
        </row>
        <row r="2436">
          <cell r="C2436">
            <v>778844</v>
          </cell>
          <cell r="D2436" t="str">
            <v>CAMISA 44 FEM ML DIR/GER DISTR M88</v>
          </cell>
        </row>
        <row r="2437">
          <cell r="C2437">
            <v>778845</v>
          </cell>
          <cell r="D2437" t="str">
            <v>CAMISA 44 FEM MC DIR/GER DISTR M114</v>
          </cell>
        </row>
        <row r="2438">
          <cell r="C2438">
            <v>778846</v>
          </cell>
          <cell r="D2438" t="str">
            <v>CAMISA 46 FEM ML DIR/GER DISTR M88</v>
          </cell>
        </row>
        <row r="2439">
          <cell r="C2439">
            <v>778847</v>
          </cell>
          <cell r="D2439" t="str">
            <v>CAMISA 46 FEM MC DIR/GER DISTR M114</v>
          </cell>
        </row>
        <row r="2440">
          <cell r="C2440">
            <v>778848</v>
          </cell>
          <cell r="D2440" t="str">
            <v>CAMISA 48 FEM ML DIR/GER DISTR M88</v>
          </cell>
        </row>
        <row r="2441">
          <cell r="C2441">
            <v>778849</v>
          </cell>
          <cell r="D2441" t="str">
            <v>CAMISA 48 FEM MC DIR/GER DISTR M114</v>
          </cell>
        </row>
        <row r="2442">
          <cell r="C2442">
            <v>778850</v>
          </cell>
          <cell r="D2442" t="str">
            <v>CAMISA 50 FEM ML DIR/GER DISTR M88</v>
          </cell>
        </row>
        <row r="2443">
          <cell r="C2443">
            <v>778851</v>
          </cell>
          <cell r="D2443" t="str">
            <v>CAMISA 50 FEM MC DIR/GER DISTR M114</v>
          </cell>
        </row>
        <row r="2444">
          <cell r="C2444">
            <v>778852</v>
          </cell>
          <cell r="D2444" t="str">
            <v>CAMISA 52 FEM ML DIR/GER DISTR M88</v>
          </cell>
        </row>
        <row r="2445">
          <cell r="C2445">
            <v>778853</v>
          </cell>
          <cell r="D2445" t="str">
            <v>CAMISA 52 FEM MC DIR/GER DISTR M114</v>
          </cell>
        </row>
        <row r="2446">
          <cell r="C2446">
            <v>778854</v>
          </cell>
          <cell r="D2446" t="str">
            <v>CAMISA 54 FEM ML DIR/GER DISTR M88</v>
          </cell>
        </row>
        <row r="2447">
          <cell r="C2447">
            <v>778855</v>
          </cell>
          <cell r="D2447" t="str">
            <v>CAMISA 54 FEM MC DIR/GER DISTR M114</v>
          </cell>
        </row>
        <row r="2448">
          <cell r="C2448">
            <v>778856</v>
          </cell>
          <cell r="D2448" t="str">
            <v>CAMISA 56 FEM ML DIR/GER DISTR M88</v>
          </cell>
        </row>
        <row r="2449">
          <cell r="C2449">
            <v>778857</v>
          </cell>
          <cell r="D2449" t="str">
            <v>CAMISA 56 FEM MC DIR/GER DISTR M114</v>
          </cell>
        </row>
        <row r="2450">
          <cell r="C2450">
            <v>778858</v>
          </cell>
          <cell r="D2450" t="str">
            <v>CAMISA 58 FEM ML DIR/GER DISTR M88</v>
          </cell>
        </row>
        <row r="2451">
          <cell r="C2451">
            <v>778859</v>
          </cell>
          <cell r="D2451" t="str">
            <v>CAMISA 58 FEM MC DIR/GER DISTR M114</v>
          </cell>
        </row>
        <row r="2452">
          <cell r="C2452">
            <v>641220</v>
          </cell>
          <cell r="D2452" t="str">
            <v>BANCO CAPACITORES, 13,8 KV, 1,8 MVAR</v>
          </cell>
        </row>
        <row r="2453">
          <cell r="C2453">
            <v>641323</v>
          </cell>
          <cell r="D2453" t="str">
            <v>CAPACITOR MONO 100KVAR 7960V 110KV</v>
          </cell>
        </row>
        <row r="2454">
          <cell r="C2454">
            <v>641422</v>
          </cell>
          <cell r="D2454" t="str">
            <v>CAPACITOR POT MONO 200KVAR 7960V 95KV</v>
          </cell>
        </row>
        <row r="2455">
          <cell r="C2455">
            <v>641653</v>
          </cell>
          <cell r="D2455" t="str">
            <v>CAPACITOR POT MONO 100KVAR 7960V 95KV 5D</v>
          </cell>
        </row>
        <row r="2456">
          <cell r="C2456">
            <v>641656</v>
          </cell>
          <cell r="D2456" t="str">
            <v>BANCO CAPACITOR DER 15KV 600KVAR</v>
          </cell>
        </row>
        <row r="2457">
          <cell r="C2457">
            <v>641658</v>
          </cell>
          <cell r="D2457" t="str">
            <v>BANCO CAPACITOR DER 15KV 300KVAR</v>
          </cell>
        </row>
        <row r="2458">
          <cell r="C2458">
            <v>641659</v>
          </cell>
          <cell r="D2458" t="str">
            <v>CAPACITOR POT MONO 50KVAR 7960V 95KV</v>
          </cell>
        </row>
        <row r="2459">
          <cell r="C2459">
            <v>641872</v>
          </cell>
          <cell r="D2459" t="str">
            <v>CAPACITOR ACOPLAM 138KV</v>
          </cell>
        </row>
        <row r="2460">
          <cell r="C2460">
            <v>90393</v>
          </cell>
          <cell r="D2460" t="str">
            <v>ARMACAO SECUND ACO CARB GALV 1 ESTRIBO 5,0X 125,0X 110,0MM</v>
          </cell>
        </row>
        <row r="2461">
          <cell r="C2461">
            <v>10054</v>
          </cell>
          <cell r="D2461" t="str">
            <v>ARMACAO SECUND DE 2 ESTRIBOS</v>
          </cell>
        </row>
        <row r="2462">
          <cell r="C2462">
            <v>90389</v>
          </cell>
          <cell r="D2462" t="str">
            <v>ARRUELA QUADR REG SAE1020 GALV 18,0MM 38,0MM ESP 3MM</v>
          </cell>
        </row>
        <row r="2463">
          <cell r="C2463">
            <v>90446</v>
          </cell>
          <cell r="D2463" t="str">
            <v>OLHAL PARA PARAFUSO SAE1020 M16 13,0MM 5000DAN</v>
          </cell>
        </row>
        <row r="2464">
          <cell r="C2464">
            <v>90280</v>
          </cell>
          <cell r="D2464" t="str">
            <v>PINO ISOLADOR CURTO ACO M16 190MM 15KV</v>
          </cell>
        </row>
        <row r="2465">
          <cell r="C2465">
            <v>90388</v>
          </cell>
          <cell r="D2465" t="str">
            <v>PORCA QUADR PESADA ACO CARB GALV DIN557 MG M16</v>
          </cell>
        </row>
        <row r="2466">
          <cell r="C2466">
            <v>37784</v>
          </cell>
          <cell r="D2466" t="str">
            <v>ALICATE UNIVERSAL ACO N 8</v>
          </cell>
        </row>
        <row r="2467">
          <cell r="C2467">
            <v>90394</v>
          </cell>
          <cell r="D2467" t="str">
            <v>ABRACADEIRA CINTA AUTOTRAV POLIAM PT 230X9X3,0MM</v>
          </cell>
        </row>
        <row r="2468">
          <cell r="C2468">
            <v>90395</v>
          </cell>
          <cell r="D2468" t="str">
            <v>ABRACADEIRA CINTA AUTOTRAV POLIAM PT 390X9X3,0MM</v>
          </cell>
        </row>
        <row r="2469">
          <cell r="C2469">
            <v>90635</v>
          </cell>
          <cell r="D2469" t="str">
            <v>BROCA ESCALONADA DE 4 A 20 MM</v>
          </cell>
        </row>
        <row r="2470">
          <cell r="C2470">
            <v>620499</v>
          </cell>
          <cell r="D2470" t="str">
            <v>ALICATE AMPERIMETRO DIG 3.3/4 DGT 1000V 51,0MM</v>
          </cell>
        </row>
        <row r="2471">
          <cell r="C2471">
            <v>634142</v>
          </cell>
          <cell r="D2471" t="str">
            <v>ALICATE TENAZ PARA BASTÃO UNIVERSAL</v>
          </cell>
        </row>
        <row r="2472">
          <cell r="C2472">
            <v>634550</v>
          </cell>
          <cell r="D2472" t="str">
            <v>CHAVE PHILLIPS</v>
          </cell>
        </row>
        <row r="2473">
          <cell r="C2473">
            <v>634629</v>
          </cell>
          <cell r="D2473" t="str">
            <v>ALICATE COMPRESSAO HIDRAULICO 12000KGF</v>
          </cell>
        </row>
        <row r="2474">
          <cell r="C2474">
            <v>641424</v>
          </cell>
          <cell r="D2474" t="str">
            <v>ALICATE MOLDE 3X3POL B-106</v>
          </cell>
        </row>
        <row r="2475">
          <cell r="C2475">
            <v>641518</v>
          </cell>
          <cell r="D2475" t="str">
            <v>ALICATE EXTRATOR CONECTOR PERF. RAMAL</v>
          </cell>
        </row>
        <row r="2476">
          <cell r="C2476">
            <v>641650</v>
          </cell>
          <cell r="D2476" t="str">
            <v>ALICATE VOLT-AMP DIGITAL 1000A 750V</v>
          </cell>
        </row>
        <row r="2477">
          <cell r="C2477">
            <v>90391</v>
          </cell>
          <cell r="D2477" t="str">
            <v>FIO ALUMINIO 6 AWG 1F MOLE</v>
          </cell>
        </row>
        <row r="2478">
          <cell r="C2478">
            <v>91217</v>
          </cell>
          <cell r="D2478" t="str">
            <v>FIO E ISO CU PVC BWF 10MM2 750V PR</v>
          </cell>
        </row>
        <row r="2479">
          <cell r="C2479">
            <v>90514</v>
          </cell>
          <cell r="D2479" t="str">
            <v>HASTE ANCORA ESTAI ACO CARB M16 2400MM</v>
          </cell>
        </row>
        <row r="2480">
          <cell r="C2480">
            <v>90638</v>
          </cell>
          <cell r="D2480" t="str">
            <v>HASTE ATERRAMENTO CIRC 2400X14,3MM C/ ROSCA</v>
          </cell>
        </row>
        <row r="2481">
          <cell r="C2481">
            <v>90462</v>
          </cell>
          <cell r="D2481" t="str">
            <v>HASTE ATERRAMENTO CIRC S/ROSCA 14,3X 2400MM</v>
          </cell>
        </row>
        <row r="2482">
          <cell r="C2482">
            <v>90463</v>
          </cell>
          <cell r="D2482" t="str">
            <v>HASTE CANTONEIRA 2,4M</v>
          </cell>
        </row>
        <row r="2483">
          <cell r="C2483">
            <v>90894</v>
          </cell>
          <cell r="D2483" t="str">
            <v>ISOLADOR CASTANHA PORC MARROM 85X90MM 60MM 3400DAN</v>
          </cell>
        </row>
        <row r="2484">
          <cell r="C2484">
            <v>90253</v>
          </cell>
          <cell r="D2484" t="str">
            <v>ISOLADOR PILAR PORC VERT S/GRP 300,0MM 15KV 800DAN</v>
          </cell>
        </row>
        <row r="2485">
          <cell r="C2485">
            <v>90580</v>
          </cell>
          <cell r="D2485" t="str">
            <v>ISOLADOR PILAR PORC VERT S/GRP 720,0MM 35KV 800DAN</v>
          </cell>
        </row>
        <row r="2486">
          <cell r="C2486">
            <v>90275</v>
          </cell>
          <cell r="D2486" t="str">
            <v>ISOLADOR PINO POLIMERICO CINZA 280,0MM 15KV</v>
          </cell>
        </row>
        <row r="2487">
          <cell r="C2487">
            <v>90276</v>
          </cell>
          <cell r="D2487" t="str">
            <v>ISOLADOR PINO POLIMERICO CINZA 36,2KV 530MM 35MM ANEL</v>
          </cell>
        </row>
        <row r="2488">
          <cell r="C2488">
            <v>90295</v>
          </cell>
          <cell r="D2488" t="str">
            <v>ISOLADOR ROLDANA PORCELANA MARROM 80,0X 76,0MM 1350DAN</v>
          </cell>
        </row>
        <row r="2489">
          <cell r="C2489">
            <v>90277</v>
          </cell>
          <cell r="D2489" t="str">
            <v>ISOLADOR SUSP BASTAO POLIM GARF-OLH 370,0MM 380MM 15KV</v>
          </cell>
        </row>
        <row r="2490">
          <cell r="C2490">
            <v>90279</v>
          </cell>
          <cell r="D2490" t="str">
            <v>ISOLADOR SUSP BASTAO POLIM GARF-OLH 550,0MM 745MM 34,5KV</v>
          </cell>
        </row>
        <row r="2491">
          <cell r="C2491">
            <v>32441</v>
          </cell>
          <cell r="D2491" t="str">
            <v>LACO DUPLO PREF.CABO 336,4CAA</v>
          </cell>
        </row>
        <row r="2492">
          <cell r="C2492">
            <v>32452</v>
          </cell>
          <cell r="D2492" t="str">
            <v>LACO LT.DUPLO PREF.CABO 4/0</v>
          </cell>
        </row>
        <row r="2493">
          <cell r="C2493">
            <v>90749</v>
          </cell>
          <cell r="D2493" t="str">
            <v>LACO PREFORM LAT ACO 1/0AWG(CA/CAA) 580,0MM C/COXIM</v>
          </cell>
        </row>
        <row r="2494">
          <cell r="C2494">
            <v>90748</v>
          </cell>
          <cell r="D2494" t="str">
            <v>LACO PREFORM LAT ACO 2AWG(CA/CAA) 525,0MM C/COXIM</v>
          </cell>
        </row>
        <row r="2495">
          <cell r="C2495">
            <v>90752</v>
          </cell>
          <cell r="D2495" t="str">
            <v>LACO PREFORM LAT ACO 4/0AWG(CA/CAA) 730,0MM C/COXIM</v>
          </cell>
        </row>
        <row r="2496">
          <cell r="C2496">
            <v>90757</v>
          </cell>
          <cell r="D2496" t="str">
            <v>LACO PREFORM LAT DUPLO ACO 2AWG(CA/CAA) 430,0MM C/COXIM</v>
          </cell>
        </row>
        <row r="2497">
          <cell r="C2497">
            <v>90761</v>
          </cell>
          <cell r="D2497" t="str">
            <v>LACO PREFORM LAT DUPLO ACO 4/0AWG(CA/CAA) 520,0MM C/COXIM</v>
          </cell>
        </row>
        <row r="2498">
          <cell r="C2498">
            <v>90756</v>
          </cell>
          <cell r="D2498" t="str">
            <v>LACO PREFORM LAT DUPLO ACO 4AWG(CA/CAA) 410,0MM C/COXIM</v>
          </cell>
        </row>
        <row r="2499">
          <cell r="C2499">
            <v>90688</v>
          </cell>
          <cell r="D2499" t="str">
            <v>LACO PREFORM ROLDANA 35MM2/2AWG(CA/CAA) 560,0MM C/ COXIM</v>
          </cell>
        </row>
        <row r="2500">
          <cell r="C2500">
            <v>90689</v>
          </cell>
          <cell r="D2500" t="str">
            <v>LACO PREFORM ROLDANA 50MM2/1/0AWG(CA/CAA) 615,0MM C/ COXIM</v>
          </cell>
        </row>
        <row r="2501">
          <cell r="C2501">
            <v>90695</v>
          </cell>
          <cell r="D2501" t="str">
            <v>LACO PREFORM TOPO PESC 60MM 1/0AWG(CA/CAA) 750,0MM C/COXIM</v>
          </cell>
        </row>
        <row r="2502">
          <cell r="C2502">
            <v>90694</v>
          </cell>
          <cell r="D2502" t="str">
            <v>LACO PREFORM TOPO PESC 60MM 2AWG(CA/CAA) 700,0MM C/COXIM</v>
          </cell>
        </row>
        <row r="2503">
          <cell r="C2503">
            <v>90701</v>
          </cell>
          <cell r="D2503" t="str">
            <v>LACO PREFORM TOPO PESC 60MM 336MCM(CAA) 880,0MM C/COXIM</v>
          </cell>
        </row>
        <row r="2504">
          <cell r="C2504">
            <v>90698</v>
          </cell>
          <cell r="D2504" t="str">
            <v>LACO PREFORM TOPO PESC 60MM 4/0AWG(CA/CAA) 800,0MM C/COXIM</v>
          </cell>
        </row>
        <row r="2505">
          <cell r="C2505">
            <v>90693</v>
          </cell>
          <cell r="D2505" t="str">
            <v>LACO PREFORM TOPO PESC 60MM 4AWG(CA/CAA) 635,0MM C/COXIM</v>
          </cell>
        </row>
        <row r="2506">
          <cell r="C2506">
            <v>90953</v>
          </cell>
          <cell r="D2506" t="str">
            <v>LACO PREFORM TOPO PESC 60MM 6AWG(CA/CAA) 635,0MM C/COXIM</v>
          </cell>
        </row>
        <row r="2507">
          <cell r="C2507">
            <v>90321</v>
          </cell>
          <cell r="D2507" t="str">
            <v>LACO PREFORM TOPO PESC 60MM C/COXIM 336,4MCM(CA) 840,0MM</v>
          </cell>
        </row>
        <row r="2508">
          <cell r="C2508">
            <v>22216</v>
          </cell>
          <cell r="D2508" t="str">
            <v>LACO PREFORMADO DISTRIBUICAO 4AWG 635,0MM</v>
          </cell>
        </row>
        <row r="2509">
          <cell r="C2509">
            <v>37630</v>
          </cell>
          <cell r="D2509" t="str">
            <v>LACO PREFORMADO DUPLO 1/0AWG 510,0 MM</v>
          </cell>
        </row>
        <row r="2510">
          <cell r="C2510">
            <v>90431</v>
          </cell>
          <cell r="D2510" t="str">
            <v>LUVA EMENDA COMPR DST ALUM CA 2/0AWG 235MM</v>
          </cell>
        </row>
        <row r="2511">
          <cell r="C2511">
            <v>90429</v>
          </cell>
          <cell r="D2511" t="str">
            <v>LUVA EMENDA COMPR DST ALUM CA 2AWG 99MM</v>
          </cell>
        </row>
        <row r="2512">
          <cell r="C2512">
            <v>90433</v>
          </cell>
          <cell r="D2512" t="str">
            <v>LUVA EMENDA COMPR DST ALUM CA 336,4MCM 251MM</v>
          </cell>
        </row>
        <row r="2513">
          <cell r="C2513">
            <v>90428</v>
          </cell>
          <cell r="D2513" t="str">
            <v>LUVA EMENDA COMPR DST ALUM CA 4AWG 67MM</v>
          </cell>
        </row>
        <row r="2514">
          <cell r="C2514">
            <v>90436</v>
          </cell>
          <cell r="D2514" t="str">
            <v>LUVA EMENDA COMPR DST ALUM CAA 1/0AWG 435MM</v>
          </cell>
        </row>
        <row r="2515">
          <cell r="C2515">
            <v>90435</v>
          </cell>
          <cell r="D2515" t="str">
            <v>LUVA EMENDA COMPR DST ALUM CAA 2AWG 370MM</v>
          </cell>
        </row>
        <row r="2516">
          <cell r="C2516">
            <v>90439</v>
          </cell>
          <cell r="D2516" t="str">
            <v>LUVA EMENDA COMPR DST ALUM CAA 336,4MCM 565MM</v>
          </cell>
        </row>
        <row r="2517">
          <cell r="C2517">
            <v>90438</v>
          </cell>
          <cell r="D2517" t="str">
            <v>LUVA EMENDA COMPR DST ALUM CAA 4/0AWG 480MM</v>
          </cell>
        </row>
        <row r="2518">
          <cell r="C2518">
            <v>90434</v>
          </cell>
          <cell r="D2518" t="str">
            <v>LUVA EMENDA COMPR DST ALUM CAA 4AWG 310MM</v>
          </cell>
        </row>
        <row r="2519">
          <cell r="C2519">
            <v>90430</v>
          </cell>
          <cell r="D2519" t="str">
            <v>LUVA EMENDA COMPRESS ALUM 54MM2-1/0AWG(CA) 184,00MM</v>
          </cell>
        </row>
        <row r="2520">
          <cell r="C2520">
            <v>90581</v>
          </cell>
          <cell r="D2520" t="str">
            <v>LUVA EMENDA HASTE ATERRAMENTO BRONZE ROSCA UNC 5/8</v>
          </cell>
        </row>
        <row r="2521">
          <cell r="C2521">
            <v>90374</v>
          </cell>
          <cell r="D2521" t="str">
            <v>PARAFUSO ABAU SAE1020 RP MG M16X 150MM</v>
          </cell>
        </row>
        <row r="2522">
          <cell r="C2522">
            <v>90372</v>
          </cell>
          <cell r="D2522" t="str">
            <v>PARAFUSO ABAU SAE1020 RP MG M16X 45MM</v>
          </cell>
        </row>
        <row r="2523">
          <cell r="C2523">
            <v>90373</v>
          </cell>
          <cell r="D2523" t="str">
            <v>PARAFUSO ABAU SAE1020 RP MG M16X 70MM</v>
          </cell>
        </row>
        <row r="2524">
          <cell r="C2524">
            <v>38024</v>
          </cell>
          <cell r="D2524" t="str">
            <v>PARAFUSO LOBULAR 7,50 MM 4137</v>
          </cell>
        </row>
        <row r="2525">
          <cell r="C2525">
            <v>90360</v>
          </cell>
          <cell r="D2525" t="str">
            <v>PARAFUSO QUAD SAE1020 RP MG CL 6G M16X 125MM</v>
          </cell>
        </row>
        <row r="2526">
          <cell r="C2526">
            <v>90361</v>
          </cell>
          <cell r="D2526" t="str">
            <v>PARAFUSO QUAD SAE1020 RP MG CL 6G M16X 150MM</v>
          </cell>
        </row>
        <row r="2527">
          <cell r="C2527">
            <v>90362</v>
          </cell>
          <cell r="D2527" t="str">
            <v>PARAFUSO QUAD SAE1020 RP MG CL 6G M16X 200MM</v>
          </cell>
        </row>
        <row r="2528">
          <cell r="C2528">
            <v>90363</v>
          </cell>
          <cell r="D2528" t="str">
            <v>PARAFUSO QUAD SAE1020 RP MG CL 6G M16X 250MM</v>
          </cell>
        </row>
        <row r="2529">
          <cell r="C2529">
            <v>90364</v>
          </cell>
          <cell r="D2529" t="str">
            <v>PARAFUSO QUAD SAE1020 RP MG CL 6G M16X 300MM</v>
          </cell>
        </row>
        <row r="2530">
          <cell r="C2530">
            <v>90365</v>
          </cell>
          <cell r="D2530" t="str">
            <v>PARAFUSO QUAD SAE1020 RP MG CL 6G M16X 350MM</v>
          </cell>
        </row>
        <row r="2531">
          <cell r="C2531">
            <v>90366</v>
          </cell>
          <cell r="D2531" t="str">
            <v>PARAFUSO QUAD SAE1020 RP MG CL 6G M16X 400MM</v>
          </cell>
        </row>
        <row r="2532">
          <cell r="C2532">
            <v>90367</v>
          </cell>
          <cell r="D2532" t="str">
            <v>PARAFUSO QUAD SAE1020 RP MG CL 6G M16X 450MM</v>
          </cell>
        </row>
        <row r="2533">
          <cell r="C2533">
            <v>90368</v>
          </cell>
          <cell r="D2533" t="str">
            <v>PARAFUSO QUAD SAE1020 RP MG CL 6G M16X 500MM</v>
          </cell>
        </row>
        <row r="2534">
          <cell r="C2534">
            <v>90369</v>
          </cell>
          <cell r="D2534" t="str">
            <v>PARAFUSO QUAD SAE1020 RP MG CL 6G M16X 550MM</v>
          </cell>
        </row>
        <row r="2535">
          <cell r="C2535">
            <v>90381</v>
          </cell>
          <cell r="D2535" t="str">
            <v>PARAFUSO QUAD SAE1020 RP MG CL 6G M16X 600MM</v>
          </cell>
        </row>
        <row r="2536">
          <cell r="C2536">
            <v>90370</v>
          </cell>
          <cell r="D2536" t="str">
            <v>PARAFUSO QUAD SAE1020 RP MG CL 6G M16X 650MM</v>
          </cell>
        </row>
        <row r="2537">
          <cell r="C2537">
            <v>90371</v>
          </cell>
          <cell r="D2537" t="str">
            <v>PARAFUSO QUAD SAE1020 RP MG CL 6G M16X 700MM</v>
          </cell>
        </row>
        <row r="2538">
          <cell r="C2538">
            <v>38508</v>
          </cell>
          <cell r="D2538" t="str">
            <v>PARAFUSO SEXTAVADO AUTOBROCANTE TAM 12.7/8</v>
          </cell>
        </row>
        <row r="2539">
          <cell r="C2539">
            <v>91051</v>
          </cell>
          <cell r="D2539" t="str">
            <v>PARAFUSO TRAVA COM TORQUE CONTROLADO</v>
          </cell>
        </row>
        <row r="2540">
          <cell r="C2540">
            <v>690465</v>
          </cell>
          <cell r="D2540" t="str">
            <v>POSTE AUXILIAR CONCRETO DT 7M 100 DAN CLASSE II</v>
          </cell>
        </row>
        <row r="2541">
          <cell r="C2541">
            <v>90184</v>
          </cell>
          <cell r="D2541" t="str">
            <v>POSTE CONCR CIRC 11M 1000DAN 450MM 230MM CL II</v>
          </cell>
        </row>
        <row r="2542">
          <cell r="C2542">
            <v>90185</v>
          </cell>
          <cell r="D2542" t="str">
            <v>POSTE CONCR CIRC 11M 1500DAN 510MM 290MM CL II</v>
          </cell>
        </row>
        <row r="2543">
          <cell r="C2543">
            <v>90186</v>
          </cell>
          <cell r="D2543" t="str">
            <v>POSTE CONCR CIRC 11M 600DAN 410MM 190MM CL II</v>
          </cell>
        </row>
        <row r="2544">
          <cell r="C2544">
            <v>90187</v>
          </cell>
          <cell r="D2544" t="str">
            <v>POSTE CONCR CIRC 12M 1000DAN 470MM 230MM CL II</v>
          </cell>
        </row>
        <row r="2545">
          <cell r="C2545">
            <v>90188</v>
          </cell>
          <cell r="D2545" t="str">
            <v>POSTE CONCR CIRC 12M 1500DAN 530MM 290MM CL II</v>
          </cell>
        </row>
        <row r="2546">
          <cell r="C2546">
            <v>90189</v>
          </cell>
          <cell r="D2546" t="str">
            <v>POSTE CONCR CIRC 12M 600DAN 430MM 190MM CL II</v>
          </cell>
        </row>
        <row r="2547">
          <cell r="C2547">
            <v>90190</v>
          </cell>
          <cell r="D2547" t="str">
            <v>POSTE CONCR CIRC 13M 1000DAN 490MM 230MM CL II</v>
          </cell>
        </row>
        <row r="2548">
          <cell r="C2548">
            <v>90191</v>
          </cell>
          <cell r="D2548" t="str">
            <v>POSTE CONCR CIRC 13M 1500DAN 550MM 290MM CL II</v>
          </cell>
        </row>
        <row r="2549">
          <cell r="C2549">
            <v>90192</v>
          </cell>
          <cell r="D2549" t="str">
            <v>POSTE CONCR CIRC 13M 600DAN 450MM 190MM CL II</v>
          </cell>
        </row>
        <row r="2550">
          <cell r="C2550">
            <v>90196</v>
          </cell>
          <cell r="D2550" t="str">
            <v>POSTE CONCR DUPL T 11M 1000DAN 360X490MM 140X182MM CL II</v>
          </cell>
        </row>
        <row r="2551">
          <cell r="C2551">
            <v>90197</v>
          </cell>
          <cell r="D2551" t="str">
            <v>POSTE CONCR DUPL T 11M 1500DAN 390X532MM 170X224MM CL II</v>
          </cell>
        </row>
        <row r="2552">
          <cell r="C2552">
            <v>90198</v>
          </cell>
          <cell r="D2552" t="str">
            <v>POSTE CONCR DUPL T 11M 300DAN 330X448MM 110X140MM CL II</v>
          </cell>
        </row>
        <row r="2553">
          <cell r="C2553">
            <v>90199</v>
          </cell>
          <cell r="D2553" t="str">
            <v>POSTE CONCR DUPL T 11M 600DAN 330X448MM 110X140MM CL II</v>
          </cell>
        </row>
        <row r="2554">
          <cell r="C2554">
            <v>90200</v>
          </cell>
          <cell r="D2554" t="str">
            <v>POSTE CONCR DUPL T 12M 1000DAN 380X518MM 140X182MM CL II</v>
          </cell>
        </row>
        <row r="2555">
          <cell r="C2555">
            <v>90201</v>
          </cell>
          <cell r="D2555" t="str">
            <v>POSTE CONCR DUPL T 12M 1500DAN 410X560MM 170X224MM CL II</v>
          </cell>
        </row>
        <row r="2556">
          <cell r="C2556">
            <v>90202</v>
          </cell>
          <cell r="D2556" t="str">
            <v>POSTE CONCR DUPL T 12M 300DAN 350X476MM 110X140MM CL II</v>
          </cell>
        </row>
        <row r="2557">
          <cell r="C2557">
            <v>90203</v>
          </cell>
          <cell r="D2557" t="str">
            <v>POSTE CONCR DUPL T 12M 600DAN 350X476MM 110X140MM CL II</v>
          </cell>
        </row>
        <row r="2558">
          <cell r="C2558">
            <v>90204</v>
          </cell>
          <cell r="D2558" t="str">
            <v>POSTE CONCR DUPL T 13M 1000DAN 410X560MM 140X182MM CL II</v>
          </cell>
        </row>
        <row r="2559">
          <cell r="C2559">
            <v>90205</v>
          </cell>
          <cell r="D2559" t="str">
            <v>POSTE CONCR DUPL T 13M 1500DAN 430X588MM 170X224MM CL II</v>
          </cell>
        </row>
        <row r="2560">
          <cell r="C2560">
            <v>90206</v>
          </cell>
          <cell r="D2560" t="str">
            <v>POSTE CONCR DUPL T 13M 600DAN 370X504MM 110X140MM CL II</v>
          </cell>
        </row>
        <row r="2561">
          <cell r="C2561">
            <v>90183</v>
          </cell>
          <cell r="D2561" t="str">
            <v>POSTE CONCRETO CIRCULAR 10M 600DAN</v>
          </cell>
        </row>
        <row r="2562">
          <cell r="C2562">
            <v>37671</v>
          </cell>
          <cell r="D2562" t="str">
            <v>POSTE CONCRETO CIRCULAR 15M 1000DAN</v>
          </cell>
        </row>
        <row r="2563">
          <cell r="C2563">
            <v>22842</v>
          </cell>
          <cell r="D2563" t="str">
            <v>POSTE CONCRETO CIRCULAR 8,5M 600DAN</v>
          </cell>
        </row>
        <row r="2564">
          <cell r="C2564">
            <v>670106</v>
          </cell>
          <cell r="D2564" t="str">
            <v>POSTE CONCRETO CIRCULAR 9M 1000DAN</v>
          </cell>
        </row>
        <row r="2565">
          <cell r="C2565">
            <v>22098</v>
          </cell>
          <cell r="D2565" t="str">
            <v>POSTE CONCRETO CIRCULAR 9M 300DAN C-17</v>
          </cell>
        </row>
        <row r="2566">
          <cell r="C2566">
            <v>22100</v>
          </cell>
          <cell r="D2566" t="str">
            <v>POSTE CONCRETO CIRCULAR 9M 600daN C-19</v>
          </cell>
        </row>
        <row r="2567">
          <cell r="C2567">
            <v>90194</v>
          </cell>
          <cell r="D2567" t="str">
            <v>POSTE CONCRETO DT TIPO B 10M 300DAN</v>
          </cell>
        </row>
        <row r="2568">
          <cell r="C2568">
            <v>90195</v>
          </cell>
          <cell r="D2568" t="str">
            <v>POSTE CONCRETO DT TIPO B 10M 600DAN</v>
          </cell>
        </row>
        <row r="2569">
          <cell r="C2569">
            <v>22083</v>
          </cell>
          <cell r="D2569" t="str">
            <v>POSTE CONCRETO DT TIPO B 11M 2000DAN</v>
          </cell>
        </row>
        <row r="2570">
          <cell r="C2570">
            <v>22289</v>
          </cell>
          <cell r="D2570" t="str">
            <v>POSTE CONCRETO DT TIPO B 13M 400DAN</v>
          </cell>
        </row>
        <row r="2571">
          <cell r="C2571">
            <v>35394</v>
          </cell>
          <cell r="D2571" t="str">
            <v>POSTE CONCRETO DT TIPO B 15M 600DAN</v>
          </cell>
        </row>
        <row r="2572">
          <cell r="C2572">
            <v>639855</v>
          </cell>
          <cell r="D2572" t="str">
            <v>POSTE CONCRETO DT TIPO B 17M 1000DAN</v>
          </cell>
        </row>
        <row r="2573">
          <cell r="C2573">
            <v>35433</v>
          </cell>
          <cell r="D2573" t="str">
            <v>POSTE CONCRETO DT TIPO B 17M 600DAN</v>
          </cell>
        </row>
        <row r="2574">
          <cell r="C2574">
            <v>37668</v>
          </cell>
          <cell r="D2574" t="str">
            <v>POSTE CONCRETO DT TIPO B 7M 300DAN</v>
          </cell>
        </row>
        <row r="2575">
          <cell r="C2575">
            <v>22760</v>
          </cell>
          <cell r="D2575" t="str">
            <v>POSTE CONCRETO DT TIPO B 9M 600DAN</v>
          </cell>
        </row>
        <row r="2576">
          <cell r="C2576">
            <v>22716</v>
          </cell>
          <cell r="D2576" t="str">
            <v>POSTE CONCRETO DT TIPO B-2 10M 1000DAN</v>
          </cell>
        </row>
        <row r="2577">
          <cell r="C2577">
            <v>90193</v>
          </cell>
          <cell r="D2577" t="str">
            <v>POSTE CONCRETO DT TIPO D 10M 150daN</v>
          </cell>
        </row>
        <row r="2578">
          <cell r="C2578">
            <v>22239</v>
          </cell>
          <cell r="D2578" t="str">
            <v>POSTE MADEIRA CIRCUL 10,0M 300DAN</v>
          </cell>
        </row>
        <row r="2579">
          <cell r="C2579">
            <v>22835</v>
          </cell>
          <cell r="D2579" t="str">
            <v>POSTE MADEIRA CIRCUL 12,0M 600DAN</v>
          </cell>
        </row>
        <row r="2580">
          <cell r="C2580">
            <v>22241</v>
          </cell>
          <cell r="D2580" t="str">
            <v>POSTE MADEIRA EUC PRES 11M MEDIO/PESADO</v>
          </cell>
        </row>
        <row r="2581">
          <cell r="C2581">
            <v>613796</v>
          </cell>
          <cell r="D2581" t="str">
            <v>POSTE MADEIRA EUC PRES 13M PESADO</v>
          </cell>
        </row>
        <row r="2582">
          <cell r="C2582">
            <v>22237</v>
          </cell>
          <cell r="D2582" t="str">
            <v>POSTE MADEIRA EUC PRES 9M LEVE</v>
          </cell>
        </row>
        <row r="2583">
          <cell r="C2583">
            <v>91022</v>
          </cell>
          <cell r="D2583" t="str">
            <v>POSTE PRFV BS/CIRC TP/QUAD 11M 300DAN 373MM 168MM</v>
          </cell>
        </row>
        <row r="2584">
          <cell r="C2584">
            <v>90540</v>
          </cell>
          <cell r="D2584" t="str">
            <v>BRACO ANTI-BALANCO 15,0KV 305MM</v>
          </cell>
        </row>
        <row r="2585">
          <cell r="C2585">
            <v>90541</v>
          </cell>
          <cell r="D2585" t="str">
            <v>BRACO ANTI-BALANCO 36,2KV 565MM</v>
          </cell>
        </row>
        <row r="2586">
          <cell r="C2586">
            <v>90542</v>
          </cell>
          <cell r="D2586" t="str">
            <v>BRACO REDE COMP TIPO C 15KV SAE1010/20 580MM</v>
          </cell>
        </row>
        <row r="2587">
          <cell r="C2587">
            <v>90543</v>
          </cell>
          <cell r="D2587" t="str">
            <v>BRACO REDE COMP TIPO C 35KV SAE1010/20 650MM</v>
          </cell>
        </row>
        <row r="2588">
          <cell r="C2588">
            <v>90536</v>
          </cell>
          <cell r="D2588" t="str">
            <v>BRACO REDE COMP TIPO J 15/35KV SAE1010/20 1650MM</v>
          </cell>
        </row>
        <row r="2589">
          <cell r="C2589">
            <v>90544</v>
          </cell>
          <cell r="D2589" t="str">
            <v>BRACO REDE COMP TIPO L 15KV SAE1010/20 354MM</v>
          </cell>
        </row>
        <row r="2590">
          <cell r="C2590">
            <v>90513</v>
          </cell>
          <cell r="D2590" t="str">
            <v>BRACO REDE COMP TIPO L 35KV SAE1010/20 600MM</v>
          </cell>
        </row>
        <row r="2591">
          <cell r="C2591">
            <v>90567</v>
          </cell>
          <cell r="D2591" t="str">
            <v>ESPACADOR LOSANGULAR 3 COND AUTOTRAV 15,0KV 340X460MM</v>
          </cell>
        </row>
        <row r="2592">
          <cell r="C2592">
            <v>90568</v>
          </cell>
          <cell r="D2592" t="str">
            <v>ESPACADOR LOSANGULAR 3 COND AUTOTRAV 36,2KV 550X750MM</v>
          </cell>
        </row>
        <row r="2593">
          <cell r="C2593">
            <v>90406</v>
          </cell>
          <cell r="D2593" t="str">
            <v>ESPAÇADOR REDE COMP LOSANG 50 e 185MM2</v>
          </cell>
        </row>
        <row r="2594">
          <cell r="C2594">
            <v>42816</v>
          </cell>
          <cell r="D2594" t="str">
            <v>MED. TRI BIDIRECIONAL A/R 240V</v>
          </cell>
        </row>
        <row r="2595">
          <cell r="C2595">
            <v>90833</v>
          </cell>
          <cell r="D2595" t="str">
            <v>SUPORTE P/ CHAVE SECC. BY-PASS 15/36,2 KV 463 X 300 X 320 MM</v>
          </cell>
        </row>
        <row r="2596">
          <cell r="C2596">
            <v>90523</v>
          </cell>
          <cell r="D2596" t="str">
            <v>SUPORTE P/CHAVE FUSIVEL TIPO Z 15/35KV 113X170X9,5MM</v>
          </cell>
        </row>
        <row r="2597">
          <cell r="C2597">
            <v>90522</v>
          </cell>
          <cell r="D2597" t="str">
            <v>SUPORTE P/CRUZETA TIPO L 205X85X38X 8MM</v>
          </cell>
        </row>
        <row r="2598">
          <cell r="C2598">
            <v>90525</v>
          </cell>
          <cell r="D2598" t="str">
            <v>SUPORTE P/ISOLADOR PILAR 25/35KV 640X90X40MM</v>
          </cell>
        </row>
        <row r="2599">
          <cell r="C2599">
            <v>90654</v>
          </cell>
          <cell r="D2599" t="str">
            <v>SUPORTE TIPO T  36,2 KV 50X195X800MM 200DAN</v>
          </cell>
        </row>
        <row r="2600">
          <cell r="C2600">
            <v>90427</v>
          </cell>
          <cell r="D2600" t="str">
            <v>SUPORTE TRANSFORM POSTE CIRC SAE1020 230MM</v>
          </cell>
        </row>
        <row r="2601">
          <cell r="C2601">
            <v>90532</v>
          </cell>
          <cell r="D2601" t="str">
            <v>SUPORTE TRANSFORM POSTE CIRC SAE1020 270MM</v>
          </cell>
        </row>
        <row r="2602">
          <cell r="C2602">
            <v>90423</v>
          </cell>
          <cell r="D2602" t="str">
            <v>SUPORTE TRANSFORM POSTE DUP T SAE1020 76X360MM</v>
          </cell>
        </row>
        <row r="2603">
          <cell r="C2603">
            <v>90801</v>
          </cell>
          <cell r="D2603" t="str">
            <v>SUPORTEP/CHAVE FACA INCLINADO 30° 15KV 200 X 217 X 220</v>
          </cell>
        </row>
        <row r="2604">
          <cell r="C2604">
            <v>36324</v>
          </cell>
          <cell r="D2604" t="str">
            <v>TERMINAL 16-14AWG  ANEL - 5MM</v>
          </cell>
        </row>
        <row r="2605">
          <cell r="C2605">
            <v>90826</v>
          </cell>
          <cell r="D2605" t="str">
            <v>TERMINAL COMPRESSAO ANEL 23,0X 85,00 MM 1 FURO 9,47 MM 50 MM</v>
          </cell>
        </row>
        <row r="2606">
          <cell r="C2606">
            <v>90804</v>
          </cell>
          <cell r="D2606" t="str">
            <v>TERMINAL COMPRESSÃO CABO/BARRA 25x145mm 2 FUROS 10mm²</v>
          </cell>
        </row>
        <row r="2607">
          <cell r="C2607">
            <v>90805</v>
          </cell>
          <cell r="D2607" t="str">
            <v>TERMINAL COMPRESSÃO CABO/BARRA 25x145mm 2 FUROS 16mm²</v>
          </cell>
        </row>
        <row r="2608">
          <cell r="C2608">
            <v>90333</v>
          </cell>
          <cell r="D2608" t="str">
            <v>TERMINAL COMPRESSÃO CABO/BARRA 25x145mm 2 FUROS 25mm²</v>
          </cell>
        </row>
        <row r="2609">
          <cell r="C2609">
            <v>90334</v>
          </cell>
          <cell r="D2609" t="str">
            <v>TERMINAL COMPRESSÃO CABO/BARRA 25x145mm 2 FUROS 35mm²</v>
          </cell>
        </row>
        <row r="2610">
          <cell r="C2610">
            <v>90335</v>
          </cell>
          <cell r="D2610" t="str">
            <v>TERMINAL COMPRESSÃO CABO/BARRA 25x160mm 2 FUROS 50mm²</v>
          </cell>
        </row>
        <row r="2611">
          <cell r="C2611">
            <v>90337</v>
          </cell>
          <cell r="D2611" t="str">
            <v>TERMINAL COMPRESSÃO CABO/BARRA 30x140mm 2 FUROS 120mm²</v>
          </cell>
        </row>
        <row r="2612">
          <cell r="C2612">
            <v>90336</v>
          </cell>
          <cell r="D2612" t="str">
            <v>TERMINAL COMPRESSÃO CABO/BARRA 30x140mm 2 FUROS 70mm²</v>
          </cell>
        </row>
        <row r="2613">
          <cell r="C2613">
            <v>90828</v>
          </cell>
          <cell r="D2613" t="str">
            <v>TERMINAL COMPRESSÃO CABO/BARRA 30x140mm 2 FUROS 95mm²</v>
          </cell>
        </row>
        <row r="2614">
          <cell r="C2614">
            <v>90829</v>
          </cell>
          <cell r="D2614" t="str">
            <v>TERMINAL COMPRESSÃO CABO/BARRA 38x166mm 2 FUROS 150mm²</v>
          </cell>
        </row>
        <row r="2615">
          <cell r="C2615">
            <v>90338</v>
          </cell>
          <cell r="D2615" t="str">
            <v>TERMINAL COMPRESSÃO CABO/BARRA 38x166mm 2 FUROS 185mm²</v>
          </cell>
        </row>
        <row r="2616">
          <cell r="C2616">
            <v>90339</v>
          </cell>
          <cell r="D2616" t="str">
            <v>TERMINAL COMPRESSÃO CABO/BARRA 38x166mm 2 FUROS 240mm²</v>
          </cell>
        </row>
        <row r="2617">
          <cell r="C2617">
            <v>90493</v>
          </cell>
          <cell r="D2617" t="str">
            <v>TERMINAL COMPRESSAO PINO TUB 25,00MM 16,00MM2</v>
          </cell>
        </row>
        <row r="2618">
          <cell r="C2618">
            <v>22203</v>
          </cell>
          <cell r="D2618" t="str">
            <v>TERMINAL ESPADA LIGA ALUM 4F 336,4-556,5MCM</v>
          </cell>
        </row>
        <row r="2619">
          <cell r="C2619">
            <v>90340</v>
          </cell>
          <cell r="D2619" t="str">
            <v>TERMINAL PRESS ESTRANG ALUM 1F 11MM 35MM2-2AWG(CA/CAA)</v>
          </cell>
        </row>
        <row r="2620">
          <cell r="C2620">
            <v>90343</v>
          </cell>
          <cell r="D2620" t="str">
            <v>TERMINAL PRESS ESTRANG ALUM 2F 15MM 4/0AWG(CAA)</v>
          </cell>
        </row>
        <row r="2621">
          <cell r="C2621">
            <v>90341</v>
          </cell>
          <cell r="D2621" t="str">
            <v>TERMINAL PRESS ESTRANG ALUM 2F 15MM 70MM2-1/0AWG(CA/CAA)</v>
          </cell>
        </row>
        <row r="2622">
          <cell r="C2622">
            <v>90830</v>
          </cell>
          <cell r="D2622" t="str">
            <v>TERMINAL PRESSAO ESTRANGULAMENTO ALUMINIO 1 FURO 11 MM 25 MM</v>
          </cell>
        </row>
        <row r="2623">
          <cell r="C2623">
            <v>90207</v>
          </cell>
          <cell r="D2623" t="str">
            <v>PARA RAIO BAIXA TENSAO POLIMERICO 127V</v>
          </cell>
        </row>
        <row r="2624">
          <cell r="C2624">
            <v>90210</v>
          </cell>
          <cell r="D2624" t="str">
            <v>PARA RAIO DISTR POLIM 13,8KV OX ZN 10KA S/CENTELHADOR</v>
          </cell>
        </row>
        <row r="2625">
          <cell r="C2625">
            <v>90212</v>
          </cell>
          <cell r="D2625" t="str">
            <v>PARA RAIO DISTR POLIM 30KV OX ZN 10KA S/CENTELHADOR</v>
          </cell>
        </row>
        <row r="2626">
          <cell r="C2626">
            <v>90097</v>
          </cell>
          <cell r="D2626" t="str">
            <v>TRAFO DIS MONO 5KVA-15KV-254/127V-H SUB</v>
          </cell>
        </row>
        <row r="2627">
          <cell r="C2627">
            <v>90079</v>
          </cell>
          <cell r="D2627" t="str">
            <v>TRANSF DIS 3F 150KVA-36,2KV-220/127V- P</v>
          </cell>
        </row>
        <row r="2628">
          <cell r="C2628">
            <v>90609</v>
          </cell>
          <cell r="D2628" t="str">
            <v>TRANSF DISTR AER OMI 1F/N 12,70KV 230/115V 15KVA CL2</v>
          </cell>
        </row>
        <row r="2629">
          <cell r="C2629">
            <v>690821</v>
          </cell>
          <cell r="D2629" t="str">
            <v>TRANSF DISTR AER OMI 1F/N 7,96KV 254/127V 37KVA CL2</v>
          </cell>
        </row>
        <row r="2630">
          <cell r="C2630">
            <v>90048</v>
          </cell>
          <cell r="D2630" t="str">
            <v>TRANSF DISTR AEREO OLEO 13,8KV 220/127V 112,5KVA 3F CV</v>
          </cell>
        </row>
        <row r="2631">
          <cell r="C2631">
            <v>90049</v>
          </cell>
          <cell r="D2631" t="str">
            <v>TRANSF DISTR AEREO OLEO 13,8KV 220/127V 150KVA 3F CV</v>
          </cell>
        </row>
        <row r="2632">
          <cell r="C2632">
            <v>90050</v>
          </cell>
          <cell r="D2632" t="str">
            <v>TRANSF DISTR AEREO OLEO 13,8KV 220/127V 15KVA 3F CV</v>
          </cell>
        </row>
        <row r="2633">
          <cell r="C2633">
            <v>90051</v>
          </cell>
          <cell r="D2633" t="str">
            <v>TRANSF DISTR AEREO OLEO 13,8KV 220/127V 225KVA 3F CV</v>
          </cell>
        </row>
        <row r="2634">
          <cell r="C2634">
            <v>90052</v>
          </cell>
          <cell r="D2634" t="str">
            <v>TRANSF DISTR AEREO OLEO 13,8KV 220/127V 300KVA 3F CV</v>
          </cell>
        </row>
        <row r="2635">
          <cell r="C2635">
            <v>90053</v>
          </cell>
          <cell r="D2635" t="str">
            <v>TRANSF DISTR AEREO OLEO 13,8KV 220/127V 30KVA 3F CV</v>
          </cell>
        </row>
        <row r="2636">
          <cell r="C2636">
            <v>90054</v>
          </cell>
          <cell r="D2636" t="str">
            <v>TRANSF DISTR AEREO OLEO 13,8KV 220/127V 45KVA 3F CV</v>
          </cell>
        </row>
        <row r="2637">
          <cell r="C2637">
            <v>90055</v>
          </cell>
          <cell r="D2637" t="str">
            <v>TRANSF DISTR AEREO OLEO 13,8KV 220/127V 75KVA 3F CV</v>
          </cell>
        </row>
        <row r="2638">
          <cell r="C2638">
            <v>90061</v>
          </cell>
          <cell r="D2638" t="str">
            <v>TRANSF DISTR AEREO OLEO 13,8KV 380/220V 30KVA 3F CV</v>
          </cell>
        </row>
        <row r="2639">
          <cell r="C2639">
            <v>90062</v>
          </cell>
          <cell r="D2639" t="str">
            <v>TRANSF DISTR AEREO OLEO 13,8KV 380/220V 45KVA 3F CV</v>
          </cell>
        </row>
        <row r="2640">
          <cell r="C2640">
            <v>90063</v>
          </cell>
          <cell r="D2640" t="str">
            <v>TRANSF DISTR AEREO OLEO 13,8KV 380/220V 75KVA 3F CV</v>
          </cell>
        </row>
        <row r="2641">
          <cell r="C2641">
            <v>90064</v>
          </cell>
          <cell r="D2641" t="str">
            <v>TRANSF DISTR AEREO OLEO 19,919KV 254/127V 10KVA 1F F/N CV</v>
          </cell>
        </row>
        <row r="2642">
          <cell r="C2642">
            <v>90065</v>
          </cell>
          <cell r="D2642" t="str">
            <v>TRANSF DISTR AEREO OLEO 19,919KV 254/127V 15KVA 1F F/N CV</v>
          </cell>
        </row>
        <row r="2643">
          <cell r="C2643">
            <v>90066</v>
          </cell>
          <cell r="D2643" t="str">
            <v>TRANSF DISTR AEREO OLEO 19,919KV 254/127V 25KVA 1F F/N CV</v>
          </cell>
        </row>
        <row r="2644">
          <cell r="C2644">
            <v>90075</v>
          </cell>
          <cell r="D2644" t="str">
            <v>TRANSF DISTR AEREO OLEO 22,0KV 220/127V 30KVA 3F CV</v>
          </cell>
        </row>
        <row r="2645">
          <cell r="C2645">
            <v>90078</v>
          </cell>
          <cell r="D2645" t="str">
            <v>TRANSF DISTR AEREO OLEO 34,5KV 220/127V 112,5KVA 3F CV</v>
          </cell>
        </row>
        <row r="2646">
          <cell r="C2646">
            <v>90080</v>
          </cell>
          <cell r="D2646" t="str">
            <v>TRANSF DISTR AEREO OLEO 34,5KV 220/127V 15KVA 3F CV</v>
          </cell>
        </row>
        <row r="2647">
          <cell r="C2647">
            <v>90081</v>
          </cell>
          <cell r="D2647" t="str">
            <v>TRANSF DISTR AEREO OLEO 34,5KV 220/127V 30KVA 3F CV</v>
          </cell>
        </row>
        <row r="2648">
          <cell r="C2648">
            <v>90082</v>
          </cell>
          <cell r="D2648" t="str">
            <v>TRANSF DISTR AEREO OLEO 34,5KV 220/127V 45KVA 3F CV</v>
          </cell>
        </row>
        <row r="2649">
          <cell r="C2649">
            <v>90083</v>
          </cell>
          <cell r="D2649" t="str">
            <v>TRANSF DISTR AEREO OLEO 34,5KV 220/127V 75KVA 3F CV</v>
          </cell>
        </row>
        <row r="2650">
          <cell r="C2650">
            <v>90089</v>
          </cell>
          <cell r="D2650" t="str">
            <v>TRANSF DISTR AEREO OLEO 34,5KV 380/220V 75KVA 3F CV</v>
          </cell>
        </row>
        <row r="2651">
          <cell r="C2651">
            <v>90094</v>
          </cell>
          <cell r="D2651" t="str">
            <v>TRANSF DISTR AEREO OLEO 7,967KV 254/127V 10KVA 1F F/N CV</v>
          </cell>
        </row>
        <row r="2652">
          <cell r="C2652">
            <v>90095</v>
          </cell>
          <cell r="D2652" t="str">
            <v>TRANSF DISTR AEREO OLEO 7,967KV 254/127V 15KVA 1F F/N CV</v>
          </cell>
        </row>
        <row r="2653">
          <cell r="C2653">
            <v>90096</v>
          </cell>
          <cell r="D2653" t="str">
            <v>TRANSF DISTR AEREO OLEO 7,967KV 254/127V 25KVA 1F F/N CV</v>
          </cell>
        </row>
        <row r="2654">
          <cell r="C2654">
            <v>90077</v>
          </cell>
          <cell r="D2654" t="str">
            <v>TRANSF DISTR AEREO OLEO M/V 2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CF962F-071B-4870-98EC-9F165A722C4E}">
  <sheetPr codeName="Planilha1"/>
  <dimension ref="A1:F2655"/>
  <sheetViews>
    <sheetView tabSelected="1" zoomScale="120" zoomScaleNormal="120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F13" sqref="F13"/>
    </sheetView>
  </sheetViews>
  <sheetFormatPr defaultColWidth="46.42578125" defaultRowHeight="20.25" zeroHeight="1" x14ac:dyDescent="0.25"/>
  <cols>
    <col min="1" max="1" width="12.28515625" style="18" bestFit="1" customWidth="1"/>
    <col min="2" max="2" width="6.140625" style="18" bestFit="1" customWidth="1"/>
    <col min="3" max="3" width="48.85546875" style="18" bestFit="1" customWidth="1"/>
    <col min="4" max="4" width="3.85546875" style="18" bestFit="1" customWidth="1"/>
  </cols>
  <sheetData>
    <row r="1" spans="1:6" ht="15.75" x14ac:dyDescent="0.25">
      <c r="A1" s="21" t="s">
        <v>2529</v>
      </c>
      <c r="B1" s="5" t="s">
        <v>2739</v>
      </c>
      <c r="C1" s="21" t="s">
        <v>1142</v>
      </c>
      <c r="D1" s="21" t="s">
        <v>2528</v>
      </c>
    </row>
    <row r="2" spans="1:6" ht="15.75" x14ac:dyDescent="0.25">
      <c r="A2" s="4" t="s">
        <v>2564</v>
      </c>
      <c r="B2" s="22">
        <v>90298</v>
      </c>
      <c r="C2" s="4" t="s">
        <v>380</v>
      </c>
      <c r="D2" s="4" t="s">
        <v>5</v>
      </c>
      <c r="F2" s="2"/>
    </row>
    <row r="3" spans="1:6" ht="15.75" x14ac:dyDescent="0.25">
      <c r="A3" s="4" t="s">
        <v>2564</v>
      </c>
      <c r="B3" s="22">
        <v>90299</v>
      </c>
      <c r="C3" s="4" t="s">
        <v>382</v>
      </c>
      <c r="D3" s="4" t="s">
        <v>5</v>
      </c>
    </row>
    <row r="4" spans="1:6" ht="15.75" x14ac:dyDescent="0.25">
      <c r="A4" s="4" t="s">
        <v>2564</v>
      </c>
      <c r="B4" s="4">
        <v>892201</v>
      </c>
      <c r="C4" s="4" t="s">
        <v>881</v>
      </c>
      <c r="D4" s="4" t="s">
        <v>617</v>
      </c>
    </row>
    <row r="5" spans="1:6" ht="15.75" x14ac:dyDescent="0.25">
      <c r="A5" s="4" t="s">
        <v>2564</v>
      </c>
      <c r="B5" s="4">
        <v>892827</v>
      </c>
      <c r="C5" s="4" t="s">
        <v>883</v>
      </c>
      <c r="D5" s="4" t="s">
        <v>617</v>
      </c>
    </row>
    <row r="6" spans="1:6" ht="15.75" x14ac:dyDescent="0.25">
      <c r="A6" s="4" t="s">
        <v>2540</v>
      </c>
      <c r="B6" s="22">
        <v>35873</v>
      </c>
      <c r="C6" s="4" t="s">
        <v>9</v>
      </c>
      <c r="D6" s="4" t="s">
        <v>5</v>
      </c>
    </row>
    <row r="7" spans="1:6" ht="15.75" x14ac:dyDescent="0.25">
      <c r="A7" s="4" t="s">
        <v>2540</v>
      </c>
      <c r="B7" s="22">
        <v>30303</v>
      </c>
      <c r="C7" s="4" t="s">
        <v>10</v>
      </c>
      <c r="D7" s="4" t="s">
        <v>5</v>
      </c>
    </row>
    <row r="8" spans="1:6" ht="15.75" x14ac:dyDescent="0.25">
      <c r="A8" s="4" t="s">
        <v>2540</v>
      </c>
      <c r="B8" s="22">
        <v>30300</v>
      </c>
      <c r="C8" s="4" t="s">
        <v>11</v>
      </c>
      <c r="D8" s="4" t="s">
        <v>5</v>
      </c>
    </row>
    <row r="9" spans="1:6" ht="15.75" x14ac:dyDescent="0.25">
      <c r="A9" s="4" t="s">
        <v>2540</v>
      </c>
      <c r="B9" s="4">
        <v>91209</v>
      </c>
      <c r="C9" s="4" t="s">
        <v>2520</v>
      </c>
      <c r="D9" s="4" t="s">
        <v>5</v>
      </c>
    </row>
    <row r="10" spans="1:6" ht="15.75" x14ac:dyDescent="0.25">
      <c r="A10" s="4" t="s">
        <v>2540</v>
      </c>
      <c r="B10" s="4">
        <v>90310</v>
      </c>
      <c r="C10" s="4" t="s">
        <v>1174</v>
      </c>
      <c r="D10" s="4" t="s">
        <v>5</v>
      </c>
    </row>
    <row r="11" spans="1:6" ht="15.75" x14ac:dyDescent="0.25">
      <c r="A11" s="4" t="s">
        <v>2540</v>
      </c>
      <c r="B11" s="4">
        <v>90307</v>
      </c>
      <c r="C11" s="4" t="s">
        <v>2626</v>
      </c>
      <c r="D11" s="4" t="s">
        <v>5</v>
      </c>
    </row>
    <row r="12" spans="1:6" ht="15.75" x14ac:dyDescent="0.25">
      <c r="A12" s="4" t="s">
        <v>2540</v>
      </c>
      <c r="B12" s="22">
        <v>90309</v>
      </c>
      <c r="C12" s="4" t="s">
        <v>2627</v>
      </c>
      <c r="D12" s="4" t="s">
        <v>2</v>
      </c>
    </row>
    <row r="13" spans="1:6" ht="15.75" x14ac:dyDescent="0.25">
      <c r="A13" s="4" t="s">
        <v>2540</v>
      </c>
      <c r="B13" s="22">
        <v>90306</v>
      </c>
      <c r="C13" s="4" t="s">
        <v>2625</v>
      </c>
      <c r="D13" s="4" t="s">
        <v>2</v>
      </c>
    </row>
    <row r="14" spans="1:6" ht="15.75" x14ac:dyDescent="0.25">
      <c r="A14" s="4" t="s">
        <v>2540</v>
      </c>
      <c r="B14" s="4">
        <v>90308</v>
      </c>
      <c r="C14" s="4" t="s">
        <v>2628</v>
      </c>
      <c r="D14" s="4" t="s">
        <v>2</v>
      </c>
    </row>
    <row r="15" spans="1:6" ht="15.75" x14ac:dyDescent="0.25">
      <c r="A15" s="4" t="s">
        <v>2540</v>
      </c>
      <c r="B15" s="4">
        <v>90683</v>
      </c>
      <c r="C15" s="4" t="s">
        <v>2629</v>
      </c>
      <c r="D15" s="4" t="s">
        <v>2</v>
      </c>
    </row>
    <row r="16" spans="1:6" ht="15.75" x14ac:dyDescent="0.25">
      <c r="A16" s="4" t="s">
        <v>2540</v>
      </c>
      <c r="B16" s="4">
        <v>90952</v>
      </c>
      <c r="C16" s="4" t="s">
        <v>2436</v>
      </c>
      <c r="D16" s="4" t="s">
        <v>2</v>
      </c>
    </row>
    <row r="17" spans="1:4" ht="15.75" x14ac:dyDescent="0.25">
      <c r="A17" s="4" t="s">
        <v>2540</v>
      </c>
      <c r="B17" s="22">
        <v>90557</v>
      </c>
      <c r="C17" s="4" t="s">
        <v>28</v>
      </c>
      <c r="D17" s="4" t="s">
        <v>2</v>
      </c>
    </row>
    <row r="18" spans="1:4" ht="15.75" x14ac:dyDescent="0.25">
      <c r="A18" s="4" t="s">
        <v>2540</v>
      </c>
      <c r="B18" s="22">
        <v>90315</v>
      </c>
      <c r="C18" s="4" t="s">
        <v>29</v>
      </c>
      <c r="D18" s="4" t="s">
        <v>2</v>
      </c>
    </row>
    <row r="19" spans="1:4" ht="15.75" x14ac:dyDescent="0.25">
      <c r="A19" s="4" t="s">
        <v>2540</v>
      </c>
      <c r="B19" s="22">
        <v>90316</v>
      </c>
      <c r="C19" s="4" t="s">
        <v>30</v>
      </c>
      <c r="D19" s="4" t="s">
        <v>2</v>
      </c>
    </row>
    <row r="20" spans="1:4" ht="15.75" x14ac:dyDescent="0.25">
      <c r="A20" s="4" t="s">
        <v>2540</v>
      </c>
      <c r="B20" s="4">
        <v>90719</v>
      </c>
      <c r="C20" s="4" t="s">
        <v>2433</v>
      </c>
      <c r="D20" s="4" t="s">
        <v>2</v>
      </c>
    </row>
    <row r="21" spans="1:4" ht="15.75" x14ac:dyDescent="0.25">
      <c r="A21" s="4" t="s">
        <v>2540</v>
      </c>
      <c r="B21" s="4">
        <v>90720</v>
      </c>
      <c r="C21" s="4" t="s">
        <v>2434</v>
      </c>
      <c r="D21" s="4" t="s">
        <v>2</v>
      </c>
    </row>
    <row r="22" spans="1:4" ht="15.75" x14ac:dyDescent="0.25">
      <c r="A22" s="4" t="s">
        <v>2540</v>
      </c>
      <c r="B22" s="4">
        <v>90718</v>
      </c>
      <c r="C22" s="4" t="s">
        <v>2435</v>
      </c>
      <c r="D22" s="4" t="s">
        <v>2</v>
      </c>
    </row>
    <row r="23" spans="1:4" ht="15.75" x14ac:dyDescent="0.25">
      <c r="A23" s="4" t="s">
        <v>2540</v>
      </c>
      <c r="B23" s="4">
        <v>90305</v>
      </c>
      <c r="C23" s="4" t="s">
        <v>27</v>
      </c>
      <c r="D23" s="4" t="s">
        <v>2</v>
      </c>
    </row>
    <row r="24" spans="1:4" ht="15.75" x14ac:dyDescent="0.25">
      <c r="A24" s="4" t="s">
        <v>2540</v>
      </c>
      <c r="B24" s="4">
        <v>90725</v>
      </c>
      <c r="C24" s="4" t="s">
        <v>2431</v>
      </c>
      <c r="D24" s="4" t="s">
        <v>2</v>
      </c>
    </row>
    <row r="25" spans="1:4" ht="15.75" x14ac:dyDescent="0.25">
      <c r="A25" s="4" t="s">
        <v>2540</v>
      </c>
      <c r="B25" s="4">
        <v>90301</v>
      </c>
      <c r="C25" s="4" t="s">
        <v>2432</v>
      </c>
      <c r="D25" s="4" t="s">
        <v>2</v>
      </c>
    </row>
    <row r="26" spans="1:4" ht="15.75" x14ac:dyDescent="0.25">
      <c r="A26" s="4" t="s">
        <v>2540</v>
      </c>
      <c r="B26" s="22">
        <v>90302</v>
      </c>
      <c r="C26" s="4" t="s">
        <v>33</v>
      </c>
      <c r="D26" s="4" t="s">
        <v>2</v>
      </c>
    </row>
    <row r="27" spans="1:4" ht="15.75" x14ac:dyDescent="0.25">
      <c r="A27" s="4" t="s">
        <v>2540</v>
      </c>
      <c r="B27" s="22">
        <v>90012</v>
      </c>
      <c r="C27" s="4" t="s">
        <v>36</v>
      </c>
      <c r="D27" s="4" t="s">
        <v>5</v>
      </c>
    </row>
    <row r="28" spans="1:4" ht="15.75" x14ac:dyDescent="0.25">
      <c r="A28" s="4" t="s">
        <v>2540</v>
      </c>
      <c r="B28" s="22">
        <v>90013</v>
      </c>
      <c r="C28" s="4" t="s">
        <v>24</v>
      </c>
      <c r="D28" s="4" t="s">
        <v>5</v>
      </c>
    </row>
    <row r="29" spans="1:4" ht="15.75" x14ac:dyDescent="0.25">
      <c r="A29" s="4" t="s">
        <v>2570</v>
      </c>
      <c r="B29" s="4">
        <v>90546</v>
      </c>
      <c r="C29" s="4" t="s">
        <v>397</v>
      </c>
      <c r="D29" s="4" t="s">
        <v>2</v>
      </c>
    </row>
    <row r="30" spans="1:4" ht="15.75" x14ac:dyDescent="0.25">
      <c r="A30" s="4" t="s">
        <v>2570</v>
      </c>
      <c r="B30" s="22">
        <v>90547</v>
      </c>
      <c r="C30" s="4" t="s">
        <v>2630</v>
      </c>
      <c r="D30" s="4" t="s">
        <v>5</v>
      </c>
    </row>
    <row r="31" spans="1:4" ht="15.75" x14ac:dyDescent="0.25">
      <c r="A31" s="4" t="s">
        <v>2570</v>
      </c>
      <c r="B31" s="22">
        <v>90548</v>
      </c>
      <c r="C31" s="4" t="s">
        <v>2631</v>
      </c>
      <c r="D31" s="4" t="s">
        <v>5</v>
      </c>
    </row>
    <row r="32" spans="1:4" ht="15.75" x14ac:dyDescent="0.25">
      <c r="A32" s="4" t="s">
        <v>2574</v>
      </c>
      <c r="B32" s="4">
        <v>641354</v>
      </c>
      <c r="C32" s="4" t="s">
        <v>1623</v>
      </c>
      <c r="D32" s="4" t="s">
        <v>5</v>
      </c>
    </row>
    <row r="33" spans="1:4" ht="15.75" x14ac:dyDescent="0.25">
      <c r="A33" s="4" t="s">
        <v>2570</v>
      </c>
      <c r="B33" s="4">
        <v>632914</v>
      </c>
      <c r="C33" s="4" t="s">
        <v>406</v>
      </c>
      <c r="D33" s="4" t="s">
        <v>5</v>
      </c>
    </row>
    <row r="34" spans="1:4" ht="15.75" x14ac:dyDescent="0.25">
      <c r="A34" s="4" t="s">
        <v>2570</v>
      </c>
      <c r="B34" s="22">
        <v>90549</v>
      </c>
      <c r="C34" s="4" t="s">
        <v>408</v>
      </c>
      <c r="D34" s="4" t="s">
        <v>5</v>
      </c>
    </row>
    <row r="35" spans="1:4" ht="15.75" x14ac:dyDescent="0.25">
      <c r="A35" s="4" t="s">
        <v>2570</v>
      </c>
      <c r="B35" s="22">
        <v>90550</v>
      </c>
      <c r="C35" s="4" t="s">
        <v>407</v>
      </c>
      <c r="D35" s="4" t="s">
        <v>5</v>
      </c>
    </row>
    <row r="36" spans="1:4" ht="15.75" x14ac:dyDescent="0.25">
      <c r="A36" s="4" t="s">
        <v>2574</v>
      </c>
      <c r="B36" s="4">
        <v>641434</v>
      </c>
      <c r="C36" s="4" t="s">
        <v>1624</v>
      </c>
      <c r="D36" s="4" t="s">
        <v>5</v>
      </c>
    </row>
    <row r="37" spans="1:4" ht="15.75" x14ac:dyDescent="0.25">
      <c r="A37" s="4" t="s">
        <v>2543</v>
      </c>
      <c r="B37" s="22">
        <v>90213</v>
      </c>
      <c r="C37" s="4" t="s">
        <v>434</v>
      </c>
      <c r="D37" s="4" t="s">
        <v>2</v>
      </c>
    </row>
    <row r="38" spans="1:4" ht="15.75" x14ac:dyDescent="0.25">
      <c r="A38" s="4" t="s">
        <v>2543</v>
      </c>
      <c r="B38" s="22">
        <v>90214</v>
      </c>
      <c r="C38" s="4" t="s">
        <v>435</v>
      </c>
      <c r="D38" s="4" t="s">
        <v>2</v>
      </c>
    </row>
    <row r="39" spans="1:4" ht="15.75" x14ac:dyDescent="0.25">
      <c r="A39" s="4" t="s">
        <v>2543</v>
      </c>
      <c r="B39" s="22">
        <v>90230</v>
      </c>
      <c r="C39" s="4" t="s">
        <v>436</v>
      </c>
      <c r="D39" s="4" t="s">
        <v>2</v>
      </c>
    </row>
    <row r="40" spans="1:4" ht="15.75" x14ac:dyDescent="0.25">
      <c r="A40" s="4" t="s">
        <v>2543</v>
      </c>
      <c r="B40" s="22">
        <v>90215</v>
      </c>
      <c r="C40" s="4" t="s">
        <v>437</v>
      </c>
      <c r="D40" s="4" t="s">
        <v>2</v>
      </c>
    </row>
    <row r="41" spans="1:4" ht="15.75" x14ac:dyDescent="0.25">
      <c r="A41" s="4" t="s">
        <v>2543</v>
      </c>
      <c r="B41" s="22">
        <v>90216</v>
      </c>
      <c r="C41" s="4" t="s">
        <v>438</v>
      </c>
      <c r="D41" s="4" t="s">
        <v>2</v>
      </c>
    </row>
    <row r="42" spans="1:4" ht="15.75" x14ac:dyDescent="0.25">
      <c r="A42" s="4" t="s">
        <v>2543</v>
      </c>
      <c r="B42" s="22">
        <v>90217</v>
      </c>
      <c r="C42" s="4" t="s">
        <v>439</v>
      </c>
      <c r="D42" s="4" t="s">
        <v>2</v>
      </c>
    </row>
    <row r="43" spans="1:4" ht="15.75" x14ac:dyDescent="0.25">
      <c r="A43" s="4" t="s">
        <v>2543</v>
      </c>
      <c r="B43" s="22">
        <v>90218</v>
      </c>
      <c r="C43" s="4" t="s">
        <v>440</v>
      </c>
      <c r="D43" s="4" t="s">
        <v>2</v>
      </c>
    </row>
    <row r="44" spans="1:4" ht="15.75" x14ac:dyDescent="0.25">
      <c r="A44" s="4" t="s">
        <v>2543</v>
      </c>
      <c r="B44" s="22">
        <v>90219</v>
      </c>
      <c r="C44" s="4" t="s">
        <v>441</v>
      </c>
      <c r="D44" s="4" t="s">
        <v>2</v>
      </c>
    </row>
    <row r="45" spans="1:4" ht="15.75" x14ac:dyDescent="0.25">
      <c r="A45" s="4" t="s">
        <v>2543</v>
      </c>
      <c r="B45" s="22">
        <v>90231</v>
      </c>
      <c r="C45" s="4" t="s">
        <v>442</v>
      </c>
      <c r="D45" s="4" t="s">
        <v>2</v>
      </c>
    </row>
    <row r="46" spans="1:4" ht="15.75" x14ac:dyDescent="0.25">
      <c r="A46" s="4" t="s">
        <v>2543</v>
      </c>
      <c r="B46" s="22">
        <v>90220</v>
      </c>
      <c r="C46" s="4" t="s">
        <v>443</v>
      </c>
      <c r="D46" s="4" t="s">
        <v>2</v>
      </c>
    </row>
    <row r="47" spans="1:4" ht="15.75" x14ac:dyDescent="0.25">
      <c r="A47" s="4" t="s">
        <v>2543</v>
      </c>
      <c r="B47" s="22">
        <v>90221</v>
      </c>
      <c r="C47" s="4" t="s">
        <v>444</v>
      </c>
      <c r="D47" s="4" t="s">
        <v>2</v>
      </c>
    </row>
    <row r="48" spans="1:4" ht="15.75" x14ac:dyDescent="0.25">
      <c r="A48" s="4" t="s">
        <v>2543</v>
      </c>
      <c r="B48" s="22">
        <v>90222</v>
      </c>
      <c r="C48" s="4" t="s">
        <v>445</v>
      </c>
      <c r="D48" s="4" t="s">
        <v>2</v>
      </c>
    </row>
    <row r="49" spans="1:4" ht="15.75" x14ac:dyDescent="0.25">
      <c r="A49" s="4" t="s">
        <v>2543</v>
      </c>
      <c r="B49" s="22">
        <v>90223</v>
      </c>
      <c r="C49" s="4" t="s">
        <v>446</v>
      </c>
      <c r="D49" s="4" t="s">
        <v>2</v>
      </c>
    </row>
    <row r="50" spans="1:4" ht="15.75" x14ac:dyDescent="0.25">
      <c r="A50" s="4" t="s">
        <v>2543</v>
      </c>
      <c r="B50" s="22">
        <v>90232</v>
      </c>
      <c r="C50" s="4" t="s">
        <v>447</v>
      </c>
      <c r="D50" s="4" t="s">
        <v>2</v>
      </c>
    </row>
    <row r="51" spans="1:4" ht="15.75" x14ac:dyDescent="0.25">
      <c r="A51" s="4" t="s">
        <v>2543</v>
      </c>
      <c r="B51" s="22">
        <v>90224</v>
      </c>
      <c r="C51" s="4" t="s">
        <v>448</v>
      </c>
      <c r="D51" s="4" t="s">
        <v>2</v>
      </c>
    </row>
    <row r="52" spans="1:4" ht="15.75" x14ac:dyDescent="0.25">
      <c r="A52" s="4" t="s">
        <v>2543</v>
      </c>
      <c r="B52" s="22">
        <v>90225</v>
      </c>
      <c r="C52" s="4" t="s">
        <v>449</v>
      </c>
      <c r="D52" s="4" t="s">
        <v>2</v>
      </c>
    </row>
    <row r="53" spans="1:4" ht="15.75" x14ac:dyDescent="0.25">
      <c r="A53" s="4" t="s">
        <v>2543</v>
      </c>
      <c r="B53" s="22">
        <v>90233</v>
      </c>
      <c r="C53" s="4" t="s">
        <v>450</v>
      </c>
      <c r="D53" s="4" t="s">
        <v>2</v>
      </c>
    </row>
    <row r="54" spans="1:4" ht="15.75" x14ac:dyDescent="0.25">
      <c r="A54" s="4" t="s">
        <v>2543</v>
      </c>
      <c r="B54" s="22">
        <v>90226</v>
      </c>
      <c r="C54" s="4" t="s">
        <v>451</v>
      </c>
      <c r="D54" s="4" t="s">
        <v>2</v>
      </c>
    </row>
    <row r="55" spans="1:4" ht="15.75" x14ac:dyDescent="0.25">
      <c r="A55" s="4" t="s">
        <v>2543</v>
      </c>
      <c r="B55" s="22">
        <v>90227</v>
      </c>
      <c r="C55" s="4" t="s">
        <v>452</v>
      </c>
      <c r="D55" s="4" t="s">
        <v>2</v>
      </c>
    </row>
    <row r="56" spans="1:4" ht="15.75" x14ac:dyDescent="0.25">
      <c r="A56" s="4" t="s">
        <v>2543</v>
      </c>
      <c r="B56" s="22">
        <v>90228</v>
      </c>
      <c r="C56" s="4" t="s">
        <v>453</v>
      </c>
      <c r="D56" s="4" t="s">
        <v>2</v>
      </c>
    </row>
    <row r="57" spans="1:4" ht="15.75" x14ac:dyDescent="0.25">
      <c r="A57" s="4" t="s">
        <v>2543</v>
      </c>
      <c r="B57" s="22">
        <v>90234</v>
      </c>
      <c r="C57" s="4" t="s">
        <v>454</v>
      </c>
      <c r="D57" s="4" t="s">
        <v>2</v>
      </c>
    </row>
    <row r="58" spans="1:4" ht="15.75" x14ac:dyDescent="0.25">
      <c r="A58" s="4" t="s">
        <v>2543</v>
      </c>
      <c r="B58" s="22">
        <v>90235</v>
      </c>
      <c r="C58" s="4" t="s">
        <v>455</v>
      </c>
      <c r="D58" s="4" t="s">
        <v>2</v>
      </c>
    </row>
    <row r="59" spans="1:4" ht="15.75" x14ac:dyDescent="0.25">
      <c r="A59" s="4" t="s">
        <v>2543</v>
      </c>
      <c r="B59" s="22">
        <v>90236</v>
      </c>
      <c r="C59" s="4" t="s">
        <v>456</v>
      </c>
      <c r="D59" s="4" t="s">
        <v>2</v>
      </c>
    </row>
    <row r="60" spans="1:4" ht="15.75" x14ac:dyDescent="0.25">
      <c r="A60" s="4" t="s">
        <v>2543</v>
      </c>
      <c r="B60" s="22">
        <v>90237</v>
      </c>
      <c r="C60" s="4" t="s">
        <v>457</v>
      </c>
      <c r="D60" s="4" t="s">
        <v>2</v>
      </c>
    </row>
    <row r="61" spans="1:4" ht="15.75" x14ac:dyDescent="0.25">
      <c r="A61" s="4" t="s">
        <v>2542</v>
      </c>
      <c r="B61" s="4">
        <v>90257</v>
      </c>
      <c r="C61" s="4" t="s">
        <v>139</v>
      </c>
      <c r="D61" s="4" t="s">
        <v>51</v>
      </c>
    </row>
    <row r="62" spans="1:4" ht="15.75" x14ac:dyDescent="0.25">
      <c r="A62" s="4" t="s">
        <v>2542</v>
      </c>
      <c r="B62" s="4">
        <v>90835</v>
      </c>
      <c r="C62" s="4" t="s">
        <v>2439</v>
      </c>
      <c r="D62" s="4" t="s">
        <v>51</v>
      </c>
    </row>
    <row r="63" spans="1:4" ht="15.75" x14ac:dyDescent="0.25">
      <c r="A63" s="4" t="s">
        <v>2542</v>
      </c>
      <c r="B63" s="4">
        <v>690327</v>
      </c>
      <c r="C63" s="4" t="s">
        <v>156</v>
      </c>
      <c r="D63" s="4" t="s">
        <v>51</v>
      </c>
    </row>
    <row r="64" spans="1:4" ht="15.75" x14ac:dyDescent="0.25">
      <c r="A64" s="4" t="s">
        <v>2542</v>
      </c>
      <c r="B64" s="4">
        <v>690359</v>
      </c>
      <c r="C64" s="4" t="s">
        <v>158</v>
      </c>
      <c r="D64" s="4" t="s">
        <v>51</v>
      </c>
    </row>
    <row r="65" spans="1:4" ht="15.75" x14ac:dyDescent="0.25">
      <c r="A65" s="4" t="s">
        <v>2542</v>
      </c>
      <c r="B65" s="22">
        <v>90297</v>
      </c>
      <c r="C65" s="4" t="s">
        <v>169</v>
      </c>
      <c r="D65" s="4" t="s">
        <v>137</v>
      </c>
    </row>
    <row r="66" spans="1:4" ht="15.75" x14ac:dyDescent="0.25">
      <c r="A66" s="4" t="s">
        <v>2542</v>
      </c>
      <c r="B66" s="22">
        <v>90273</v>
      </c>
      <c r="C66" s="4" t="s">
        <v>192</v>
      </c>
      <c r="D66" s="4" t="s">
        <v>137</v>
      </c>
    </row>
    <row r="67" spans="1:4" ht="15.75" x14ac:dyDescent="0.25">
      <c r="A67" s="4" t="s">
        <v>2542</v>
      </c>
      <c r="B67" s="22">
        <v>90282</v>
      </c>
      <c r="C67" s="4" t="s">
        <v>196</v>
      </c>
      <c r="D67" s="4" t="s">
        <v>137</v>
      </c>
    </row>
    <row r="68" spans="1:4" ht="15.75" x14ac:dyDescent="0.25">
      <c r="A68" s="4" t="s">
        <v>2542</v>
      </c>
      <c r="B68" s="22">
        <v>90283</v>
      </c>
      <c r="C68" s="4" t="s">
        <v>190</v>
      </c>
      <c r="D68" s="4" t="s">
        <v>137</v>
      </c>
    </row>
    <row r="69" spans="1:4" ht="15.75" x14ac:dyDescent="0.25">
      <c r="A69" s="4" t="s">
        <v>2542</v>
      </c>
      <c r="B69" s="22">
        <v>90284</v>
      </c>
      <c r="C69" s="4" t="s">
        <v>194</v>
      </c>
      <c r="D69" s="4" t="s">
        <v>137</v>
      </c>
    </row>
    <row r="70" spans="1:4" ht="15.75" x14ac:dyDescent="0.25">
      <c r="A70" s="4" t="s">
        <v>2542</v>
      </c>
      <c r="B70" s="22">
        <v>90290</v>
      </c>
      <c r="C70" s="4" t="s">
        <v>138</v>
      </c>
      <c r="D70" s="4" t="s">
        <v>137</v>
      </c>
    </row>
    <row r="71" spans="1:4" ht="15.75" x14ac:dyDescent="0.25">
      <c r="A71" s="4" t="s">
        <v>2542</v>
      </c>
      <c r="B71" s="22">
        <v>90286</v>
      </c>
      <c r="C71" s="4" t="s">
        <v>198</v>
      </c>
      <c r="D71" s="4" t="s">
        <v>137</v>
      </c>
    </row>
    <row r="72" spans="1:4" ht="15.75" x14ac:dyDescent="0.25">
      <c r="A72" s="4" t="s">
        <v>2542</v>
      </c>
      <c r="B72" s="22">
        <v>90287</v>
      </c>
      <c r="C72" s="4" t="s">
        <v>200</v>
      </c>
      <c r="D72" s="4" t="s">
        <v>137</v>
      </c>
    </row>
    <row r="73" spans="1:4" ht="15.75" x14ac:dyDescent="0.25">
      <c r="A73" s="4" t="s">
        <v>2542</v>
      </c>
      <c r="B73" s="22">
        <v>90288</v>
      </c>
      <c r="C73" s="4" t="s">
        <v>202</v>
      </c>
      <c r="D73" s="4" t="s">
        <v>137</v>
      </c>
    </row>
    <row r="74" spans="1:4" ht="15.75" x14ac:dyDescent="0.25">
      <c r="A74" s="4" t="s">
        <v>2542</v>
      </c>
      <c r="B74" s="22">
        <v>90289</v>
      </c>
      <c r="C74" s="4" t="s">
        <v>204</v>
      </c>
      <c r="D74" s="4" t="s">
        <v>137</v>
      </c>
    </row>
    <row r="75" spans="1:4" ht="15.75" x14ac:dyDescent="0.25">
      <c r="A75" s="4" t="s">
        <v>2542</v>
      </c>
      <c r="B75" s="22">
        <v>90259</v>
      </c>
      <c r="C75" s="4" t="s">
        <v>145</v>
      </c>
      <c r="D75" s="4" t="s">
        <v>51</v>
      </c>
    </row>
    <row r="76" spans="1:4" ht="15.75" x14ac:dyDescent="0.25">
      <c r="A76" s="4" t="s">
        <v>2542</v>
      </c>
      <c r="B76" s="22">
        <v>90258</v>
      </c>
      <c r="C76" s="4" t="s">
        <v>155</v>
      </c>
      <c r="D76" s="4" t="s">
        <v>51</v>
      </c>
    </row>
    <row r="77" spans="1:4" ht="15.75" x14ac:dyDescent="0.25">
      <c r="A77" s="4" t="s">
        <v>2542</v>
      </c>
      <c r="B77" s="22">
        <v>90260</v>
      </c>
      <c r="C77" s="4" t="s">
        <v>147</v>
      </c>
      <c r="D77" s="4" t="s">
        <v>51</v>
      </c>
    </row>
    <row r="78" spans="1:4" ht="15.75" x14ac:dyDescent="0.25">
      <c r="A78" s="4" t="s">
        <v>2542</v>
      </c>
      <c r="B78" s="22">
        <v>90263</v>
      </c>
      <c r="C78" s="4" t="s">
        <v>149</v>
      </c>
      <c r="D78" s="4" t="s">
        <v>51</v>
      </c>
    </row>
    <row r="79" spans="1:4" ht="15.75" x14ac:dyDescent="0.25">
      <c r="A79" s="4" t="s">
        <v>2542</v>
      </c>
      <c r="B79" s="22">
        <v>90262</v>
      </c>
      <c r="C79" s="4" t="s">
        <v>153</v>
      </c>
      <c r="D79" s="4" t="s">
        <v>51</v>
      </c>
    </row>
    <row r="80" spans="1:4" ht="15.75" x14ac:dyDescent="0.25">
      <c r="A80" s="4" t="s">
        <v>2542</v>
      </c>
      <c r="B80" s="4">
        <v>90265</v>
      </c>
      <c r="C80" s="4" t="s">
        <v>157</v>
      </c>
      <c r="D80" s="4" t="s">
        <v>51</v>
      </c>
    </row>
    <row r="81" spans="1:4" ht="15.75" x14ac:dyDescent="0.25">
      <c r="A81" s="4" t="s">
        <v>2542</v>
      </c>
      <c r="B81" s="22">
        <v>90264</v>
      </c>
      <c r="C81" s="4" t="s">
        <v>159</v>
      </c>
      <c r="D81" s="4" t="s">
        <v>51</v>
      </c>
    </row>
    <row r="82" spans="1:4" ht="15.75" x14ac:dyDescent="0.25">
      <c r="A82" s="4" t="s">
        <v>2542</v>
      </c>
      <c r="B82" s="4">
        <v>90560</v>
      </c>
      <c r="C82" s="4" t="s">
        <v>160</v>
      </c>
      <c r="D82" s="4" t="s">
        <v>51</v>
      </c>
    </row>
    <row r="83" spans="1:4" ht="15.75" x14ac:dyDescent="0.25">
      <c r="A83" s="4" t="s">
        <v>2542</v>
      </c>
      <c r="B83" s="4">
        <v>90003</v>
      </c>
      <c r="C83" s="4" t="s">
        <v>161</v>
      </c>
      <c r="D83" s="4" t="s">
        <v>51</v>
      </c>
    </row>
    <row r="84" spans="1:4" ht="15.75" x14ac:dyDescent="0.25">
      <c r="A84" s="4" t="s">
        <v>2542</v>
      </c>
      <c r="B84" s="4">
        <v>90004</v>
      </c>
      <c r="C84" s="4" t="s">
        <v>162</v>
      </c>
      <c r="D84" s="4" t="s">
        <v>51</v>
      </c>
    </row>
    <row r="85" spans="1:4" ht="15.75" x14ac:dyDescent="0.25">
      <c r="A85" s="4" t="s">
        <v>2542</v>
      </c>
      <c r="B85" s="4">
        <v>90626</v>
      </c>
      <c r="C85" s="4" t="s">
        <v>163</v>
      </c>
      <c r="D85" s="4" t="s">
        <v>137</v>
      </c>
    </row>
    <row r="86" spans="1:4" ht="15.75" x14ac:dyDescent="0.25">
      <c r="A86" s="4" t="s">
        <v>2542</v>
      </c>
      <c r="B86" s="22">
        <v>90267</v>
      </c>
      <c r="C86" s="4" t="s">
        <v>166</v>
      </c>
      <c r="D86" s="4" t="s">
        <v>137</v>
      </c>
    </row>
    <row r="87" spans="1:4" ht="15.75" x14ac:dyDescent="0.25">
      <c r="A87" s="4" t="s">
        <v>2542</v>
      </c>
      <c r="B87" s="22">
        <v>90292</v>
      </c>
      <c r="C87" s="4" t="s">
        <v>151</v>
      </c>
      <c r="D87" s="4" t="s">
        <v>137</v>
      </c>
    </row>
    <row r="88" spans="1:4" ht="15.75" x14ac:dyDescent="0.25">
      <c r="A88" s="4" t="s">
        <v>2542</v>
      </c>
      <c r="B88" s="22">
        <v>90268</v>
      </c>
      <c r="C88" s="4" t="s">
        <v>141</v>
      </c>
      <c r="D88" s="4" t="s">
        <v>137</v>
      </c>
    </row>
    <row r="89" spans="1:4" ht="15.75" x14ac:dyDescent="0.25">
      <c r="A89" s="4" t="s">
        <v>2542</v>
      </c>
      <c r="B89" s="22">
        <v>90293</v>
      </c>
      <c r="C89" s="4" t="s">
        <v>187</v>
      </c>
      <c r="D89" s="4" t="s">
        <v>137</v>
      </c>
    </row>
    <row r="90" spans="1:4" ht="15.75" x14ac:dyDescent="0.25">
      <c r="A90" s="4" t="s">
        <v>2542</v>
      </c>
      <c r="B90" s="22">
        <v>90266</v>
      </c>
      <c r="C90" s="4" t="s">
        <v>143</v>
      </c>
      <c r="D90" s="4" t="s">
        <v>137</v>
      </c>
    </row>
    <row r="91" spans="1:4" ht="15.75" x14ac:dyDescent="0.25">
      <c r="A91" s="4" t="s">
        <v>2542</v>
      </c>
      <c r="B91" s="4">
        <v>90291</v>
      </c>
      <c r="C91" s="4" t="s">
        <v>164</v>
      </c>
      <c r="D91" s="4" t="s">
        <v>137</v>
      </c>
    </row>
    <row r="92" spans="1:4" ht="15.75" x14ac:dyDescent="0.25">
      <c r="A92" s="4" t="s">
        <v>2542</v>
      </c>
      <c r="B92" s="4">
        <v>90945</v>
      </c>
      <c r="C92" s="4" t="s">
        <v>2440</v>
      </c>
      <c r="D92" s="4" t="s">
        <v>51</v>
      </c>
    </row>
    <row r="93" spans="1:4" ht="15.75" x14ac:dyDescent="0.25">
      <c r="A93" s="4" t="s">
        <v>2574</v>
      </c>
      <c r="B93" s="4">
        <v>641349</v>
      </c>
      <c r="C93" s="4" t="s">
        <v>1625</v>
      </c>
      <c r="D93" s="4" t="s">
        <v>5</v>
      </c>
    </row>
    <row r="94" spans="1:4" ht="15.75" x14ac:dyDescent="0.25">
      <c r="A94" s="4" t="s">
        <v>2574</v>
      </c>
      <c r="B94" s="4">
        <v>641873</v>
      </c>
      <c r="C94" s="4" t="s">
        <v>1626</v>
      </c>
      <c r="D94" s="4" t="s">
        <v>5</v>
      </c>
    </row>
    <row r="95" spans="1:4" ht="15.75" x14ac:dyDescent="0.25">
      <c r="A95" s="4" t="s">
        <v>2574</v>
      </c>
      <c r="B95" s="4">
        <v>52818</v>
      </c>
      <c r="C95" s="4" t="s">
        <v>1627</v>
      </c>
      <c r="D95" s="4" t="s">
        <v>5</v>
      </c>
    </row>
    <row r="96" spans="1:4" ht="15.75" x14ac:dyDescent="0.25">
      <c r="A96" s="4" t="s">
        <v>2574</v>
      </c>
      <c r="B96" s="4">
        <v>602620</v>
      </c>
      <c r="C96" s="4" t="s">
        <v>1628</v>
      </c>
      <c r="D96" s="4" t="s">
        <v>5</v>
      </c>
    </row>
    <row r="97" spans="1:4" ht="15.75" x14ac:dyDescent="0.25">
      <c r="A97" s="4" t="s">
        <v>2570</v>
      </c>
      <c r="B97" s="4">
        <v>641511</v>
      </c>
      <c r="C97" s="4" t="s">
        <v>1504</v>
      </c>
      <c r="D97" s="4" t="s">
        <v>5</v>
      </c>
    </row>
    <row r="98" spans="1:4" ht="15.75" x14ac:dyDescent="0.25">
      <c r="A98" s="4" t="s">
        <v>2570</v>
      </c>
      <c r="B98" s="4">
        <v>641232</v>
      </c>
      <c r="C98" s="4" t="s">
        <v>1509</v>
      </c>
      <c r="D98" s="4" t="s">
        <v>5</v>
      </c>
    </row>
    <row r="99" spans="1:4" ht="15.75" x14ac:dyDescent="0.25">
      <c r="A99" s="4" t="s">
        <v>2542</v>
      </c>
      <c r="B99" s="4">
        <v>90296</v>
      </c>
      <c r="C99" s="4" t="s">
        <v>1308</v>
      </c>
      <c r="D99" s="4" t="s">
        <v>5</v>
      </c>
    </row>
    <row r="100" spans="1:4" ht="15.75" x14ac:dyDescent="0.25">
      <c r="A100" s="4" t="s">
        <v>2542</v>
      </c>
      <c r="B100" s="4">
        <v>90294</v>
      </c>
      <c r="C100" s="4" t="s">
        <v>205</v>
      </c>
      <c r="D100" s="4" t="s">
        <v>5</v>
      </c>
    </row>
    <row r="101" spans="1:4" ht="15.75" x14ac:dyDescent="0.25">
      <c r="A101" s="4" t="s">
        <v>2542</v>
      </c>
      <c r="B101" s="4">
        <v>90634</v>
      </c>
      <c r="C101" s="4" t="s">
        <v>206</v>
      </c>
      <c r="D101" s="4" t="s">
        <v>2</v>
      </c>
    </row>
    <row r="102" spans="1:4" ht="15.75" x14ac:dyDescent="0.25">
      <c r="A102" s="4" t="s">
        <v>2542</v>
      </c>
      <c r="B102" s="4">
        <v>90255</v>
      </c>
      <c r="C102" s="4" t="s">
        <v>543</v>
      </c>
      <c r="D102" s="4" t="s">
        <v>5</v>
      </c>
    </row>
    <row r="103" spans="1:4" ht="15.75" x14ac:dyDescent="0.25">
      <c r="A103" s="4" t="s">
        <v>2542</v>
      </c>
      <c r="B103" s="22">
        <v>90256</v>
      </c>
      <c r="C103" s="4" t="s">
        <v>544</v>
      </c>
      <c r="D103" s="4" t="s">
        <v>137</v>
      </c>
    </row>
    <row r="104" spans="1:4" ht="15.75" x14ac:dyDescent="0.25">
      <c r="A104" s="4" t="s">
        <v>2542</v>
      </c>
      <c r="B104" s="22">
        <v>90009</v>
      </c>
      <c r="C104" s="4" t="s">
        <v>541</v>
      </c>
      <c r="D104" s="4" t="s">
        <v>137</v>
      </c>
    </row>
    <row r="105" spans="1:4" ht="15.75" x14ac:dyDescent="0.25">
      <c r="A105" s="4" t="s">
        <v>2544</v>
      </c>
      <c r="B105" s="22">
        <v>90475</v>
      </c>
      <c r="C105" s="4" t="s">
        <v>512</v>
      </c>
      <c r="D105" s="4" t="s">
        <v>2</v>
      </c>
    </row>
    <row r="106" spans="1:4" ht="15.75" x14ac:dyDescent="0.25">
      <c r="A106" s="4" t="s">
        <v>2544</v>
      </c>
      <c r="B106" s="22">
        <v>90474</v>
      </c>
      <c r="C106" s="4" t="s">
        <v>514</v>
      </c>
      <c r="D106" s="4" t="s">
        <v>2</v>
      </c>
    </row>
    <row r="107" spans="1:4" ht="15.75" x14ac:dyDescent="0.25">
      <c r="A107" s="4" t="s">
        <v>2544</v>
      </c>
      <c r="B107" s="22">
        <v>90473</v>
      </c>
      <c r="C107" s="4" t="s">
        <v>516</v>
      </c>
      <c r="D107" s="4" t="s">
        <v>2</v>
      </c>
    </row>
    <row r="108" spans="1:4" ht="15.75" x14ac:dyDescent="0.25">
      <c r="A108" s="4" t="s">
        <v>2544</v>
      </c>
      <c r="B108" s="4">
        <v>90477</v>
      </c>
      <c r="C108" s="4" t="s">
        <v>2696</v>
      </c>
      <c r="D108" s="4" t="s">
        <v>2</v>
      </c>
    </row>
    <row r="109" spans="1:4" ht="15.75" x14ac:dyDescent="0.25">
      <c r="A109" s="4" t="s">
        <v>2544</v>
      </c>
      <c r="B109" s="4">
        <v>90470</v>
      </c>
      <c r="C109" s="4" t="s">
        <v>488</v>
      </c>
      <c r="D109" s="4" t="s">
        <v>2</v>
      </c>
    </row>
    <row r="110" spans="1:4" ht="15.75" x14ac:dyDescent="0.25">
      <c r="A110" s="4" t="s">
        <v>2544</v>
      </c>
      <c r="B110" s="4">
        <v>90587</v>
      </c>
      <c r="C110" s="4" t="s">
        <v>474</v>
      </c>
      <c r="D110" s="4" t="s">
        <v>5</v>
      </c>
    </row>
    <row r="111" spans="1:4" ht="15.75" x14ac:dyDescent="0.25">
      <c r="A111" s="4" t="s">
        <v>2544</v>
      </c>
      <c r="B111" s="4">
        <v>32667</v>
      </c>
      <c r="C111" s="4" t="s">
        <v>475</v>
      </c>
      <c r="D111" s="4" t="s">
        <v>5</v>
      </c>
    </row>
    <row r="112" spans="1:4" ht="15.75" x14ac:dyDescent="0.25">
      <c r="A112" s="4" t="s">
        <v>2544</v>
      </c>
      <c r="B112" s="22">
        <v>90490</v>
      </c>
      <c r="C112" s="4" t="s">
        <v>2444</v>
      </c>
      <c r="D112" s="4" t="s">
        <v>2</v>
      </c>
    </row>
    <row r="113" spans="1:4" ht="15.75" x14ac:dyDescent="0.25">
      <c r="A113" s="4" t="s">
        <v>2544</v>
      </c>
      <c r="B113" s="4">
        <v>90796</v>
      </c>
      <c r="C113" s="4" t="s">
        <v>2613</v>
      </c>
      <c r="D113" s="4" t="s">
        <v>2</v>
      </c>
    </row>
    <row r="114" spans="1:4" ht="15.75" x14ac:dyDescent="0.25">
      <c r="A114" s="4" t="s">
        <v>2544</v>
      </c>
      <c r="B114" s="4">
        <v>90794</v>
      </c>
      <c r="C114" s="4" t="s">
        <v>2612</v>
      </c>
      <c r="D114" s="4" t="s">
        <v>2</v>
      </c>
    </row>
    <row r="115" spans="1:4" ht="15.75" x14ac:dyDescent="0.25">
      <c r="A115" s="4" t="s">
        <v>2544</v>
      </c>
      <c r="B115" s="4">
        <v>90478</v>
      </c>
      <c r="C115" s="4" t="s">
        <v>2694</v>
      </c>
      <c r="D115" s="4" t="s">
        <v>2</v>
      </c>
    </row>
    <row r="116" spans="1:4" ht="15.75" x14ac:dyDescent="0.25">
      <c r="A116" s="4" t="s">
        <v>2544</v>
      </c>
      <c r="B116" s="4">
        <v>90476</v>
      </c>
      <c r="C116" s="4" t="s">
        <v>487</v>
      </c>
      <c r="D116" s="4" t="s">
        <v>2</v>
      </c>
    </row>
    <row r="117" spans="1:4" ht="15.75" x14ac:dyDescent="0.25">
      <c r="A117" s="4" t="s">
        <v>2544</v>
      </c>
      <c r="B117" s="4">
        <v>90472</v>
      </c>
      <c r="C117" s="4" t="s">
        <v>489</v>
      </c>
      <c r="D117" s="4" t="s">
        <v>2</v>
      </c>
    </row>
    <row r="118" spans="1:4" ht="15.75" x14ac:dyDescent="0.25">
      <c r="A118" s="4" t="s">
        <v>2544</v>
      </c>
      <c r="B118" s="4">
        <v>90471</v>
      </c>
      <c r="C118" s="4" t="s">
        <v>2695</v>
      </c>
      <c r="D118" s="4" t="s">
        <v>2</v>
      </c>
    </row>
    <row r="119" spans="1:4" ht="15.75" x14ac:dyDescent="0.25">
      <c r="A119" s="4" t="s">
        <v>2544</v>
      </c>
      <c r="B119" s="4">
        <v>90797</v>
      </c>
      <c r="C119" s="4" t="s">
        <v>2621</v>
      </c>
      <c r="D119" s="4" t="s">
        <v>2</v>
      </c>
    </row>
    <row r="120" spans="1:4" ht="15.75" x14ac:dyDescent="0.25">
      <c r="A120" s="4" t="s">
        <v>2544</v>
      </c>
      <c r="B120" s="4">
        <v>90787</v>
      </c>
      <c r="C120" s="4" t="s">
        <v>2620</v>
      </c>
      <c r="D120" s="4" t="s">
        <v>2</v>
      </c>
    </row>
    <row r="121" spans="1:4" ht="15.75" x14ac:dyDescent="0.25">
      <c r="A121" s="4" t="s">
        <v>2544</v>
      </c>
      <c r="B121" s="4">
        <v>90788</v>
      </c>
      <c r="C121" s="4" t="s">
        <v>2622</v>
      </c>
      <c r="D121" s="4" t="s">
        <v>2</v>
      </c>
    </row>
    <row r="122" spans="1:4" ht="15.75" x14ac:dyDescent="0.25">
      <c r="A122" s="4" t="s">
        <v>2544</v>
      </c>
      <c r="B122" s="4">
        <v>90789</v>
      </c>
      <c r="C122" s="4" t="s">
        <v>2619</v>
      </c>
      <c r="D122" s="4" t="s">
        <v>2</v>
      </c>
    </row>
    <row r="123" spans="1:4" ht="15.75" x14ac:dyDescent="0.25">
      <c r="A123" s="4" t="s">
        <v>2544</v>
      </c>
      <c r="B123" s="4">
        <v>90791</v>
      </c>
      <c r="C123" s="4" t="s">
        <v>2618</v>
      </c>
      <c r="D123" s="4" t="s">
        <v>2</v>
      </c>
    </row>
    <row r="124" spans="1:4" ht="15.75" x14ac:dyDescent="0.25">
      <c r="A124" s="4" t="s">
        <v>2544</v>
      </c>
      <c r="B124" s="4">
        <v>90790</v>
      </c>
      <c r="C124" s="4" t="s">
        <v>2617</v>
      </c>
      <c r="D124" s="4" t="s">
        <v>2</v>
      </c>
    </row>
    <row r="125" spans="1:4" ht="15.75" x14ac:dyDescent="0.25">
      <c r="A125" s="4" t="s">
        <v>2544</v>
      </c>
      <c r="B125" s="4">
        <v>90798</v>
      </c>
      <c r="C125" s="4" t="s">
        <v>2623</v>
      </c>
      <c r="D125" s="4" t="s">
        <v>2</v>
      </c>
    </row>
    <row r="126" spans="1:4" ht="15.75" x14ac:dyDescent="0.25">
      <c r="A126" s="4" t="s">
        <v>2544</v>
      </c>
      <c r="B126" s="4">
        <v>90792</v>
      </c>
      <c r="C126" s="4" t="s">
        <v>2616</v>
      </c>
      <c r="D126" s="4" t="s">
        <v>2</v>
      </c>
    </row>
    <row r="127" spans="1:4" ht="15.75" x14ac:dyDescent="0.25">
      <c r="A127" s="4" t="s">
        <v>2544</v>
      </c>
      <c r="B127" s="4">
        <v>90793</v>
      </c>
      <c r="C127" s="4" t="s">
        <v>2615</v>
      </c>
      <c r="D127" s="4" t="s">
        <v>2</v>
      </c>
    </row>
    <row r="128" spans="1:4" ht="15.75" x14ac:dyDescent="0.25">
      <c r="A128" s="4" t="s">
        <v>2544</v>
      </c>
      <c r="B128" s="4">
        <v>90799</v>
      </c>
      <c r="C128" s="4" t="s">
        <v>2614</v>
      </c>
      <c r="D128" s="4" t="s">
        <v>2</v>
      </c>
    </row>
    <row r="129" spans="1:4" ht="15.75" x14ac:dyDescent="0.25">
      <c r="A129" s="4" t="s">
        <v>2544</v>
      </c>
      <c r="B129" s="4">
        <v>90795</v>
      </c>
      <c r="C129" s="4" t="s">
        <v>2624</v>
      </c>
      <c r="D129" s="4" t="s">
        <v>2</v>
      </c>
    </row>
    <row r="130" spans="1:4" ht="15.75" x14ac:dyDescent="0.25">
      <c r="A130" s="4" t="s">
        <v>2544</v>
      </c>
      <c r="B130" s="4">
        <v>90346</v>
      </c>
      <c r="C130" s="4" t="s">
        <v>2632</v>
      </c>
      <c r="D130" s="4" t="s">
        <v>2</v>
      </c>
    </row>
    <row r="131" spans="1:4" ht="15.75" x14ac:dyDescent="0.25">
      <c r="A131" s="4" t="s">
        <v>2544</v>
      </c>
      <c r="B131" s="4">
        <v>90345</v>
      </c>
      <c r="C131" s="4" t="s">
        <v>2633</v>
      </c>
      <c r="D131" s="4" t="s">
        <v>2</v>
      </c>
    </row>
    <row r="132" spans="1:4" ht="15.75" x14ac:dyDescent="0.25">
      <c r="A132" s="4" t="s">
        <v>2544</v>
      </c>
      <c r="B132" s="4">
        <v>90347</v>
      </c>
      <c r="C132" s="4" t="s">
        <v>2634</v>
      </c>
      <c r="D132" s="4" t="s">
        <v>2</v>
      </c>
    </row>
    <row r="133" spans="1:4" ht="15.75" x14ac:dyDescent="0.25">
      <c r="A133" s="4" t="s">
        <v>2544</v>
      </c>
      <c r="B133" s="22">
        <v>90357</v>
      </c>
      <c r="C133" s="4" t="s">
        <v>2701</v>
      </c>
      <c r="D133" s="4" t="s">
        <v>2</v>
      </c>
    </row>
    <row r="134" spans="1:4" ht="15.75" x14ac:dyDescent="0.25">
      <c r="A134" s="4" t="s">
        <v>2544</v>
      </c>
      <c r="B134" s="22">
        <v>90353</v>
      </c>
      <c r="C134" s="4" t="s">
        <v>2699</v>
      </c>
      <c r="D134" s="4" t="s">
        <v>2</v>
      </c>
    </row>
    <row r="135" spans="1:4" ht="15.75" x14ac:dyDescent="0.25">
      <c r="A135" s="4" t="s">
        <v>2544</v>
      </c>
      <c r="B135" s="4">
        <v>90822</v>
      </c>
      <c r="C135" s="4" t="s">
        <v>525</v>
      </c>
      <c r="D135" s="4" t="s">
        <v>2</v>
      </c>
    </row>
    <row r="136" spans="1:4" ht="15.75" x14ac:dyDescent="0.25">
      <c r="A136" s="4" t="s">
        <v>2544</v>
      </c>
      <c r="B136" s="4">
        <v>90352</v>
      </c>
      <c r="C136" s="4" t="s">
        <v>2698</v>
      </c>
      <c r="D136" s="4" t="s">
        <v>2</v>
      </c>
    </row>
    <row r="137" spans="1:4" ht="15.75" x14ac:dyDescent="0.25">
      <c r="A137" s="4" t="s">
        <v>2544</v>
      </c>
      <c r="B137" s="4">
        <v>90356</v>
      </c>
      <c r="C137" s="4" t="s">
        <v>2700</v>
      </c>
      <c r="D137" s="4" t="s">
        <v>2</v>
      </c>
    </row>
    <row r="138" spans="1:4" ht="15.75" x14ac:dyDescent="0.25">
      <c r="A138" s="4" t="s">
        <v>2542</v>
      </c>
      <c r="B138" s="4">
        <v>90274</v>
      </c>
      <c r="C138" s="4" t="s">
        <v>1365</v>
      </c>
      <c r="D138" s="4" t="s">
        <v>5</v>
      </c>
    </row>
    <row r="139" spans="1:4" ht="15.75" x14ac:dyDescent="0.25">
      <c r="A139" s="4" t="s">
        <v>2542</v>
      </c>
      <c r="B139" s="4">
        <v>90272</v>
      </c>
      <c r="C139" s="4" t="s">
        <v>1368</v>
      </c>
      <c r="D139" s="4" t="s">
        <v>5</v>
      </c>
    </row>
    <row r="140" spans="1:4" ht="15.75" x14ac:dyDescent="0.25">
      <c r="A140" s="4" t="s">
        <v>2567</v>
      </c>
      <c r="B140" s="22">
        <v>90251</v>
      </c>
      <c r="C140" s="4" t="s">
        <v>976</v>
      </c>
      <c r="D140" s="4" t="s">
        <v>2</v>
      </c>
    </row>
    <row r="141" spans="1:4" ht="15.75" x14ac:dyDescent="0.25">
      <c r="A141" s="4" t="s">
        <v>2567</v>
      </c>
      <c r="B141" s="4">
        <v>90252</v>
      </c>
      <c r="C141" s="4" t="s">
        <v>974</v>
      </c>
      <c r="D141" s="4" t="s">
        <v>2</v>
      </c>
    </row>
    <row r="142" spans="1:4" ht="15.75" x14ac:dyDescent="0.25">
      <c r="A142" s="4" t="s">
        <v>2571</v>
      </c>
      <c r="B142" s="4">
        <v>37661</v>
      </c>
      <c r="C142" s="4" t="s">
        <v>2572</v>
      </c>
      <c r="D142" s="4" t="s">
        <v>2</v>
      </c>
    </row>
    <row r="143" spans="1:4" ht="15.75" x14ac:dyDescent="0.25">
      <c r="A143" s="4" t="s">
        <v>2571</v>
      </c>
      <c r="B143" s="22">
        <v>90404</v>
      </c>
      <c r="C143" s="4" t="s">
        <v>573</v>
      </c>
      <c r="D143" s="4" t="s">
        <v>2</v>
      </c>
    </row>
    <row r="144" spans="1:4" ht="15.75" x14ac:dyDescent="0.25">
      <c r="A144" s="4" t="s">
        <v>2542</v>
      </c>
      <c r="B144" s="4">
        <v>90285</v>
      </c>
      <c r="C144" s="4" t="s">
        <v>1369</v>
      </c>
      <c r="D144" s="4" t="s">
        <v>5</v>
      </c>
    </row>
    <row r="145" spans="1:4" ht="15.75" x14ac:dyDescent="0.25">
      <c r="A145" s="4" t="s">
        <v>2565</v>
      </c>
      <c r="B145" s="4">
        <v>6219</v>
      </c>
      <c r="C145" s="4" t="s">
        <v>4</v>
      </c>
      <c r="D145" s="4" t="s">
        <v>5</v>
      </c>
    </row>
    <row r="146" spans="1:4" ht="15.75" x14ac:dyDescent="0.25">
      <c r="A146" s="4" t="s">
        <v>2542</v>
      </c>
      <c r="B146" s="4">
        <v>90270</v>
      </c>
      <c r="C146" s="4" t="s">
        <v>1378</v>
      </c>
      <c r="D146" s="4" t="s">
        <v>5</v>
      </c>
    </row>
    <row r="147" spans="1:4" ht="15.75" x14ac:dyDescent="0.25">
      <c r="A147" s="4" t="s">
        <v>2542</v>
      </c>
      <c r="B147" s="4">
        <v>90271</v>
      </c>
      <c r="C147" s="4" t="s">
        <v>1379</v>
      </c>
      <c r="D147" s="4" t="s">
        <v>5</v>
      </c>
    </row>
    <row r="148" spans="1:4" ht="15.75" x14ac:dyDescent="0.25">
      <c r="A148" s="4" t="s">
        <v>2542</v>
      </c>
      <c r="B148" s="4">
        <v>90269</v>
      </c>
      <c r="C148" s="4" t="s">
        <v>1380</v>
      </c>
      <c r="D148" s="4" t="s">
        <v>5</v>
      </c>
    </row>
    <row r="149" spans="1:4" ht="15.75" x14ac:dyDescent="0.25">
      <c r="A149" s="4" t="s">
        <v>2567</v>
      </c>
      <c r="B149" s="4">
        <v>90247</v>
      </c>
      <c r="C149" s="4" t="s">
        <v>2010</v>
      </c>
      <c r="D149" s="4" t="s">
        <v>5</v>
      </c>
    </row>
    <row r="150" spans="1:4" ht="15.75" x14ac:dyDescent="0.25">
      <c r="A150" s="4" t="s">
        <v>2567</v>
      </c>
      <c r="B150" s="4">
        <v>90249</v>
      </c>
      <c r="C150" s="4" t="s">
        <v>2014</v>
      </c>
      <c r="D150" s="4" t="s">
        <v>5</v>
      </c>
    </row>
    <row r="151" spans="1:4" ht="15.75" x14ac:dyDescent="0.25">
      <c r="A151" s="4" t="s">
        <v>2571</v>
      </c>
      <c r="B151" s="4">
        <v>224</v>
      </c>
      <c r="C151" s="4" t="s">
        <v>1614</v>
      </c>
      <c r="D151" s="4" t="s">
        <v>5</v>
      </c>
    </row>
    <row r="152" spans="1:4" ht="15.75" x14ac:dyDescent="0.25">
      <c r="A152" s="4" t="s">
        <v>2565</v>
      </c>
      <c r="B152" s="4">
        <v>616038</v>
      </c>
      <c r="C152" s="4" t="s">
        <v>1143</v>
      </c>
      <c r="D152" s="4" t="s">
        <v>5</v>
      </c>
    </row>
    <row r="153" spans="1:4" ht="15.75" x14ac:dyDescent="0.25">
      <c r="A153" s="4" t="s">
        <v>2565</v>
      </c>
      <c r="B153" s="4">
        <v>641423</v>
      </c>
      <c r="C153" s="4" t="s">
        <v>1144</v>
      </c>
      <c r="D153" s="4" t="s">
        <v>5</v>
      </c>
    </row>
    <row r="154" spans="1:4" ht="15.75" x14ac:dyDescent="0.25">
      <c r="A154" s="4" t="s">
        <v>2565</v>
      </c>
      <c r="B154" s="4">
        <v>633017</v>
      </c>
      <c r="C154" s="4" t="s">
        <v>1145</v>
      </c>
      <c r="D154" s="4" t="s">
        <v>5</v>
      </c>
    </row>
    <row r="155" spans="1:4" ht="15.75" x14ac:dyDescent="0.25">
      <c r="A155" s="4" t="s">
        <v>2565</v>
      </c>
      <c r="B155" s="4">
        <v>5980</v>
      </c>
      <c r="C155" s="4" t="s">
        <v>1146</v>
      </c>
      <c r="D155" s="4" t="s">
        <v>5</v>
      </c>
    </row>
    <row r="156" spans="1:4" ht="15.75" x14ac:dyDescent="0.25">
      <c r="A156" s="4" t="s">
        <v>2565</v>
      </c>
      <c r="B156" s="4">
        <v>633346</v>
      </c>
      <c r="C156" s="4" t="s">
        <v>1147</v>
      </c>
      <c r="D156" s="4" t="s">
        <v>5</v>
      </c>
    </row>
    <row r="157" spans="1:4" ht="15.75" x14ac:dyDescent="0.25">
      <c r="A157" s="4" t="s">
        <v>2565</v>
      </c>
      <c r="B157" s="4">
        <v>633353</v>
      </c>
      <c r="C157" s="4" t="s">
        <v>1148</v>
      </c>
      <c r="D157" s="4" t="s">
        <v>5</v>
      </c>
    </row>
    <row r="158" spans="1:4" ht="15.75" x14ac:dyDescent="0.25">
      <c r="A158" s="4" t="s">
        <v>2565</v>
      </c>
      <c r="B158" s="4">
        <v>6546</v>
      </c>
      <c r="C158" s="4" t="s">
        <v>1149</v>
      </c>
      <c r="D158" s="4" t="s">
        <v>5</v>
      </c>
    </row>
    <row r="159" spans="1:4" ht="15.75" x14ac:dyDescent="0.25">
      <c r="A159" s="4" t="s">
        <v>2565</v>
      </c>
      <c r="B159" s="4">
        <v>633361</v>
      </c>
      <c r="C159" s="4" t="s">
        <v>1150</v>
      </c>
      <c r="D159" s="4" t="s">
        <v>5</v>
      </c>
    </row>
    <row r="160" spans="1:4" ht="15.75" x14ac:dyDescent="0.25">
      <c r="A160" s="4" t="s">
        <v>2565</v>
      </c>
      <c r="B160" s="4">
        <v>633357</v>
      </c>
      <c r="C160" s="4" t="s">
        <v>1151</v>
      </c>
      <c r="D160" s="4" t="s">
        <v>5</v>
      </c>
    </row>
    <row r="161" spans="1:4" ht="15.75" x14ac:dyDescent="0.25">
      <c r="A161" s="4" t="s">
        <v>2565</v>
      </c>
      <c r="B161" s="4">
        <v>6544</v>
      </c>
      <c r="C161" s="4" t="s">
        <v>1152</v>
      </c>
      <c r="D161" s="4" t="s">
        <v>5</v>
      </c>
    </row>
    <row r="162" spans="1:4" ht="15.75" x14ac:dyDescent="0.25">
      <c r="A162" s="4" t="s">
        <v>2565</v>
      </c>
      <c r="B162" s="4">
        <v>6542</v>
      </c>
      <c r="C162" s="4" t="s">
        <v>1153</v>
      </c>
      <c r="D162" s="4" t="s">
        <v>5</v>
      </c>
    </row>
    <row r="163" spans="1:4" ht="15.75" x14ac:dyDescent="0.25">
      <c r="A163" s="4" t="s">
        <v>2565</v>
      </c>
      <c r="B163" s="4">
        <v>633352</v>
      </c>
      <c r="C163" s="4" t="s">
        <v>1154</v>
      </c>
      <c r="D163" s="4" t="s">
        <v>5</v>
      </c>
    </row>
    <row r="164" spans="1:4" ht="15.75" x14ac:dyDescent="0.25">
      <c r="A164" s="4" t="s">
        <v>2565</v>
      </c>
      <c r="B164" s="4">
        <v>633350</v>
      </c>
      <c r="C164" s="4" t="s">
        <v>1155</v>
      </c>
      <c r="D164" s="4" t="s">
        <v>5</v>
      </c>
    </row>
    <row r="165" spans="1:4" ht="15.75" x14ac:dyDescent="0.25">
      <c r="A165" s="4" t="s">
        <v>2565</v>
      </c>
      <c r="B165" s="4">
        <v>633360</v>
      </c>
      <c r="C165" s="4" t="s">
        <v>1156</v>
      </c>
      <c r="D165" s="4" t="s">
        <v>5</v>
      </c>
    </row>
    <row r="166" spans="1:4" ht="15.75" x14ac:dyDescent="0.25">
      <c r="A166" s="4" t="s">
        <v>2565</v>
      </c>
      <c r="B166" s="4">
        <v>633356</v>
      </c>
      <c r="C166" s="4" t="s">
        <v>1157</v>
      </c>
      <c r="D166" s="4" t="s">
        <v>5</v>
      </c>
    </row>
    <row r="167" spans="1:4" ht="15.75" x14ac:dyDescent="0.25">
      <c r="A167" s="4" t="s">
        <v>2565</v>
      </c>
      <c r="B167" s="4">
        <v>6543</v>
      </c>
      <c r="C167" s="4" t="s">
        <v>1158</v>
      </c>
      <c r="D167" s="4" t="s">
        <v>5</v>
      </c>
    </row>
    <row r="168" spans="1:4" ht="15.75" x14ac:dyDescent="0.25">
      <c r="A168" s="4" t="s">
        <v>2565</v>
      </c>
      <c r="B168" s="4">
        <v>633347</v>
      </c>
      <c r="C168" s="4" t="s">
        <v>1159</v>
      </c>
      <c r="D168" s="4" t="s">
        <v>5</v>
      </c>
    </row>
    <row r="169" spans="1:4" ht="15.75" x14ac:dyDescent="0.25">
      <c r="A169" s="4" t="s">
        <v>2565</v>
      </c>
      <c r="B169" s="4">
        <v>633354</v>
      </c>
      <c r="C169" s="4" t="s">
        <v>1160</v>
      </c>
      <c r="D169" s="4" t="s">
        <v>5</v>
      </c>
    </row>
    <row r="170" spans="1:4" ht="15.75" x14ac:dyDescent="0.25">
      <c r="A170" s="4" t="s">
        <v>2565</v>
      </c>
      <c r="B170" s="4">
        <v>6547</v>
      </c>
      <c r="C170" s="4" t="s">
        <v>1161</v>
      </c>
      <c r="D170" s="4" t="s">
        <v>5</v>
      </c>
    </row>
    <row r="171" spans="1:4" ht="15.75" x14ac:dyDescent="0.25">
      <c r="A171" s="4" t="s">
        <v>2565</v>
      </c>
      <c r="B171" s="4">
        <v>633362</v>
      </c>
      <c r="C171" s="4" t="s">
        <v>1162</v>
      </c>
      <c r="D171" s="4" t="s">
        <v>5</v>
      </c>
    </row>
    <row r="172" spans="1:4" ht="15.75" x14ac:dyDescent="0.25">
      <c r="A172" s="4" t="s">
        <v>2565</v>
      </c>
      <c r="B172" s="4">
        <v>633358</v>
      </c>
      <c r="C172" s="4" t="s">
        <v>1163</v>
      </c>
      <c r="D172" s="4" t="s">
        <v>5</v>
      </c>
    </row>
    <row r="173" spans="1:4" ht="15.75" x14ac:dyDescent="0.25">
      <c r="A173" s="4" t="s">
        <v>2565</v>
      </c>
      <c r="B173" s="4">
        <v>6545</v>
      </c>
      <c r="C173" s="4" t="s">
        <v>1164</v>
      </c>
      <c r="D173" s="4" t="s">
        <v>5</v>
      </c>
    </row>
    <row r="174" spans="1:4" ht="15.75" x14ac:dyDescent="0.25">
      <c r="A174" s="4" t="s">
        <v>2565</v>
      </c>
      <c r="B174" s="4">
        <v>633348</v>
      </c>
      <c r="C174" s="4" t="s">
        <v>1165</v>
      </c>
      <c r="D174" s="4" t="s">
        <v>5</v>
      </c>
    </row>
    <row r="175" spans="1:4" ht="15.75" x14ac:dyDescent="0.25">
      <c r="A175" s="4" t="s">
        <v>2565</v>
      </c>
      <c r="B175" s="4">
        <v>633355</v>
      </c>
      <c r="C175" s="4" t="s">
        <v>1166</v>
      </c>
      <c r="D175" s="4" t="s">
        <v>5</v>
      </c>
    </row>
    <row r="176" spans="1:4" ht="15.75" x14ac:dyDescent="0.25">
      <c r="A176" s="4" t="s">
        <v>2565</v>
      </c>
      <c r="B176" s="4">
        <v>5273</v>
      </c>
      <c r="C176" s="4" t="s">
        <v>6</v>
      </c>
      <c r="D176" s="4" t="s">
        <v>5</v>
      </c>
    </row>
    <row r="177" spans="1:4" ht="15.75" x14ac:dyDescent="0.25">
      <c r="A177" s="4" t="s">
        <v>2565</v>
      </c>
      <c r="B177" s="4">
        <v>4900</v>
      </c>
      <c r="C177" s="4" t="s">
        <v>7</v>
      </c>
      <c r="D177" s="4" t="s">
        <v>5</v>
      </c>
    </row>
    <row r="178" spans="1:4" ht="15.75" x14ac:dyDescent="0.25">
      <c r="A178" s="4" t="s">
        <v>2565</v>
      </c>
      <c r="B178" s="4">
        <v>6381</v>
      </c>
      <c r="C178" s="4" t="s">
        <v>8</v>
      </c>
      <c r="D178" s="4" t="s">
        <v>5</v>
      </c>
    </row>
    <row r="179" spans="1:4" ht="15.75" x14ac:dyDescent="0.25">
      <c r="A179" s="4" t="s">
        <v>2565</v>
      </c>
      <c r="B179" s="22">
        <v>5274</v>
      </c>
      <c r="C179" s="4" t="s">
        <v>12</v>
      </c>
      <c r="D179" s="4" t="s">
        <v>5</v>
      </c>
    </row>
    <row r="180" spans="1:4" ht="15.75" x14ac:dyDescent="0.25">
      <c r="A180" s="4" t="s">
        <v>2565</v>
      </c>
      <c r="B180" s="4">
        <v>633351</v>
      </c>
      <c r="C180" s="4" t="s">
        <v>1167</v>
      </c>
      <c r="D180" s="4" t="s">
        <v>5</v>
      </c>
    </row>
    <row r="181" spans="1:4" ht="15.75" x14ac:dyDescent="0.25">
      <c r="A181" s="4" t="s">
        <v>2565</v>
      </c>
      <c r="B181" s="22">
        <v>5090</v>
      </c>
      <c r="C181" s="4" t="s">
        <v>13</v>
      </c>
      <c r="D181" s="4" t="s">
        <v>5</v>
      </c>
    </row>
    <row r="182" spans="1:4" ht="15.75" x14ac:dyDescent="0.25">
      <c r="A182" s="4" t="s">
        <v>2565</v>
      </c>
      <c r="B182" s="22">
        <v>5091</v>
      </c>
      <c r="C182" s="4" t="s">
        <v>14</v>
      </c>
      <c r="D182" s="4" t="s">
        <v>5</v>
      </c>
    </row>
    <row r="183" spans="1:4" ht="15.75" x14ac:dyDescent="0.25">
      <c r="A183" s="4" t="s">
        <v>2565</v>
      </c>
      <c r="B183" s="22">
        <v>5840</v>
      </c>
      <c r="C183" s="4" t="s">
        <v>15</v>
      </c>
      <c r="D183" s="4" t="s">
        <v>5</v>
      </c>
    </row>
    <row r="184" spans="1:4" ht="15.75" x14ac:dyDescent="0.25">
      <c r="A184" s="4" t="s">
        <v>2565</v>
      </c>
      <c r="B184" s="22">
        <v>5132</v>
      </c>
      <c r="C184" s="4" t="s">
        <v>16</v>
      </c>
      <c r="D184" s="4" t="s">
        <v>5</v>
      </c>
    </row>
    <row r="185" spans="1:4" ht="15.75" x14ac:dyDescent="0.25">
      <c r="A185" s="4" t="s">
        <v>2565</v>
      </c>
      <c r="B185" s="22">
        <v>5589</v>
      </c>
      <c r="C185" s="4" t="s">
        <v>17</v>
      </c>
      <c r="D185" s="4" t="s">
        <v>5</v>
      </c>
    </row>
    <row r="186" spans="1:4" ht="15.75" x14ac:dyDescent="0.25">
      <c r="A186" s="4" t="s">
        <v>2565</v>
      </c>
      <c r="B186" s="22">
        <v>5261</v>
      </c>
      <c r="C186" s="4" t="s">
        <v>18</v>
      </c>
      <c r="D186" s="4" t="s">
        <v>5</v>
      </c>
    </row>
    <row r="187" spans="1:4" ht="15.75" x14ac:dyDescent="0.25">
      <c r="A187" s="4" t="s">
        <v>2565</v>
      </c>
      <c r="B187" s="22">
        <v>5134</v>
      </c>
      <c r="C187" s="4" t="s">
        <v>19</v>
      </c>
      <c r="D187" s="4" t="s">
        <v>5</v>
      </c>
    </row>
    <row r="188" spans="1:4" ht="15.75" x14ac:dyDescent="0.25">
      <c r="A188" s="4" t="s">
        <v>2565</v>
      </c>
      <c r="B188" s="22">
        <v>5272</v>
      </c>
      <c r="C188" s="4" t="s">
        <v>20</v>
      </c>
      <c r="D188" s="4" t="s">
        <v>5</v>
      </c>
    </row>
    <row r="189" spans="1:4" ht="15.75" x14ac:dyDescent="0.25">
      <c r="A189" s="4" t="s">
        <v>2565</v>
      </c>
      <c r="B189" s="4">
        <v>3158</v>
      </c>
      <c r="C189" s="4" t="s">
        <v>21</v>
      </c>
      <c r="D189" s="4" t="s">
        <v>5</v>
      </c>
    </row>
    <row r="190" spans="1:4" ht="15.75" x14ac:dyDescent="0.25">
      <c r="A190" s="4" t="s">
        <v>2565</v>
      </c>
      <c r="B190" s="22">
        <v>2814</v>
      </c>
      <c r="C190" s="4" t="s">
        <v>22</v>
      </c>
      <c r="D190" s="4" t="s">
        <v>5</v>
      </c>
    </row>
    <row r="191" spans="1:4" ht="15.75" x14ac:dyDescent="0.25">
      <c r="A191" s="4" t="s">
        <v>2565</v>
      </c>
      <c r="B191" s="4">
        <v>120</v>
      </c>
      <c r="C191" s="4" t="s">
        <v>23</v>
      </c>
      <c r="D191" s="4" t="s">
        <v>5</v>
      </c>
    </row>
    <row r="192" spans="1:4" ht="15.75" x14ac:dyDescent="0.25">
      <c r="A192" s="4" t="s">
        <v>2565</v>
      </c>
      <c r="B192" s="4">
        <v>117</v>
      </c>
      <c r="C192" s="4" t="s">
        <v>25</v>
      </c>
      <c r="D192" s="4" t="s">
        <v>5</v>
      </c>
    </row>
    <row r="193" spans="1:4" ht="15.75" x14ac:dyDescent="0.25">
      <c r="A193" s="4" t="s">
        <v>2565</v>
      </c>
      <c r="B193" s="4">
        <v>3871</v>
      </c>
      <c r="C193" s="4" t="s">
        <v>26</v>
      </c>
      <c r="D193" s="4" t="s">
        <v>5</v>
      </c>
    </row>
    <row r="194" spans="1:4" ht="15.75" x14ac:dyDescent="0.25">
      <c r="A194" s="4" t="s">
        <v>2565</v>
      </c>
      <c r="B194" s="22">
        <v>3977</v>
      </c>
      <c r="C194" s="4" t="s">
        <v>31</v>
      </c>
      <c r="D194" s="4" t="s">
        <v>5</v>
      </c>
    </row>
    <row r="195" spans="1:4" ht="15.75" x14ac:dyDescent="0.25">
      <c r="A195" s="4" t="s">
        <v>2565</v>
      </c>
      <c r="B195" s="4">
        <v>3602</v>
      </c>
      <c r="C195" s="4" t="s">
        <v>32</v>
      </c>
      <c r="D195" s="4" t="s">
        <v>5</v>
      </c>
    </row>
    <row r="196" spans="1:4" ht="15.75" x14ac:dyDescent="0.25">
      <c r="A196" s="4" t="s">
        <v>2565</v>
      </c>
      <c r="B196" s="22">
        <v>3934</v>
      </c>
      <c r="C196" s="4" t="s">
        <v>34</v>
      </c>
      <c r="D196" s="4" t="s">
        <v>5</v>
      </c>
    </row>
    <row r="197" spans="1:4" ht="15.75" x14ac:dyDescent="0.25">
      <c r="A197" s="4" t="s">
        <v>2565</v>
      </c>
      <c r="B197" s="4">
        <v>2882</v>
      </c>
      <c r="C197" s="4" t="s">
        <v>35</v>
      </c>
      <c r="D197" s="4" t="s">
        <v>5</v>
      </c>
    </row>
    <row r="198" spans="1:4" ht="15.75" x14ac:dyDescent="0.25">
      <c r="A198" s="4" t="s">
        <v>2565</v>
      </c>
      <c r="B198" s="22">
        <v>114</v>
      </c>
      <c r="C198" s="4" t="s">
        <v>37</v>
      </c>
      <c r="D198" s="4" t="s">
        <v>5</v>
      </c>
    </row>
    <row r="199" spans="1:4" ht="15.75" x14ac:dyDescent="0.25">
      <c r="A199" s="4" t="s">
        <v>2565</v>
      </c>
      <c r="B199" s="22">
        <v>3765</v>
      </c>
      <c r="C199" s="4" t="s">
        <v>38</v>
      </c>
      <c r="D199" s="4" t="s">
        <v>5</v>
      </c>
    </row>
    <row r="200" spans="1:4" ht="15.75" x14ac:dyDescent="0.25">
      <c r="A200" s="4" t="s">
        <v>2565</v>
      </c>
      <c r="B200" s="22">
        <v>6990</v>
      </c>
      <c r="C200" s="4" t="s">
        <v>39</v>
      </c>
      <c r="D200" s="4" t="s">
        <v>5</v>
      </c>
    </row>
    <row r="201" spans="1:4" ht="15.75" x14ac:dyDescent="0.25">
      <c r="A201" s="4" t="s">
        <v>2565</v>
      </c>
      <c r="B201" s="4">
        <v>6403</v>
      </c>
      <c r="C201" s="4" t="s">
        <v>40</v>
      </c>
      <c r="D201" s="4" t="s">
        <v>5</v>
      </c>
    </row>
    <row r="202" spans="1:4" ht="15.75" x14ac:dyDescent="0.25">
      <c r="A202" s="4" t="s">
        <v>2565</v>
      </c>
      <c r="B202" s="4">
        <v>6396</v>
      </c>
      <c r="C202" s="4" t="s">
        <v>41</v>
      </c>
      <c r="D202" s="4" t="s">
        <v>5</v>
      </c>
    </row>
    <row r="203" spans="1:4" ht="15.75" x14ac:dyDescent="0.25">
      <c r="A203" s="4" t="s">
        <v>2565</v>
      </c>
      <c r="B203" s="4">
        <v>2256</v>
      </c>
      <c r="C203" s="4" t="s">
        <v>43</v>
      </c>
      <c r="D203" s="4" t="s">
        <v>5</v>
      </c>
    </row>
    <row r="204" spans="1:4" ht="15.75" x14ac:dyDescent="0.25">
      <c r="A204" s="4" t="s">
        <v>2565</v>
      </c>
      <c r="B204" s="4">
        <v>6988</v>
      </c>
      <c r="C204" s="4" t="s">
        <v>44</v>
      </c>
      <c r="D204" s="4" t="s">
        <v>5</v>
      </c>
    </row>
    <row r="205" spans="1:4" ht="15.75" x14ac:dyDescent="0.25">
      <c r="A205" s="4" t="s">
        <v>2565</v>
      </c>
      <c r="B205" s="4">
        <v>6267</v>
      </c>
      <c r="C205" s="4" t="s">
        <v>45</v>
      </c>
      <c r="D205" s="4" t="s">
        <v>5</v>
      </c>
    </row>
    <row r="206" spans="1:4" ht="15.75" x14ac:dyDescent="0.25">
      <c r="A206" s="4" t="s">
        <v>2565</v>
      </c>
      <c r="B206" s="4">
        <v>633363</v>
      </c>
      <c r="C206" s="4" t="s">
        <v>1168</v>
      </c>
      <c r="D206" s="4" t="s">
        <v>5</v>
      </c>
    </row>
    <row r="207" spans="1:4" ht="15.75" x14ac:dyDescent="0.25">
      <c r="A207" s="4" t="s">
        <v>2565</v>
      </c>
      <c r="B207" s="4">
        <v>633359</v>
      </c>
      <c r="C207" s="4" t="s">
        <v>1169</v>
      </c>
      <c r="D207" s="4" t="s">
        <v>5</v>
      </c>
    </row>
    <row r="208" spans="1:4" ht="15.75" x14ac:dyDescent="0.25">
      <c r="A208" s="4" t="s">
        <v>2565</v>
      </c>
      <c r="B208" s="4">
        <v>633349</v>
      </c>
      <c r="C208" s="4" t="s">
        <v>1170</v>
      </c>
      <c r="D208" s="4" t="s">
        <v>5</v>
      </c>
    </row>
    <row r="209" spans="1:4" ht="15.75" x14ac:dyDescent="0.25">
      <c r="A209" s="4" t="s">
        <v>2565</v>
      </c>
      <c r="B209" s="4">
        <v>123</v>
      </c>
      <c r="C209" s="4" t="s">
        <v>47</v>
      </c>
      <c r="D209" s="4" t="s">
        <v>5</v>
      </c>
    </row>
    <row r="210" spans="1:4" ht="15.75" x14ac:dyDescent="0.25">
      <c r="A210" s="4" t="s">
        <v>2565</v>
      </c>
      <c r="B210" s="22">
        <v>124</v>
      </c>
      <c r="C210" s="4" t="s">
        <v>49</v>
      </c>
      <c r="D210" s="4" t="s">
        <v>5</v>
      </c>
    </row>
    <row r="211" spans="1:4" ht="15.75" x14ac:dyDescent="0.25">
      <c r="A211" s="4" t="s">
        <v>2565</v>
      </c>
      <c r="B211" s="22">
        <v>90537</v>
      </c>
      <c r="C211" s="4" t="s">
        <v>48</v>
      </c>
      <c r="D211" s="4" t="s">
        <v>2</v>
      </c>
    </row>
    <row r="212" spans="1:4" ht="15.75" x14ac:dyDescent="0.25">
      <c r="A212" s="4" t="s">
        <v>2565</v>
      </c>
      <c r="B212" s="4">
        <v>90538</v>
      </c>
      <c r="C212" s="4" t="s">
        <v>639</v>
      </c>
      <c r="D212" s="4" t="s">
        <v>2</v>
      </c>
    </row>
    <row r="213" spans="1:4" ht="15.75" x14ac:dyDescent="0.25">
      <c r="A213" s="4" t="s">
        <v>2565</v>
      </c>
      <c r="B213" s="4">
        <v>90539</v>
      </c>
      <c r="C213" s="4" t="s">
        <v>640</v>
      </c>
      <c r="D213" s="4" t="s">
        <v>2</v>
      </c>
    </row>
    <row r="214" spans="1:4" ht="15.75" x14ac:dyDescent="0.25">
      <c r="A214" s="4" t="s">
        <v>2565</v>
      </c>
      <c r="B214" s="4">
        <v>5118</v>
      </c>
      <c r="C214" s="4" t="s">
        <v>1171</v>
      </c>
      <c r="D214" s="4" t="s">
        <v>5</v>
      </c>
    </row>
    <row r="215" spans="1:4" ht="15.75" x14ac:dyDescent="0.25">
      <c r="A215" s="4" t="s">
        <v>2565</v>
      </c>
      <c r="B215" s="4">
        <v>5117</v>
      </c>
      <c r="C215" s="4" t="s">
        <v>1172</v>
      </c>
      <c r="D215" s="4" t="s">
        <v>5</v>
      </c>
    </row>
    <row r="216" spans="1:4" ht="15.75" x14ac:dyDescent="0.25">
      <c r="A216" s="4" t="s">
        <v>2565</v>
      </c>
      <c r="B216" s="4">
        <v>5376</v>
      </c>
      <c r="C216" s="4" t="s">
        <v>1173</v>
      </c>
      <c r="D216" s="4" t="s">
        <v>5</v>
      </c>
    </row>
    <row r="217" spans="1:4" ht="15.75" x14ac:dyDescent="0.25">
      <c r="A217" s="4" t="s">
        <v>2565</v>
      </c>
      <c r="B217" s="4">
        <v>609952</v>
      </c>
      <c r="C217" s="4" t="s">
        <v>1179</v>
      </c>
      <c r="D217" s="4" t="s">
        <v>5</v>
      </c>
    </row>
    <row r="218" spans="1:4" ht="15.75" x14ac:dyDescent="0.25">
      <c r="A218" s="4" t="s">
        <v>2565</v>
      </c>
      <c r="B218" s="4">
        <v>641436</v>
      </c>
      <c r="C218" s="4" t="s">
        <v>1180</v>
      </c>
      <c r="D218" s="4" t="s">
        <v>5</v>
      </c>
    </row>
    <row r="219" spans="1:4" ht="15.75" x14ac:dyDescent="0.25">
      <c r="A219" s="4" t="s">
        <v>2565</v>
      </c>
      <c r="B219" s="4">
        <v>641467</v>
      </c>
      <c r="C219" s="4" t="s">
        <v>1181</v>
      </c>
      <c r="D219" s="4" t="s">
        <v>5</v>
      </c>
    </row>
    <row r="220" spans="1:4" ht="15.75" x14ac:dyDescent="0.25">
      <c r="A220" s="4" t="s">
        <v>2565</v>
      </c>
      <c r="B220" s="4">
        <v>90300</v>
      </c>
      <c r="C220" s="4" t="s">
        <v>2437</v>
      </c>
      <c r="D220" s="4" t="s">
        <v>5</v>
      </c>
    </row>
    <row r="221" spans="1:4" ht="15.75" x14ac:dyDescent="0.25">
      <c r="A221" s="4" t="s">
        <v>2565</v>
      </c>
      <c r="B221" s="4">
        <v>3054</v>
      </c>
      <c r="C221" s="4" t="s">
        <v>50</v>
      </c>
      <c r="D221" s="4" t="s">
        <v>51</v>
      </c>
    </row>
    <row r="222" spans="1:4" ht="15.75" x14ac:dyDescent="0.25">
      <c r="A222" s="4" t="s">
        <v>2565</v>
      </c>
      <c r="B222" s="4">
        <v>90010</v>
      </c>
      <c r="C222" s="4" t="s">
        <v>2457</v>
      </c>
      <c r="D222" s="4" t="s">
        <v>51</v>
      </c>
    </row>
    <row r="223" spans="1:4" ht="15.75" x14ac:dyDescent="0.25">
      <c r="A223" s="4" t="s">
        <v>2565</v>
      </c>
      <c r="B223" s="4">
        <v>5833</v>
      </c>
      <c r="C223" s="4" t="s">
        <v>1182</v>
      </c>
      <c r="D223" s="4" t="s">
        <v>5</v>
      </c>
    </row>
    <row r="224" spans="1:4" ht="15.75" x14ac:dyDescent="0.25">
      <c r="A224" s="4" t="s">
        <v>2565</v>
      </c>
      <c r="B224" s="4">
        <v>5598</v>
      </c>
      <c r="C224" s="4" t="s">
        <v>1183</v>
      </c>
      <c r="D224" s="4" t="s">
        <v>5</v>
      </c>
    </row>
    <row r="225" spans="1:4" ht="15.75" x14ac:dyDescent="0.25">
      <c r="A225" s="4" t="s">
        <v>2565</v>
      </c>
      <c r="B225" s="4">
        <v>6991</v>
      </c>
      <c r="C225" s="4" t="s">
        <v>52</v>
      </c>
      <c r="D225" s="4" t="s">
        <v>5</v>
      </c>
    </row>
    <row r="226" spans="1:4" ht="15.75" x14ac:dyDescent="0.25">
      <c r="A226" s="4" t="s">
        <v>2565</v>
      </c>
      <c r="B226" s="4">
        <v>37713</v>
      </c>
      <c r="C226" s="4" t="s">
        <v>1184</v>
      </c>
      <c r="D226" s="4" t="s">
        <v>5</v>
      </c>
    </row>
    <row r="227" spans="1:4" ht="15.75" x14ac:dyDescent="0.25">
      <c r="A227" s="4" t="s">
        <v>2565</v>
      </c>
      <c r="B227" s="4">
        <v>5189</v>
      </c>
      <c r="C227" s="4" t="s">
        <v>1185</v>
      </c>
      <c r="D227" s="4" t="s">
        <v>5</v>
      </c>
    </row>
    <row r="228" spans="1:4" ht="15.75" x14ac:dyDescent="0.25">
      <c r="A228" s="4" t="s">
        <v>2565</v>
      </c>
      <c r="B228" s="4">
        <v>2965</v>
      </c>
      <c r="C228" s="4" t="s">
        <v>53</v>
      </c>
      <c r="D228" s="4" t="s">
        <v>5</v>
      </c>
    </row>
    <row r="229" spans="1:4" ht="15.75" x14ac:dyDescent="0.25">
      <c r="A229" s="4" t="s">
        <v>2565</v>
      </c>
      <c r="B229" s="4">
        <v>641647</v>
      </c>
      <c r="C229" s="4" t="s">
        <v>1186</v>
      </c>
      <c r="D229" s="4" t="s">
        <v>5</v>
      </c>
    </row>
    <row r="230" spans="1:4" ht="15.75" x14ac:dyDescent="0.25">
      <c r="A230" s="4" t="s">
        <v>2565</v>
      </c>
      <c r="B230" s="4">
        <v>629431</v>
      </c>
      <c r="C230" s="4" t="s">
        <v>1187</v>
      </c>
      <c r="D230" s="4" t="s">
        <v>5</v>
      </c>
    </row>
    <row r="231" spans="1:4" ht="15.75" x14ac:dyDescent="0.25">
      <c r="A231" s="4" t="s">
        <v>2565</v>
      </c>
      <c r="B231" s="22">
        <v>5133</v>
      </c>
      <c r="C231" s="4" t="s">
        <v>54</v>
      </c>
      <c r="D231" s="4" t="s">
        <v>5</v>
      </c>
    </row>
    <row r="232" spans="1:4" ht="15.75" x14ac:dyDescent="0.25">
      <c r="A232" s="4" t="s">
        <v>2565</v>
      </c>
      <c r="B232" s="4">
        <v>634154</v>
      </c>
      <c r="C232" s="4" t="s">
        <v>1188</v>
      </c>
      <c r="D232" s="4" t="s">
        <v>5</v>
      </c>
    </row>
    <row r="233" spans="1:4" ht="15.75" x14ac:dyDescent="0.25">
      <c r="A233" s="4" t="s">
        <v>2565</v>
      </c>
      <c r="B233" s="4">
        <v>6103</v>
      </c>
      <c r="C233" s="4" t="s">
        <v>1189</v>
      </c>
      <c r="D233" s="4" t="s">
        <v>5</v>
      </c>
    </row>
    <row r="234" spans="1:4" ht="15.75" x14ac:dyDescent="0.25">
      <c r="A234" s="4" t="s">
        <v>2565</v>
      </c>
      <c r="B234" s="4">
        <v>4886</v>
      </c>
      <c r="C234" s="4" t="s">
        <v>1190</v>
      </c>
      <c r="D234" s="4" t="s">
        <v>5</v>
      </c>
    </row>
    <row r="235" spans="1:4" ht="15.75" x14ac:dyDescent="0.25">
      <c r="A235" s="4" t="s">
        <v>2565</v>
      </c>
      <c r="B235" s="4">
        <v>92017</v>
      </c>
      <c r="C235" s="4" t="s">
        <v>2702</v>
      </c>
      <c r="D235" s="4" t="s">
        <v>5</v>
      </c>
    </row>
    <row r="236" spans="1:4" ht="15.75" x14ac:dyDescent="0.25">
      <c r="A236" s="4" t="s">
        <v>2565</v>
      </c>
      <c r="B236" s="4">
        <v>4914</v>
      </c>
      <c r="C236" s="4" t="s">
        <v>1191</v>
      </c>
      <c r="D236" s="4" t="s">
        <v>5</v>
      </c>
    </row>
    <row r="237" spans="1:4" ht="15.75" x14ac:dyDescent="0.25">
      <c r="A237" s="4" t="s">
        <v>2565</v>
      </c>
      <c r="B237" s="4">
        <v>90022</v>
      </c>
      <c r="C237" s="4" t="s">
        <v>1192</v>
      </c>
      <c r="D237" s="4" t="s">
        <v>5</v>
      </c>
    </row>
    <row r="238" spans="1:4" ht="15.75" x14ac:dyDescent="0.25">
      <c r="A238" s="4" t="s">
        <v>2565</v>
      </c>
      <c r="B238" s="4">
        <v>5275</v>
      </c>
      <c r="C238" s="4" t="s">
        <v>55</v>
      </c>
      <c r="D238" s="4" t="s">
        <v>5</v>
      </c>
    </row>
    <row r="239" spans="1:4" ht="15.75" x14ac:dyDescent="0.25">
      <c r="A239" s="4" t="s">
        <v>2565</v>
      </c>
      <c r="B239" s="4">
        <v>4960</v>
      </c>
      <c r="C239" s="4" t="s">
        <v>1193</v>
      </c>
      <c r="D239" s="4" t="s">
        <v>5</v>
      </c>
    </row>
    <row r="240" spans="1:4" ht="15.75" x14ac:dyDescent="0.25">
      <c r="A240" s="4" t="s">
        <v>2565</v>
      </c>
      <c r="B240" s="4">
        <v>4954</v>
      </c>
      <c r="C240" s="4" t="s">
        <v>1194</v>
      </c>
      <c r="D240" s="4" t="s">
        <v>5</v>
      </c>
    </row>
    <row r="241" spans="1:4" ht="15.75" x14ac:dyDescent="0.25">
      <c r="A241" s="4" t="s">
        <v>2565</v>
      </c>
      <c r="B241" s="4">
        <v>5168</v>
      </c>
      <c r="C241" s="4" t="s">
        <v>1195</v>
      </c>
      <c r="D241" s="4" t="s">
        <v>5</v>
      </c>
    </row>
    <row r="242" spans="1:4" ht="15.75" x14ac:dyDescent="0.25">
      <c r="A242" s="4" t="s">
        <v>2565</v>
      </c>
      <c r="B242" s="4">
        <v>4955</v>
      </c>
      <c r="C242" s="4" t="s">
        <v>1196</v>
      </c>
      <c r="D242" s="4" t="s">
        <v>5</v>
      </c>
    </row>
    <row r="243" spans="1:4" ht="15.75" x14ac:dyDescent="0.25">
      <c r="A243" s="4" t="s">
        <v>2565</v>
      </c>
      <c r="B243" s="4">
        <v>4981</v>
      </c>
      <c r="C243" s="4" t="s">
        <v>1197</v>
      </c>
      <c r="D243" s="4" t="s">
        <v>5</v>
      </c>
    </row>
    <row r="244" spans="1:4" ht="15.75" x14ac:dyDescent="0.25">
      <c r="A244" s="4" t="s">
        <v>2565</v>
      </c>
      <c r="B244" s="22">
        <v>22256</v>
      </c>
      <c r="C244" s="4" t="s">
        <v>56</v>
      </c>
      <c r="D244" s="4" t="s">
        <v>5</v>
      </c>
    </row>
    <row r="245" spans="1:4" ht="15.75" x14ac:dyDescent="0.25">
      <c r="A245" s="4" t="s">
        <v>2565</v>
      </c>
      <c r="B245" s="4">
        <v>4995</v>
      </c>
      <c r="C245" s="4" t="s">
        <v>1198</v>
      </c>
      <c r="D245" s="4" t="s">
        <v>5</v>
      </c>
    </row>
    <row r="246" spans="1:4" ht="15.75" x14ac:dyDescent="0.25">
      <c r="A246" s="4" t="s">
        <v>2565</v>
      </c>
      <c r="B246" s="4">
        <v>641293</v>
      </c>
      <c r="C246" s="4" t="s">
        <v>1199</v>
      </c>
      <c r="D246" s="4" t="s">
        <v>5</v>
      </c>
    </row>
    <row r="247" spans="1:4" ht="15.75" x14ac:dyDescent="0.25">
      <c r="A247" s="4" t="s">
        <v>2565</v>
      </c>
      <c r="B247" s="4">
        <v>320527</v>
      </c>
      <c r="C247" s="4" t="s">
        <v>1084</v>
      </c>
      <c r="D247" s="4" t="s">
        <v>5</v>
      </c>
    </row>
    <row r="248" spans="1:4" ht="15.75" x14ac:dyDescent="0.25">
      <c r="A248" s="4" t="s">
        <v>2565</v>
      </c>
      <c r="B248" s="4">
        <v>350</v>
      </c>
      <c r="C248" s="4" t="s">
        <v>57</v>
      </c>
      <c r="D248" s="4" t="s">
        <v>5</v>
      </c>
    </row>
    <row r="249" spans="1:4" ht="15.75" x14ac:dyDescent="0.25">
      <c r="A249" s="4" t="s">
        <v>2565</v>
      </c>
      <c r="B249" s="4">
        <v>5229</v>
      </c>
      <c r="C249" s="4" t="s">
        <v>58</v>
      </c>
      <c r="D249" s="4" t="s">
        <v>5</v>
      </c>
    </row>
    <row r="250" spans="1:4" ht="15.75" x14ac:dyDescent="0.25">
      <c r="A250" s="4" t="s">
        <v>2565</v>
      </c>
      <c r="B250" s="4">
        <v>4996</v>
      </c>
      <c r="C250" s="4" t="s">
        <v>1200</v>
      </c>
      <c r="D250" s="4" t="s">
        <v>5</v>
      </c>
    </row>
    <row r="251" spans="1:4" ht="15.75" x14ac:dyDescent="0.25">
      <c r="A251" s="4" t="s">
        <v>2565</v>
      </c>
      <c r="B251" s="4">
        <v>5465</v>
      </c>
      <c r="C251" s="4" t="s">
        <v>1201</v>
      </c>
      <c r="D251" s="4" t="s">
        <v>5</v>
      </c>
    </row>
    <row r="252" spans="1:4" ht="15.75" x14ac:dyDescent="0.25">
      <c r="A252" s="4" t="s">
        <v>2565</v>
      </c>
      <c r="B252" s="4">
        <v>5215</v>
      </c>
      <c r="C252" s="4" t="s">
        <v>1202</v>
      </c>
      <c r="D252" s="4" t="s">
        <v>5</v>
      </c>
    </row>
    <row r="253" spans="1:4" ht="15.75" x14ac:dyDescent="0.25">
      <c r="A253" s="4" t="s">
        <v>2565</v>
      </c>
      <c r="B253" s="4">
        <v>5209</v>
      </c>
      <c r="C253" s="4" t="s">
        <v>1203</v>
      </c>
      <c r="D253" s="4" t="s">
        <v>5</v>
      </c>
    </row>
    <row r="254" spans="1:4" ht="15.75" x14ac:dyDescent="0.25">
      <c r="A254" s="4" t="s">
        <v>2565</v>
      </c>
      <c r="B254" s="4">
        <v>633219</v>
      </c>
      <c r="C254" s="4" t="s">
        <v>1204</v>
      </c>
      <c r="D254" s="4" t="s">
        <v>5</v>
      </c>
    </row>
    <row r="255" spans="1:4" ht="15.75" x14ac:dyDescent="0.25">
      <c r="A255" s="4" t="s">
        <v>2565</v>
      </c>
      <c r="B255" s="4">
        <v>633220</v>
      </c>
      <c r="C255" s="4" t="s">
        <v>1205</v>
      </c>
      <c r="D255" s="4" t="s">
        <v>5</v>
      </c>
    </row>
    <row r="256" spans="1:4" ht="15.75" x14ac:dyDescent="0.25">
      <c r="A256" s="4" t="s">
        <v>2565</v>
      </c>
      <c r="B256" s="4">
        <v>5234</v>
      </c>
      <c r="C256" s="4" t="s">
        <v>59</v>
      </c>
      <c r="D256" s="4" t="s">
        <v>5</v>
      </c>
    </row>
    <row r="257" spans="1:4" ht="15.75" x14ac:dyDescent="0.25">
      <c r="A257" s="4" t="s">
        <v>2565</v>
      </c>
      <c r="B257" s="4">
        <v>6108</v>
      </c>
      <c r="C257" s="4" t="s">
        <v>1209</v>
      </c>
      <c r="D257" s="4" t="s">
        <v>5</v>
      </c>
    </row>
    <row r="258" spans="1:4" ht="15.75" x14ac:dyDescent="0.25">
      <c r="A258" s="4" t="s">
        <v>2565</v>
      </c>
      <c r="B258" s="4">
        <v>6608</v>
      </c>
      <c r="C258" s="4" t="s">
        <v>1210</v>
      </c>
      <c r="D258" s="4" t="s">
        <v>5</v>
      </c>
    </row>
    <row r="259" spans="1:4" ht="15.75" x14ac:dyDescent="0.25">
      <c r="A259" s="4" t="s">
        <v>2565</v>
      </c>
      <c r="B259" s="4">
        <v>10086</v>
      </c>
      <c r="C259" s="4" t="s">
        <v>1211</v>
      </c>
      <c r="D259" s="4" t="s">
        <v>5</v>
      </c>
    </row>
    <row r="260" spans="1:4" ht="15.75" x14ac:dyDescent="0.25">
      <c r="A260" s="4" t="s">
        <v>2565</v>
      </c>
      <c r="B260" s="4">
        <v>5523</v>
      </c>
      <c r="C260" s="4" t="s">
        <v>1212</v>
      </c>
      <c r="D260" s="4" t="s">
        <v>5</v>
      </c>
    </row>
    <row r="261" spans="1:4" ht="15.75" x14ac:dyDescent="0.25">
      <c r="A261" s="4" t="s">
        <v>2565</v>
      </c>
      <c r="B261" s="4">
        <v>5235</v>
      </c>
      <c r="C261" s="4" t="s">
        <v>60</v>
      </c>
      <c r="D261" s="4" t="s">
        <v>5</v>
      </c>
    </row>
    <row r="262" spans="1:4" ht="15.75" x14ac:dyDescent="0.25">
      <c r="A262" s="4" t="s">
        <v>2565</v>
      </c>
      <c r="B262" s="4">
        <v>5236</v>
      </c>
      <c r="C262" s="4" t="s">
        <v>61</v>
      </c>
      <c r="D262" s="4" t="s">
        <v>5</v>
      </c>
    </row>
    <row r="263" spans="1:4" ht="15.75" x14ac:dyDescent="0.25">
      <c r="A263" s="4" t="s">
        <v>2565</v>
      </c>
      <c r="B263" s="4">
        <v>6207</v>
      </c>
      <c r="C263" s="4" t="s">
        <v>62</v>
      </c>
      <c r="D263" s="4" t="s">
        <v>5</v>
      </c>
    </row>
    <row r="264" spans="1:4" ht="15.75" x14ac:dyDescent="0.25">
      <c r="A264" s="4" t="s">
        <v>2565</v>
      </c>
      <c r="B264" s="4">
        <v>6969</v>
      </c>
      <c r="C264" s="4" t="s">
        <v>63</v>
      </c>
      <c r="D264" s="4" t="s">
        <v>5</v>
      </c>
    </row>
    <row r="265" spans="1:4" ht="15.75" x14ac:dyDescent="0.25">
      <c r="A265" s="4" t="s">
        <v>2565</v>
      </c>
      <c r="B265" s="4">
        <v>641296</v>
      </c>
      <c r="C265" s="4" t="s">
        <v>1213</v>
      </c>
      <c r="D265" s="4" t="s">
        <v>5</v>
      </c>
    </row>
    <row r="266" spans="1:4" ht="15.75" x14ac:dyDescent="0.25">
      <c r="A266" s="4" t="s">
        <v>2565</v>
      </c>
      <c r="B266" s="4">
        <v>4812</v>
      </c>
      <c r="C266" s="4" t="s">
        <v>1214</v>
      </c>
      <c r="D266" s="4" t="s">
        <v>5</v>
      </c>
    </row>
    <row r="267" spans="1:4" ht="15.75" x14ac:dyDescent="0.25">
      <c r="A267" s="4" t="s">
        <v>2565</v>
      </c>
      <c r="B267" s="4">
        <v>6685</v>
      </c>
      <c r="C267" s="4" t="s">
        <v>1215</v>
      </c>
      <c r="D267" s="4" t="s">
        <v>5</v>
      </c>
    </row>
    <row r="268" spans="1:4" ht="15.75" x14ac:dyDescent="0.25">
      <c r="A268" s="4" t="s">
        <v>2565</v>
      </c>
      <c r="B268" s="4">
        <v>5962</v>
      </c>
      <c r="C268" s="4" t="s">
        <v>1216</v>
      </c>
      <c r="D268" s="4" t="s">
        <v>5</v>
      </c>
    </row>
    <row r="269" spans="1:4" ht="15.75" x14ac:dyDescent="0.25">
      <c r="A269" s="4" t="s">
        <v>2565</v>
      </c>
      <c r="B269" s="4">
        <v>6897</v>
      </c>
      <c r="C269" s="4" t="s">
        <v>1219</v>
      </c>
      <c r="D269" s="4" t="s">
        <v>5</v>
      </c>
    </row>
    <row r="270" spans="1:4" ht="15.75" x14ac:dyDescent="0.25">
      <c r="A270" s="4" t="s">
        <v>2565</v>
      </c>
      <c r="B270" s="4">
        <v>37662</v>
      </c>
      <c r="C270" s="4" t="s">
        <v>64</v>
      </c>
      <c r="D270" s="4" t="s">
        <v>5</v>
      </c>
    </row>
    <row r="271" spans="1:4" ht="15.75" x14ac:dyDescent="0.25">
      <c r="A271" s="4" t="s">
        <v>2565</v>
      </c>
      <c r="B271" s="4">
        <v>5971</v>
      </c>
      <c r="C271" s="4" t="s">
        <v>1222</v>
      </c>
      <c r="D271" s="4" t="s">
        <v>5</v>
      </c>
    </row>
    <row r="272" spans="1:4" ht="15.75" x14ac:dyDescent="0.25">
      <c r="A272" s="4" t="s">
        <v>2565</v>
      </c>
      <c r="B272" s="4">
        <v>5996</v>
      </c>
      <c r="C272" s="4" t="s">
        <v>1225</v>
      </c>
      <c r="D272" s="4" t="s">
        <v>5</v>
      </c>
    </row>
    <row r="273" spans="1:4" ht="15.75" x14ac:dyDescent="0.25">
      <c r="A273" s="4" t="s">
        <v>2565</v>
      </c>
      <c r="B273" s="4">
        <v>5972</v>
      </c>
      <c r="C273" s="4" t="s">
        <v>1226</v>
      </c>
      <c r="D273" s="4" t="s">
        <v>5</v>
      </c>
    </row>
    <row r="274" spans="1:4" ht="15.75" x14ac:dyDescent="0.25">
      <c r="A274" s="4" t="s">
        <v>2565</v>
      </c>
      <c r="B274" s="4">
        <v>625846</v>
      </c>
      <c r="C274" s="4" t="s">
        <v>1227</v>
      </c>
      <c r="D274" s="4" t="s">
        <v>5</v>
      </c>
    </row>
    <row r="275" spans="1:4" ht="15.75" x14ac:dyDescent="0.25">
      <c r="A275" s="4" t="s">
        <v>2565</v>
      </c>
      <c r="B275" s="4">
        <v>6553</v>
      </c>
      <c r="C275" s="4" t="s">
        <v>1228</v>
      </c>
      <c r="D275" s="4" t="s">
        <v>5</v>
      </c>
    </row>
    <row r="276" spans="1:4" ht="15.75" x14ac:dyDescent="0.25">
      <c r="A276" s="4" t="s">
        <v>2565</v>
      </c>
      <c r="B276" s="4">
        <v>5202</v>
      </c>
      <c r="C276" s="4" t="s">
        <v>1229</v>
      </c>
      <c r="D276" s="4" t="s">
        <v>5</v>
      </c>
    </row>
    <row r="277" spans="1:4" ht="15.75" x14ac:dyDescent="0.25">
      <c r="A277" s="4" t="s">
        <v>2565</v>
      </c>
      <c r="B277" s="4">
        <v>6343</v>
      </c>
      <c r="C277" s="4" t="s">
        <v>65</v>
      </c>
      <c r="D277" s="4" t="s">
        <v>5</v>
      </c>
    </row>
    <row r="278" spans="1:4" ht="15.75" x14ac:dyDescent="0.25">
      <c r="A278" s="4" t="s">
        <v>2565</v>
      </c>
      <c r="B278" s="4">
        <v>6344</v>
      </c>
      <c r="C278" s="4" t="s">
        <v>66</v>
      </c>
      <c r="D278" s="4" t="s">
        <v>5</v>
      </c>
    </row>
    <row r="279" spans="1:4" ht="15.75" x14ac:dyDescent="0.25">
      <c r="A279" s="4" t="s">
        <v>2565</v>
      </c>
      <c r="B279" s="4">
        <v>6373</v>
      </c>
      <c r="C279" s="4" t="s">
        <v>67</v>
      </c>
      <c r="D279" s="4" t="s">
        <v>5</v>
      </c>
    </row>
    <row r="280" spans="1:4" ht="15.75" x14ac:dyDescent="0.25">
      <c r="A280" s="4" t="s">
        <v>2565</v>
      </c>
      <c r="B280" s="4">
        <v>6101</v>
      </c>
      <c r="C280" s="4" t="s">
        <v>68</v>
      </c>
      <c r="D280" s="4" t="s">
        <v>5</v>
      </c>
    </row>
    <row r="281" spans="1:4" ht="15.75" x14ac:dyDescent="0.25">
      <c r="A281" s="4" t="s">
        <v>2565</v>
      </c>
      <c r="B281" s="4">
        <v>6102</v>
      </c>
      <c r="C281" s="4" t="s">
        <v>69</v>
      </c>
      <c r="D281" s="4" t="s">
        <v>5</v>
      </c>
    </row>
    <row r="282" spans="1:4" ht="15.75" x14ac:dyDescent="0.25">
      <c r="A282" s="4" t="s">
        <v>2565</v>
      </c>
      <c r="B282" s="4">
        <v>3856</v>
      </c>
      <c r="C282" s="4" t="s">
        <v>70</v>
      </c>
      <c r="D282" s="4" t="s">
        <v>5</v>
      </c>
    </row>
    <row r="283" spans="1:4" ht="15.75" x14ac:dyDescent="0.25">
      <c r="A283" s="4" t="s">
        <v>2565</v>
      </c>
      <c r="B283" s="4">
        <v>641282</v>
      </c>
      <c r="C283" s="4" t="s">
        <v>1230</v>
      </c>
      <c r="D283" s="4" t="s">
        <v>5</v>
      </c>
    </row>
    <row r="284" spans="1:4" ht="15.75" x14ac:dyDescent="0.25">
      <c r="A284" s="4" t="s">
        <v>2565</v>
      </c>
      <c r="B284" s="4">
        <v>491675</v>
      </c>
      <c r="C284" s="4" t="s">
        <v>1231</v>
      </c>
      <c r="D284" s="4" t="s">
        <v>5</v>
      </c>
    </row>
    <row r="285" spans="1:4" ht="15.75" x14ac:dyDescent="0.25">
      <c r="A285" s="4" t="s">
        <v>2565</v>
      </c>
      <c r="B285" s="4">
        <v>633234</v>
      </c>
      <c r="C285" s="4" t="s">
        <v>1241</v>
      </c>
      <c r="D285" s="4" t="s">
        <v>5</v>
      </c>
    </row>
    <row r="286" spans="1:4" ht="15.75" x14ac:dyDescent="0.25">
      <c r="A286" s="4" t="s">
        <v>2565</v>
      </c>
      <c r="B286" s="4">
        <v>633235</v>
      </c>
      <c r="C286" s="4" t="s">
        <v>1242</v>
      </c>
      <c r="D286" s="4" t="s">
        <v>5</v>
      </c>
    </row>
    <row r="287" spans="1:4" ht="15.75" x14ac:dyDescent="0.25">
      <c r="A287" s="4" t="s">
        <v>2565</v>
      </c>
      <c r="B287" s="4">
        <v>6172</v>
      </c>
      <c r="C287" s="4" t="s">
        <v>1243</v>
      </c>
      <c r="D287" s="4" t="s">
        <v>5</v>
      </c>
    </row>
    <row r="288" spans="1:4" ht="15.75" x14ac:dyDescent="0.25">
      <c r="A288" s="4" t="s">
        <v>2565</v>
      </c>
      <c r="B288" s="4">
        <v>5269</v>
      </c>
      <c r="C288" s="4" t="s">
        <v>1244</v>
      </c>
      <c r="D288" s="4" t="s">
        <v>5</v>
      </c>
    </row>
    <row r="289" spans="1:4" ht="15.75" x14ac:dyDescent="0.25">
      <c r="A289" s="4" t="s">
        <v>2565</v>
      </c>
      <c r="B289" s="4">
        <v>6365</v>
      </c>
      <c r="C289" s="4" t="s">
        <v>74</v>
      </c>
      <c r="D289" s="4" t="s">
        <v>75</v>
      </c>
    </row>
    <row r="290" spans="1:4" ht="15.75" x14ac:dyDescent="0.25">
      <c r="A290" s="4" t="s">
        <v>2565</v>
      </c>
      <c r="B290" s="4">
        <v>6297</v>
      </c>
      <c r="C290" s="4" t="s">
        <v>76</v>
      </c>
      <c r="D290" s="4" t="s">
        <v>75</v>
      </c>
    </row>
    <row r="291" spans="1:4" ht="15.75" x14ac:dyDescent="0.25">
      <c r="A291" s="4" t="s">
        <v>2565</v>
      </c>
      <c r="B291" s="4">
        <v>6298</v>
      </c>
      <c r="C291" s="4" t="s">
        <v>77</v>
      </c>
      <c r="D291" s="4" t="s">
        <v>75</v>
      </c>
    </row>
    <row r="292" spans="1:4" ht="15.75" x14ac:dyDescent="0.25">
      <c r="A292" s="4" t="s">
        <v>2565</v>
      </c>
      <c r="B292" s="4">
        <v>6299</v>
      </c>
      <c r="C292" s="4" t="s">
        <v>78</v>
      </c>
      <c r="D292" s="4" t="s">
        <v>75</v>
      </c>
    </row>
    <row r="293" spans="1:4" ht="15.75" x14ac:dyDescent="0.25">
      <c r="A293" s="4" t="s">
        <v>2565</v>
      </c>
      <c r="B293" s="4">
        <v>6300</v>
      </c>
      <c r="C293" s="4" t="s">
        <v>79</v>
      </c>
      <c r="D293" s="4" t="s">
        <v>75</v>
      </c>
    </row>
    <row r="294" spans="1:4" ht="15.75" x14ac:dyDescent="0.25">
      <c r="A294" s="4" t="s">
        <v>2565</v>
      </c>
      <c r="B294" s="4">
        <v>6301</v>
      </c>
      <c r="C294" s="4" t="s">
        <v>80</v>
      </c>
      <c r="D294" s="4" t="s">
        <v>75</v>
      </c>
    </row>
    <row r="295" spans="1:4" ht="15.75" x14ac:dyDescent="0.25">
      <c r="A295" s="4" t="s">
        <v>2565</v>
      </c>
      <c r="B295" s="4">
        <v>6302</v>
      </c>
      <c r="C295" s="4" t="s">
        <v>81</v>
      </c>
      <c r="D295" s="4" t="s">
        <v>75</v>
      </c>
    </row>
    <row r="296" spans="1:4" ht="15.75" x14ac:dyDescent="0.25">
      <c r="A296" s="4" t="s">
        <v>2565</v>
      </c>
      <c r="B296" s="4">
        <v>6303</v>
      </c>
      <c r="C296" s="4" t="s">
        <v>82</v>
      </c>
      <c r="D296" s="4" t="s">
        <v>75</v>
      </c>
    </row>
    <row r="297" spans="1:4" ht="15.75" x14ac:dyDescent="0.25">
      <c r="A297" s="4" t="s">
        <v>2565</v>
      </c>
      <c r="B297" s="4">
        <v>6304</v>
      </c>
      <c r="C297" s="4" t="s">
        <v>83</v>
      </c>
      <c r="D297" s="4" t="s">
        <v>75</v>
      </c>
    </row>
    <row r="298" spans="1:4" ht="15.75" x14ac:dyDescent="0.25">
      <c r="A298" s="4" t="s">
        <v>2565</v>
      </c>
      <c r="B298" s="4">
        <v>6305</v>
      </c>
      <c r="C298" s="4" t="s">
        <v>84</v>
      </c>
      <c r="D298" s="4" t="s">
        <v>75</v>
      </c>
    </row>
    <row r="299" spans="1:4" ht="15.75" x14ac:dyDescent="0.25">
      <c r="A299" s="4" t="s">
        <v>2565</v>
      </c>
      <c r="B299" s="4">
        <v>6366</v>
      </c>
      <c r="C299" s="4" t="s">
        <v>85</v>
      </c>
      <c r="D299" s="4" t="s">
        <v>75</v>
      </c>
    </row>
    <row r="300" spans="1:4" ht="15.75" x14ac:dyDescent="0.25">
      <c r="A300" s="4" t="s">
        <v>2565</v>
      </c>
      <c r="B300" s="4">
        <v>6367</v>
      </c>
      <c r="C300" s="4" t="s">
        <v>86</v>
      </c>
      <c r="D300" s="4" t="s">
        <v>75</v>
      </c>
    </row>
    <row r="301" spans="1:4" ht="15.75" x14ac:dyDescent="0.25">
      <c r="A301" s="4" t="s">
        <v>2565</v>
      </c>
      <c r="B301" s="4">
        <v>6529</v>
      </c>
      <c r="C301" s="4" t="s">
        <v>1245</v>
      </c>
      <c r="D301" s="4" t="s">
        <v>5</v>
      </c>
    </row>
    <row r="302" spans="1:4" ht="15.75" x14ac:dyDescent="0.25">
      <c r="A302" s="4" t="s">
        <v>2565</v>
      </c>
      <c r="B302" s="4">
        <v>6184</v>
      </c>
      <c r="C302" s="4" t="s">
        <v>88</v>
      </c>
      <c r="D302" s="4" t="s">
        <v>5</v>
      </c>
    </row>
    <row r="303" spans="1:4" ht="15.75" x14ac:dyDescent="0.25">
      <c r="A303" s="4" t="s">
        <v>2565</v>
      </c>
      <c r="B303" s="4">
        <v>6185</v>
      </c>
      <c r="C303" s="4" t="s">
        <v>90</v>
      </c>
      <c r="D303" s="4" t="s">
        <v>5</v>
      </c>
    </row>
    <row r="304" spans="1:4" ht="15.75" x14ac:dyDescent="0.25">
      <c r="A304" s="4" t="s">
        <v>2565</v>
      </c>
      <c r="B304" s="4">
        <v>6186</v>
      </c>
      <c r="C304" s="4" t="s">
        <v>92</v>
      </c>
      <c r="D304" s="4" t="s">
        <v>5</v>
      </c>
    </row>
    <row r="305" spans="1:4" ht="15.75" x14ac:dyDescent="0.25">
      <c r="A305" s="4" t="s">
        <v>2565</v>
      </c>
      <c r="B305" s="4">
        <v>6187</v>
      </c>
      <c r="C305" s="4" t="s">
        <v>94</v>
      </c>
      <c r="D305" s="4" t="s">
        <v>5</v>
      </c>
    </row>
    <row r="306" spans="1:4" ht="15.75" x14ac:dyDescent="0.25">
      <c r="A306" s="4" t="s">
        <v>2565</v>
      </c>
      <c r="B306" s="4">
        <v>6188</v>
      </c>
      <c r="C306" s="4" t="s">
        <v>96</v>
      </c>
      <c r="D306" s="4" t="s">
        <v>5</v>
      </c>
    </row>
    <row r="307" spans="1:4" ht="15.75" x14ac:dyDescent="0.25">
      <c r="A307" s="4" t="s">
        <v>2565</v>
      </c>
      <c r="B307" s="4">
        <v>6189</v>
      </c>
      <c r="C307" s="4" t="s">
        <v>98</v>
      </c>
      <c r="D307" s="4" t="s">
        <v>5</v>
      </c>
    </row>
    <row r="308" spans="1:4" ht="15.75" x14ac:dyDescent="0.25">
      <c r="A308" s="4" t="s">
        <v>2565</v>
      </c>
      <c r="B308" s="4">
        <v>6190</v>
      </c>
      <c r="C308" s="4" t="s">
        <v>100</v>
      </c>
      <c r="D308" s="4" t="s">
        <v>5</v>
      </c>
    </row>
    <row r="309" spans="1:4" ht="15.75" x14ac:dyDescent="0.25">
      <c r="A309" s="4" t="s">
        <v>2565</v>
      </c>
      <c r="B309" s="4">
        <v>6192</v>
      </c>
      <c r="C309" s="4" t="s">
        <v>102</v>
      </c>
      <c r="D309" s="4" t="s">
        <v>5</v>
      </c>
    </row>
    <row r="310" spans="1:4" ht="15.75" x14ac:dyDescent="0.25">
      <c r="A310" s="4" t="s">
        <v>2565</v>
      </c>
      <c r="B310" s="4">
        <v>6193</v>
      </c>
      <c r="C310" s="4" t="s">
        <v>104</v>
      </c>
      <c r="D310" s="4" t="s">
        <v>5</v>
      </c>
    </row>
    <row r="311" spans="1:4" ht="15.75" x14ac:dyDescent="0.25">
      <c r="A311" s="4" t="s">
        <v>2565</v>
      </c>
      <c r="B311" s="4">
        <v>6368</v>
      </c>
      <c r="C311" s="4" t="s">
        <v>106</v>
      </c>
      <c r="D311" s="4" t="s">
        <v>5</v>
      </c>
    </row>
    <row r="312" spans="1:4" ht="15.75" x14ac:dyDescent="0.25">
      <c r="A312" s="4" t="s">
        <v>2565</v>
      </c>
      <c r="B312" s="4">
        <v>6369</v>
      </c>
      <c r="C312" s="4" t="s">
        <v>108</v>
      </c>
      <c r="D312" s="4" t="s">
        <v>5</v>
      </c>
    </row>
    <row r="313" spans="1:4" ht="15.75" x14ac:dyDescent="0.25">
      <c r="A313" s="4" t="s">
        <v>2565</v>
      </c>
      <c r="B313" s="4">
        <v>634596</v>
      </c>
      <c r="C313" s="4" t="s">
        <v>1246</v>
      </c>
      <c r="D313" s="4" t="s">
        <v>5</v>
      </c>
    </row>
    <row r="314" spans="1:4" ht="15.75" x14ac:dyDescent="0.25">
      <c r="A314" s="4" t="s">
        <v>2565</v>
      </c>
      <c r="B314" s="4">
        <v>6141</v>
      </c>
      <c r="C314" s="4" t="s">
        <v>1253</v>
      </c>
      <c r="D314" s="4" t="s">
        <v>5</v>
      </c>
    </row>
    <row r="315" spans="1:4" ht="15.75" x14ac:dyDescent="0.25">
      <c r="A315" s="4" t="s">
        <v>2565</v>
      </c>
      <c r="B315" s="4">
        <v>125</v>
      </c>
      <c r="C315" s="4" t="s">
        <v>110</v>
      </c>
      <c r="D315" s="4" t="s">
        <v>5</v>
      </c>
    </row>
    <row r="316" spans="1:4" ht="15.75" x14ac:dyDescent="0.25">
      <c r="A316" s="4" t="s">
        <v>2565</v>
      </c>
      <c r="B316" s="4">
        <v>32265</v>
      </c>
      <c r="C316" s="4" t="s">
        <v>111</v>
      </c>
      <c r="D316" s="4" t="s">
        <v>5</v>
      </c>
    </row>
    <row r="317" spans="1:4" ht="15.75" x14ac:dyDescent="0.25">
      <c r="A317" s="4" t="s">
        <v>2565</v>
      </c>
      <c r="B317" s="4">
        <v>2884</v>
      </c>
      <c r="C317" s="4" t="s">
        <v>112</v>
      </c>
      <c r="D317" s="4" t="s">
        <v>5</v>
      </c>
    </row>
    <row r="318" spans="1:4" ht="15.75" x14ac:dyDescent="0.25">
      <c r="A318" s="4" t="s">
        <v>2565</v>
      </c>
      <c r="B318" s="4">
        <v>3886</v>
      </c>
      <c r="C318" s="4" t="s">
        <v>113</v>
      </c>
      <c r="D318" s="4" t="s">
        <v>5</v>
      </c>
    </row>
    <row r="319" spans="1:4" ht="15.75" x14ac:dyDescent="0.25">
      <c r="A319" s="4" t="s">
        <v>2565</v>
      </c>
      <c r="B319" s="4">
        <v>2885</v>
      </c>
      <c r="C319" s="4" t="s">
        <v>115</v>
      </c>
      <c r="D319" s="4" t="s">
        <v>5</v>
      </c>
    </row>
    <row r="320" spans="1:4" ht="15.75" x14ac:dyDescent="0.25">
      <c r="A320" s="4" t="s">
        <v>2565</v>
      </c>
      <c r="B320" s="4">
        <v>6142</v>
      </c>
      <c r="C320" s="4" t="s">
        <v>1254</v>
      </c>
      <c r="D320" s="4" t="s">
        <v>5</v>
      </c>
    </row>
    <row r="321" spans="1:4" ht="15.75" x14ac:dyDescent="0.25">
      <c r="A321" s="4" t="s">
        <v>2565</v>
      </c>
      <c r="B321" s="4">
        <v>10232</v>
      </c>
      <c r="C321" s="4" t="s">
        <v>116</v>
      </c>
      <c r="D321" s="4" t="s">
        <v>5</v>
      </c>
    </row>
    <row r="322" spans="1:4" ht="15.75" x14ac:dyDescent="0.25">
      <c r="A322" s="4" t="s">
        <v>2565</v>
      </c>
      <c r="B322" s="4">
        <v>10230</v>
      </c>
      <c r="C322" s="4" t="s">
        <v>117</v>
      </c>
      <c r="D322" s="4" t="s">
        <v>5</v>
      </c>
    </row>
    <row r="323" spans="1:4" ht="15.75" x14ac:dyDescent="0.25">
      <c r="A323" s="4" t="s">
        <v>2565</v>
      </c>
      <c r="B323" s="4">
        <v>6328</v>
      </c>
      <c r="C323" s="4" t="s">
        <v>118</v>
      </c>
      <c r="D323" s="4" t="s">
        <v>5</v>
      </c>
    </row>
    <row r="324" spans="1:4" ht="15.75" x14ac:dyDescent="0.25">
      <c r="A324" s="4" t="s">
        <v>2565</v>
      </c>
      <c r="B324" s="4">
        <v>6143</v>
      </c>
      <c r="C324" s="4" t="s">
        <v>1255</v>
      </c>
      <c r="D324" s="4" t="s">
        <v>5</v>
      </c>
    </row>
    <row r="325" spans="1:4" ht="15.75" x14ac:dyDescent="0.25">
      <c r="A325" s="4" t="s">
        <v>2565</v>
      </c>
      <c r="B325" s="4">
        <v>6144</v>
      </c>
      <c r="C325" s="4" t="s">
        <v>1257</v>
      </c>
      <c r="D325" s="4" t="s">
        <v>5</v>
      </c>
    </row>
    <row r="326" spans="1:4" ht="15.75" x14ac:dyDescent="0.25">
      <c r="A326" s="4" t="s">
        <v>2565</v>
      </c>
      <c r="B326" s="4">
        <v>629836</v>
      </c>
      <c r="C326" s="4" t="s">
        <v>1275</v>
      </c>
      <c r="D326" s="4" t="s">
        <v>5</v>
      </c>
    </row>
    <row r="327" spans="1:4" ht="15.75" x14ac:dyDescent="0.25">
      <c r="A327" s="4" t="s">
        <v>2565</v>
      </c>
      <c r="B327" s="4">
        <v>6205</v>
      </c>
      <c r="C327" s="4" t="s">
        <v>1276</v>
      </c>
      <c r="D327" s="4" t="s">
        <v>5</v>
      </c>
    </row>
    <row r="328" spans="1:4" ht="15.75" x14ac:dyDescent="0.25">
      <c r="A328" s="4" t="s">
        <v>2565</v>
      </c>
      <c r="B328" s="4">
        <v>4956</v>
      </c>
      <c r="C328" s="4" t="s">
        <v>1277</v>
      </c>
      <c r="D328" s="4" t="s">
        <v>5</v>
      </c>
    </row>
    <row r="329" spans="1:4" ht="15.75" x14ac:dyDescent="0.25">
      <c r="A329" s="4" t="s">
        <v>2565</v>
      </c>
      <c r="B329" s="4">
        <v>6390</v>
      </c>
      <c r="C329" s="4" t="s">
        <v>120</v>
      </c>
      <c r="D329" s="4" t="s">
        <v>5</v>
      </c>
    </row>
    <row r="330" spans="1:4" ht="15.75" x14ac:dyDescent="0.25">
      <c r="A330" s="4" t="s">
        <v>2565</v>
      </c>
      <c r="B330" s="4">
        <v>6392</v>
      </c>
      <c r="C330" s="4" t="s">
        <v>121</v>
      </c>
      <c r="D330" s="4" t="s">
        <v>5</v>
      </c>
    </row>
    <row r="331" spans="1:4" ht="15.75" x14ac:dyDescent="0.25">
      <c r="A331" s="4" t="s">
        <v>2565</v>
      </c>
      <c r="B331" s="4">
        <v>6393</v>
      </c>
      <c r="C331" s="4" t="s">
        <v>122</v>
      </c>
      <c r="D331" s="4" t="s">
        <v>5</v>
      </c>
    </row>
    <row r="332" spans="1:4" ht="15.75" x14ac:dyDescent="0.25">
      <c r="A332" s="4" t="s">
        <v>2565</v>
      </c>
      <c r="B332" s="4">
        <v>6391</v>
      </c>
      <c r="C332" s="4" t="s">
        <v>123</v>
      </c>
      <c r="D332" s="4" t="s">
        <v>5</v>
      </c>
    </row>
    <row r="333" spans="1:4" ht="15.75" x14ac:dyDescent="0.25">
      <c r="A333" s="4" t="s">
        <v>2565</v>
      </c>
      <c r="B333" s="4">
        <v>5122</v>
      </c>
      <c r="C333" s="4" t="s">
        <v>1278</v>
      </c>
      <c r="D333" s="4" t="s">
        <v>5</v>
      </c>
    </row>
    <row r="334" spans="1:4" ht="15.75" x14ac:dyDescent="0.25">
      <c r="A334" s="4" t="s">
        <v>2565</v>
      </c>
      <c r="B334" s="4">
        <v>4957</v>
      </c>
      <c r="C334" s="4" t="s">
        <v>124</v>
      </c>
      <c r="D334" s="4" t="s">
        <v>5</v>
      </c>
    </row>
    <row r="335" spans="1:4" ht="15.75" x14ac:dyDescent="0.25">
      <c r="A335" s="4" t="s">
        <v>2565</v>
      </c>
      <c r="B335" s="4">
        <v>633032</v>
      </c>
      <c r="C335" s="4" t="s">
        <v>1279</v>
      </c>
      <c r="D335" s="4" t="s">
        <v>5</v>
      </c>
    </row>
    <row r="336" spans="1:4" ht="15.75" x14ac:dyDescent="0.25">
      <c r="A336" s="4" t="s">
        <v>2565</v>
      </c>
      <c r="B336" s="4">
        <v>4959</v>
      </c>
      <c r="C336" s="4" t="s">
        <v>125</v>
      </c>
      <c r="D336" s="4" t="s">
        <v>5</v>
      </c>
    </row>
    <row r="337" spans="1:4" ht="15.75" x14ac:dyDescent="0.25">
      <c r="A337" s="4" t="s">
        <v>2565</v>
      </c>
      <c r="B337" s="4">
        <v>633033</v>
      </c>
      <c r="C337" s="4" t="s">
        <v>1280</v>
      </c>
      <c r="D337" s="4" t="s">
        <v>5</v>
      </c>
    </row>
    <row r="338" spans="1:4" ht="15.75" x14ac:dyDescent="0.25">
      <c r="A338" s="4" t="s">
        <v>2565</v>
      </c>
      <c r="B338" s="4">
        <v>5755</v>
      </c>
      <c r="C338" s="4" t="s">
        <v>1281</v>
      </c>
      <c r="D338" s="4" t="s">
        <v>5</v>
      </c>
    </row>
    <row r="339" spans="1:4" ht="15.75" x14ac:dyDescent="0.25">
      <c r="A339" s="4" t="s">
        <v>2565</v>
      </c>
      <c r="B339" s="4">
        <v>5754</v>
      </c>
      <c r="C339" s="4" t="s">
        <v>1282</v>
      </c>
      <c r="D339" s="4" t="s">
        <v>5</v>
      </c>
    </row>
    <row r="340" spans="1:4" ht="15.75" x14ac:dyDescent="0.25">
      <c r="A340" s="4" t="s">
        <v>2565</v>
      </c>
      <c r="B340" s="4">
        <v>633031</v>
      </c>
      <c r="C340" s="4" t="s">
        <v>1283</v>
      </c>
      <c r="D340" s="4" t="s">
        <v>5</v>
      </c>
    </row>
    <row r="341" spans="1:4" ht="15.75" x14ac:dyDescent="0.25">
      <c r="A341" s="4" t="s">
        <v>2565</v>
      </c>
      <c r="B341" s="4">
        <v>6211</v>
      </c>
      <c r="C341" s="4" t="s">
        <v>1284</v>
      </c>
      <c r="D341" s="4" t="s">
        <v>5</v>
      </c>
    </row>
    <row r="342" spans="1:4" ht="15.75" x14ac:dyDescent="0.25">
      <c r="A342" s="4" t="s">
        <v>2565</v>
      </c>
      <c r="B342" s="4">
        <v>4958</v>
      </c>
      <c r="C342" s="4" t="s">
        <v>1285</v>
      </c>
      <c r="D342" s="4" t="s">
        <v>5</v>
      </c>
    </row>
    <row r="343" spans="1:4" ht="15.75" x14ac:dyDescent="0.25">
      <c r="A343" s="4" t="s">
        <v>2565</v>
      </c>
      <c r="B343" s="4">
        <v>10260</v>
      </c>
      <c r="C343" s="4" t="s">
        <v>1286</v>
      </c>
      <c r="D343" s="4" t="s">
        <v>5</v>
      </c>
    </row>
    <row r="344" spans="1:4" ht="15.75" x14ac:dyDescent="0.25">
      <c r="A344" s="4" t="s">
        <v>2565</v>
      </c>
      <c r="B344" s="4">
        <v>6206</v>
      </c>
      <c r="C344" s="4" t="s">
        <v>126</v>
      </c>
      <c r="D344" s="4" t="s">
        <v>5</v>
      </c>
    </row>
    <row r="345" spans="1:4" ht="15.75" x14ac:dyDescent="0.25">
      <c r="A345" s="4" t="s">
        <v>2565</v>
      </c>
      <c r="B345" s="4">
        <v>6412</v>
      </c>
      <c r="C345" s="4" t="s">
        <v>127</v>
      </c>
      <c r="D345" s="4" t="s">
        <v>5</v>
      </c>
    </row>
    <row r="346" spans="1:4" ht="15.75" x14ac:dyDescent="0.25">
      <c r="A346" s="4" t="s">
        <v>2565</v>
      </c>
      <c r="B346" s="4">
        <v>31490</v>
      </c>
      <c r="C346" s="4" t="s">
        <v>128</v>
      </c>
      <c r="D346" s="4" t="s">
        <v>5</v>
      </c>
    </row>
    <row r="347" spans="1:4" ht="15.75" x14ac:dyDescent="0.25">
      <c r="A347" s="4" t="s">
        <v>2565</v>
      </c>
      <c r="B347" s="4">
        <v>4961</v>
      </c>
      <c r="C347" s="4" t="s">
        <v>1287</v>
      </c>
      <c r="D347" s="4" t="s">
        <v>5</v>
      </c>
    </row>
    <row r="348" spans="1:4" ht="15.75" x14ac:dyDescent="0.25">
      <c r="A348" s="4" t="s">
        <v>2565</v>
      </c>
      <c r="B348" s="4">
        <v>4470</v>
      </c>
      <c r="C348" s="4" t="s">
        <v>129</v>
      </c>
      <c r="D348" s="4" t="s">
        <v>5</v>
      </c>
    </row>
    <row r="349" spans="1:4" ht="15.75" x14ac:dyDescent="0.25">
      <c r="A349" s="4" t="s">
        <v>2565</v>
      </c>
      <c r="B349" s="4">
        <v>22153</v>
      </c>
      <c r="C349" s="4" t="s">
        <v>130</v>
      </c>
      <c r="D349" s="4" t="s">
        <v>5</v>
      </c>
    </row>
    <row r="350" spans="1:4" ht="15.75" x14ac:dyDescent="0.25">
      <c r="A350" s="4" t="s">
        <v>2565</v>
      </c>
      <c r="B350" s="4">
        <v>5237</v>
      </c>
      <c r="C350" s="4" t="s">
        <v>131</v>
      </c>
      <c r="D350" s="4" t="s">
        <v>5</v>
      </c>
    </row>
    <row r="351" spans="1:4" ht="15.75" x14ac:dyDescent="0.25">
      <c r="A351" s="4" t="s">
        <v>2565</v>
      </c>
      <c r="B351" s="4">
        <v>5067</v>
      </c>
      <c r="C351" s="4" t="s">
        <v>132</v>
      </c>
      <c r="D351" s="4" t="s">
        <v>5</v>
      </c>
    </row>
    <row r="352" spans="1:4" ht="15.75" x14ac:dyDescent="0.25">
      <c r="A352" s="4" t="s">
        <v>2565</v>
      </c>
      <c r="B352" s="4">
        <v>6389</v>
      </c>
      <c r="C352" s="4" t="s">
        <v>133</v>
      </c>
      <c r="D352" s="4" t="s">
        <v>5</v>
      </c>
    </row>
    <row r="353" spans="1:4" ht="15.75" x14ac:dyDescent="0.25">
      <c r="A353" s="4" t="s">
        <v>2565</v>
      </c>
      <c r="B353" s="4">
        <v>6388</v>
      </c>
      <c r="C353" s="4" t="s">
        <v>134</v>
      </c>
      <c r="D353" s="4" t="s">
        <v>5</v>
      </c>
    </row>
    <row r="354" spans="1:4" ht="15.75" x14ac:dyDescent="0.25">
      <c r="A354" s="4" t="s">
        <v>2565</v>
      </c>
      <c r="B354" s="4">
        <v>6970</v>
      </c>
      <c r="C354" s="4" t="s">
        <v>135</v>
      </c>
      <c r="D354" s="4" t="s">
        <v>5</v>
      </c>
    </row>
    <row r="355" spans="1:4" ht="15.75" x14ac:dyDescent="0.25">
      <c r="A355" s="4" t="s">
        <v>2565</v>
      </c>
      <c r="B355" s="4">
        <v>146</v>
      </c>
      <c r="C355" s="4" t="s">
        <v>136</v>
      </c>
      <c r="D355" s="4" t="s">
        <v>5</v>
      </c>
    </row>
    <row r="356" spans="1:4" ht="15.75" x14ac:dyDescent="0.25">
      <c r="A356" s="4" t="s">
        <v>2565</v>
      </c>
      <c r="B356" s="4">
        <v>2649</v>
      </c>
      <c r="C356" s="4" t="s">
        <v>140</v>
      </c>
      <c r="D356" s="4" t="s">
        <v>5</v>
      </c>
    </row>
    <row r="357" spans="1:4" ht="15.75" x14ac:dyDescent="0.25">
      <c r="A357" s="4" t="s">
        <v>2565</v>
      </c>
      <c r="B357" s="4">
        <v>2647</v>
      </c>
      <c r="C357" s="4" t="s">
        <v>142</v>
      </c>
      <c r="D357" s="4" t="s">
        <v>5</v>
      </c>
    </row>
    <row r="358" spans="1:4" ht="15.75" x14ac:dyDescent="0.25">
      <c r="A358" s="4" t="s">
        <v>2565</v>
      </c>
      <c r="B358" s="4">
        <v>134</v>
      </c>
      <c r="C358" s="4" t="s">
        <v>144</v>
      </c>
      <c r="D358" s="4" t="s">
        <v>5</v>
      </c>
    </row>
    <row r="359" spans="1:4" ht="15.75" x14ac:dyDescent="0.25">
      <c r="A359" s="4" t="s">
        <v>2565</v>
      </c>
      <c r="B359" s="4">
        <v>133</v>
      </c>
      <c r="C359" s="4" t="s">
        <v>146</v>
      </c>
      <c r="D359" s="4" t="s">
        <v>5</v>
      </c>
    </row>
    <row r="360" spans="1:4" ht="15.75" x14ac:dyDescent="0.25">
      <c r="A360" s="4" t="s">
        <v>2565</v>
      </c>
      <c r="B360" s="4">
        <v>128</v>
      </c>
      <c r="C360" s="4" t="s">
        <v>148</v>
      </c>
      <c r="D360" s="4" t="s">
        <v>5</v>
      </c>
    </row>
    <row r="361" spans="1:4" ht="15.75" x14ac:dyDescent="0.25">
      <c r="A361" s="4" t="s">
        <v>2565</v>
      </c>
      <c r="B361" s="4">
        <v>732</v>
      </c>
      <c r="C361" s="4" t="s">
        <v>150</v>
      </c>
      <c r="D361" s="4" t="s">
        <v>5</v>
      </c>
    </row>
    <row r="362" spans="1:4" ht="15.75" x14ac:dyDescent="0.25">
      <c r="A362" s="4" t="s">
        <v>2565</v>
      </c>
      <c r="B362" s="4">
        <v>3028</v>
      </c>
      <c r="C362" s="4" t="s">
        <v>152</v>
      </c>
      <c r="D362" s="4" t="s">
        <v>5</v>
      </c>
    </row>
    <row r="363" spans="1:4" ht="15.75" x14ac:dyDescent="0.25">
      <c r="A363" s="4" t="s">
        <v>2565</v>
      </c>
      <c r="B363" s="4">
        <v>131</v>
      </c>
      <c r="C363" s="4" t="s">
        <v>154</v>
      </c>
      <c r="D363" s="4" t="s">
        <v>5</v>
      </c>
    </row>
    <row r="364" spans="1:4" ht="15.75" x14ac:dyDescent="0.25">
      <c r="A364" s="4" t="s">
        <v>2565</v>
      </c>
      <c r="B364" s="4">
        <v>90002</v>
      </c>
      <c r="C364" s="4" t="s">
        <v>157</v>
      </c>
      <c r="D364" s="4" t="s">
        <v>5</v>
      </c>
    </row>
    <row r="365" spans="1:4" ht="15.75" x14ac:dyDescent="0.25">
      <c r="A365" s="4" t="s">
        <v>2565</v>
      </c>
      <c r="B365" s="4">
        <v>2648</v>
      </c>
      <c r="C365" s="4" t="s">
        <v>165</v>
      </c>
      <c r="D365" s="4" t="s">
        <v>5</v>
      </c>
    </row>
    <row r="366" spans="1:4" ht="15.75" x14ac:dyDescent="0.25">
      <c r="A366" s="4" t="s">
        <v>2565</v>
      </c>
      <c r="B366" s="4">
        <v>4962</v>
      </c>
      <c r="C366" s="4" t="s">
        <v>1288</v>
      </c>
      <c r="D366" s="4" t="s">
        <v>5</v>
      </c>
    </row>
    <row r="367" spans="1:4" ht="15.75" x14ac:dyDescent="0.25">
      <c r="A367" s="4" t="s">
        <v>2565</v>
      </c>
      <c r="B367" s="4">
        <v>6080</v>
      </c>
      <c r="C367" s="4" t="s">
        <v>1289</v>
      </c>
      <c r="D367" s="4" t="s">
        <v>5</v>
      </c>
    </row>
    <row r="368" spans="1:4" ht="15.75" x14ac:dyDescent="0.25">
      <c r="A368" s="4" t="s">
        <v>2565</v>
      </c>
      <c r="B368" s="4">
        <v>641448</v>
      </c>
      <c r="C368" s="4" t="s">
        <v>1290</v>
      </c>
      <c r="D368" s="4" t="s">
        <v>5</v>
      </c>
    </row>
    <row r="369" spans="1:4" ht="15.75" x14ac:dyDescent="0.25">
      <c r="A369" s="4" t="s">
        <v>2565</v>
      </c>
      <c r="B369" s="4">
        <v>633043</v>
      </c>
      <c r="C369" s="4" t="s">
        <v>1291</v>
      </c>
      <c r="D369" s="4" t="s">
        <v>5</v>
      </c>
    </row>
    <row r="370" spans="1:4" ht="15.75" x14ac:dyDescent="0.25">
      <c r="A370" s="4" t="s">
        <v>2565</v>
      </c>
      <c r="B370" s="4">
        <v>4625</v>
      </c>
      <c r="C370" s="4" t="s">
        <v>167</v>
      </c>
      <c r="D370" s="4" t="s">
        <v>51</v>
      </c>
    </row>
    <row r="371" spans="1:4" ht="15.75" x14ac:dyDescent="0.25">
      <c r="A371" s="4" t="s">
        <v>2565</v>
      </c>
      <c r="B371" s="4">
        <v>633038</v>
      </c>
      <c r="C371" s="4" t="s">
        <v>1292</v>
      </c>
      <c r="D371" s="4" t="s">
        <v>5</v>
      </c>
    </row>
    <row r="372" spans="1:4" ht="15.75" x14ac:dyDescent="0.25">
      <c r="A372" s="4" t="s">
        <v>2565</v>
      </c>
      <c r="B372" s="4">
        <v>695</v>
      </c>
      <c r="C372" s="4" t="s">
        <v>168</v>
      </c>
      <c r="D372" s="4" t="s">
        <v>5</v>
      </c>
    </row>
    <row r="373" spans="1:4" ht="15.75" x14ac:dyDescent="0.25">
      <c r="A373" s="4" t="s">
        <v>2565</v>
      </c>
      <c r="B373" s="4">
        <v>5954</v>
      </c>
      <c r="C373" s="4" t="s">
        <v>1293</v>
      </c>
      <c r="D373" s="4" t="s">
        <v>5</v>
      </c>
    </row>
    <row r="374" spans="1:4" ht="15.75" x14ac:dyDescent="0.25">
      <c r="A374" s="4" t="s">
        <v>2565</v>
      </c>
      <c r="B374" s="4">
        <v>5879</v>
      </c>
      <c r="C374" s="4" t="s">
        <v>1294</v>
      </c>
      <c r="D374" s="4" t="s">
        <v>5</v>
      </c>
    </row>
    <row r="375" spans="1:4" ht="15.75" x14ac:dyDescent="0.25">
      <c r="A375" s="4" t="s">
        <v>2565</v>
      </c>
      <c r="B375" s="4">
        <v>634593</v>
      </c>
      <c r="C375" s="4" t="s">
        <v>1295</v>
      </c>
      <c r="D375" s="4" t="s">
        <v>5</v>
      </c>
    </row>
    <row r="376" spans="1:4" ht="15.75" x14ac:dyDescent="0.25">
      <c r="A376" s="4" t="s">
        <v>2565</v>
      </c>
      <c r="B376" s="4">
        <v>5481</v>
      </c>
      <c r="C376" s="4" t="s">
        <v>1296</v>
      </c>
      <c r="D376" s="4" t="s">
        <v>5</v>
      </c>
    </row>
    <row r="377" spans="1:4" ht="15.75" x14ac:dyDescent="0.25">
      <c r="A377" s="4" t="s">
        <v>2565</v>
      </c>
      <c r="B377" s="4">
        <v>5593</v>
      </c>
      <c r="C377" s="4" t="s">
        <v>170</v>
      </c>
      <c r="D377" s="4" t="s">
        <v>137</v>
      </c>
    </row>
    <row r="378" spans="1:4" ht="15.75" x14ac:dyDescent="0.25">
      <c r="A378" s="4" t="s">
        <v>2565</v>
      </c>
      <c r="B378" s="4">
        <v>6959</v>
      </c>
      <c r="C378" s="4" t="s">
        <v>171</v>
      </c>
      <c r="D378" s="4" t="s">
        <v>137</v>
      </c>
    </row>
    <row r="379" spans="1:4" ht="15.75" x14ac:dyDescent="0.25">
      <c r="A379" s="4" t="s">
        <v>2565</v>
      </c>
      <c r="B379" s="4">
        <v>6960</v>
      </c>
      <c r="C379" s="4" t="s">
        <v>172</v>
      </c>
      <c r="D379" s="4" t="s">
        <v>137</v>
      </c>
    </row>
    <row r="380" spans="1:4" ht="15.75" x14ac:dyDescent="0.25">
      <c r="A380" s="4" t="s">
        <v>2565</v>
      </c>
      <c r="B380" s="4">
        <v>6961</v>
      </c>
      <c r="C380" s="4" t="s">
        <v>173</v>
      </c>
      <c r="D380" s="4" t="s">
        <v>137</v>
      </c>
    </row>
    <row r="381" spans="1:4" ht="15.75" x14ac:dyDescent="0.25">
      <c r="A381" s="4" t="s">
        <v>2565</v>
      </c>
      <c r="B381" s="4">
        <v>6962</v>
      </c>
      <c r="C381" s="4" t="s">
        <v>174</v>
      </c>
      <c r="D381" s="4" t="s">
        <v>137</v>
      </c>
    </row>
    <row r="382" spans="1:4" ht="15.75" x14ac:dyDescent="0.25">
      <c r="A382" s="4" t="s">
        <v>2565</v>
      </c>
      <c r="B382" s="4">
        <v>356</v>
      </c>
      <c r="C382" s="4" t="s">
        <v>175</v>
      </c>
      <c r="D382" s="4" t="s">
        <v>137</v>
      </c>
    </row>
    <row r="383" spans="1:4" ht="15.75" x14ac:dyDescent="0.25">
      <c r="A383" s="4" t="s">
        <v>2565</v>
      </c>
      <c r="B383" s="4">
        <v>983</v>
      </c>
      <c r="C383" s="4" t="s">
        <v>176</v>
      </c>
      <c r="D383" s="4" t="s">
        <v>137</v>
      </c>
    </row>
    <row r="384" spans="1:4" ht="15.75" x14ac:dyDescent="0.25">
      <c r="A384" s="4" t="s">
        <v>2565</v>
      </c>
      <c r="B384" s="4">
        <v>5484</v>
      </c>
      <c r="C384" s="4" t="s">
        <v>1297</v>
      </c>
      <c r="D384" s="4" t="s">
        <v>5</v>
      </c>
    </row>
    <row r="385" spans="1:4" ht="15.75" x14ac:dyDescent="0.25">
      <c r="A385" s="4" t="s">
        <v>2565</v>
      </c>
      <c r="B385" s="4">
        <v>5491</v>
      </c>
      <c r="C385" s="4" t="s">
        <v>1298</v>
      </c>
      <c r="D385" s="4" t="s">
        <v>5</v>
      </c>
    </row>
    <row r="386" spans="1:4" ht="15.75" x14ac:dyDescent="0.25">
      <c r="A386" s="4" t="s">
        <v>2565</v>
      </c>
      <c r="B386" s="4">
        <v>641649</v>
      </c>
      <c r="C386" s="4" t="s">
        <v>1299</v>
      </c>
      <c r="D386" s="4" t="s">
        <v>5</v>
      </c>
    </row>
    <row r="387" spans="1:4" ht="15.75" x14ac:dyDescent="0.25">
      <c r="A387" s="4" t="s">
        <v>2565</v>
      </c>
      <c r="B387" s="4">
        <v>641640</v>
      </c>
      <c r="C387" s="4" t="s">
        <v>1300</v>
      </c>
      <c r="D387" s="4" t="s">
        <v>5</v>
      </c>
    </row>
    <row r="388" spans="1:4" ht="15.75" x14ac:dyDescent="0.25">
      <c r="A388" s="4" t="s">
        <v>2565</v>
      </c>
      <c r="B388" s="4">
        <v>623993</v>
      </c>
      <c r="C388" s="4" t="s">
        <v>1301</v>
      </c>
      <c r="D388" s="4" t="s">
        <v>5</v>
      </c>
    </row>
    <row r="389" spans="1:4" ht="15.75" x14ac:dyDescent="0.25">
      <c r="A389" s="4" t="s">
        <v>2565</v>
      </c>
      <c r="B389" s="4">
        <v>623911</v>
      </c>
      <c r="C389" s="4" t="s">
        <v>1302</v>
      </c>
      <c r="D389" s="4" t="s">
        <v>5</v>
      </c>
    </row>
    <row r="390" spans="1:4" ht="15.75" x14ac:dyDescent="0.25">
      <c r="A390" s="4" t="s">
        <v>2565</v>
      </c>
      <c r="B390" s="4">
        <v>5474</v>
      </c>
      <c r="C390" s="4" t="s">
        <v>1303</v>
      </c>
      <c r="D390" s="4" t="s">
        <v>5</v>
      </c>
    </row>
    <row r="391" spans="1:4" ht="15.75" x14ac:dyDescent="0.25">
      <c r="A391" s="4" t="s">
        <v>2565</v>
      </c>
      <c r="B391" s="4">
        <v>641247</v>
      </c>
      <c r="C391" s="4" t="s">
        <v>1304</v>
      </c>
      <c r="D391" s="4" t="s">
        <v>5</v>
      </c>
    </row>
    <row r="392" spans="1:4" ht="15.75" x14ac:dyDescent="0.25">
      <c r="A392" s="4" t="s">
        <v>2565</v>
      </c>
      <c r="B392" s="4">
        <v>2886</v>
      </c>
      <c r="C392" s="4" t="s">
        <v>1305</v>
      </c>
      <c r="D392" s="4" t="s">
        <v>5</v>
      </c>
    </row>
    <row r="393" spans="1:4" ht="15.75" x14ac:dyDescent="0.25">
      <c r="A393" s="4" t="s">
        <v>2565</v>
      </c>
      <c r="B393" s="4">
        <v>5037</v>
      </c>
      <c r="C393" s="4" t="s">
        <v>1306</v>
      </c>
      <c r="D393" s="4" t="s">
        <v>5</v>
      </c>
    </row>
    <row r="394" spans="1:4" ht="15.75" x14ac:dyDescent="0.25">
      <c r="A394" s="4" t="s">
        <v>2565</v>
      </c>
      <c r="B394" s="4">
        <v>623937</v>
      </c>
      <c r="C394" s="4" t="s">
        <v>1307</v>
      </c>
      <c r="D394" s="4" t="s">
        <v>5</v>
      </c>
    </row>
    <row r="395" spans="1:4" ht="15.75" x14ac:dyDescent="0.25">
      <c r="A395" s="4" t="s">
        <v>2565</v>
      </c>
      <c r="B395" s="4">
        <v>5187</v>
      </c>
      <c r="C395" s="4" t="s">
        <v>1309</v>
      </c>
      <c r="D395" s="4" t="s">
        <v>5</v>
      </c>
    </row>
    <row r="396" spans="1:4" ht="15.75" x14ac:dyDescent="0.25">
      <c r="A396" s="4" t="s">
        <v>2565</v>
      </c>
      <c r="B396" s="4">
        <v>5186</v>
      </c>
      <c r="C396" s="4" t="s">
        <v>1310</v>
      </c>
      <c r="D396" s="4" t="s">
        <v>5</v>
      </c>
    </row>
    <row r="397" spans="1:4" ht="15.75" x14ac:dyDescent="0.25">
      <c r="A397" s="4" t="s">
        <v>2565</v>
      </c>
      <c r="B397" s="4">
        <v>5555</v>
      </c>
      <c r="C397" s="4" t="s">
        <v>1311</v>
      </c>
      <c r="D397" s="4" t="s">
        <v>5</v>
      </c>
    </row>
    <row r="398" spans="1:4" ht="15.75" x14ac:dyDescent="0.25">
      <c r="A398" s="4" t="s">
        <v>2565</v>
      </c>
      <c r="B398" s="4">
        <v>641340</v>
      </c>
      <c r="C398" s="4" t="s">
        <v>1312</v>
      </c>
      <c r="D398" s="4" t="s">
        <v>5</v>
      </c>
    </row>
    <row r="399" spans="1:4" ht="15.75" x14ac:dyDescent="0.25">
      <c r="A399" s="4" t="s">
        <v>2565</v>
      </c>
      <c r="B399" s="4">
        <v>641233</v>
      </c>
      <c r="C399" s="4" t="s">
        <v>1313</v>
      </c>
      <c r="D399" s="4" t="s">
        <v>5</v>
      </c>
    </row>
    <row r="400" spans="1:4" ht="15.75" x14ac:dyDescent="0.25">
      <c r="A400" s="4" t="s">
        <v>2565</v>
      </c>
      <c r="B400" s="4">
        <v>5073</v>
      </c>
      <c r="C400" s="4" t="s">
        <v>1314</v>
      </c>
      <c r="D400" s="4" t="s">
        <v>5</v>
      </c>
    </row>
    <row r="401" spans="1:4" ht="15.75" x14ac:dyDescent="0.25">
      <c r="A401" s="4" t="s">
        <v>2565</v>
      </c>
      <c r="B401" s="4">
        <v>5074</v>
      </c>
      <c r="C401" s="4" t="s">
        <v>1315</v>
      </c>
      <c r="D401" s="4" t="s">
        <v>5</v>
      </c>
    </row>
    <row r="402" spans="1:4" ht="15.75" x14ac:dyDescent="0.25">
      <c r="A402" s="4" t="s">
        <v>2565</v>
      </c>
      <c r="B402" s="4">
        <v>5276</v>
      </c>
      <c r="C402" s="4" t="s">
        <v>177</v>
      </c>
      <c r="D402" s="4" t="s">
        <v>137</v>
      </c>
    </row>
    <row r="403" spans="1:4" ht="15.75" x14ac:dyDescent="0.25">
      <c r="A403" s="4" t="s">
        <v>2565</v>
      </c>
      <c r="B403" s="4">
        <v>5075</v>
      </c>
      <c r="C403" s="4" t="s">
        <v>1316</v>
      </c>
      <c r="D403" s="4" t="s">
        <v>5</v>
      </c>
    </row>
    <row r="404" spans="1:4" ht="15.75" x14ac:dyDescent="0.25">
      <c r="A404" s="4" t="s">
        <v>2565</v>
      </c>
      <c r="B404" s="4">
        <v>5072</v>
      </c>
      <c r="C404" s="4" t="s">
        <v>1317</v>
      </c>
      <c r="D404" s="4" t="s">
        <v>5</v>
      </c>
    </row>
    <row r="405" spans="1:4" ht="15.75" x14ac:dyDescent="0.25">
      <c r="A405" s="4" t="s">
        <v>2565</v>
      </c>
      <c r="B405" s="4">
        <v>641304</v>
      </c>
      <c r="C405" s="4" t="s">
        <v>1318</v>
      </c>
      <c r="D405" s="4" t="s">
        <v>5</v>
      </c>
    </row>
    <row r="406" spans="1:4" ht="15.75" x14ac:dyDescent="0.25">
      <c r="A406" s="4" t="s">
        <v>2565</v>
      </c>
      <c r="B406" s="4">
        <v>4857</v>
      </c>
      <c r="C406" s="4" t="s">
        <v>178</v>
      </c>
      <c r="D406" s="4" t="s">
        <v>137</v>
      </c>
    </row>
    <row r="407" spans="1:4" ht="15.75" x14ac:dyDescent="0.25">
      <c r="A407" s="4" t="s">
        <v>2565</v>
      </c>
      <c r="B407" s="4">
        <v>641305</v>
      </c>
      <c r="C407" s="4" t="s">
        <v>1319</v>
      </c>
      <c r="D407" s="4" t="s">
        <v>5</v>
      </c>
    </row>
    <row r="408" spans="1:4" ht="15.75" x14ac:dyDescent="0.25">
      <c r="A408" s="4" t="s">
        <v>2565</v>
      </c>
      <c r="B408" s="4">
        <v>641306</v>
      </c>
      <c r="C408" s="4" t="s">
        <v>1320</v>
      </c>
      <c r="D408" s="4" t="s">
        <v>5</v>
      </c>
    </row>
    <row r="409" spans="1:4" ht="15.75" x14ac:dyDescent="0.25">
      <c r="A409" s="4" t="s">
        <v>2565</v>
      </c>
      <c r="B409" s="4">
        <v>623914</v>
      </c>
      <c r="C409" s="4" t="s">
        <v>1321</v>
      </c>
      <c r="D409" s="4" t="s">
        <v>5</v>
      </c>
    </row>
    <row r="410" spans="1:4" ht="15.75" x14ac:dyDescent="0.25">
      <c r="A410" s="4" t="s">
        <v>2565</v>
      </c>
      <c r="B410" s="4">
        <v>5277</v>
      </c>
      <c r="C410" s="4" t="s">
        <v>179</v>
      </c>
      <c r="D410" s="4" t="s">
        <v>137</v>
      </c>
    </row>
    <row r="411" spans="1:4" ht="15.75" x14ac:dyDescent="0.25">
      <c r="A411" s="4" t="s">
        <v>2565</v>
      </c>
      <c r="B411" s="4">
        <v>811</v>
      </c>
      <c r="C411" s="4" t="s">
        <v>1322</v>
      </c>
      <c r="D411" s="4" t="s">
        <v>5</v>
      </c>
    </row>
    <row r="412" spans="1:4" ht="15.75" x14ac:dyDescent="0.25">
      <c r="A412" s="4" t="s">
        <v>2565</v>
      </c>
      <c r="B412" s="4">
        <v>5278</v>
      </c>
      <c r="C412" s="4" t="s">
        <v>180</v>
      </c>
      <c r="D412" s="4" t="s">
        <v>137</v>
      </c>
    </row>
    <row r="413" spans="1:4" ht="15.75" x14ac:dyDescent="0.25">
      <c r="A413" s="4" t="s">
        <v>2565</v>
      </c>
      <c r="B413" s="4">
        <v>641241</v>
      </c>
      <c r="C413" s="4" t="s">
        <v>1323</v>
      </c>
      <c r="D413" s="4" t="s">
        <v>5</v>
      </c>
    </row>
    <row r="414" spans="1:4" ht="15.75" x14ac:dyDescent="0.25">
      <c r="A414" s="4" t="s">
        <v>2565</v>
      </c>
      <c r="B414" s="4">
        <v>623925</v>
      </c>
      <c r="C414" s="4" t="s">
        <v>1324</v>
      </c>
      <c r="D414" s="4" t="s">
        <v>5</v>
      </c>
    </row>
    <row r="415" spans="1:4" ht="15.75" x14ac:dyDescent="0.25">
      <c r="A415" s="4" t="s">
        <v>2565</v>
      </c>
      <c r="B415" s="4">
        <v>4858</v>
      </c>
      <c r="C415" s="4" t="s">
        <v>1325</v>
      </c>
      <c r="D415" s="4" t="s">
        <v>5</v>
      </c>
    </row>
    <row r="416" spans="1:4" ht="15.75" x14ac:dyDescent="0.25">
      <c r="A416" s="4" t="s">
        <v>2565</v>
      </c>
      <c r="B416" s="4">
        <v>626145</v>
      </c>
      <c r="C416" s="4" t="s">
        <v>1326</v>
      </c>
      <c r="D416" s="4" t="s">
        <v>5</v>
      </c>
    </row>
    <row r="417" spans="1:4" ht="15.75" x14ac:dyDescent="0.25">
      <c r="A417" s="4" t="s">
        <v>2565</v>
      </c>
      <c r="B417" s="4">
        <v>623927</v>
      </c>
      <c r="C417" s="4" t="s">
        <v>1327</v>
      </c>
      <c r="D417" s="4" t="s">
        <v>5</v>
      </c>
    </row>
    <row r="418" spans="1:4" ht="15.75" x14ac:dyDescent="0.25">
      <c r="A418" s="4" t="s">
        <v>2565</v>
      </c>
      <c r="B418" s="4">
        <v>623970</v>
      </c>
      <c r="C418" s="4" t="s">
        <v>1328</v>
      </c>
      <c r="D418" s="4" t="s">
        <v>5</v>
      </c>
    </row>
    <row r="419" spans="1:4" ht="15.75" x14ac:dyDescent="0.25">
      <c r="A419" s="4" t="s">
        <v>2565</v>
      </c>
      <c r="B419" s="4">
        <v>5279</v>
      </c>
      <c r="C419" s="4" t="s">
        <v>181</v>
      </c>
      <c r="D419" s="4" t="s">
        <v>51</v>
      </c>
    </row>
    <row r="420" spans="1:4" ht="15.75" x14ac:dyDescent="0.25">
      <c r="A420" s="4" t="s">
        <v>2565</v>
      </c>
      <c r="B420" s="4">
        <v>641307</v>
      </c>
      <c r="C420" s="4" t="s">
        <v>1329</v>
      </c>
      <c r="D420" s="4" t="s">
        <v>5</v>
      </c>
    </row>
    <row r="421" spans="1:4" ht="15.75" x14ac:dyDescent="0.25">
      <c r="A421" s="4" t="s">
        <v>2565</v>
      </c>
      <c r="B421" s="4">
        <v>22257</v>
      </c>
      <c r="C421" s="4" t="s">
        <v>1330</v>
      </c>
      <c r="D421" s="4" t="s">
        <v>5</v>
      </c>
    </row>
    <row r="422" spans="1:4" ht="15.75" x14ac:dyDescent="0.25">
      <c r="A422" s="4" t="s">
        <v>2565</v>
      </c>
      <c r="B422" s="4">
        <v>4860</v>
      </c>
      <c r="C422" s="4" t="s">
        <v>182</v>
      </c>
      <c r="D422" s="4" t="s">
        <v>137</v>
      </c>
    </row>
    <row r="423" spans="1:4" ht="15.75" x14ac:dyDescent="0.25">
      <c r="A423" s="4" t="s">
        <v>2565</v>
      </c>
      <c r="B423" s="4">
        <v>603296</v>
      </c>
      <c r="C423" s="4" t="s">
        <v>1331</v>
      </c>
      <c r="D423" s="4" t="s">
        <v>5</v>
      </c>
    </row>
    <row r="424" spans="1:4" ht="15.75" x14ac:dyDescent="0.25">
      <c r="A424" s="4" t="s">
        <v>2565</v>
      </c>
      <c r="B424" s="4">
        <v>587</v>
      </c>
      <c r="C424" s="4" t="s">
        <v>1332</v>
      </c>
      <c r="D424" s="4" t="s">
        <v>5</v>
      </c>
    </row>
    <row r="425" spans="1:4" ht="15.75" x14ac:dyDescent="0.25">
      <c r="A425" s="4" t="s">
        <v>2565</v>
      </c>
      <c r="B425" s="4">
        <v>4861</v>
      </c>
      <c r="C425" s="4" t="s">
        <v>183</v>
      </c>
      <c r="D425" s="4" t="s">
        <v>137</v>
      </c>
    </row>
    <row r="426" spans="1:4" ht="15.75" x14ac:dyDescent="0.25">
      <c r="A426" s="4" t="s">
        <v>2565</v>
      </c>
      <c r="B426" s="4">
        <v>29</v>
      </c>
      <c r="C426" s="4" t="s">
        <v>1333</v>
      </c>
      <c r="D426" s="4" t="s">
        <v>5</v>
      </c>
    </row>
    <row r="427" spans="1:4" ht="15.75" x14ac:dyDescent="0.25">
      <c r="A427" s="4" t="s">
        <v>2565</v>
      </c>
      <c r="B427" s="4">
        <v>616507</v>
      </c>
      <c r="C427" s="4" t="s">
        <v>1334</v>
      </c>
      <c r="D427" s="4" t="s">
        <v>5</v>
      </c>
    </row>
    <row r="428" spans="1:4" ht="15.75" x14ac:dyDescent="0.25">
      <c r="A428" s="4" t="s">
        <v>2565</v>
      </c>
      <c r="B428" s="4">
        <v>634526</v>
      </c>
      <c r="C428" s="4" t="s">
        <v>1335</v>
      </c>
      <c r="D428" s="4" t="s">
        <v>5</v>
      </c>
    </row>
    <row r="429" spans="1:4" ht="15.75" x14ac:dyDescent="0.25">
      <c r="A429" s="4" t="s">
        <v>2565</v>
      </c>
      <c r="B429" s="4">
        <v>640332</v>
      </c>
      <c r="C429" s="4" t="s">
        <v>1336</v>
      </c>
      <c r="D429" s="4" t="s">
        <v>5</v>
      </c>
    </row>
    <row r="430" spans="1:4" ht="15.75" x14ac:dyDescent="0.25">
      <c r="A430" s="4" t="s">
        <v>2565</v>
      </c>
      <c r="B430" s="4">
        <v>5048</v>
      </c>
      <c r="C430" s="4" t="s">
        <v>1337</v>
      </c>
      <c r="D430" s="4" t="s">
        <v>5</v>
      </c>
    </row>
    <row r="431" spans="1:4" ht="15.75" x14ac:dyDescent="0.25">
      <c r="A431" s="4" t="s">
        <v>2565</v>
      </c>
      <c r="B431" s="4">
        <v>634467</v>
      </c>
      <c r="C431" s="4" t="s">
        <v>1338</v>
      </c>
      <c r="D431" s="4" t="s">
        <v>5</v>
      </c>
    </row>
    <row r="432" spans="1:4" ht="15.75" x14ac:dyDescent="0.25">
      <c r="A432" s="4" t="s">
        <v>2565</v>
      </c>
      <c r="B432" s="4">
        <v>5475</v>
      </c>
      <c r="C432" s="4" t="s">
        <v>184</v>
      </c>
      <c r="D432" s="4" t="s">
        <v>137</v>
      </c>
    </row>
    <row r="433" spans="1:4" ht="15.75" x14ac:dyDescent="0.25">
      <c r="A433" s="4" t="s">
        <v>2565</v>
      </c>
      <c r="B433" s="4">
        <v>603470</v>
      </c>
      <c r="C433" s="4" t="s">
        <v>1339</v>
      </c>
      <c r="D433" s="4" t="s">
        <v>5</v>
      </c>
    </row>
    <row r="434" spans="1:4" ht="15.75" x14ac:dyDescent="0.25">
      <c r="A434" s="4" t="s">
        <v>2565</v>
      </c>
      <c r="B434" s="4">
        <v>641222</v>
      </c>
      <c r="C434" s="4" t="s">
        <v>1340</v>
      </c>
      <c r="D434" s="4" t="s">
        <v>5</v>
      </c>
    </row>
    <row r="435" spans="1:4" ht="15.75" x14ac:dyDescent="0.25">
      <c r="A435" s="4" t="s">
        <v>2565</v>
      </c>
      <c r="B435" s="4">
        <v>4862</v>
      </c>
      <c r="C435" s="4" t="s">
        <v>1341</v>
      </c>
      <c r="D435" s="4" t="s">
        <v>5</v>
      </c>
    </row>
    <row r="436" spans="1:4" ht="15.75" x14ac:dyDescent="0.25">
      <c r="A436" s="4" t="s">
        <v>2565</v>
      </c>
      <c r="B436" s="4">
        <v>5487</v>
      </c>
      <c r="C436" s="4" t="s">
        <v>1341</v>
      </c>
      <c r="D436" s="4" t="s">
        <v>5</v>
      </c>
    </row>
    <row r="437" spans="1:4" ht="15.75" x14ac:dyDescent="0.25">
      <c r="A437" s="4" t="s">
        <v>2565</v>
      </c>
      <c r="B437" s="4">
        <v>634464</v>
      </c>
      <c r="C437" s="4" t="s">
        <v>1342</v>
      </c>
      <c r="D437" s="4" t="s">
        <v>5</v>
      </c>
    </row>
    <row r="438" spans="1:4" ht="15.75" x14ac:dyDescent="0.25">
      <c r="A438" s="4" t="s">
        <v>2565</v>
      </c>
      <c r="B438" s="4">
        <v>1136</v>
      </c>
      <c r="C438" s="4" t="s">
        <v>1343</v>
      </c>
      <c r="D438" s="4" t="s">
        <v>5</v>
      </c>
    </row>
    <row r="439" spans="1:4" ht="15.75" x14ac:dyDescent="0.25">
      <c r="A439" s="4" t="s">
        <v>2565</v>
      </c>
      <c r="B439" s="4">
        <v>4865</v>
      </c>
      <c r="C439" s="4" t="s">
        <v>1344</v>
      </c>
      <c r="D439" s="4" t="s">
        <v>5</v>
      </c>
    </row>
    <row r="440" spans="1:4" ht="15.75" x14ac:dyDescent="0.25">
      <c r="A440" s="4" t="s">
        <v>2565</v>
      </c>
      <c r="B440" s="4">
        <v>641242</v>
      </c>
      <c r="C440" s="4" t="s">
        <v>1345</v>
      </c>
      <c r="D440" s="4" t="s">
        <v>5</v>
      </c>
    </row>
    <row r="441" spans="1:4" ht="15.75" x14ac:dyDescent="0.25">
      <c r="A441" s="4" t="s">
        <v>2565</v>
      </c>
      <c r="B441" s="4">
        <v>641243</v>
      </c>
      <c r="C441" s="4" t="s">
        <v>1346</v>
      </c>
      <c r="D441" s="4" t="s">
        <v>5</v>
      </c>
    </row>
    <row r="442" spans="1:4" ht="15.75" x14ac:dyDescent="0.25">
      <c r="A442" s="4" t="s">
        <v>2565</v>
      </c>
      <c r="B442" s="4">
        <v>641654</v>
      </c>
      <c r="C442" s="4" t="s">
        <v>1347</v>
      </c>
      <c r="D442" s="4" t="s">
        <v>5</v>
      </c>
    </row>
    <row r="443" spans="1:4" ht="15.75" x14ac:dyDescent="0.25">
      <c r="A443" s="4" t="s">
        <v>2565</v>
      </c>
      <c r="B443" s="4">
        <v>641244</v>
      </c>
      <c r="C443" s="4" t="s">
        <v>1348</v>
      </c>
      <c r="D443" s="4" t="s">
        <v>5</v>
      </c>
    </row>
    <row r="444" spans="1:4" ht="15.75" x14ac:dyDescent="0.25">
      <c r="A444" s="4" t="s">
        <v>2565</v>
      </c>
      <c r="B444" s="4">
        <v>4816</v>
      </c>
      <c r="C444" s="4" t="s">
        <v>185</v>
      </c>
      <c r="D444" s="4" t="s">
        <v>137</v>
      </c>
    </row>
    <row r="445" spans="1:4" ht="15.75" x14ac:dyDescent="0.25">
      <c r="A445" s="4" t="s">
        <v>2565</v>
      </c>
      <c r="B445" s="4">
        <v>4814</v>
      </c>
      <c r="C445" s="4" t="s">
        <v>1349</v>
      </c>
      <c r="D445" s="4" t="s">
        <v>5</v>
      </c>
    </row>
    <row r="446" spans="1:4" ht="15.75" x14ac:dyDescent="0.25">
      <c r="A446" s="4" t="s">
        <v>2565</v>
      </c>
      <c r="B446" s="4">
        <v>4869</v>
      </c>
      <c r="C446" s="4" t="s">
        <v>1350</v>
      </c>
      <c r="D446" s="4" t="s">
        <v>5</v>
      </c>
    </row>
    <row r="447" spans="1:4" ht="15.75" x14ac:dyDescent="0.25">
      <c r="A447" s="4" t="s">
        <v>2565</v>
      </c>
      <c r="B447" s="4">
        <v>1082</v>
      </c>
      <c r="C447" s="4" t="s">
        <v>186</v>
      </c>
      <c r="D447" s="4" t="s">
        <v>5</v>
      </c>
    </row>
    <row r="448" spans="1:4" ht="15.75" x14ac:dyDescent="0.25">
      <c r="A448" s="4" t="s">
        <v>2565</v>
      </c>
      <c r="B448" s="4">
        <v>4813</v>
      </c>
      <c r="C448" s="4" t="s">
        <v>1351</v>
      </c>
      <c r="D448" s="4" t="s">
        <v>5</v>
      </c>
    </row>
    <row r="449" spans="1:4" ht="15.75" x14ac:dyDescent="0.25">
      <c r="A449" s="4" t="s">
        <v>2565</v>
      </c>
      <c r="B449" s="4">
        <v>3098</v>
      </c>
      <c r="C449" s="4" t="s">
        <v>188</v>
      </c>
      <c r="D449" s="4" t="s">
        <v>137</v>
      </c>
    </row>
    <row r="450" spans="1:4" ht="15.75" x14ac:dyDescent="0.25">
      <c r="A450" s="4" t="s">
        <v>2565</v>
      </c>
      <c r="B450" s="4">
        <v>4867</v>
      </c>
      <c r="C450" s="4" t="s">
        <v>1352</v>
      </c>
      <c r="D450" s="4" t="s">
        <v>5</v>
      </c>
    </row>
    <row r="451" spans="1:4" ht="15.75" x14ac:dyDescent="0.25">
      <c r="A451" s="4" t="s">
        <v>2565</v>
      </c>
      <c r="B451" s="4">
        <v>641248</v>
      </c>
      <c r="C451" s="4" t="s">
        <v>1353</v>
      </c>
      <c r="D451" s="4" t="s">
        <v>5</v>
      </c>
    </row>
    <row r="452" spans="1:4" ht="15.75" x14ac:dyDescent="0.25">
      <c r="A452" s="4" t="s">
        <v>2565</v>
      </c>
      <c r="B452" s="4">
        <v>5066</v>
      </c>
      <c r="C452" s="4" t="s">
        <v>1354</v>
      </c>
      <c r="D452" s="4" t="s">
        <v>5</v>
      </c>
    </row>
    <row r="453" spans="1:4" ht="15.75" x14ac:dyDescent="0.25">
      <c r="A453" s="4" t="s">
        <v>2565</v>
      </c>
      <c r="B453" s="4">
        <v>641652</v>
      </c>
      <c r="C453" s="4" t="s">
        <v>1355</v>
      </c>
      <c r="D453" s="4" t="s">
        <v>5</v>
      </c>
    </row>
    <row r="454" spans="1:4" ht="15.75" x14ac:dyDescent="0.25">
      <c r="A454" s="4" t="s">
        <v>2565</v>
      </c>
      <c r="B454" s="4">
        <v>628761</v>
      </c>
      <c r="C454" s="4" t="s">
        <v>1356</v>
      </c>
      <c r="D454" s="4" t="s">
        <v>5</v>
      </c>
    </row>
    <row r="455" spans="1:4" ht="15.75" x14ac:dyDescent="0.25">
      <c r="A455" s="4" t="s">
        <v>2565</v>
      </c>
      <c r="B455" s="4">
        <v>90562</v>
      </c>
      <c r="C455" s="4" t="s">
        <v>1357</v>
      </c>
      <c r="D455" s="4" t="s">
        <v>5</v>
      </c>
    </row>
    <row r="456" spans="1:4" ht="15.75" x14ac:dyDescent="0.25">
      <c r="A456" s="4" t="s">
        <v>2565</v>
      </c>
      <c r="B456" s="4">
        <v>617246</v>
      </c>
      <c r="C456" s="4" t="s">
        <v>1358</v>
      </c>
      <c r="D456" s="4" t="s">
        <v>5</v>
      </c>
    </row>
    <row r="457" spans="1:4" ht="15.75" x14ac:dyDescent="0.25">
      <c r="A457" s="4" t="s">
        <v>2565</v>
      </c>
      <c r="B457" s="4">
        <v>641641</v>
      </c>
      <c r="C457" s="4" t="s">
        <v>1359</v>
      </c>
      <c r="D457" s="4" t="s">
        <v>5</v>
      </c>
    </row>
    <row r="458" spans="1:4" ht="15.75" x14ac:dyDescent="0.25">
      <c r="A458" s="4" t="s">
        <v>2565</v>
      </c>
      <c r="B458" s="4">
        <v>5476</v>
      </c>
      <c r="C458" s="4" t="s">
        <v>1360</v>
      </c>
      <c r="D458" s="4" t="s">
        <v>5</v>
      </c>
    </row>
    <row r="459" spans="1:4" ht="15.75" x14ac:dyDescent="0.25">
      <c r="A459" s="4" t="s">
        <v>2565</v>
      </c>
      <c r="B459" s="4">
        <v>2830</v>
      </c>
      <c r="C459" s="4" t="s">
        <v>189</v>
      </c>
      <c r="D459" s="4" t="s">
        <v>5</v>
      </c>
    </row>
    <row r="460" spans="1:4" ht="15.75" x14ac:dyDescent="0.25">
      <c r="A460" s="4" t="s">
        <v>2565</v>
      </c>
      <c r="B460" s="4">
        <v>498</v>
      </c>
      <c r="C460" s="4" t="s">
        <v>191</v>
      </c>
      <c r="D460" s="4" t="s">
        <v>5</v>
      </c>
    </row>
    <row r="461" spans="1:4" ht="15.75" x14ac:dyDescent="0.25">
      <c r="A461" s="4" t="s">
        <v>2565</v>
      </c>
      <c r="B461" s="4">
        <v>2818</v>
      </c>
      <c r="C461" s="4" t="s">
        <v>193</v>
      </c>
      <c r="D461" s="4" t="s">
        <v>5</v>
      </c>
    </row>
    <row r="462" spans="1:4" ht="15.75" x14ac:dyDescent="0.25">
      <c r="A462" s="4" t="s">
        <v>2565</v>
      </c>
      <c r="B462" s="4">
        <v>152</v>
      </c>
      <c r="C462" s="4" t="s">
        <v>195</v>
      </c>
      <c r="D462" s="4" t="s">
        <v>5</v>
      </c>
    </row>
    <row r="463" spans="1:4" ht="15.75" x14ac:dyDescent="0.25">
      <c r="A463" s="4" t="s">
        <v>2565</v>
      </c>
      <c r="B463" s="4">
        <v>138</v>
      </c>
      <c r="C463" s="4" t="s">
        <v>197</v>
      </c>
      <c r="D463" s="4" t="s">
        <v>5</v>
      </c>
    </row>
    <row r="464" spans="1:4" ht="15.75" x14ac:dyDescent="0.25">
      <c r="A464" s="4" t="s">
        <v>2565</v>
      </c>
      <c r="B464" s="4">
        <v>2891</v>
      </c>
      <c r="C464" s="4" t="s">
        <v>199</v>
      </c>
      <c r="D464" s="4" t="s">
        <v>5</v>
      </c>
    </row>
    <row r="465" spans="1:4" ht="15.75" x14ac:dyDescent="0.25">
      <c r="A465" s="4" t="s">
        <v>2565</v>
      </c>
      <c r="B465" s="4">
        <v>2892</v>
      </c>
      <c r="C465" s="4" t="s">
        <v>201</v>
      </c>
      <c r="D465" s="4" t="s">
        <v>5</v>
      </c>
    </row>
    <row r="466" spans="1:4" ht="15.75" x14ac:dyDescent="0.25">
      <c r="A466" s="4" t="s">
        <v>2565</v>
      </c>
      <c r="B466" s="4">
        <v>2893</v>
      </c>
      <c r="C466" s="4" t="s">
        <v>203</v>
      </c>
      <c r="D466" s="4" t="s">
        <v>5</v>
      </c>
    </row>
    <row r="467" spans="1:4" ht="15.75" x14ac:dyDescent="0.25">
      <c r="A467" s="4" t="s">
        <v>2565</v>
      </c>
      <c r="B467" s="4">
        <v>5483</v>
      </c>
      <c r="C467" s="4" t="s">
        <v>1361</v>
      </c>
      <c r="D467" s="4" t="s">
        <v>5</v>
      </c>
    </row>
    <row r="468" spans="1:4" ht="15.75" x14ac:dyDescent="0.25">
      <c r="A468" s="4" t="s">
        <v>2565</v>
      </c>
      <c r="B468" s="4">
        <v>5482</v>
      </c>
      <c r="C468" s="4" t="s">
        <v>1362</v>
      </c>
      <c r="D468" s="4" t="s">
        <v>5</v>
      </c>
    </row>
    <row r="469" spans="1:4" ht="15.75" x14ac:dyDescent="0.25">
      <c r="A469" s="4" t="s">
        <v>2565</v>
      </c>
      <c r="B469" s="4">
        <v>5461</v>
      </c>
      <c r="C469" s="4" t="s">
        <v>1363</v>
      </c>
      <c r="D469" s="4" t="s">
        <v>5</v>
      </c>
    </row>
    <row r="470" spans="1:4" ht="15.75" x14ac:dyDescent="0.25">
      <c r="A470" s="4" t="s">
        <v>2565</v>
      </c>
      <c r="B470" s="4">
        <v>5561</v>
      </c>
      <c r="C470" s="4" t="s">
        <v>1364</v>
      </c>
      <c r="D470" s="4" t="s">
        <v>5</v>
      </c>
    </row>
    <row r="471" spans="1:4" ht="15.75" x14ac:dyDescent="0.25">
      <c r="A471" s="4" t="s">
        <v>2565</v>
      </c>
      <c r="B471" s="4">
        <v>5036</v>
      </c>
      <c r="C471" s="4" t="s">
        <v>1366</v>
      </c>
      <c r="D471" s="4" t="s">
        <v>5</v>
      </c>
    </row>
    <row r="472" spans="1:4" ht="15.75" x14ac:dyDescent="0.25">
      <c r="A472" s="4" t="s">
        <v>2565</v>
      </c>
      <c r="B472" s="4">
        <v>2598</v>
      </c>
      <c r="C472" s="4" t="s">
        <v>1367</v>
      </c>
      <c r="D472" s="4" t="s">
        <v>5</v>
      </c>
    </row>
    <row r="473" spans="1:4" ht="15.75" x14ac:dyDescent="0.25">
      <c r="A473" s="4" t="s">
        <v>2565</v>
      </c>
      <c r="B473" s="4">
        <v>4779</v>
      </c>
      <c r="C473" s="4" t="s">
        <v>1370</v>
      </c>
      <c r="D473" s="4" t="s">
        <v>5</v>
      </c>
    </row>
    <row r="474" spans="1:4" ht="15.75" x14ac:dyDescent="0.25">
      <c r="A474" s="4" t="s">
        <v>2565</v>
      </c>
      <c r="B474" s="4">
        <v>634547</v>
      </c>
      <c r="C474" s="4" t="s">
        <v>1371</v>
      </c>
      <c r="D474" s="4" t="s">
        <v>5</v>
      </c>
    </row>
    <row r="475" spans="1:4" ht="15.75" x14ac:dyDescent="0.25">
      <c r="A475" s="4" t="s">
        <v>2565</v>
      </c>
      <c r="B475" s="4">
        <v>93</v>
      </c>
      <c r="C475" s="4" t="s">
        <v>207</v>
      </c>
      <c r="D475" s="4" t="s">
        <v>137</v>
      </c>
    </row>
    <row r="476" spans="1:4" ht="15.75" x14ac:dyDescent="0.25">
      <c r="A476" s="4" t="s">
        <v>2565</v>
      </c>
      <c r="B476" s="4">
        <v>91003</v>
      </c>
      <c r="C476" s="4" t="s">
        <v>208</v>
      </c>
      <c r="D476" s="4" t="s">
        <v>2</v>
      </c>
    </row>
    <row r="477" spans="1:4" ht="15.75" x14ac:dyDescent="0.25">
      <c r="A477" s="4" t="s">
        <v>2565</v>
      </c>
      <c r="B477" s="4">
        <v>35872</v>
      </c>
      <c r="C477" s="4" t="s">
        <v>209</v>
      </c>
      <c r="D477" s="4" t="s">
        <v>5</v>
      </c>
    </row>
    <row r="478" spans="1:4" ht="15.75" x14ac:dyDescent="0.25">
      <c r="A478" s="4" t="s">
        <v>2565</v>
      </c>
      <c r="B478" s="4">
        <v>4778</v>
      </c>
      <c r="C478" s="4" t="s">
        <v>1372</v>
      </c>
      <c r="D478" s="4" t="s">
        <v>5</v>
      </c>
    </row>
    <row r="479" spans="1:4" ht="15.75" x14ac:dyDescent="0.25">
      <c r="A479" s="4" t="s">
        <v>2565</v>
      </c>
      <c r="B479" s="4">
        <v>638968</v>
      </c>
      <c r="C479" s="4" t="s">
        <v>1373</v>
      </c>
      <c r="D479" s="4" t="s">
        <v>5</v>
      </c>
    </row>
    <row r="480" spans="1:4" ht="15.75" x14ac:dyDescent="0.25">
      <c r="A480" s="4" t="s">
        <v>2565</v>
      </c>
      <c r="B480" s="4">
        <v>640732</v>
      </c>
      <c r="C480" s="4" t="s">
        <v>1374</v>
      </c>
      <c r="D480" s="4" t="s">
        <v>5</v>
      </c>
    </row>
    <row r="481" spans="1:4" ht="15.75" x14ac:dyDescent="0.25">
      <c r="A481" s="4" t="s">
        <v>2565</v>
      </c>
      <c r="B481" s="4">
        <v>4777</v>
      </c>
      <c r="C481" s="4" t="s">
        <v>1375</v>
      </c>
      <c r="D481" s="4" t="s">
        <v>5</v>
      </c>
    </row>
    <row r="482" spans="1:4" ht="15.75" x14ac:dyDescent="0.25">
      <c r="A482" s="4" t="s">
        <v>2565</v>
      </c>
      <c r="B482" s="4">
        <v>129</v>
      </c>
      <c r="C482" s="4" t="s">
        <v>1376</v>
      </c>
      <c r="D482" s="4" t="s">
        <v>5</v>
      </c>
    </row>
    <row r="483" spans="1:4" ht="15.75" x14ac:dyDescent="0.25">
      <c r="A483" s="4" t="s">
        <v>2565</v>
      </c>
      <c r="B483" s="4">
        <v>5034</v>
      </c>
      <c r="C483" s="4" t="s">
        <v>1377</v>
      </c>
      <c r="D483" s="4" t="s">
        <v>5</v>
      </c>
    </row>
    <row r="484" spans="1:4" ht="15.75" x14ac:dyDescent="0.25">
      <c r="A484" s="4" t="s">
        <v>2565</v>
      </c>
      <c r="B484" s="4">
        <v>633326</v>
      </c>
      <c r="C484" s="4" t="s">
        <v>1381</v>
      </c>
      <c r="D484" s="4" t="s">
        <v>5</v>
      </c>
    </row>
    <row r="485" spans="1:4" ht="15.75" x14ac:dyDescent="0.25">
      <c r="A485" s="4" t="s">
        <v>2565</v>
      </c>
      <c r="B485" s="4">
        <v>761</v>
      </c>
      <c r="C485" s="4" t="s">
        <v>211</v>
      </c>
      <c r="D485" s="4" t="s">
        <v>5</v>
      </c>
    </row>
    <row r="486" spans="1:4" ht="15.75" x14ac:dyDescent="0.25">
      <c r="A486" s="4" t="s">
        <v>2565</v>
      </c>
      <c r="B486" s="4">
        <v>12620</v>
      </c>
      <c r="C486" s="4" t="s">
        <v>212</v>
      </c>
      <c r="D486" s="4" t="s">
        <v>5</v>
      </c>
    </row>
    <row r="487" spans="1:4" ht="15.75" x14ac:dyDescent="0.25">
      <c r="A487" s="4" t="s">
        <v>2565</v>
      </c>
      <c r="B487" s="4">
        <v>6898</v>
      </c>
      <c r="C487" s="4" t="s">
        <v>213</v>
      </c>
      <c r="D487" s="4" t="s">
        <v>5</v>
      </c>
    </row>
    <row r="488" spans="1:4" ht="15.75" x14ac:dyDescent="0.25">
      <c r="A488" s="4" t="s">
        <v>2565</v>
      </c>
      <c r="B488" s="4">
        <v>6899</v>
      </c>
      <c r="C488" s="4" t="s">
        <v>214</v>
      </c>
      <c r="D488" s="4" t="s">
        <v>5</v>
      </c>
    </row>
    <row r="489" spans="1:4" ht="15.75" x14ac:dyDescent="0.25">
      <c r="A489" s="4" t="s">
        <v>2565</v>
      </c>
      <c r="B489" s="4">
        <v>423</v>
      </c>
      <c r="C489" s="4" t="s">
        <v>215</v>
      </c>
      <c r="D489" s="4" t="s">
        <v>5</v>
      </c>
    </row>
    <row r="490" spans="1:4" ht="15.75" x14ac:dyDescent="0.25">
      <c r="A490" s="4" t="s">
        <v>2565</v>
      </c>
      <c r="B490" s="4">
        <v>38068</v>
      </c>
      <c r="C490" s="4" t="s">
        <v>216</v>
      </c>
      <c r="D490" s="4" t="s">
        <v>2</v>
      </c>
    </row>
    <row r="491" spans="1:4" ht="15.75" x14ac:dyDescent="0.25">
      <c r="A491" s="4" t="s">
        <v>2565</v>
      </c>
      <c r="B491" s="4">
        <v>5041</v>
      </c>
      <c r="C491" s="4" t="s">
        <v>1382</v>
      </c>
      <c r="D491" s="4" t="s">
        <v>5</v>
      </c>
    </row>
    <row r="492" spans="1:4" ht="15.75" x14ac:dyDescent="0.25">
      <c r="A492" s="4" t="s">
        <v>2573</v>
      </c>
      <c r="B492" s="4">
        <v>6341</v>
      </c>
      <c r="C492" s="4" t="s">
        <v>217</v>
      </c>
      <c r="D492" s="4" t="s">
        <v>5</v>
      </c>
    </row>
    <row r="493" spans="1:4" ht="15.75" x14ac:dyDescent="0.25">
      <c r="A493" s="4" t="s">
        <v>2573</v>
      </c>
      <c r="B493" s="4">
        <v>6342</v>
      </c>
      <c r="C493" s="4" t="s">
        <v>218</v>
      </c>
      <c r="D493" s="4" t="s">
        <v>5</v>
      </c>
    </row>
    <row r="494" spans="1:4" ht="15.75" x14ac:dyDescent="0.25">
      <c r="A494" s="4" t="s">
        <v>2573</v>
      </c>
      <c r="B494" s="4">
        <v>6340</v>
      </c>
      <c r="C494" s="4" t="s">
        <v>219</v>
      </c>
      <c r="D494" s="4" t="s">
        <v>5</v>
      </c>
    </row>
    <row r="495" spans="1:4" ht="15.75" x14ac:dyDescent="0.25">
      <c r="A495" s="4" t="s">
        <v>2573</v>
      </c>
      <c r="B495" s="4">
        <v>6339</v>
      </c>
      <c r="C495" s="4" t="s">
        <v>220</v>
      </c>
      <c r="D495" s="4" t="s">
        <v>5</v>
      </c>
    </row>
    <row r="496" spans="1:4" ht="15.75" x14ac:dyDescent="0.25">
      <c r="A496" s="4" t="s">
        <v>2565</v>
      </c>
      <c r="B496" s="4">
        <v>641445</v>
      </c>
      <c r="C496" s="4" t="s">
        <v>1383</v>
      </c>
      <c r="D496" s="4" t="s">
        <v>5</v>
      </c>
    </row>
    <row r="497" spans="1:4" ht="15.75" x14ac:dyDescent="0.25">
      <c r="A497" s="4" t="s">
        <v>2565</v>
      </c>
      <c r="B497" s="4">
        <v>641393</v>
      </c>
      <c r="C497" s="4" t="s">
        <v>1384</v>
      </c>
      <c r="D497" s="4" t="s">
        <v>5</v>
      </c>
    </row>
    <row r="498" spans="1:4" ht="15.75" x14ac:dyDescent="0.25">
      <c r="A498" s="4" t="s">
        <v>2565</v>
      </c>
      <c r="B498" s="4">
        <v>641446</v>
      </c>
      <c r="C498" s="4" t="s">
        <v>1385</v>
      </c>
      <c r="D498" s="4" t="s">
        <v>5</v>
      </c>
    </row>
    <row r="499" spans="1:4" ht="15.75" x14ac:dyDescent="0.25">
      <c r="A499" s="4" t="s">
        <v>2565</v>
      </c>
      <c r="B499" s="4">
        <v>641788</v>
      </c>
      <c r="C499" s="4" t="s">
        <v>1386</v>
      </c>
      <c r="D499" s="4" t="s">
        <v>5</v>
      </c>
    </row>
    <row r="500" spans="1:4" ht="15.75" x14ac:dyDescent="0.25">
      <c r="A500" s="4" t="s">
        <v>2565</v>
      </c>
      <c r="B500" s="4">
        <v>641726</v>
      </c>
      <c r="C500" s="4" t="s">
        <v>1387</v>
      </c>
      <c r="D500" s="4" t="s">
        <v>5</v>
      </c>
    </row>
    <row r="501" spans="1:4" ht="15.75" x14ac:dyDescent="0.25">
      <c r="A501" s="4" t="s">
        <v>2565</v>
      </c>
      <c r="B501" s="4">
        <v>5970</v>
      </c>
      <c r="C501" s="4" t="s">
        <v>1388</v>
      </c>
      <c r="D501" s="4" t="s">
        <v>5</v>
      </c>
    </row>
    <row r="502" spans="1:4" ht="15.75" x14ac:dyDescent="0.25">
      <c r="A502" s="4" t="s">
        <v>2565</v>
      </c>
      <c r="B502" s="4">
        <v>633042</v>
      </c>
      <c r="C502" s="4" t="s">
        <v>1448</v>
      </c>
      <c r="D502" s="4" t="s">
        <v>5</v>
      </c>
    </row>
    <row r="503" spans="1:4" ht="15.75" x14ac:dyDescent="0.25">
      <c r="A503" s="4" t="s">
        <v>2565</v>
      </c>
      <c r="B503" s="4">
        <v>633197</v>
      </c>
      <c r="C503" s="4" t="s">
        <v>1449</v>
      </c>
      <c r="D503" s="4" t="s">
        <v>5</v>
      </c>
    </row>
    <row r="504" spans="1:4" ht="15.75" x14ac:dyDescent="0.25">
      <c r="A504" s="4" t="s">
        <v>2565</v>
      </c>
      <c r="B504" s="4">
        <v>633041</v>
      </c>
      <c r="C504" s="4" t="s">
        <v>1450</v>
      </c>
      <c r="D504" s="4" t="s">
        <v>5</v>
      </c>
    </row>
    <row r="505" spans="1:4" ht="15.75" x14ac:dyDescent="0.25">
      <c r="A505" s="4" t="s">
        <v>2565</v>
      </c>
      <c r="B505" s="4">
        <v>633343</v>
      </c>
      <c r="C505" s="4" t="s">
        <v>1451</v>
      </c>
      <c r="D505" s="4" t="s">
        <v>5</v>
      </c>
    </row>
    <row r="506" spans="1:4" ht="15.75" x14ac:dyDescent="0.25">
      <c r="A506" s="4" t="s">
        <v>2565</v>
      </c>
      <c r="B506" s="4">
        <v>500</v>
      </c>
      <c r="C506" s="4" t="s">
        <v>1452</v>
      </c>
      <c r="D506" s="4" t="s">
        <v>5</v>
      </c>
    </row>
    <row r="507" spans="1:4" ht="15.75" x14ac:dyDescent="0.25">
      <c r="A507" s="4" t="s">
        <v>2573</v>
      </c>
      <c r="B507" s="4">
        <v>6992</v>
      </c>
      <c r="C507" s="4" t="s">
        <v>224</v>
      </c>
      <c r="D507" s="4" t="s">
        <v>5</v>
      </c>
    </row>
    <row r="508" spans="1:4" ht="15.75" x14ac:dyDescent="0.25">
      <c r="A508" s="4" t="s">
        <v>2565</v>
      </c>
      <c r="B508" s="4">
        <v>6157</v>
      </c>
      <c r="C508" s="4" t="s">
        <v>1453</v>
      </c>
      <c r="D508" s="4" t="s">
        <v>5</v>
      </c>
    </row>
    <row r="509" spans="1:4" ht="15.75" x14ac:dyDescent="0.25">
      <c r="A509" s="4" t="s">
        <v>2573</v>
      </c>
      <c r="B509" s="4">
        <v>6993</v>
      </c>
      <c r="C509" s="4" t="s">
        <v>227</v>
      </c>
      <c r="D509" s="4" t="s">
        <v>5</v>
      </c>
    </row>
    <row r="510" spans="1:4" ht="15.75" x14ac:dyDescent="0.25">
      <c r="A510" s="4" t="s">
        <v>2565</v>
      </c>
      <c r="B510" s="4">
        <v>6155</v>
      </c>
      <c r="C510" s="4" t="s">
        <v>1454</v>
      </c>
      <c r="D510" s="4" t="s">
        <v>5</v>
      </c>
    </row>
    <row r="511" spans="1:4" ht="15.75" x14ac:dyDescent="0.25">
      <c r="A511" s="4" t="s">
        <v>2573</v>
      </c>
      <c r="B511" s="4">
        <v>6994</v>
      </c>
      <c r="C511" s="4" t="s">
        <v>229</v>
      </c>
      <c r="D511" s="4" t="s">
        <v>5</v>
      </c>
    </row>
    <row r="512" spans="1:4" ht="15.75" x14ac:dyDescent="0.25">
      <c r="A512" s="4" t="s">
        <v>2565</v>
      </c>
      <c r="B512" s="4">
        <v>6156</v>
      </c>
      <c r="C512" s="4" t="s">
        <v>1455</v>
      </c>
      <c r="D512" s="4" t="s">
        <v>5</v>
      </c>
    </row>
    <row r="513" spans="1:4" ht="15.75" x14ac:dyDescent="0.25">
      <c r="A513" s="4" t="s">
        <v>2573</v>
      </c>
      <c r="B513" s="4">
        <v>6995</v>
      </c>
      <c r="C513" s="4" t="s">
        <v>231</v>
      </c>
      <c r="D513" s="4" t="s">
        <v>5</v>
      </c>
    </row>
    <row r="514" spans="1:4" ht="15.75" x14ac:dyDescent="0.25">
      <c r="A514" s="4" t="s">
        <v>2565</v>
      </c>
      <c r="B514" s="4">
        <v>6154</v>
      </c>
      <c r="C514" s="4" t="s">
        <v>1456</v>
      </c>
      <c r="D514" s="4" t="s">
        <v>5</v>
      </c>
    </row>
    <row r="515" spans="1:4" ht="15.75" x14ac:dyDescent="0.25">
      <c r="A515" s="4" t="s">
        <v>2573</v>
      </c>
      <c r="B515" s="4">
        <v>6996</v>
      </c>
      <c r="C515" s="4" t="s">
        <v>233</v>
      </c>
      <c r="D515" s="4" t="s">
        <v>5</v>
      </c>
    </row>
    <row r="516" spans="1:4" ht="15.75" x14ac:dyDescent="0.25">
      <c r="A516" s="4" t="s">
        <v>2565</v>
      </c>
      <c r="B516" s="4">
        <v>6210</v>
      </c>
      <c r="C516" s="4" t="s">
        <v>1462</v>
      </c>
      <c r="D516" s="4" t="s">
        <v>5</v>
      </c>
    </row>
    <row r="517" spans="1:4" ht="15.75" x14ac:dyDescent="0.25">
      <c r="A517" s="4" t="s">
        <v>2565</v>
      </c>
      <c r="B517" s="4">
        <v>6209</v>
      </c>
      <c r="C517" s="4" t="s">
        <v>1463</v>
      </c>
      <c r="D517" s="4" t="s">
        <v>5</v>
      </c>
    </row>
    <row r="518" spans="1:4" ht="15.75" x14ac:dyDescent="0.25">
      <c r="A518" s="4" t="s">
        <v>2565</v>
      </c>
      <c r="B518" s="4">
        <v>634156</v>
      </c>
      <c r="C518" s="4" t="s">
        <v>1469</v>
      </c>
      <c r="D518" s="4" t="s">
        <v>5</v>
      </c>
    </row>
    <row r="519" spans="1:4" ht="15.75" x14ac:dyDescent="0.25">
      <c r="A519" s="4" t="s">
        <v>2565</v>
      </c>
      <c r="B519" s="4">
        <v>641910</v>
      </c>
      <c r="C519" s="4" t="s">
        <v>1471</v>
      </c>
      <c r="D519" s="4" t="s">
        <v>5</v>
      </c>
    </row>
    <row r="520" spans="1:4" ht="15.75" x14ac:dyDescent="0.25">
      <c r="A520" s="4" t="s">
        <v>2565</v>
      </c>
      <c r="B520" s="4">
        <v>5195</v>
      </c>
      <c r="C520" s="4" t="s">
        <v>1472</v>
      </c>
      <c r="D520" s="4" t="s">
        <v>5</v>
      </c>
    </row>
    <row r="521" spans="1:4" ht="15.75" x14ac:dyDescent="0.25">
      <c r="A521" s="4" t="s">
        <v>2565</v>
      </c>
      <c r="B521" s="4">
        <v>641536</v>
      </c>
      <c r="C521" s="4" t="s">
        <v>1473</v>
      </c>
      <c r="D521" s="4" t="s">
        <v>5</v>
      </c>
    </row>
    <row r="522" spans="1:4" ht="15.75" x14ac:dyDescent="0.25">
      <c r="A522" s="4" t="s">
        <v>2565</v>
      </c>
      <c r="B522" s="4">
        <v>5256</v>
      </c>
      <c r="C522" s="4" t="s">
        <v>1474</v>
      </c>
      <c r="D522" s="4" t="s">
        <v>5</v>
      </c>
    </row>
    <row r="523" spans="1:4" ht="15.75" x14ac:dyDescent="0.25">
      <c r="A523" s="4" t="s">
        <v>2565</v>
      </c>
      <c r="B523" s="4">
        <v>5247</v>
      </c>
      <c r="C523" s="4" t="s">
        <v>1475</v>
      </c>
      <c r="D523" s="4" t="s">
        <v>5</v>
      </c>
    </row>
    <row r="524" spans="1:4" ht="15.75" x14ac:dyDescent="0.25">
      <c r="A524" s="4" t="s">
        <v>2565</v>
      </c>
      <c r="B524" s="4">
        <v>5257</v>
      </c>
      <c r="C524" s="4" t="s">
        <v>1476</v>
      </c>
      <c r="D524" s="4" t="s">
        <v>5</v>
      </c>
    </row>
    <row r="525" spans="1:4" ht="15.75" x14ac:dyDescent="0.25">
      <c r="A525" s="4" t="s">
        <v>2565</v>
      </c>
      <c r="B525" s="4">
        <v>5255</v>
      </c>
      <c r="C525" s="4" t="s">
        <v>1477</v>
      </c>
      <c r="D525" s="4" t="s">
        <v>5</v>
      </c>
    </row>
    <row r="526" spans="1:4" ht="15.75" x14ac:dyDescent="0.25">
      <c r="A526" s="4" t="s">
        <v>2565</v>
      </c>
      <c r="B526" s="4">
        <v>5248</v>
      </c>
      <c r="C526" s="4" t="s">
        <v>1478</v>
      </c>
      <c r="D526" s="4" t="s">
        <v>5</v>
      </c>
    </row>
    <row r="527" spans="1:4" ht="15.75" x14ac:dyDescent="0.25">
      <c r="A527" s="4" t="s">
        <v>2565</v>
      </c>
      <c r="B527" s="4">
        <v>5250</v>
      </c>
      <c r="C527" s="4" t="s">
        <v>1479</v>
      </c>
      <c r="D527" s="4" t="s">
        <v>5</v>
      </c>
    </row>
    <row r="528" spans="1:4" ht="15.75" x14ac:dyDescent="0.25">
      <c r="A528" s="4" t="s">
        <v>2565</v>
      </c>
      <c r="B528" s="4">
        <v>5251</v>
      </c>
      <c r="C528" s="4" t="s">
        <v>1480</v>
      </c>
      <c r="D528" s="4" t="s">
        <v>5</v>
      </c>
    </row>
    <row r="529" spans="1:4" ht="15.75" x14ac:dyDescent="0.25">
      <c r="A529" s="4" t="s">
        <v>2565</v>
      </c>
      <c r="B529" s="4">
        <v>5252</v>
      </c>
      <c r="C529" s="4" t="s">
        <v>1481</v>
      </c>
      <c r="D529" s="4" t="s">
        <v>5</v>
      </c>
    </row>
    <row r="530" spans="1:4" ht="15.75" x14ac:dyDescent="0.25">
      <c r="A530" s="4" t="s">
        <v>2565</v>
      </c>
      <c r="B530" s="4">
        <v>5253</v>
      </c>
      <c r="C530" s="4" t="s">
        <v>1482</v>
      </c>
      <c r="D530" s="4" t="s">
        <v>5</v>
      </c>
    </row>
    <row r="531" spans="1:4" ht="15.75" x14ac:dyDescent="0.25">
      <c r="A531" s="4" t="s">
        <v>2565</v>
      </c>
      <c r="B531" s="4">
        <v>5254</v>
      </c>
      <c r="C531" s="4" t="s">
        <v>1483</v>
      </c>
      <c r="D531" s="4" t="s">
        <v>5</v>
      </c>
    </row>
    <row r="532" spans="1:4" ht="15.75" x14ac:dyDescent="0.25">
      <c r="A532" s="4" t="s">
        <v>2565</v>
      </c>
      <c r="B532" s="4">
        <v>5249</v>
      </c>
      <c r="C532" s="4" t="s">
        <v>1484</v>
      </c>
      <c r="D532" s="4" t="s">
        <v>5</v>
      </c>
    </row>
    <row r="533" spans="1:4" ht="15.75" x14ac:dyDescent="0.25">
      <c r="A533" s="4" t="s">
        <v>2565</v>
      </c>
      <c r="B533" s="4">
        <v>5245</v>
      </c>
      <c r="C533" s="4" t="s">
        <v>1485</v>
      </c>
      <c r="D533" s="4" t="s">
        <v>5</v>
      </c>
    </row>
    <row r="534" spans="1:4" ht="15.75" x14ac:dyDescent="0.25">
      <c r="A534" s="4" t="s">
        <v>2565</v>
      </c>
      <c r="B534" s="4">
        <v>5246</v>
      </c>
      <c r="C534" s="4" t="s">
        <v>1486</v>
      </c>
      <c r="D534" s="4" t="s">
        <v>5</v>
      </c>
    </row>
    <row r="535" spans="1:4" ht="15.75" x14ac:dyDescent="0.25">
      <c r="A535" s="4" t="s">
        <v>2565</v>
      </c>
      <c r="B535" s="4">
        <v>5244</v>
      </c>
      <c r="C535" s="4" t="s">
        <v>1487</v>
      </c>
      <c r="D535" s="4" t="s">
        <v>5</v>
      </c>
    </row>
    <row r="536" spans="1:4" ht="15.75" x14ac:dyDescent="0.25">
      <c r="A536" s="4" t="s">
        <v>2565</v>
      </c>
      <c r="B536" s="4">
        <v>5243</v>
      </c>
      <c r="C536" s="4" t="s">
        <v>1488</v>
      </c>
      <c r="D536" s="4" t="s">
        <v>5</v>
      </c>
    </row>
    <row r="537" spans="1:4" ht="15.75" x14ac:dyDescent="0.25">
      <c r="A537" s="4" t="s">
        <v>2565</v>
      </c>
      <c r="B537" s="4">
        <v>606279</v>
      </c>
      <c r="C537" s="4" t="s">
        <v>1489</v>
      </c>
      <c r="D537" s="4" t="s">
        <v>5</v>
      </c>
    </row>
    <row r="538" spans="1:4" ht="15.75" x14ac:dyDescent="0.25">
      <c r="A538" s="4" t="s">
        <v>2565</v>
      </c>
      <c r="B538" s="4">
        <v>6220</v>
      </c>
      <c r="C538" s="4" t="s">
        <v>1490</v>
      </c>
      <c r="D538" s="4" t="s">
        <v>5</v>
      </c>
    </row>
    <row r="539" spans="1:4" ht="15.75" x14ac:dyDescent="0.25">
      <c r="A539" s="4" t="s">
        <v>2565</v>
      </c>
      <c r="B539" s="4">
        <v>5113</v>
      </c>
      <c r="C539" s="4" t="s">
        <v>1491</v>
      </c>
      <c r="D539" s="4" t="s">
        <v>5</v>
      </c>
    </row>
    <row r="540" spans="1:4" ht="15.75" x14ac:dyDescent="0.25">
      <c r="A540" s="4" t="s">
        <v>2565</v>
      </c>
      <c r="B540" s="4">
        <v>5266</v>
      </c>
      <c r="C540" s="4" t="s">
        <v>1492</v>
      </c>
      <c r="D540" s="4" t="s">
        <v>5</v>
      </c>
    </row>
    <row r="541" spans="1:4" ht="15.75" x14ac:dyDescent="0.25">
      <c r="A541" s="4" t="s">
        <v>2565</v>
      </c>
      <c r="B541" s="4">
        <v>641295</v>
      </c>
      <c r="C541" s="4" t="s">
        <v>1493</v>
      </c>
      <c r="D541" s="4" t="s">
        <v>5</v>
      </c>
    </row>
    <row r="542" spans="1:4" ht="15.75" x14ac:dyDescent="0.25">
      <c r="A542" s="4" t="s">
        <v>2565</v>
      </c>
      <c r="B542" s="4">
        <v>641651</v>
      </c>
      <c r="C542" s="4" t="s">
        <v>1494</v>
      </c>
      <c r="D542" s="4" t="s">
        <v>5</v>
      </c>
    </row>
    <row r="543" spans="1:4" ht="15.75" x14ac:dyDescent="0.25">
      <c r="A543" s="4" t="s">
        <v>2565</v>
      </c>
      <c r="B543" s="4">
        <v>626004</v>
      </c>
      <c r="C543" s="4" t="s">
        <v>1495</v>
      </c>
      <c r="D543" s="4" t="s">
        <v>5</v>
      </c>
    </row>
    <row r="544" spans="1:4" ht="15.75" x14ac:dyDescent="0.25">
      <c r="A544" s="4" t="s">
        <v>2565</v>
      </c>
      <c r="B544" s="4">
        <v>5281</v>
      </c>
      <c r="C544" s="4" t="s">
        <v>1496</v>
      </c>
      <c r="D544" s="4" t="s">
        <v>5</v>
      </c>
    </row>
    <row r="545" spans="1:4" ht="15.75" x14ac:dyDescent="0.25">
      <c r="A545" s="4" t="s">
        <v>2565</v>
      </c>
      <c r="B545" s="4">
        <v>633258</v>
      </c>
      <c r="C545" s="4" t="s">
        <v>1497</v>
      </c>
      <c r="D545" s="4" t="s">
        <v>5</v>
      </c>
    </row>
    <row r="546" spans="1:4" ht="15.75" x14ac:dyDescent="0.25">
      <c r="A546" s="4" t="s">
        <v>2565</v>
      </c>
      <c r="B546" s="4">
        <v>641228</v>
      </c>
      <c r="C546" s="4" t="s">
        <v>1498</v>
      </c>
      <c r="D546" s="4" t="s">
        <v>5</v>
      </c>
    </row>
    <row r="547" spans="1:4" ht="15.75" x14ac:dyDescent="0.25">
      <c r="A547" s="4" t="s">
        <v>2565</v>
      </c>
      <c r="B547" s="4">
        <v>641229</v>
      </c>
      <c r="C547" s="4" t="s">
        <v>1499</v>
      </c>
      <c r="D547" s="4" t="s">
        <v>5</v>
      </c>
    </row>
    <row r="548" spans="1:4" ht="15.75" x14ac:dyDescent="0.25">
      <c r="A548" s="4" t="s">
        <v>2565</v>
      </c>
      <c r="B548" s="4">
        <v>634456</v>
      </c>
      <c r="C548" s="4" t="s">
        <v>1500</v>
      </c>
      <c r="D548" s="4" t="s">
        <v>5</v>
      </c>
    </row>
    <row r="549" spans="1:4" ht="15.75" x14ac:dyDescent="0.25">
      <c r="A549" s="4" t="s">
        <v>2565</v>
      </c>
      <c r="B549" s="4">
        <v>5063</v>
      </c>
      <c r="C549" s="4" t="s">
        <v>1501</v>
      </c>
      <c r="D549" s="4" t="s">
        <v>5</v>
      </c>
    </row>
    <row r="550" spans="1:4" ht="15.75" x14ac:dyDescent="0.25">
      <c r="A550" s="4" t="s">
        <v>2565</v>
      </c>
      <c r="B550" s="4">
        <v>641250</v>
      </c>
      <c r="C550" s="4" t="s">
        <v>1502</v>
      </c>
      <c r="D550" s="4" t="s">
        <v>5</v>
      </c>
    </row>
    <row r="551" spans="1:4" ht="15.75" x14ac:dyDescent="0.25">
      <c r="A551" s="4" t="s">
        <v>2565</v>
      </c>
      <c r="B551" s="4">
        <v>5184</v>
      </c>
      <c r="C551" s="4" t="s">
        <v>1503</v>
      </c>
      <c r="D551" s="4" t="s">
        <v>5</v>
      </c>
    </row>
    <row r="552" spans="1:4" ht="15.75" x14ac:dyDescent="0.25">
      <c r="A552" s="4" t="s">
        <v>2565</v>
      </c>
      <c r="B552" s="4">
        <v>4873</v>
      </c>
      <c r="C552" s="4" t="s">
        <v>1505</v>
      </c>
      <c r="D552" s="4" t="s">
        <v>5</v>
      </c>
    </row>
    <row r="553" spans="1:4" ht="15.75" x14ac:dyDescent="0.25">
      <c r="A553" s="4" t="s">
        <v>2565</v>
      </c>
      <c r="B553" s="4">
        <v>4874</v>
      </c>
      <c r="C553" s="4" t="s">
        <v>1506</v>
      </c>
      <c r="D553" s="4" t="s">
        <v>5</v>
      </c>
    </row>
    <row r="554" spans="1:4" ht="15.75" x14ac:dyDescent="0.25">
      <c r="A554" s="4" t="s">
        <v>2565</v>
      </c>
      <c r="B554" s="4">
        <v>6224</v>
      </c>
      <c r="C554" s="4" t="s">
        <v>1507</v>
      </c>
      <c r="D554" s="4" t="s">
        <v>5</v>
      </c>
    </row>
    <row r="555" spans="1:4" ht="15.75" x14ac:dyDescent="0.25">
      <c r="A555" s="4" t="s">
        <v>2565</v>
      </c>
      <c r="B555" s="4">
        <v>690117</v>
      </c>
      <c r="C555" s="4" t="s">
        <v>1510</v>
      </c>
      <c r="D555" s="4" t="s">
        <v>5</v>
      </c>
    </row>
    <row r="556" spans="1:4" ht="15.75" x14ac:dyDescent="0.25">
      <c r="A556" s="4" t="s">
        <v>2565</v>
      </c>
      <c r="B556" s="4">
        <v>641327</v>
      </c>
      <c r="C556" s="4" t="s">
        <v>1511</v>
      </c>
      <c r="D556" s="4" t="s">
        <v>5</v>
      </c>
    </row>
    <row r="557" spans="1:4" ht="15.75" x14ac:dyDescent="0.25">
      <c r="A557" s="4" t="s">
        <v>2565</v>
      </c>
      <c r="B557" s="4">
        <v>641370</v>
      </c>
      <c r="C557" s="4" t="s">
        <v>1512</v>
      </c>
      <c r="D557" s="4" t="s">
        <v>5</v>
      </c>
    </row>
    <row r="558" spans="1:4" ht="15.75" x14ac:dyDescent="0.25">
      <c r="A558" s="4" t="s">
        <v>2565</v>
      </c>
      <c r="B558" s="4">
        <v>641227</v>
      </c>
      <c r="C558" s="4" t="s">
        <v>1513</v>
      </c>
      <c r="D558" s="4" t="s">
        <v>5</v>
      </c>
    </row>
    <row r="559" spans="1:4" ht="15.75" x14ac:dyDescent="0.25">
      <c r="A559" s="4" t="s">
        <v>2565</v>
      </c>
      <c r="B559" s="4">
        <v>641230</v>
      </c>
      <c r="C559" s="4" t="s">
        <v>1514</v>
      </c>
      <c r="D559" s="4" t="s">
        <v>5</v>
      </c>
    </row>
    <row r="560" spans="1:4" ht="15.75" x14ac:dyDescent="0.25">
      <c r="A560" s="4" t="s">
        <v>2565</v>
      </c>
      <c r="B560" s="4">
        <v>641882</v>
      </c>
      <c r="C560" s="4" t="s">
        <v>1515</v>
      </c>
      <c r="D560" s="4" t="s">
        <v>5</v>
      </c>
    </row>
    <row r="561" spans="1:4" ht="15.75" x14ac:dyDescent="0.25">
      <c r="A561" s="4" t="s">
        <v>2565</v>
      </c>
      <c r="B561" s="4">
        <v>641877</v>
      </c>
      <c r="C561" s="4" t="s">
        <v>1516</v>
      </c>
      <c r="D561" s="4" t="s">
        <v>5</v>
      </c>
    </row>
    <row r="562" spans="1:4" ht="15.75" x14ac:dyDescent="0.25">
      <c r="A562" s="4" t="s">
        <v>2565</v>
      </c>
      <c r="B562" s="4">
        <v>10237</v>
      </c>
      <c r="C562" s="4" t="s">
        <v>360</v>
      </c>
      <c r="D562" s="4" t="s">
        <v>5</v>
      </c>
    </row>
    <row r="563" spans="1:4" ht="15.75" x14ac:dyDescent="0.25">
      <c r="A563" s="4" t="s">
        <v>2565</v>
      </c>
      <c r="B563" s="4">
        <v>625385</v>
      </c>
      <c r="C563" s="4" t="s">
        <v>1517</v>
      </c>
      <c r="D563" s="4" t="s">
        <v>5</v>
      </c>
    </row>
    <row r="564" spans="1:4" ht="15.75" x14ac:dyDescent="0.25">
      <c r="A564" s="4" t="s">
        <v>2565</v>
      </c>
      <c r="B564" s="22">
        <v>90416</v>
      </c>
      <c r="C564" s="4" t="s">
        <v>361</v>
      </c>
      <c r="D564" s="4" t="s">
        <v>2</v>
      </c>
    </row>
    <row r="565" spans="1:4" ht="15.75" x14ac:dyDescent="0.25">
      <c r="A565" s="4" t="s">
        <v>2565</v>
      </c>
      <c r="B565" s="4">
        <v>641352</v>
      </c>
      <c r="C565" s="4" t="s">
        <v>1518</v>
      </c>
      <c r="D565" s="4" t="s">
        <v>5</v>
      </c>
    </row>
    <row r="566" spans="1:4" ht="15.75" x14ac:dyDescent="0.25">
      <c r="A566" s="4" t="s">
        <v>2565</v>
      </c>
      <c r="B566" s="4">
        <v>5145</v>
      </c>
      <c r="C566" s="4" t="s">
        <v>362</v>
      </c>
      <c r="D566" s="4" t="s">
        <v>5</v>
      </c>
    </row>
    <row r="567" spans="1:4" ht="15.75" x14ac:dyDescent="0.25">
      <c r="A567" s="4" t="s">
        <v>2565</v>
      </c>
      <c r="B567" s="4">
        <v>5144</v>
      </c>
      <c r="C567" s="4" t="s">
        <v>364</v>
      </c>
      <c r="D567" s="4" t="s">
        <v>5</v>
      </c>
    </row>
    <row r="568" spans="1:4" ht="15.75" x14ac:dyDescent="0.25">
      <c r="A568" s="4" t="s">
        <v>2565</v>
      </c>
      <c r="B568" s="4">
        <v>641854</v>
      </c>
      <c r="C568" s="4" t="s">
        <v>1519</v>
      </c>
      <c r="D568" s="4" t="s">
        <v>5</v>
      </c>
    </row>
    <row r="569" spans="1:4" ht="15.75" x14ac:dyDescent="0.25">
      <c r="A569" s="4" t="s">
        <v>2565</v>
      </c>
      <c r="B569" s="4">
        <v>641853</v>
      </c>
      <c r="C569" s="4" t="s">
        <v>1520</v>
      </c>
      <c r="D569" s="4" t="s">
        <v>5</v>
      </c>
    </row>
    <row r="570" spans="1:4" ht="15.75" x14ac:dyDescent="0.25">
      <c r="A570" s="4" t="s">
        <v>2565</v>
      </c>
      <c r="B570" s="4">
        <v>621502</v>
      </c>
      <c r="C570" s="4" t="s">
        <v>1521</v>
      </c>
      <c r="D570" s="4" t="s">
        <v>5</v>
      </c>
    </row>
    <row r="571" spans="1:4" ht="15.75" x14ac:dyDescent="0.25">
      <c r="A571" s="4" t="s">
        <v>2565</v>
      </c>
      <c r="B571" s="4">
        <v>641848</v>
      </c>
      <c r="C571" s="4" t="s">
        <v>1522</v>
      </c>
      <c r="D571" s="4" t="s">
        <v>5</v>
      </c>
    </row>
    <row r="572" spans="1:4" ht="15.75" x14ac:dyDescent="0.25">
      <c r="A572" s="4" t="s">
        <v>2565</v>
      </c>
      <c r="B572" s="4">
        <v>641852</v>
      </c>
      <c r="C572" s="4" t="s">
        <v>1523</v>
      </c>
      <c r="D572" s="4" t="s">
        <v>5</v>
      </c>
    </row>
    <row r="573" spans="1:4" ht="15.75" x14ac:dyDescent="0.25">
      <c r="A573" s="4" t="s">
        <v>2565</v>
      </c>
      <c r="B573" s="4">
        <v>90887</v>
      </c>
      <c r="C573" s="4" t="s">
        <v>365</v>
      </c>
      <c r="D573" s="4" t="s">
        <v>5</v>
      </c>
    </row>
    <row r="574" spans="1:4" ht="15.75" x14ac:dyDescent="0.25">
      <c r="A574" s="4" t="s">
        <v>2565</v>
      </c>
      <c r="B574" s="4">
        <v>90888</v>
      </c>
      <c r="C574" s="4" t="s">
        <v>363</v>
      </c>
      <c r="D574" s="4" t="s">
        <v>5</v>
      </c>
    </row>
    <row r="575" spans="1:4" ht="15.75" x14ac:dyDescent="0.25">
      <c r="A575" s="4" t="s">
        <v>2565</v>
      </c>
      <c r="B575" s="4">
        <v>90968</v>
      </c>
      <c r="C575" s="4" t="s">
        <v>2527</v>
      </c>
      <c r="D575" s="4" t="s">
        <v>2</v>
      </c>
    </row>
    <row r="576" spans="1:4" ht="15.75" x14ac:dyDescent="0.25">
      <c r="A576" s="4" t="s">
        <v>2565</v>
      </c>
      <c r="B576" s="4">
        <v>90586</v>
      </c>
      <c r="C576" s="4" t="s">
        <v>1007</v>
      </c>
      <c r="D576" s="4" t="s">
        <v>2</v>
      </c>
    </row>
    <row r="577" spans="1:4" ht="15.75" x14ac:dyDescent="0.25">
      <c r="A577" s="4" t="s">
        <v>2565</v>
      </c>
      <c r="B577" s="4">
        <v>641850</v>
      </c>
      <c r="C577" s="4" t="s">
        <v>1524</v>
      </c>
      <c r="D577" s="4" t="s">
        <v>5</v>
      </c>
    </row>
    <row r="578" spans="1:4" ht="15.75" x14ac:dyDescent="0.25">
      <c r="A578" s="4" t="s">
        <v>2565</v>
      </c>
      <c r="B578" s="4">
        <v>641849</v>
      </c>
      <c r="C578" s="4" t="s">
        <v>1525</v>
      </c>
      <c r="D578" s="4" t="s">
        <v>5</v>
      </c>
    </row>
    <row r="579" spans="1:4" ht="15.75" x14ac:dyDescent="0.25">
      <c r="A579" s="4" t="s">
        <v>2565</v>
      </c>
      <c r="B579" s="4">
        <v>6406</v>
      </c>
      <c r="C579" s="4" t="s">
        <v>368</v>
      </c>
      <c r="D579" s="4" t="s">
        <v>5</v>
      </c>
    </row>
    <row r="580" spans="1:4" ht="15.75" x14ac:dyDescent="0.25">
      <c r="A580" s="4" t="s">
        <v>2565</v>
      </c>
      <c r="B580" s="4">
        <v>641847</v>
      </c>
      <c r="C580" s="4" t="s">
        <v>1526</v>
      </c>
      <c r="D580" s="4" t="s">
        <v>5</v>
      </c>
    </row>
    <row r="581" spans="1:4" ht="15.75" x14ac:dyDescent="0.25">
      <c r="A581" s="4" t="s">
        <v>2565</v>
      </c>
      <c r="B581" s="4">
        <v>641899</v>
      </c>
      <c r="C581" s="4" t="s">
        <v>1527</v>
      </c>
      <c r="D581" s="4" t="s">
        <v>5</v>
      </c>
    </row>
    <row r="582" spans="1:4" ht="15.75" x14ac:dyDescent="0.25">
      <c r="A582" s="4" t="s">
        <v>2565</v>
      </c>
      <c r="B582" s="4">
        <v>6212</v>
      </c>
      <c r="C582" s="4" t="s">
        <v>370</v>
      </c>
      <c r="D582" s="4" t="s">
        <v>5</v>
      </c>
    </row>
    <row r="583" spans="1:4" ht="15.75" x14ac:dyDescent="0.25">
      <c r="A583" s="4" t="s">
        <v>2565</v>
      </c>
      <c r="B583" s="4">
        <v>641348</v>
      </c>
      <c r="C583" s="4" t="s">
        <v>1528</v>
      </c>
      <c r="D583" s="4" t="s">
        <v>5</v>
      </c>
    </row>
    <row r="584" spans="1:4" ht="15.75" x14ac:dyDescent="0.25">
      <c r="A584" s="4" t="s">
        <v>2565</v>
      </c>
      <c r="B584" s="4">
        <v>6329</v>
      </c>
      <c r="C584" s="4" t="s">
        <v>371</v>
      </c>
      <c r="D584" s="4" t="s">
        <v>5</v>
      </c>
    </row>
    <row r="585" spans="1:4" ht="15.75" x14ac:dyDescent="0.25">
      <c r="A585" s="4" t="s">
        <v>2565</v>
      </c>
      <c r="B585" s="4">
        <v>641851</v>
      </c>
      <c r="C585" s="4" t="s">
        <v>1529</v>
      </c>
      <c r="D585" s="4" t="s">
        <v>5</v>
      </c>
    </row>
    <row r="586" spans="1:4" ht="15.75" x14ac:dyDescent="0.25">
      <c r="A586" s="4" t="s">
        <v>2565</v>
      </c>
      <c r="B586" s="4">
        <v>641894</v>
      </c>
      <c r="C586" s="4" t="s">
        <v>1530</v>
      </c>
      <c r="D586" s="4" t="s">
        <v>5</v>
      </c>
    </row>
    <row r="587" spans="1:4" ht="15.75" x14ac:dyDescent="0.25">
      <c r="A587" s="4" t="s">
        <v>2565</v>
      </c>
      <c r="B587" s="4">
        <v>5473</v>
      </c>
      <c r="C587" s="4" t="s">
        <v>1531</v>
      </c>
      <c r="D587" s="4" t="s">
        <v>5</v>
      </c>
    </row>
    <row r="588" spans="1:4" ht="15.75" x14ac:dyDescent="0.25">
      <c r="A588" s="4" t="s">
        <v>2565</v>
      </c>
      <c r="B588" s="4">
        <v>154</v>
      </c>
      <c r="C588" s="4" t="s">
        <v>372</v>
      </c>
      <c r="D588" s="4" t="s">
        <v>5</v>
      </c>
    </row>
    <row r="589" spans="1:4" ht="15.75" x14ac:dyDescent="0.25">
      <c r="A589" s="4" t="s">
        <v>2565</v>
      </c>
      <c r="B589" s="4">
        <v>37746</v>
      </c>
      <c r="C589" s="4" t="s">
        <v>374</v>
      </c>
      <c r="D589" s="4" t="s">
        <v>2</v>
      </c>
    </row>
    <row r="590" spans="1:4" ht="15.75" x14ac:dyDescent="0.25">
      <c r="A590" s="4" t="s">
        <v>2565</v>
      </c>
      <c r="B590" s="22">
        <v>90486</v>
      </c>
      <c r="C590" s="4" t="s">
        <v>373</v>
      </c>
      <c r="D590" s="4" t="s">
        <v>2</v>
      </c>
    </row>
    <row r="591" spans="1:4" ht="15.75" x14ac:dyDescent="0.25">
      <c r="A591" s="4" t="s">
        <v>2565</v>
      </c>
      <c r="B591" s="4">
        <v>2898</v>
      </c>
      <c r="C591" s="4" t="s">
        <v>375</v>
      </c>
      <c r="D591" s="4" t="s">
        <v>5</v>
      </c>
    </row>
    <row r="592" spans="1:4" ht="15.75" x14ac:dyDescent="0.25">
      <c r="A592" s="4" t="s">
        <v>2565</v>
      </c>
      <c r="B592" s="22">
        <v>90487</v>
      </c>
      <c r="C592" s="4" t="s">
        <v>376</v>
      </c>
      <c r="D592" s="4" t="s">
        <v>2</v>
      </c>
    </row>
    <row r="593" spans="1:4" ht="15.75" x14ac:dyDescent="0.25">
      <c r="A593" s="4" t="s">
        <v>2565</v>
      </c>
      <c r="B593" s="4">
        <v>2900</v>
      </c>
      <c r="C593" s="4" t="s">
        <v>377</v>
      </c>
      <c r="D593" s="4" t="s">
        <v>5</v>
      </c>
    </row>
    <row r="594" spans="1:4" ht="15.75" x14ac:dyDescent="0.25">
      <c r="A594" s="4" t="s">
        <v>2565</v>
      </c>
      <c r="B594" s="22">
        <v>90488</v>
      </c>
      <c r="C594" s="4" t="s">
        <v>378</v>
      </c>
      <c r="D594" s="4" t="s">
        <v>2</v>
      </c>
    </row>
    <row r="595" spans="1:4" ht="15.75" x14ac:dyDescent="0.25">
      <c r="A595" s="4" t="s">
        <v>2565</v>
      </c>
      <c r="B595" s="4">
        <v>90553</v>
      </c>
      <c r="C595" s="4" t="s">
        <v>2508</v>
      </c>
      <c r="D595" s="4" t="s">
        <v>5</v>
      </c>
    </row>
    <row r="596" spans="1:4" ht="15.75" x14ac:dyDescent="0.25">
      <c r="A596" s="4" t="s">
        <v>2565</v>
      </c>
      <c r="B596" s="4">
        <v>634660</v>
      </c>
      <c r="C596" s="4" t="s">
        <v>1532</v>
      </c>
      <c r="D596" s="4" t="s">
        <v>5</v>
      </c>
    </row>
    <row r="597" spans="1:4" ht="15.75" x14ac:dyDescent="0.25">
      <c r="A597" s="4" t="s">
        <v>2565</v>
      </c>
      <c r="B597" s="4">
        <v>641347</v>
      </c>
      <c r="C597" s="4" t="s">
        <v>1533</v>
      </c>
      <c r="D597" s="4" t="s">
        <v>5</v>
      </c>
    </row>
    <row r="598" spans="1:4" ht="15.75" x14ac:dyDescent="0.25">
      <c r="A598" s="4" t="s">
        <v>2565</v>
      </c>
      <c r="B598" s="4">
        <v>690138</v>
      </c>
      <c r="C598" s="4" t="s">
        <v>1534</v>
      </c>
      <c r="D598" s="4" t="s">
        <v>5</v>
      </c>
    </row>
    <row r="599" spans="1:4" ht="15.75" x14ac:dyDescent="0.25">
      <c r="A599" s="4" t="s">
        <v>2565</v>
      </c>
      <c r="B599" s="4">
        <v>616566</v>
      </c>
      <c r="C599" s="4" t="s">
        <v>1535</v>
      </c>
      <c r="D599" s="4" t="s">
        <v>5</v>
      </c>
    </row>
    <row r="600" spans="1:4" ht="15.75" x14ac:dyDescent="0.25">
      <c r="A600" s="4" t="s">
        <v>2565</v>
      </c>
      <c r="B600" s="4">
        <v>6356</v>
      </c>
      <c r="C600" s="4" t="s">
        <v>1536</v>
      </c>
      <c r="D600" s="4" t="s">
        <v>5</v>
      </c>
    </row>
    <row r="601" spans="1:4" ht="15.75" x14ac:dyDescent="0.25">
      <c r="A601" s="4" t="s">
        <v>2565</v>
      </c>
      <c r="B601" s="4">
        <v>6682</v>
      </c>
      <c r="C601" s="4" t="s">
        <v>1537</v>
      </c>
      <c r="D601" s="4" t="s">
        <v>5</v>
      </c>
    </row>
    <row r="602" spans="1:4" ht="15.75" x14ac:dyDescent="0.25">
      <c r="A602" s="4" t="s">
        <v>2565</v>
      </c>
      <c r="B602" s="4">
        <v>641468</v>
      </c>
      <c r="C602" s="4" t="s">
        <v>1538</v>
      </c>
      <c r="D602" s="4" t="s">
        <v>5</v>
      </c>
    </row>
    <row r="603" spans="1:4" ht="15.75" x14ac:dyDescent="0.25">
      <c r="A603" s="4" t="s">
        <v>2565</v>
      </c>
      <c r="B603" s="4">
        <v>634125</v>
      </c>
      <c r="C603" s="4" t="s">
        <v>1539</v>
      </c>
      <c r="D603" s="4" t="s">
        <v>5</v>
      </c>
    </row>
    <row r="604" spans="1:4" ht="15.75" x14ac:dyDescent="0.25">
      <c r="A604" s="4" t="s">
        <v>2565</v>
      </c>
      <c r="B604" s="4">
        <v>641224</v>
      </c>
      <c r="C604" s="4" t="s">
        <v>1540</v>
      </c>
      <c r="D604" s="4" t="s">
        <v>5</v>
      </c>
    </row>
    <row r="605" spans="1:4" ht="15.75" x14ac:dyDescent="0.25">
      <c r="A605" s="4" t="s">
        <v>2565</v>
      </c>
      <c r="B605" s="4">
        <v>4885</v>
      </c>
      <c r="C605" s="4" t="s">
        <v>1541</v>
      </c>
      <c r="D605" s="4" t="s">
        <v>5</v>
      </c>
    </row>
    <row r="606" spans="1:4" ht="15.75" x14ac:dyDescent="0.25">
      <c r="A606" s="4" t="s">
        <v>2565</v>
      </c>
      <c r="B606" s="4">
        <v>2493</v>
      </c>
      <c r="C606" s="4" t="s">
        <v>1542</v>
      </c>
      <c r="D606" s="4" t="s">
        <v>5</v>
      </c>
    </row>
    <row r="607" spans="1:4" ht="15.75" x14ac:dyDescent="0.25">
      <c r="A607" s="4" t="s">
        <v>2565</v>
      </c>
      <c r="B607" s="4">
        <v>404</v>
      </c>
      <c r="C607" s="4" t="s">
        <v>379</v>
      </c>
      <c r="D607" s="4" t="s">
        <v>5</v>
      </c>
    </row>
    <row r="608" spans="1:4" ht="15.75" x14ac:dyDescent="0.25">
      <c r="A608" s="4" t="s">
        <v>2565</v>
      </c>
      <c r="B608" s="4">
        <v>405</v>
      </c>
      <c r="C608" s="4" t="s">
        <v>381</v>
      </c>
      <c r="D608" s="4" t="s">
        <v>5</v>
      </c>
    </row>
    <row r="609" spans="1:4" ht="15.75" x14ac:dyDescent="0.25">
      <c r="A609" s="4" t="s">
        <v>2565</v>
      </c>
      <c r="B609" s="4">
        <v>633225</v>
      </c>
      <c r="C609" s="4" t="s">
        <v>1543</v>
      </c>
      <c r="D609" s="4" t="s">
        <v>5</v>
      </c>
    </row>
    <row r="610" spans="1:4" ht="15.75" x14ac:dyDescent="0.25">
      <c r="A610" s="4" t="s">
        <v>2565</v>
      </c>
      <c r="B610" s="4">
        <v>633237</v>
      </c>
      <c r="C610" s="4" t="s">
        <v>1544</v>
      </c>
      <c r="D610" s="4" t="s">
        <v>5</v>
      </c>
    </row>
    <row r="611" spans="1:4" ht="15.75" x14ac:dyDescent="0.25">
      <c r="A611" s="4" t="s">
        <v>2565</v>
      </c>
      <c r="B611" s="4">
        <v>475</v>
      </c>
      <c r="C611" s="4" t="s">
        <v>383</v>
      </c>
      <c r="D611" s="4" t="s">
        <v>5</v>
      </c>
    </row>
    <row r="612" spans="1:4" ht="15.75" x14ac:dyDescent="0.25">
      <c r="A612" s="4" t="s">
        <v>2565</v>
      </c>
      <c r="B612" s="4">
        <v>476</v>
      </c>
      <c r="C612" s="4" t="s">
        <v>384</v>
      </c>
      <c r="D612" s="4" t="s">
        <v>5</v>
      </c>
    </row>
    <row r="613" spans="1:4" ht="15.75" x14ac:dyDescent="0.25">
      <c r="A613" s="4" t="s">
        <v>2565</v>
      </c>
      <c r="B613" s="4">
        <v>641456</v>
      </c>
      <c r="C613" s="4" t="s">
        <v>1545</v>
      </c>
      <c r="D613" s="4" t="s">
        <v>5</v>
      </c>
    </row>
    <row r="614" spans="1:4" ht="15.75" x14ac:dyDescent="0.25">
      <c r="A614" s="4" t="s">
        <v>2565</v>
      </c>
      <c r="B614" s="4">
        <v>477</v>
      </c>
      <c r="C614" s="4" t="s">
        <v>385</v>
      </c>
      <c r="D614" s="4" t="s">
        <v>5</v>
      </c>
    </row>
    <row r="615" spans="1:4" ht="15.75" x14ac:dyDescent="0.25">
      <c r="A615" s="4" t="s">
        <v>2565</v>
      </c>
      <c r="B615" s="4">
        <v>474</v>
      </c>
      <c r="C615" s="4" t="s">
        <v>386</v>
      </c>
      <c r="D615" s="4" t="s">
        <v>5</v>
      </c>
    </row>
    <row r="616" spans="1:4" ht="15.75" x14ac:dyDescent="0.25">
      <c r="A616" s="4" t="s">
        <v>2565</v>
      </c>
      <c r="B616" s="4">
        <v>472</v>
      </c>
      <c r="C616" s="4" t="s">
        <v>387</v>
      </c>
      <c r="D616" s="4" t="s">
        <v>5</v>
      </c>
    </row>
    <row r="617" spans="1:4" ht="15.75" x14ac:dyDescent="0.25">
      <c r="A617" s="4" t="s">
        <v>2565</v>
      </c>
      <c r="B617" s="4">
        <v>473</v>
      </c>
      <c r="C617" s="4" t="s">
        <v>388</v>
      </c>
      <c r="D617" s="4" t="s">
        <v>5</v>
      </c>
    </row>
    <row r="618" spans="1:4" ht="15.75" x14ac:dyDescent="0.25">
      <c r="A618" s="4" t="s">
        <v>2565</v>
      </c>
      <c r="B618" s="4">
        <v>470</v>
      </c>
      <c r="C618" s="4" t="s">
        <v>389</v>
      </c>
      <c r="D618" s="4" t="s">
        <v>5</v>
      </c>
    </row>
    <row r="619" spans="1:4" ht="15.75" x14ac:dyDescent="0.25">
      <c r="A619" s="4" t="s">
        <v>2565</v>
      </c>
      <c r="B619" s="4">
        <v>471</v>
      </c>
      <c r="C619" s="4" t="s">
        <v>390</v>
      </c>
      <c r="D619" s="4" t="s">
        <v>5</v>
      </c>
    </row>
    <row r="620" spans="1:4" ht="15.75" x14ac:dyDescent="0.25">
      <c r="A620" s="4" t="s">
        <v>2565</v>
      </c>
      <c r="B620" s="4">
        <v>641452</v>
      </c>
      <c r="C620" s="4" t="s">
        <v>1546</v>
      </c>
      <c r="D620" s="4" t="s">
        <v>5</v>
      </c>
    </row>
    <row r="621" spans="1:4" ht="15.75" x14ac:dyDescent="0.25">
      <c r="A621" s="4" t="s">
        <v>2565</v>
      </c>
      <c r="B621" s="4">
        <v>90623</v>
      </c>
      <c r="C621" s="4" t="s">
        <v>210</v>
      </c>
      <c r="D621" s="4" t="s">
        <v>2</v>
      </c>
    </row>
    <row r="622" spans="1:4" ht="15.75" x14ac:dyDescent="0.25">
      <c r="A622" s="4" t="s">
        <v>2565</v>
      </c>
      <c r="B622" s="4">
        <v>5220</v>
      </c>
      <c r="C622" s="4" t="s">
        <v>391</v>
      </c>
      <c r="D622" s="4" t="s">
        <v>5</v>
      </c>
    </row>
    <row r="623" spans="1:4" ht="15.75" x14ac:dyDescent="0.25">
      <c r="A623" s="4" t="s">
        <v>2565</v>
      </c>
      <c r="B623" s="4">
        <v>612301</v>
      </c>
      <c r="C623" s="4" t="s">
        <v>1547</v>
      </c>
      <c r="D623" s="4" t="s">
        <v>5</v>
      </c>
    </row>
    <row r="624" spans="1:4" ht="15.75" x14ac:dyDescent="0.25">
      <c r="A624" s="4" t="s">
        <v>2565</v>
      </c>
      <c r="B624" s="4">
        <v>5280</v>
      </c>
      <c r="C624" s="4" t="s">
        <v>392</v>
      </c>
      <c r="D624" s="4" t="s">
        <v>5</v>
      </c>
    </row>
    <row r="625" spans="1:4" ht="15.75" x14ac:dyDescent="0.25">
      <c r="A625" s="4" t="s">
        <v>2565</v>
      </c>
      <c r="B625" s="4">
        <v>6380</v>
      </c>
      <c r="C625" s="4" t="s">
        <v>1548</v>
      </c>
      <c r="D625" s="4" t="s">
        <v>5</v>
      </c>
    </row>
    <row r="626" spans="1:4" ht="15.75" x14ac:dyDescent="0.25">
      <c r="A626" s="4" t="s">
        <v>2565</v>
      </c>
      <c r="B626" s="22">
        <v>90518</v>
      </c>
      <c r="C626" s="4" t="s">
        <v>394</v>
      </c>
      <c r="D626" s="4" t="s">
        <v>2</v>
      </c>
    </row>
    <row r="627" spans="1:4" ht="15.75" x14ac:dyDescent="0.25">
      <c r="A627" s="4" t="s">
        <v>2565</v>
      </c>
      <c r="B627" s="4">
        <v>10127</v>
      </c>
      <c r="C627" s="4" t="s">
        <v>393</v>
      </c>
      <c r="D627" s="4" t="s">
        <v>5</v>
      </c>
    </row>
    <row r="628" spans="1:4" ht="15.75" x14ac:dyDescent="0.25">
      <c r="A628" s="4" t="s">
        <v>2565</v>
      </c>
      <c r="B628" s="4">
        <v>6698</v>
      </c>
      <c r="C628" s="4" t="s">
        <v>1549</v>
      </c>
      <c r="D628" s="4" t="s">
        <v>5</v>
      </c>
    </row>
    <row r="629" spans="1:4" ht="15.75" x14ac:dyDescent="0.25">
      <c r="A629" s="4" t="s">
        <v>2565</v>
      </c>
      <c r="B629" s="4">
        <v>6699</v>
      </c>
      <c r="C629" s="4" t="s">
        <v>1550</v>
      </c>
      <c r="D629" s="4" t="s">
        <v>5</v>
      </c>
    </row>
    <row r="630" spans="1:4" ht="15.75" x14ac:dyDescent="0.25">
      <c r="A630" s="4" t="s">
        <v>2565</v>
      </c>
      <c r="B630" s="4">
        <v>6700</v>
      </c>
      <c r="C630" s="4" t="s">
        <v>1551</v>
      </c>
      <c r="D630" s="4" t="s">
        <v>5</v>
      </c>
    </row>
    <row r="631" spans="1:4" ht="15.75" x14ac:dyDescent="0.25">
      <c r="A631" s="4" t="s">
        <v>2565</v>
      </c>
      <c r="B631" s="4">
        <v>6402</v>
      </c>
      <c r="C631" s="4" t="s">
        <v>395</v>
      </c>
      <c r="D631" s="4" t="s">
        <v>5</v>
      </c>
    </row>
    <row r="632" spans="1:4" ht="15.75" x14ac:dyDescent="0.25">
      <c r="A632" s="4" t="s">
        <v>2565</v>
      </c>
      <c r="B632" s="4">
        <v>6401</v>
      </c>
      <c r="C632" s="4" t="s">
        <v>396</v>
      </c>
      <c r="D632" s="4" t="s">
        <v>5</v>
      </c>
    </row>
    <row r="633" spans="1:4" ht="15.75" x14ac:dyDescent="0.25">
      <c r="A633" s="4" t="s">
        <v>2565</v>
      </c>
      <c r="B633" s="4">
        <v>6701</v>
      </c>
      <c r="C633" s="4" t="s">
        <v>1552</v>
      </c>
      <c r="D633" s="4" t="s">
        <v>5</v>
      </c>
    </row>
    <row r="634" spans="1:4" ht="15.75" x14ac:dyDescent="0.25">
      <c r="A634" s="4" t="s">
        <v>2565</v>
      </c>
      <c r="B634" s="4">
        <v>5478</v>
      </c>
      <c r="C634" s="4" t="s">
        <v>397</v>
      </c>
      <c r="D634" s="4" t="s">
        <v>5</v>
      </c>
    </row>
    <row r="635" spans="1:4" ht="15.75" x14ac:dyDescent="0.25">
      <c r="A635" s="4" t="s">
        <v>2565</v>
      </c>
      <c r="B635" s="4">
        <v>6378</v>
      </c>
      <c r="C635" s="4" t="s">
        <v>398</v>
      </c>
      <c r="D635" s="4" t="s">
        <v>5</v>
      </c>
    </row>
    <row r="636" spans="1:4" ht="15.75" x14ac:dyDescent="0.25">
      <c r="A636" s="4" t="s">
        <v>2565</v>
      </c>
      <c r="B636" s="4">
        <v>6379</v>
      </c>
      <c r="C636" s="4" t="s">
        <v>399</v>
      </c>
      <c r="D636" s="4" t="s">
        <v>5</v>
      </c>
    </row>
    <row r="637" spans="1:4" ht="15.75" x14ac:dyDescent="0.25">
      <c r="A637" s="4" t="s">
        <v>2565</v>
      </c>
      <c r="B637" s="4">
        <v>6376</v>
      </c>
      <c r="C637" s="4" t="s">
        <v>400</v>
      </c>
      <c r="D637" s="4" t="s">
        <v>5</v>
      </c>
    </row>
    <row r="638" spans="1:4" ht="15.75" x14ac:dyDescent="0.25">
      <c r="A638" s="4" t="s">
        <v>2565</v>
      </c>
      <c r="B638" s="4">
        <v>6377</v>
      </c>
      <c r="C638" s="4" t="s">
        <v>401</v>
      </c>
      <c r="D638" s="4" t="s">
        <v>5</v>
      </c>
    </row>
    <row r="639" spans="1:4" ht="15.75" x14ac:dyDescent="0.25">
      <c r="A639" s="4" t="s">
        <v>2565</v>
      </c>
      <c r="B639" s="4">
        <v>634185</v>
      </c>
      <c r="C639" s="4" t="s">
        <v>1553</v>
      </c>
      <c r="D639" s="4" t="s">
        <v>5</v>
      </c>
    </row>
    <row r="640" spans="1:4" ht="15.75" x14ac:dyDescent="0.25">
      <c r="A640" s="4" t="s">
        <v>2565</v>
      </c>
      <c r="B640" s="4">
        <v>641454</v>
      </c>
      <c r="C640" s="4" t="s">
        <v>1554</v>
      </c>
      <c r="D640" s="4" t="s">
        <v>5</v>
      </c>
    </row>
    <row r="641" spans="1:4" ht="15.75" x14ac:dyDescent="0.25">
      <c r="A641" s="4" t="s">
        <v>2565</v>
      </c>
      <c r="B641" s="4">
        <v>6228</v>
      </c>
      <c r="C641" s="4" t="s">
        <v>1555</v>
      </c>
      <c r="D641" s="4" t="s">
        <v>5</v>
      </c>
    </row>
    <row r="642" spans="1:4" ht="15.75" x14ac:dyDescent="0.25">
      <c r="A642" s="4" t="s">
        <v>2565</v>
      </c>
      <c r="B642" s="4">
        <v>6407</v>
      </c>
      <c r="C642" s="4" t="s">
        <v>402</v>
      </c>
      <c r="D642" s="4" t="s">
        <v>5</v>
      </c>
    </row>
    <row r="643" spans="1:4" ht="15.75" x14ac:dyDescent="0.25">
      <c r="A643" s="4" t="s">
        <v>2565</v>
      </c>
      <c r="B643" s="4">
        <v>6233</v>
      </c>
      <c r="C643" s="4" t="s">
        <v>403</v>
      </c>
      <c r="D643" s="4" t="s">
        <v>5</v>
      </c>
    </row>
    <row r="644" spans="1:4" ht="15.75" x14ac:dyDescent="0.25">
      <c r="A644" s="4" t="s">
        <v>2565</v>
      </c>
      <c r="B644" s="4">
        <v>6218</v>
      </c>
      <c r="C644" s="4" t="s">
        <v>404</v>
      </c>
      <c r="D644" s="4" t="s">
        <v>5</v>
      </c>
    </row>
    <row r="645" spans="1:4" ht="15.75" x14ac:dyDescent="0.25">
      <c r="A645" s="4" t="s">
        <v>2565</v>
      </c>
      <c r="B645" s="4">
        <v>4643</v>
      </c>
      <c r="C645" s="4" t="s">
        <v>405</v>
      </c>
      <c r="D645" s="4" t="s">
        <v>5</v>
      </c>
    </row>
    <row r="646" spans="1:4" ht="15.75" x14ac:dyDescent="0.25">
      <c r="A646" s="4" t="s">
        <v>2565</v>
      </c>
      <c r="B646" s="4">
        <v>5955</v>
      </c>
      <c r="C646" s="4" t="s">
        <v>1556</v>
      </c>
      <c r="D646" s="4" t="s">
        <v>5</v>
      </c>
    </row>
    <row r="647" spans="1:4" ht="15.75" x14ac:dyDescent="0.25">
      <c r="A647" s="4" t="s">
        <v>2565</v>
      </c>
      <c r="B647" s="4">
        <v>641451</v>
      </c>
      <c r="C647" s="4" t="s">
        <v>1557</v>
      </c>
      <c r="D647" s="4" t="s">
        <v>5</v>
      </c>
    </row>
    <row r="648" spans="1:4" ht="15.75" x14ac:dyDescent="0.25">
      <c r="A648" s="4" t="s">
        <v>2565</v>
      </c>
      <c r="B648" s="4">
        <v>641997</v>
      </c>
      <c r="C648" s="4" t="s">
        <v>1558</v>
      </c>
      <c r="D648" s="4" t="s">
        <v>5</v>
      </c>
    </row>
    <row r="649" spans="1:4" ht="15.75" x14ac:dyDescent="0.25">
      <c r="A649" s="4" t="s">
        <v>2565</v>
      </c>
      <c r="B649" s="4">
        <v>5221</v>
      </c>
      <c r="C649" s="4" t="s">
        <v>1559</v>
      </c>
      <c r="D649" s="4" t="s">
        <v>5</v>
      </c>
    </row>
    <row r="650" spans="1:4" ht="15.75" x14ac:dyDescent="0.25">
      <c r="A650" s="4" t="s">
        <v>2565</v>
      </c>
      <c r="B650" s="4">
        <v>613588</v>
      </c>
      <c r="C650" s="4" t="s">
        <v>1560</v>
      </c>
      <c r="D650" s="4" t="s">
        <v>5</v>
      </c>
    </row>
    <row r="651" spans="1:4" ht="15.75" x14ac:dyDescent="0.25">
      <c r="A651" s="4" t="s">
        <v>2565</v>
      </c>
      <c r="B651" s="4">
        <v>2901</v>
      </c>
      <c r="C651" s="4" t="s">
        <v>409</v>
      </c>
      <c r="D651" s="4" t="s">
        <v>5</v>
      </c>
    </row>
    <row r="652" spans="1:4" ht="15.75" x14ac:dyDescent="0.25">
      <c r="A652" s="4" t="s">
        <v>2565</v>
      </c>
      <c r="B652" s="4">
        <v>3168</v>
      </c>
      <c r="C652" s="4" t="s">
        <v>410</v>
      </c>
      <c r="D652" s="4" t="s">
        <v>5</v>
      </c>
    </row>
    <row r="653" spans="1:4" ht="15.75" x14ac:dyDescent="0.25">
      <c r="A653" s="4" t="s">
        <v>2565</v>
      </c>
      <c r="B653" s="4">
        <v>5222</v>
      </c>
      <c r="C653" s="4" t="s">
        <v>1561</v>
      </c>
      <c r="D653" s="4" t="s">
        <v>5</v>
      </c>
    </row>
    <row r="654" spans="1:4" ht="15.75" x14ac:dyDescent="0.25">
      <c r="A654" s="4" t="s">
        <v>2565</v>
      </c>
      <c r="B654" s="4">
        <v>6404</v>
      </c>
      <c r="C654" s="4" t="s">
        <v>411</v>
      </c>
      <c r="D654" s="4" t="s">
        <v>5</v>
      </c>
    </row>
    <row r="655" spans="1:4" ht="15.75" x14ac:dyDescent="0.25">
      <c r="A655" s="4" t="s">
        <v>2565</v>
      </c>
      <c r="B655" s="4">
        <v>6400</v>
      </c>
      <c r="C655" s="4" t="s">
        <v>412</v>
      </c>
      <c r="D655" s="4" t="s">
        <v>5</v>
      </c>
    </row>
    <row r="656" spans="1:4" ht="15.75" x14ac:dyDescent="0.25">
      <c r="A656" s="4" t="s">
        <v>2565</v>
      </c>
      <c r="B656" s="4">
        <v>6435</v>
      </c>
      <c r="C656" s="4" t="s">
        <v>413</v>
      </c>
      <c r="D656" s="4" t="s">
        <v>5</v>
      </c>
    </row>
    <row r="657" spans="1:4" ht="15.75" x14ac:dyDescent="0.25">
      <c r="A657" s="4" t="s">
        <v>2565</v>
      </c>
      <c r="B657" s="4">
        <v>641800</v>
      </c>
      <c r="C657" s="4" t="s">
        <v>1562</v>
      </c>
      <c r="D657" s="4" t="s">
        <v>5</v>
      </c>
    </row>
    <row r="658" spans="1:4" ht="15.75" x14ac:dyDescent="0.25">
      <c r="A658" s="4" t="s">
        <v>2565</v>
      </c>
      <c r="B658" s="4">
        <v>535</v>
      </c>
      <c r="C658" s="4" t="s">
        <v>1563</v>
      </c>
      <c r="D658" s="4" t="s">
        <v>5</v>
      </c>
    </row>
    <row r="659" spans="1:4" ht="15.75" x14ac:dyDescent="0.25">
      <c r="A659" s="4" t="s">
        <v>2565</v>
      </c>
      <c r="B659" s="4">
        <v>634468</v>
      </c>
      <c r="C659" s="4" t="s">
        <v>1564</v>
      </c>
      <c r="D659" s="4" t="s">
        <v>5</v>
      </c>
    </row>
    <row r="660" spans="1:4" ht="15.75" x14ac:dyDescent="0.25">
      <c r="A660" s="4" t="s">
        <v>2565</v>
      </c>
      <c r="B660" s="4">
        <v>641312</v>
      </c>
      <c r="C660" s="4" t="s">
        <v>1565</v>
      </c>
      <c r="D660" s="4" t="s">
        <v>5</v>
      </c>
    </row>
    <row r="661" spans="1:4" ht="15.75" x14ac:dyDescent="0.25">
      <c r="A661" s="4" t="s">
        <v>2565</v>
      </c>
      <c r="B661" s="4">
        <v>156</v>
      </c>
      <c r="C661" s="4" t="s">
        <v>1566</v>
      </c>
      <c r="D661" s="4" t="s">
        <v>5</v>
      </c>
    </row>
    <row r="662" spans="1:4" ht="15.75" x14ac:dyDescent="0.25">
      <c r="A662" s="4" t="s">
        <v>2565</v>
      </c>
      <c r="B662" s="4">
        <v>641280</v>
      </c>
      <c r="C662" s="4" t="s">
        <v>1567</v>
      </c>
      <c r="D662" s="4" t="s">
        <v>5</v>
      </c>
    </row>
    <row r="663" spans="1:4" ht="15.75" x14ac:dyDescent="0.25">
      <c r="A663" s="4" t="s">
        <v>2565</v>
      </c>
      <c r="B663" s="4">
        <v>602851</v>
      </c>
      <c r="C663" s="4" t="s">
        <v>1568</v>
      </c>
      <c r="D663" s="4" t="s">
        <v>5</v>
      </c>
    </row>
    <row r="664" spans="1:4" ht="15.75" x14ac:dyDescent="0.25">
      <c r="A664" s="4" t="s">
        <v>2565</v>
      </c>
      <c r="B664" s="4">
        <v>634632</v>
      </c>
      <c r="C664" s="4" t="s">
        <v>1569</v>
      </c>
      <c r="D664" s="4" t="s">
        <v>5</v>
      </c>
    </row>
    <row r="665" spans="1:4" ht="15.75" x14ac:dyDescent="0.25">
      <c r="A665" s="4" t="s">
        <v>2565</v>
      </c>
      <c r="B665" s="4">
        <v>634462</v>
      </c>
      <c r="C665" s="4" t="s">
        <v>1570</v>
      </c>
      <c r="D665" s="4" t="s">
        <v>5</v>
      </c>
    </row>
    <row r="666" spans="1:4" ht="15.75" x14ac:dyDescent="0.25">
      <c r="A666" s="4" t="s">
        <v>2565</v>
      </c>
      <c r="B666" s="4">
        <v>5477</v>
      </c>
      <c r="C666" s="4" t="s">
        <v>1571</v>
      </c>
      <c r="D666" s="4" t="s">
        <v>5</v>
      </c>
    </row>
    <row r="667" spans="1:4" ht="15.75" x14ac:dyDescent="0.25">
      <c r="A667" s="4" t="s">
        <v>2565</v>
      </c>
      <c r="B667" s="4">
        <v>641275</v>
      </c>
      <c r="C667" s="4" t="s">
        <v>1572</v>
      </c>
      <c r="D667" s="4" t="s">
        <v>5</v>
      </c>
    </row>
    <row r="668" spans="1:4" ht="15.75" x14ac:dyDescent="0.25">
      <c r="A668" s="4" t="s">
        <v>2565</v>
      </c>
      <c r="B668" s="4">
        <v>641276</v>
      </c>
      <c r="C668" s="4" t="s">
        <v>1573</v>
      </c>
      <c r="D668" s="4" t="s">
        <v>5</v>
      </c>
    </row>
    <row r="669" spans="1:4" ht="15.75" x14ac:dyDescent="0.25">
      <c r="A669" s="4" t="s">
        <v>2565</v>
      </c>
      <c r="B669" s="4">
        <v>641267</v>
      </c>
      <c r="C669" s="4" t="s">
        <v>1574</v>
      </c>
      <c r="D669" s="4" t="s">
        <v>5</v>
      </c>
    </row>
    <row r="670" spans="1:4" ht="15.75" x14ac:dyDescent="0.25">
      <c r="A670" s="4" t="s">
        <v>2565</v>
      </c>
      <c r="B670" s="4">
        <v>641268</v>
      </c>
      <c r="C670" s="4" t="s">
        <v>1575</v>
      </c>
      <c r="D670" s="4" t="s">
        <v>5</v>
      </c>
    </row>
    <row r="671" spans="1:4" ht="15.75" x14ac:dyDescent="0.25">
      <c r="A671" s="4" t="s">
        <v>2565</v>
      </c>
      <c r="B671" s="4">
        <v>37718</v>
      </c>
      <c r="C671" s="4" t="s">
        <v>1576</v>
      </c>
      <c r="D671" s="4" t="s">
        <v>5</v>
      </c>
    </row>
    <row r="672" spans="1:4" ht="15.75" x14ac:dyDescent="0.25">
      <c r="A672" s="4" t="s">
        <v>2565</v>
      </c>
      <c r="B672" s="4">
        <v>4919</v>
      </c>
      <c r="C672" s="4" t="s">
        <v>1577</v>
      </c>
      <c r="D672" s="4" t="s">
        <v>5</v>
      </c>
    </row>
    <row r="673" spans="1:4" ht="15.75" x14ac:dyDescent="0.25">
      <c r="A673" s="4" t="s">
        <v>2565</v>
      </c>
      <c r="B673" s="4">
        <v>4921</v>
      </c>
      <c r="C673" s="4" t="s">
        <v>1578</v>
      </c>
      <c r="D673" s="4" t="s">
        <v>5</v>
      </c>
    </row>
    <row r="674" spans="1:4" ht="15.75" x14ac:dyDescent="0.25">
      <c r="A674" s="4" t="s">
        <v>2565</v>
      </c>
      <c r="B674" s="4">
        <v>634469</v>
      </c>
      <c r="C674" s="4" t="s">
        <v>1579</v>
      </c>
      <c r="D674" s="4" t="s">
        <v>5</v>
      </c>
    </row>
    <row r="675" spans="1:4" ht="15.75" x14ac:dyDescent="0.25">
      <c r="A675" s="4" t="s">
        <v>2565</v>
      </c>
      <c r="B675" s="4">
        <v>641262</v>
      </c>
      <c r="C675" s="4" t="s">
        <v>1580</v>
      </c>
      <c r="D675" s="4" t="s">
        <v>5</v>
      </c>
    </row>
    <row r="676" spans="1:4" ht="15.75" x14ac:dyDescent="0.25">
      <c r="A676" s="4" t="s">
        <v>2565</v>
      </c>
      <c r="B676" s="4">
        <v>4932</v>
      </c>
      <c r="C676" s="4" t="s">
        <v>1581</v>
      </c>
      <c r="D676" s="4" t="s">
        <v>5</v>
      </c>
    </row>
    <row r="677" spans="1:4" ht="15.75" x14ac:dyDescent="0.25">
      <c r="A677" s="4" t="s">
        <v>2565</v>
      </c>
      <c r="B677" s="4">
        <v>634470</v>
      </c>
      <c r="C677" s="4" t="s">
        <v>1582</v>
      </c>
      <c r="D677" s="4" t="s">
        <v>5</v>
      </c>
    </row>
    <row r="678" spans="1:4" ht="15.75" x14ac:dyDescent="0.25">
      <c r="A678" s="4" t="s">
        <v>2565</v>
      </c>
      <c r="B678" s="4">
        <v>5040</v>
      </c>
      <c r="C678" s="4" t="s">
        <v>1583</v>
      </c>
      <c r="D678" s="4" t="s">
        <v>5</v>
      </c>
    </row>
    <row r="679" spans="1:4" ht="15.75" x14ac:dyDescent="0.25">
      <c r="A679" s="4" t="s">
        <v>2565</v>
      </c>
      <c r="B679" s="22">
        <v>90545</v>
      </c>
      <c r="C679" s="4" t="s">
        <v>415</v>
      </c>
      <c r="D679" s="4" t="s">
        <v>5</v>
      </c>
    </row>
    <row r="680" spans="1:4" ht="15.75" x14ac:dyDescent="0.25">
      <c r="A680" s="4" t="s">
        <v>2565</v>
      </c>
      <c r="B680" s="4">
        <v>91031</v>
      </c>
      <c r="C680" s="4" t="s">
        <v>2507</v>
      </c>
      <c r="D680" s="4" t="s">
        <v>2</v>
      </c>
    </row>
    <row r="681" spans="1:4" ht="15.75" x14ac:dyDescent="0.25">
      <c r="A681" s="4" t="s">
        <v>2565</v>
      </c>
      <c r="B681" s="4">
        <v>634471</v>
      </c>
      <c r="C681" s="4" t="s">
        <v>1584</v>
      </c>
      <c r="D681" s="4" t="s">
        <v>5</v>
      </c>
    </row>
    <row r="682" spans="1:4" ht="15.75" x14ac:dyDescent="0.25">
      <c r="A682" s="4" t="s">
        <v>2565</v>
      </c>
      <c r="B682" s="22">
        <v>90551</v>
      </c>
      <c r="C682" s="4" t="s">
        <v>417</v>
      </c>
      <c r="D682" s="4" t="s">
        <v>5</v>
      </c>
    </row>
    <row r="683" spans="1:4" ht="15.75" x14ac:dyDescent="0.25">
      <c r="A683" s="4" t="s">
        <v>2565</v>
      </c>
      <c r="B683" s="22">
        <v>90554</v>
      </c>
      <c r="C683" s="4" t="s">
        <v>419</v>
      </c>
      <c r="D683" s="4" t="s">
        <v>5</v>
      </c>
    </row>
    <row r="684" spans="1:4" ht="15.75" x14ac:dyDescent="0.25">
      <c r="A684" s="4" t="s">
        <v>2565</v>
      </c>
      <c r="B684" s="22">
        <v>90556</v>
      </c>
      <c r="C684" s="4" t="s">
        <v>421</v>
      </c>
      <c r="D684" s="4" t="s">
        <v>5</v>
      </c>
    </row>
    <row r="685" spans="1:4" ht="15.75" x14ac:dyDescent="0.25">
      <c r="A685" s="4" t="s">
        <v>2565</v>
      </c>
      <c r="B685" s="4">
        <v>617409</v>
      </c>
      <c r="C685" s="4" t="s">
        <v>414</v>
      </c>
      <c r="D685" s="4" t="s">
        <v>5</v>
      </c>
    </row>
    <row r="686" spans="1:4" ht="15.75" x14ac:dyDescent="0.25">
      <c r="A686" s="4" t="s">
        <v>2565</v>
      </c>
      <c r="B686" s="4">
        <v>79</v>
      </c>
      <c r="C686" s="4" t="s">
        <v>416</v>
      </c>
      <c r="D686" s="4" t="s">
        <v>5</v>
      </c>
    </row>
    <row r="687" spans="1:4" ht="15.75" x14ac:dyDescent="0.25">
      <c r="A687" s="4" t="s">
        <v>2565</v>
      </c>
      <c r="B687" s="4">
        <v>3454</v>
      </c>
      <c r="C687" s="4" t="s">
        <v>418</v>
      </c>
      <c r="D687" s="4" t="s">
        <v>5</v>
      </c>
    </row>
    <row r="688" spans="1:4" ht="15.75" x14ac:dyDescent="0.25">
      <c r="A688" s="4" t="s">
        <v>2565</v>
      </c>
      <c r="B688" s="4">
        <v>4176</v>
      </c>
      <c r="C688" s="4" t="s">
        <v>420</v>
      </c>
      <c r="D688" s="4" t="s">
        <v>5</v>
      </c>
    </row>
    <row r="689" spans="1:4" ht="15.75" x14ac:dyDescent="0.25">
      <c r="A689" s="4" t="s">
        <v>2565</v>
      </c>
      <c r="B689" s="4">
        <v>90636</v>
      </c>
      <c r="C689" s="4" t="s">
        <v>422</v>
      </c>
      <c r="D689" s="4" t="s">
        <v>2</v>
      </c>
    </row>
    <row r="690" spans="1:4" ht="15.75" x14ac:dyDescent="0.25">
      <c r="A690" s="4" t="s">
        <v>2565</v>
      </c>
      <c r="B690" s="4">
        <v>641266</v>
      </c>
      <c r="C690" s="4" t="s">
        <v>1585</v>
      </c>
      <c r="D690" s="4" t="s">
        <v>5</v>
      </c>
    </row>
    <row r="691" spans="1:4" ht="15.75" x14ac:dyDescent="0.25">
      <c r="A691" s="4" t="s">
        <v>2565</v>
      </c>
      <c r="B691" s="4">
        <v>90637</v>
      </c>
      <c r="C691" s="4" t="s">
        <v>423</v>
      </c>
      <c r="D691" s="4" t="s">
        <v>2</v>
      </c>
    </row>
    <row r="692" spans="1:4" ht="15.75" x14ac:dyDescent="0.25">
      <c r="A692" s="4" t="s">
        <v>2565</v>
      </c>
      <c r="B692" s="4">
        <v>641274</v>
      </c>
      <c r="C692" s="4" t="s">
        <v>1586</v>
      </c>
      <c r="D692" s="4" t="s">
        <v>5</v>
      </c>
    </row>
    <row r="693" spans="1:4" ht="15.75" x14ac:dyDescent="0.25">
      <c r="A693" s="4" t="s">
        <v>2565</v>
      </c>
      <c r="B693" s="4">
        <v>634472</v>
      </c>
      <c r="C693" s="4" t="s">
        <v>1587</v>
      </c>
      <c r="D693" s="4" t="s">
        <v>5</v>
      </c>
    </row>
    <row r="694" spans="1:4" ht="15.75" x14ac:dyDescent="0.25">
      <c r="A694" s="4" t="s">
        <v>2565</v>
      </c>
      <c r="B694" s="4">
        <v>634594</v>
      </c>
      <c r="C694" s="4" t="s">
        <v>1588</v>
      </c>
      <c r="D694" s="4" t="s">
        <v>5</v>
      </c>
    </row>
    <row r="695" spans="1:4" ht="15.75" x14ac:dyDescent="0.25">
      <c r="A695" s="4" t="s">
        <v>2565</v>
      </c>
      <c r="B695" s="4">
        <v>634595</v>
      </c>
      <c r="C695" s="4" t="s">
        <v>1589</v>
      </c>
      <c r="D695" s="4" t="s">
        <v>5</v>
      </c>
    </row>
    <row r="696" spans="1:4" ht="15.75" x14ac:dyDescent="0.25">
      <c r="A696" s="4" t="s">
        <v>2565</v>
      </c>
      <c r="B696" s="4">
        <v>634473</v>
      </c>
      <c r="C696" s="4" t="s">
        <v>1590</v>
      </c>
      <c r="D696" s="4" t="s">
        <v>5</v>
      </c>
    </row>
    <row r="697" spans="1:4" ht="15.75" x14ac:dyDescent="0.25">
      <c r="A697" s="4" t="s">
        <v>2565</v>
      </c>
      <c r="B697" s="4">
        <v>4943</v>
      </c>
      <c r="C697" s="4" t="s">
        <v>1591</v>
      </c>
      <c r="D697" s="4" t="s">
        <v>5</v>
      </c>
    </row>
    <row r="698" spans="1:4" ht="15.75" x14ac:dyDescent="0.25">
      <c r="A698" s="4" t="s">
        <v>2565</v>
      </c>
      <c r="B698" s="4">
        <v>634474</v>
      </c>
      <c r="C698" s="4" t="s">
        <v>1592</v>
      </c>
      <c r="D698" s="4" t="s">
        <v>5</v>
      </c>
    </row>
    <row r="699" spans="1:4" ht="15.75" x14ac:dyDescent="0.25">
      <c r="A699" s="4" t="s">
        <v>2565</v>
      </c>
      <c r="B699" s="4">
        <v>91002</v>
      </c>
      <c r="C699" s="4" t="s">
        <v>424</v>
      </c>
      <c r="D699" s="4" t="s">
        <v>2</v>
      </c>
    </row>
    <row r="700" spans="1:4" ht="15.75" x14ac:dyDescent="0.25">
      <c r="A700" s="4" t="s">
        <v>2565</v>
      </c>
      <c r="B700" s="4">
        <v>4935</v>
      </c>
      <c r="C700" s="4" t="s">
        <v>1593</v>
      </c>
      <c r="D700" s="4" t="s">
        <v>5</v>
      </c>
    </row>
    <row r="701" spans="1:4" ht="15.75" x14ac:dyDescent="0.25">
      <c r="A701" s="4" t="s">
        <v>2565</v>
      </c>
      <c r="B701" s="4">
        <v>4936</v>
      </c>
      <c r="C701" s="4" t="s">
        <v>1594</v>
      </c>
      <c r="D701" s="4" t="s">
        <v>5</v>
      </c>
    </row>
    <row r="702" spans="1:4" ht="15.75" x14ac:dyDescent="0.25">
      <c r="A702" s="4" t="s">
        <v>2565</v>
      </c>
      <c r="B702" s="4">
        <v>5282</v>
      </c>
      <c r="C702" s="4" t="s">
        <v>425</v>
      </c>
      <c r="D702" s="4" t="s">
        <v>5</v>
      </c>
    </row>
    <row r="703" spans="1:4" ht="15.75" x14ac:dyDescent="0.25">
      <c r="A703" s="4" t="s">
        <v>2565</v>
      </c>
      <c r="B703" s="4">
        <v>4881</v>
      </c>
      <c r="C703" s="4" t="s">
        <v>426</v>
      </c>
      <c r="D703" s="4" t="s">
        <v>5</v>
      </c>
    </row>
    <row r="704" spans="1:4" ht="15.75" x14ac:dyDescent="0.25">
      <c r="A704" s="4" t="s">
        <v>2565</v>
      </c>
      <c r="B704" s="4">
        <v>634475</v>
      </c>
      <c r="C704" s="4" t="s">
        <v>1595</v>
      </c>
      <c r="D704" s="4" t="s">
        <v>5</v>
      </c>
    </row>
    <row r="705" spans="1:4" ht="15.75" x14ac:dyDescent="0.25">
      <c r="A705" s="4" t="s">
        <v>2565</v>
      </c>
      <c r="B705" s="4">
        <v>4896</v>
      </c>
      <c r="C705" s="4" t="s">
        <v>427</v>
      </c>
      <c r="D705" s="4" t="s">
        <v>5</v>
      </c>
    </row>
    <row r="706" spans="1:4" ht="15.75" x14ac:dyDescent="0.25">
      <c r="A706" s="4" t="s">
        <v>2565</v>
      </c>
      <c r="B706" s="4">
        <v>5719</v>
      </c>
      <c r="C706" s="4" t="s">
        <v>428</v>
      </c>
      <c r="D706" s="4" t="s">
        <v>5</v>
      </c>
    </row>
    <row r="707" spans="1:4" ht="15.75" x14ac:dyDescent="0.25">
      <c r="A707" s="4" t="s">
        <v>2565</v>
      </c>
      <c r="B707" s="4">
        <v>5720</v>
      </c>
      <c r="C707" s="4" t="s">
        <v>429</v>
      </c>
      <c r="D707" s="4" t="s">
        <v>5</v>
      </c>
    </row>
    <row r="708" spans="1:4" ht="15.75" x14ac:dyDescent="0.25">
      <c r="A708" s="4" t="s">
        <v>2565</v>
      </c>
      <c r="B708" s="4">
        <v>5123</v>
      </c>
      <c r="C708" s="4" t="s">
        <v>430</v>
      </c>
      <c r="D708" s="4" t="s">
        <v>5</v>
      </c>
    </row>
    <row r="709" spans="1:4" ht="15.75" x14ac:dyDescent="0.25">
      <c r="A709" s="4" t="s">
        <v>2565</v>
      </c>
      <c r="B709" s="4">
        <v>5721</v>
      </c>
      <c r="C709" s="4" t="s">
        <v>431</v>
      </c>
      <c r="D709" s="4" t="s">
        <v>5</v>
      </c>
    </row>
    <row r="710" spans="1:4" ht="15.75" x14ac:dyDescent="0.25">
      <c r="A710" s="4" t="s">
        <v>2565</v>
      </c>
      <c r="B710" s="4">
        <v>4897</v>
      </c>
      <c r="C710" s="4" t="s">
        <v>432</v>
      </c>
      <c r="D710" s="4" t="s">
        <v>5</v>
      </c>
    </row>
    <row r="711" spans="1:4" ht="15.75" x14ac:dyDescent="0.25">
      <c r="A711" s="4" t="s">
        <v>2565</v>
      </c>
      <c r="B711" s="4">
        <v>5722</v>
      </c>
      <c r="C711" s="4" t="s">
        <v>433</v>
      </c>
      <c r="D711" s="4" t="s">
        <v>5</v>
      </c>
    </row>
    <row r="712" spans="1:4" ht="15.75" x14ac:dyDescent="0.25">
      <c r="A712" s="4" t="s">
        <v>2565</v>
      </c>
      <c r="B712" s="4">
        <v>627982</v>
      </c>
      <c r="C712" s="4" t="s">
        <v>434</v>
      </c>
      <c r="D712" s="4" t="s">
        <v>5</v>
      </c>
    </row>
    <row r="713" spans="1:4" ht="15.75" x14ac:dyDescent="0.25">
      <c r="A713" s="4" t="s">
        <v>2565</v>
      </c>
      <c r="B713" s="4">
        <v>3102</v>
      </c>
      <c r="C713" s="4" t="s">
        <v>435</v>
      </c>
      <c r="D713" s="4" t="s">
        <v>5</v>
      </c>
    </row>
    <row r="714" spans="1:4" ht="15.75" x14ac:dyDescent="0.25">
      <c r="A714" s="4" t="s">
        <v>2565</v>
      </c>
      <c r="B714" s="4">
        <v>2968</v>
      </c>
      <c r="C714" s="4" t="s">
        <v>436</v>
      </c>
      <c r="D714" s="4" t="s">
        <v>5</v>
      </c>
    </row>
    <row r="715" spans="1:4" ht="15.75" x14ac:dyDescent="0.25">
      <c r="A715" s="4" t="s">
        <v>2565</v>
      </c>
      <c r="B715" s="4">
        <v>2969</v>
      </c>
      <c r="C715" s="4" t="s">
        <v>437</v>
      </c>
      <c r="D715" s="4" t="s">
        <v>5</v>
      </c>
    </row>
    <row r="716" spans="1:4" ht="15.75" x14ac:dyDescent="0.25">
      <c r="A716" s="4" t="s">
        <v>2565</v>
      </c>
      <c r="B716" s="4">
        <v>2970</v>
      </c>
      <c r="C716" s="4" t="s">
        <v>438</v>
      </c>
      <c r="D716" s="4" t="s">
        <v>5</v>
      </c>
    </row>
    <row r="717" spans="1:4" ht="15.75" x14ac:dyDescent="0.25">
      <c r="A717" s="4" t="s">
        <v>2565</v>
      </c>
      <c r="B717" s="4">
        <v>2971</v>
      </c>
      <c r="C717" s="4" t="s">
        <v>439</v>
      </c>
      <c r="D717" s="4" t="s">
        <v>5</v>
      </c>
    </row>
    <row r="718" spans="1:4" ht="15.75" x14ac:dyDescent="0.25">
      <c r="A718" s="4" t="s">
        <v>2565</v>
      </c>
      <c r="B718" s="4">
        <v>2972</v>
      </c>
      <c r="C718" s="4" t="s">
        <v>440</v>
      </c>
      <c r="D718" s="4" t="s">
        <v>5</v>
      </c>
    </row>
    <row r="719" spans="1:4" ht="15.75" x14ac:dyDescent="0.25">
      <c r="A719" s="4" t="s">
        <v>2565</v>
      </c>
      <c r="B719" s="4">
        <v>2973</v>
      </c>
      <c r="C719" s="4" t="s">
        <v>441</v>
      </c>
      <c r="D719" s="4" t="s">
        <v>5</v>
      </c>
    </row>
    <row r="720" spans="1:4" ht="15.75" x14ac:dyDescent="0.25">
      <c r="A720" s="4" t="s">
        <v>2565</v>
      </c>
      <c r="B720" s="4">
        <v>219</v>
      </c>
      <c r="C720" s="4" t="s">
        <v>442</v>
      </c>
      <c r="D720" s="4" t="s">
        <v>5</v>
      </c>
    </row>
    <row r="721" spans="1:4" ht="15.75" x14ac:dyDescent="0.25">
      <c r="A721" s="4" t="s">
        <v>2565</v>
      </c>
      <c r="B721" s="4">
        <v>2974</v>
      </c>
      <c r="C721" s="4" t="s">
        <v>443</v>
      </c>
      <c r="D721" s="4" t="s">
        <v>5</v>
      </c>
    </row>
    <row r="722" spans="1:4" ht="15.75" x14ac:dyDescent="0.25">
      <c r="A722" s="4" t="s">
        <v>2565</v>
      </c>
      <c r="B722" s="4">
        <v>2975</v>
      </c>
      <c r="C722" s="4" t="s">
        <v>444</v>
      </c>
      <c r="D722" s="4" t="s">
        <v>5</v>
      </c>
    </row>
    <row r="723" spans="1:4" ht="15.75" x14ac:dyDescent="0.25">
      <c r="A723" s="4" t="s">
        <v>2565</v>
      </c>
      <c r="B723" s="4">
        <v>2976</v>
      </c>
      <c r="C723" s="4" t="s">
        <v>445</v>
      </c>
      <c r="D723" s="4" t="s">
        <v>5</v>
      </c>
    </row>
    <row r="724" spans="1:4" ht="15.75" x14ac:dyDescent="0.25">
      <c r="A724" s="4" t="s">
        <v>2565</v>
      </c>
      <c r="B724" s="4">
        <v>220</v>
      </c>
      <c r="C724" s="4" t="s">
        <v>446</v>
      </c>
      <c r="D724" s="4" t="s">
        <v>5</v>
      </c>
    </row>
    <row r="725" spans="1:4" ht="15.75" x14ac:dyDescent="0.25">
      <c r="A725" s="4" t="s">
        <v>2565</v>
      </c>
      <c r="B725" s="4">
        <v>2977</v>
      </c>
      <c r="C725" s="4" t="s">
        <v>447</v>
      </c>
      <c r="D725" s="4" t="s">
        <v>5</v>
      </c>
    </row>
    <row r="726" spans="1:4" ht="15.75" x14ac:dyDescent="0.25">
      <c r="A726" s="4" t="s">
        <v>2565</v>
      </c>
      <c r="B726" s="4">
        <v>2978</v>
      </c>
      <c r="C726" s="4" t="s">
        <v>448</v>
      </c>
      <c r="D726" s="4" t="s">
        <v>5</v>
      </c>
    </row>
    <row r="727" spans="1:4" ht="15.75" x14ac:dyDescent="0.25">
      <c r="A727" s="4" t="s">
        <v>2565</v>
      </c>
      <c r="B727" s="4">
        <v>2979</v>
      </c>
      <c r="C727" s="4" t="s">
        <v>449</v>
      </c>
      <c r="D727" s="4" t="s">
        <v>5</v>
      </c>
    </row>
    <row r="728" spans="1:4" ht="15.75" x14ac:dyDescent="0.25">
      <c r="A728" s="4" t="s">
        <v>2565</v>
      </c>
      <c r="B728" s="4">
        <v>2980</v>
      </c>
      <c r="C728" s="4" t="s">
        <v>450</v>
      </c>
      <c r="D728" s="4" t="s">
        <v>5</v>
      </c>
    </row>
    <row r="729" spans="1:4" ht="15.75" x14ac:dyDescent="0.25">
      <c r="A729" s="4" t="s">
        <v>2565</v>
      </c>
      <c r="B729" s="4">
        <v>2981</v>
      </c>
      <c r="C729" s="4" t="s">
        <v>451</v>
      </c>
      <c r="D729" s="4" t="s">
        <v>5</v>
      </c>
    </row>
    <row r="730" spans="1:4" ht="15.75" x14ac:dyDescent="0.25">
      <c r="A730" s="4" t="s">
        <v>2565</v>
      </c>
      <c r="B730" s="4">
        <v>2982</v>
      </c>
      <c r="C730" s="4" t="s">
        <v>452</v>
      </c>
      <c r="D730" s="4" t="s">
        <v>5</v>
      </c>
    </row>
    <row r="731" spans="1:4" ht="15.75" x14ac:dyDescent="0.25">
      <c r="A731" s="4" t="s">
        <v>2565</v>
      </c>
      <c r="B731" s="4">
        <v>2983</v>
      </c>
      <c r="C731" s="4" t="s">
        <v>453</v>
      </c>
      <c r="D731" s="4" t="s">
        <v>5</v>
      </c>
    </row>
    <row r="732" spans="1:4" ht="15.75" x14ac:dyDescent="0.25">
      <c r="A732" s="4" t="s">
        <v>2565</v>
      </c>
      <c r="B732" s="4">
        <v>221</v>
      </c>
      <c r="C732" s="4" t="s">
        <v>454</v>
      </c>
      <c r="D732" s="4" t="s">
        <v>5</v>
      </c>
    </row>
    <row r="733" spans="1:4" ht="15.75" x14ac:dyDescent="0.25">
      <c r="A733" s="4" t="s">
        <v>2565</v>
      </c>
      <c r="B733" s="4">
        <v>2984</v>
      </c>
      <c r="C733" s="4" t="s">
        <v>455</v>
      </c>
      <c r="D733" s="4" t="s">
        <v>5</v>
      </c>
    </row>
    <row r="734" spans="1:4" ht="15.75" x14ac:dyDescent="0.25">
      <c r="A734" s="4" t="s">
        <v>2565</v>
      </c>
      <c r="B734" s="4">
        <v>2985</v>
      </c>
      <c r="C734" s="4" t="s">
        <v>456</v>
      </c>
      <c r="D734" s="4" t="s">
        <v>5</v>
      </c>
    </row>
    <row r="735" spans="1:4" ht="15.75" x14ac:dyDescent="0.25">
      <c r="A735" s="4" t="s">
        <v>2565</v>
      </c>
      <c r="B735" s="4">
        <v>2986</v>
      </c>
      <c r="C735" s="4" t="s">
        <v>457</v>
      </c>
      <c r="D735" s="4" t="s">
        <v>5</v>
      </c>
    </row>
    <row r="736" spans="1:4" ht="15.75" x14ac:dyDescent="0.25">
      <c r="A736" s="4" t="s">
        <v>2565</v>
      </c>
      <c r="B736" s="4">
        <v>5284</v>
      </c>
      <c r="C736" s="4" t="s">
        <v>1596</v>
      </c>
      <c r="D736" s="4" t="s">
        <v>5</v>
      </c>
    </row>
    <row r="737" spans="1:4" ht="15.75" x14ac:dyDescent="0.25">
      <c r="A737" s="4" t="s">
        <v>2565</v>
      </c>
      <c r="B737" s="4">
        <v>5148</v>
      </c>
      <c r="C737" s="4" t="s">
        <v>1597</v>
      </c>
      <c r="D737" s="4" t="s">
        <v>5</v>
      </c>
    </row>
    <row r="738" spans="1:4" ht="15.75" x14ac:dyDescent="0.25">
      <c r="A738" s="4" t="s">
        <v>2565</v>
      </c>
      <c r="B738" s="4">
        <v>6136</v>
      </c>
      <c r="C738" s="4" t="s">
        <v>458</v>
      </c>
      <c r="D738" s="4" t="s">
        <v>5</v>
      </c>
    </row>
    <row r="739" spans="1:4" ht="15.75" x14ac:dyDescent="0.25">
      <c r="A739" s="4" t="s">
        <v>2565</v>
      </c>
      <c r="B739" s="4">
        <v>6140</v>
      </c>
      <c r="C739" s="4" t="s">
        <v>459</v>
      </c>
      <c r="D739" s="4" t="s">
        <v>5</v>
      </c>
    </row>
    <row r="740" spans="1:4" ht="15.75" x14ac:dyDescent="0.25">
      <c r="A740" s="4" t="s">
        <v>2565</v>
      </c>
      <c r="B740" s="4">
        <v>6263</v>
      </c>
      <c r="C740" s="4" t="s">
        <v>460</v>
      </c>
      <c r="D740" s="4" t="s">
        <v>5</v>
      </c>
    </row>
    <row r="741" spans="1:4" ht="15.75" x14ac:dyDescent="0.25">
      <c r="A741" s="4" t="s">
        <v>2565</v>
      </c>
      <c r="B741" s="4">
        <v>6264</v>
      </c>
      <c r="C741" s="4" t="s">
        <v>461</v>
      </c>
      <c r="D741" s="4" t="s">
        <v>5</v>
      </c>
    </row>
    <row r="742" spans="1:4" ht="15.75" x14ac:dyDescent="0.25">
      <c r="A742" s="4" t="s">
        <v>2565</v>
      </c>
      <c r="B742" s="4">
        <v>5591</v>
      </c>
      <c r="C742" s="4" t="s">
        <v>1598</v>
      </c>
      <c r="D742" s="4" t="s">
        <v>5</v>
      </c>
    </row>
    <row r="743" spans="1:4" ht="15.75" x14ac:dyDescent="0.25">
      <c r="A743" s="4" t="s">
        <v>2565</v>
      </c>
      <c r="B743" s="4">
        <v>6323</v>
      </c>
      <c r="C743" s="4" t="s">
        <v>462</v>
      </c>
      <c r="D743" s="4" t="s">
        <v>5</v>
      </c>
    </row>
    <row r="744" spans="1:4" ht="15.75" x14ac:dyDescent="0.25">
      <c r="A744" s="4" t="s">
        <v>2565</v>
      </c>
      <c r="B744" s="4">
        <v>6322</v>
      </c>
      <c r="C744" s="4" t="s">
        <v>464</v>
      </c>
      <c r="D744" s="4" t="s">
        <v>5</v>
      </c>
    </row>
    <row r="745" spans="1:4" ht="15.75" x14ac:dyDescent="0.25">
      <c r="A745" s="4" t="s">
        <v>2565</v>
      </c>
      <c r="B745" s="4">
        <v>6321</v>
      </c>
      <c r="C745" s="4" t="s">
        <v>466</v>
      </c>
      <c r="D745" s="4" t="s">
        <v>5</v>
      </c>
    </row>
    <row r="746" spans="1:4" ht="15.75" x14ac:dyDescent="0.25">
      <c r="A746" s="4" t="s">
        <v>2565</v>
      </c>
      <c r="B746" s="4">
        <v>3621</v>
      </c>
      <c r="C746" s="4" t="s">
        <v>1599</v>
      </c>
      <c r="D746" s="4" t="s">
        <v>5</v>
      </c>
    </row>
    <row r="747" spans="1:4" ht="15.75" x14ac:dyDescent="0.25">
      <c r="A747" s="4" t="s">
        <v>2565</v>
      </c>
      <c r="B747" s="4">
        <v>5159</v>
      </c>
      <c r="C747" s="4" t="s">
        <v>1600</v>
      </c>
      <c r="D747" s="4" t="s">
        <v>5</v>
      </c>
    </row>
    <row r="748" spans="1:4" ht="15.75" x14ac:dyDescent="0.25">
      <c r="A748" s="4" t="s">
        <v>2565</v>
      </c>
      <c r="B748" s="4">
        <v>90348</v>
      </c>
      <c r="C748" s="4" t="s">
        <v>2442</v>
      </c>
      <c r="D748" s="4" t="s">
        <v>5</v>
      </c>
    </row>
    <row r="749" spans="1:4" ht="15.75" x14ac:dyDescent="0.25">
      <c r="A749" s="4" t="s">
        <v>2565</v>
      </c>
      <c r="B749" s="4">
        <v>5146</v>
      </c>
      <c r="C749" s="4" t="s">
        <v>1601</v>
      </c>
      <c r="D749" s="4" t="s">
        <v>5</v>
      </c>
    </row>
    <row r="750" spans="1:4" ht="15.75" x14ac:dyDescent="0.25">
      <c r="A750" s="4" t="s">
        <v>2565</v>
      </c>
      <c r="B750" s="4">
        <v>641271</v>
      </c>
      <c r="C750" s="4" t="s">
        <v>1602</v>
      </c>
      <c r="D750" s="4" t="s">
        <v>5</v>
      </c>
    </row>
    <row r="751" spans="1:4" ht="15.75" x14ac:dyDescent="0.25">
      <c r="A751" s="4" t="s">
        <v>2565</v>
      </c>
      <c r="B751" s="4">
        <v>5154</v>
      </c>
      <c r="C751" s="4" t="s">
        <v>1603</v>
      </c>
      <c r="D751" s="4" t="s">
        <v>5</v>
      </c>
    </row>
    <row r="752" spans="1:4" ht="15.75" x14ac:dyDescent="0.25">
      <c r="A752" s="4" t="s">
        <v>2565</v>
      </c>
      <c r="B752" s="4">
        <v>633022</v>
      </c>
      <c r="C752" s="4" t="s">
        <v>2568</v>
      </c>
      <c r="D752" s="4" t="s">
        <v>5</v>
      </c>
    </row>
    <row r="753" spans="1:4" ht="15.75" x14ac:dyDescent="0.25">
      <c r="A753" s="4" t="s">
        <v>2565</v>
      </c>
      <c r="B753" s="4">
        <v>5241</v>
      </c>
      <c r="C753" s="4" t="s">
        <v>1604</v>
      </c>
      <c r="D753" s="4" t="s">
        <v>5</v>
      </c>
    </row>
    <row r="754" spans="1:4" ht="15.75" x14ac:dyDescent="0.25">
      <c r="A754" s="4" t="s">
        <v>2565</v>
      </c>
      <c r="B754" s="4">
        <v>6158</v>
      </c>
      <c r="C754" s="4" t="s">
        <v>1605</v>
      </c>
      <c r="D754" s="4" t="s">
        <v>5</v>
      </c>
    </row>
    <row r="755" spans="1:4" ht="15.75" x14ac:dyDescent="0.25">
      <c r="A755" s="4" t="s">
        <v>2565</v>
      </c>
      <c r="B755" s="4">
        <v>641287</v>
      </c>
      <c r="C755" s="4" t="s">
        <v>1606</v>
      </c>
      <c r="D755" s="4" t="s">
        <v>5</v>
      </c>
    </row>
    <row r="756" spans="1:4" ht="15.75" x14ac:dyDescent="0.25">
      <c r="A756" s="4" t="s">
        <v>2565</v>
      </c>
      <c r="B756" s="4">
        <v>2926</v>
      </c>
      <c r="C756" s="4" t="s">
        <v>1607</v>
      </c>
      <c r="D756" s="4" t="s">
        <v>5</v>
      </c>
    </row>
    <row r="757" spans="1:4" ht="15.75" x14ac:dyDescent="0.25">
      <c r="A757" s="4" t="s">
        <v>2565</v>
      </c>
      <c r="B757" s="4">
        <v>4052</v>
      </c>
      <c r="C757" s="4" t="s">
        <v>2441</v>
      </c>
      <c r="D757" s="4" t="s">
        <v>5</v>
      </c>
    </row>
    <row r="758" spans="1:4" ht="15.75" x14ac:dyDescent="0.25">
      <c r="A758" s="4" t="s">
        <v>2565</v>
      </c>
      <c r="B758" s="4">
        <v>5171</v>
      </c>
      <c r="C758" s="4" t="s">
        <v>1608</v>
      </c>
      <c r="D758" s="4" t="s">
        <v>5</v>
      </c>
    </row>
    <row r="759" spans="1:4" ht="15.75" x14ac:dyDescent="0.25">
      <c r="A759" s="4" t="s">
        <v>2565</v>
      </c>
      <c r="B759" s="4">
        <v>5044</v>
      </c>
      <c r="C759" s="4" t="s">
        <v>1611</v>
      </c>
      <c r="D759" s="4" t="s">
        <v>5</v>
      </c>
    </row>
    <row r="760" spans="1:4" ht="15.75" x14ac:dyDescent="0.25">
      <c r="A760" s="4" t="s">
        <v>2565</v>
      </c>
      <c r="B760" s="4">
        <v>5223</v>
      </c>
      <c r="C760" s="4" t="s">
        <v>1612</v>
      </c>
      <c r="D760" s="4" t="s">
        <v>5</v>
      </c>
    </row>
    <row r="761" spans="1:4" ht="15.75" x14ac:dyDescent="0.25">
      <c r="A761" s="4" t="s">
        <v>2565</v>
      </c>
      <c r="B761" s="4">
        <v>5047</v>
      </c>
      <c r="C761" s="4" t="s">
        <v>1613</v>
      </c>
      <c r="D761" s="4" t="s">
        <v>5</v>
      </c>
    </row>
    <row r="762" spans="1:4" ht="15.75" x14ac:dyDescent="0.25">
      <c r="A762" s="4" t="s">
        <v>2565</v>
      </c>
      <c r="B762" s="4">
        <v>5204</v>
      </c>
      <c r="C762" s="4" t="s">
        <v>1615</v>
      </c>
      <c r="D762" s="4" t="s">
        <v>5</v>
      </c>
    </row>
    <row r="763" spans="1:4" ht="15.75" x14ac:dyDescent="0.25">
      <c r="A763" s="4" t="s">
        <v>2565</v>
      </c>
      <c r="B763" s="4">
        <v>3267</v>
      </c>
      <c r="C763" s="4" t="s">
        <v>468</v>
      </c>
      <c r="D763" s="4" t="s">
        <v>5</v>
      </c>
    </row>
    <row r="764" spans="1:4" ht="15.75" x14ac:dyDescent="0.25">
      <c r="A764" s="4" t="s">
        <v>2565</v>
      </c>
      <c r="B764" s="4">
        <v>5505</v>
      </c>
      <c r="C764" s="4" t="s">
        <v>1616</v>
      </c>
      <c r="D764" s="4" t="s">
        <v>5</v>
      </c>
    </row>
    <row r="765" spans="1:4" ht="15.75" x14ac:dyDescent="0.25">
      <c r="A765" s="4" t="s">
        <v>2565</v>
      </c>
      <c r="B765" s="4">
        <v>4950</v>
      </c>
      <c r="C765" s="4" t="s">
        <v>1617</v>
      </c>
      <c r="D765" s="4" t="s">
        <v>5</v>
      </c>
    </row>
    <row r="766" spans="1:4" ht="15.75" x14ac:dyDescent="0.25">
      <c r="A766" s="4" t="s">
        <v>2565</v>
      </c>
      <c r="B766" s="4">
        <v>4952</v>
      </c>
      <c r="C766" s="4" t="s">
        <v>1618</v>
      </c>
      <c r="D766" s="4" t="s">
        <v>5</v>
      </c>
    </row>
    <row r="767" spans="1:4" ht="15.75" x14ac:dyDescent="0.25">
      <c r="A767" s="4" t="s">
        <v>2565</v>
      </c>
      <c r="B767" s="4">
        <v>4968</v>
      </c>
      <c r="C767" s="4" t="s">
        <v>1619</v>
      </c>
      <c r="D767" s="4" t="s">
        <v>5</v>
      </c>
    </row>
    <row r="768" spans="1:4" ht="15.75" x14ac:dyDescent="0.25">
      <c r="A768" s="4" t="s">
        <v>2565</v>
      </c>
      <c r="B768" s="4">
        <v>731</v>
      </c>
      <c r="C768" s="4" t="s">
        <v>1620</v>
      </c>
      <c r="D768" s="4" t="s">
        <v>5</v>
      </c>
    </row>
    <row r="769" spans="1:4" ht="15.75" x14ac:dyDescent="0.25">
      <c r="A769" s="4" t="s">
        <v>2565</v>
      </c>
      <c r="B769" s="4">
        <v>641983</v>
      </c>
      <c r="C769" s="4" t="s">
        <v>1621</v>
      </c>
      <c r="D769" s="4" t="s">
        <v>5</v>
      </c>
    </row>
    <row r="770" spans="1:4" ht="15.75" x14ac:dyDescent="0.25">
      <c r="A770" s="4" t="s">
        <v>2565</v>
      </c>
      <c r="B770" s="4">
        <v>620229</v>
      </c>
      <c r="C770" s="4" t="s">
        <v>1622</v>
      </c>
      <c r="D770" s="4" t="s">
        <v>5</v>
      </c>
    </row>
    <row r="771" spans="1:4" ht="15.75" x14ac:dyDescent="0.25">
      <c r="A771" s="4" t="s">
        <v>2565</v>
      </c>
      <c r="B771" s="4">
        <v>5528</v>
      </c>
      <c r="C771" s="4" t="s">
        <v>1629</v>
      </c>
      <c r="D771" s="4" t="s">
        <v>5</v>
      </c>
    </row>
    <row r="772" spans="1:4" ht="15.75" x14ac:dyDescent="0.25">
      <c r="A772" s="4" t="s">
        <v>2565</v>
      </c>
      <c r="B772" s="4">
        <v>3278</v>
      </c>
      <c r="C772" s="4" t="s">
        <v>469</v>
      </c>
      <c r="D772" s="4" t="s">
        <v>5</v>
      </c>
    </row>
    <row r="773" spans="1:4" ht="15.75" x14ac:dyDescent="0.25">
      <c r="A773" s="4" t="s">
        <v>2565</v>
      </c>
      <c r="B773" s="4">
        <v>4967</v>
      </c>
      <c r="C773" s="4" t="s">
        <v>1630</v>
      </c>
      <c r="D773" s="4" t="s">
        <v>5</v>
      </c>
    </row>
    <row r="774" spans="1:4" ht="15.75" x14ac:dyDescent="0.25">
      <c r="A774" s="4" t="s">
        <v>2565</v>
      </c>
      <c r="B774" s="4">
        <v>32913</v>
      </c>
      <c r="C774" s="4" t="s">
        <v>471</v>
      </c>
      <c r="D774" s="4" t="s">
        <v>5</v>
      </c>
    </row>
    <row r="775" spans="1:4" ht="15.75" x14ac:dyDescent="0.25">
      <c r="A775" s="4" t="s">
        <v>2565</v>
      </c>
      <c r="B775" s="4">
        <v>32906</v>
      </c>
      <c r="C775" s="4" t="s">
        <v>472</v>
      </c>
      <c r="D775" s="4" t="s">
        <v>5</v>
      </c>
    </row>
    <row r="776" spans="1:4" ht="15.75" x14ac:dyDescent="0.25">
      <c r="A776" s="4" t="s">
        <v>2565</v>
      </c>
      <c r="B776" s="4">
        <v>32677</v>
      </c>
      <c r="C776" s="4" t="s">
        <v>473</v>
      </c>
      <c r="D776" s="4" t="s">
        <v>5</v>
      </c>
    </row>
    <row r="777" spans="1:4" ht="15.75" x14ac:dyDescent="0.25">
      <c r="A777" s="4" t="s">
        <v>2565</v>
      </c>
      <c r="B777" s="4">
        <v>641253</v>
      </c>
      <c r="C777" s="4" t="s">
        <v>1631</v>
      </c>
      <c r="D777" s="4" t="s">
        <v>5</v>
      </c>
    </row>
    <row r="778" spans="1:4" ht="15.75" x14ac:dyDescent="0.25">
      <c r="A778" s="4" t="s">
        <v>2565</v>
      </c>
      <c r="B778" s="4">
        <v>5128</v>
      </c>
      <c r="C778" s="4" t="s">
        <v>1632</v>
      </c>
      <c r="D778" s="4" t="s">
        <v>5</v>
      </c>
    </row>
    <row r="779" spans="1:4" ht="15.75" x14ac:dyDescent="0.25">
      <c r="A779" s="4" t="s">
        <v>2565</v>
      </c>
      <c r="B779" s="4">
        <v>6903</v>
      </c>
      <c r="C779" s="4" t="s">
        <v>1633</v>
      </c>
      <c r="D779" s="4" t="s">
        <v>5</v>
      </c>
    </row>
    <row r="780" spans="1:4" ht="15.75" x14ac:dyDescent="0.25">
      <c r="A780" s="4" t="s">
        <v>2565</v>
      </c>
      <c r="B780" s="4">
        <v>3184</v>
      </c>
      <c r="C780" s="4" t="s">
        <v>1634</v>
      </c>
      <c r="D780" s="4" t="s">
        <v>5</v>
      </c>
    </row>
    <row r="781" spans="1:4" ht="15.75" x14ac:dyDescent="0.25">
      <c r="A781" s="4" t="s">
        <v>2565</v>
      </c>
      <c r="B781" s="4">
        <v>641261</v>
      </c>
      <c r="C781" s="4" t="s">
        <v>1635</v>
      </c>
      <c r="D781" s="4" t="s">
        <v>5</v>
      </c>
    </row>
    <row r="782" spans="1:4" ht="15.75" x14ac:dyDescent="0.25">
      <c r="A782" s="4" t="s">
        <v>2565</v>
      </c>
      <c r="B782" s="4">
        <v>190</v>
      </c>
      <c r="C782" s="4" t="s">
        <v>1636</v>
      </c>
      <c r="D782" s="4" t="s">
        <v>5</v>
      </c>
    </row>
    <row r="783" spans="1:4" ht="15.75" x14ac:dyDescent="0.25">
      <c r="A783" s="4" t="s">
        <v>2565</v>
      </c>
      <c r="B783" s="4">
        <v>5283</v>
      </c>
      <c r="C783" s="4" t="s">
        <v>476</v>
      </c>
      <c r="D783" s="4" t="s">
        <v>5</v>
      </c>
    </row>
    <row r="784" spans="1:4" ht="15.75" x14ac:dyDescent="0.25">
      <c r="A784" s="4" t="s">
        <v>2565</v>
      </c>
      <c r="B784" s="4">
        <v>5127</v>
      </c>
      <c r="C784" s="4" t="s">
        <v>1637</v>
      </c>
      <c r="D784" s="4" t="s">
        <v>5</v>
      </c>
    </row>
    <row r="785" spans="1:4" ht="15.75" x14ac:dyDescent="0.25">
      <c r="A785" s="4" t="s">
        <v>2565</v>
      </c>
      <c r="B785" s="4">
        <v>193</v>
      </c>
      <c r="C785" s="4" t="s">
        <v>1638</v>
      </c>
      <c r="D785" s="4" t="s">
        <v>5</v>
      </c>
    </row>
    <row r="786" spans="1:4" ht="15.75" x14ac:dyDescent="0.25">
      <c r="A786" s="4" t="s">
        <v>2565</v>
      </c>
      <c r="B786" s="4">
        <v>198</v>
      </c>
      <c r="C786" s="4" t="s">
        <v>1639</v>
      </c>
      <c r="D786" s="4" t="s">
        <v>5</v>
      </c>
    </row>
    <row r="787" spans="1:4" ht="15.75" x14ac:dyDescent="0.25">
      <c r="A787" s="4" t="s">
        <v>2565</v>
      </c>
      <c r="B787" s="4">
        <v>641389</v>
      </c>
      <c r="C787" s="4" t="s">
        <v>1640</v>
      </c>
      <c r="D787" s="4" t="s">
        <v>5</v>
      </c>
    </row>
    <row r="788" spans="1:4" ht="15.75" x14ac:dyDescent="0.25">
      <c r="A788" s="4" t="s">
        <v>2565</v>
      </c>
      <c r="B788" s="4">
        <v>641390</v>
      </c>
      <c r="C788" s="4" t="s">
        <v>1641</v>
      </c>
      <c r="D788" s="4" t="s">
        <v>5</v>
      </c>
    </row>
    <row r="789" spans="1:4" ht="15.75" x14ac:dyDescent="0.25">
      <c r="A789" s="4" t="s">
        <v>2565</v>
      </c>
      <c r="B789" s="4">
        <v>5305</v>
      </c>
      <c r="C789" s="4" t="s">
        <v>1642</v>
      </c>
      <c r="D789" s="4" t="s">
        <v>5</v>
      </c>
    </row>
    <row r="790" spans="1:4" ht="15.75" x14ac:dyDescent="0.25">
      <c r="A790" s="4" t="s">
        <v>2565</v>
      </c>
      <c r="B790" s="4">
        <v>5129</v>
      </c>
      <c r="C790" s="4" t="s">
        <v>1643</v>
      </c>
      <c r="D790" s="4" t="s">
        <v>5</v>
      </c>
    </row>
    <row r="791" spans="1:4" ht="15.75" x14ac:dyDescent="0.25">
      <c r="A791" s="4" t="s">
        <v>2565</v>
      </c>
      <c r="B791" s="4">
        <v>195</v>
      </c>
      <c r="C791" s="4" t="s">
        <v>1644</v>
      </c>
      <c r="D791" s="4" t="s">
        <v>5</v>
      </c>
    </row>
    <row r="792" spans="1:4" ht="15.75" x14ac:dyDescent="0.25">
      <c r="A792" s="4" t="s">
        <v>2565</v>
      </c>
      <c r="B792" s="4">
        <v>641686</v>
      </c>
      <c r="C792" s="4" t="s">
        <v>1645</v>
      </c>
      <c r="D792" s="4" t="s">
        <v>5</v>
      </c>
    </row>
    <row r="793" spans="1:4" ht="15.75" x14ac:dyDescent="0.25">
      <c r="A793" s="4" t="s">
        <v>2565</v>
      </c>
      <c r="B793" s="4">
        <v>5306</v>
      </c>
      <c r="C793" s="4" t="s">
        <v>1646</v>
      </c>
      <c r="D793" s="4" t="s">
        <v>5</v>
      </c>
    </row>
    <row r="794" spans="1:4" ht="15.75" x14ac:dyDescent="0.25">
      <c r="A794" s="4" t="s">
        <v>2565</v>
      </c>
      <c r="B794" s="4">
        <v>197</v>
      </c>
      <c r="C794" s="4" t="s">
        <v>1647</v>
      </c>
      <c r="D794" s="4" t="s">
        <v>5</v>
      </c>
    </row>
    <row r="795" spans="1:4" ht="15.75" x14ac:dyDescent="0.25">
      <c r="A795" s="4" t="s">
        <v>2565</v>
      </c>
      <c r="B795" s="4">
        <v>621985</v>
      </c>
      <c r="C795" s="4" t="s">
        <v>1648</v>
      </c>
      <c r="D795" s="4" t="s">
        <v>5</v>
      </c>
    </row>
    <row r="796" spans="1:4" ht="15.75" x14ac:dyDescent="0.25">
      <c r="A796" s="4" t="s">
        <v>2565</v>
      </c>
      <c r="B796" s="4">
        <v>196</v>
      </c>
      <c r="C796" s="4" t="s">
        <v>1649</v>
      </c>
      <c r="D796" s="4" t="s">
        <v>5</v>
      </c>
    </row>
    <row r="797" spans="1:4" ht="15.75" x14ac:dyDescent="0.25">
      <c r="A797" s="4" t="s">
        <v>2565</v>
      </c>
      <c r="B797" s="4">
        <v>641391</v>
      </c>
      <c r="C797" s="4" t="s">
        <v>1650</v>
      </c>
      <c r="D797" s="4" t="s">
        <v>5</v>
      </c>
    </row>
    <row r="798" spans="1:4" ht="15.75" x14ac:dyDescent="0.25">
      <c r="A798" s="4" t="s">
        <v>2565</v>
      </c>
      <c r="B798" s="4">
        <v>5169</v>
      </c>
      <c r="C798" s="4" t="s">
        <v>1651</v>
      </c>
      <c r="D798" s="4" t="s">
        <v>5</v>
      </c>
    </row>
    <row r="799" spans="1:4" ht="15.75" x14ac:dyDescent="0.25">
      <c r="A799" s="4" t="s">
        <v>2565</v>
      </c>
      <c r="B799" s="4">
        <v>4963</v>
      </c>
      <c r="C799" s="4" t="s">
        <v>1652</v>
      </c>
      <c r="D799" s="4" t="s">
        <v>5</v>
      </c>
    </row>
    <row r="800" spans="1:4" ht="15.75" x14ac:dyDescent="0.25">
      <c r="A800" s="4" t="s">
        <v>2565</v>
      </c>
      <c r="B800" s="4">
        <v>641397</v>
      </c>
      <c r="C800" s="4" t="s">
        <v>1653</v>
      </c>
      <c r="D800" s="4" t="s">
        <v>5</v>
      </c>
    </row>
    <row r="801" spans="1:4" ht="15.75" x14ac:dyDescent="0.25">
      <c r="A801" s="4" t="s">
        <v>2565</v>
      </c>
      <c r="B801" s="4">
        <v>641508</v>
      </c>
      <c r="C801" s="4" t="s">
        <v>1654</v>
      </c>
      <c r="D801" s="4" t="s">
        <v>5</v>
      </c>
    </row>
    <row r="802" spans="1:4" ht="15.75" x14ac:dyDescent="0.25">
      <c r="A802" s="4" t="s">
        <v>2565</v>
      </c>
      <c r="B802" s="4">
        <v>633297</v>
      </c>
      <c r="C802" s="4" t="s">
        <v>1655</v>
      </c>
      <c r="D802" s="4" t="s">
        <v>5</v>
      </c>
    </row>
    <row r="803" spans="1:4" ht="15.75" x14ac:dyDescent="0.25">
      <c r="A803" s="4" t="s">
        <v>2565</v>
      </c>
      <c r="B803" s="4">
        <v>634489</v>
      </c>
      <c r="C803" s="4" t="s">
        <v>1656</v>
      </c>
      <c r="D803" s="4" t="s">
        <v>5</v>
      </c>
    </row>
    <row r="804" spans="1:4" ht="15.75" x14ac:dyDescent="0.25">
      <c r="A804" s="4" t="s">
        <v>2565</v>
      </c>
      <c r="B804" s="4">
        <v>633247</v>
      </c>
      <c r="C804" s="4" t="s">
        <v>1657</v>
      </c>
      <c r="D804" s="4" t="s">
        <v>5</v>
      </c>
    </row>
    <row r="805" spans="1:4" ht="15.75" x14ac:dyDescent="0.25">
      <c r="A805" s="4" t="s">
        <v>2565</v>
      </c>
      <c r="B805" s="4">
        <v>90489</v>
      </c>
      <c r="C805" s="4" t="s">
        <v>2443</v>
      </c>
      <c r="D805" s="4" t="s">
        <v>5</v>
      </c>
    </row>
    <row r="806" spans="1:4" ht="15.75" x14ac:dyDescent="0.25">
      <c r="A806" s="4" t="s">
        <v>2565</v>
      </c>
      <c r="B806" s="4">
        <v>200069</v>
      </c>
      <c r="C806" s="4" t="s">
        <v>478</v>
      </c>
      <c r="D806" s="4" t="s">
        <v>5</v>
      </c>
    </row>
    <row r="807" spans="1:4" ht="15.75" x14ac:dyDescent="0.25">
      <c r="A807" s="4" t="s">
        <v>2565</v>
      </c>
      <c r="B807" s="4">
        <v>5285</v>
      </c>
      <c r="C807" s="4" t="s">
        <v>479</v>
      </c>
      <c r="D807" s="4" t="s">
        <v>5</v>
      </c>
    </row>
    <row r="808" spans="1:4" ht="15.75" x14ac:dyDescent="0.25">
      <c r="A808" s="4" t="s">
        <v>2565</v>
      </c>
      <c r="B808" s="4">
        <v>5590</v>
      </c>
      <c r="C808" s="4" t="s">
        <v>480</v>
      </c>
      <c r="D808" s="4" t="s">
        <v>5</v>
      </c>
    </row>
    <row r="809" spans="1:4" ht="15.75" x14ac:dyDescent="0.25">
      <c r="A809" s="4" t="s">
        <v>2565</v>
      </c>
      <c r="B809" s="4">
        <v>634490</v>
      </c>
      <c r="C809" s="4" t="s">
        <v>1658</v>
      </c>
      <c r="D809" s="4" t="s">
        <v>5</v>
      </c>
    </row>
    <row r="810" spans="1:4" ht="15.75" x14ac:dyDescent="0.25">
      <c r="A810" s="4" t="s">
        <v>2565</v>
      </c>
      <c r="B810" s="4">
        <v>5286</v>
      </c>
      <c r="C810" s="4" t="s">
        <v>481</v>
      </c>
      <c r="D810" s="4" t="s">
        <v>5</v>
      </c>
    </row>
    <row r="811" spans="1:4" ht="15.75" x14ac:dyDescent="0.25">
      <c r="A811" s="4" t="s">
        <v>2565</v>
      </c>
      <c r="B811" s="4">
        <v>5287</v>
      </c>
      <c r="C811" s="4" t="s">
        <v>482</v>
      </c>
      <c r="D811" s="4" t="s">
        <v>5</v>
      </c>
    </row>
    <row r="812" spans="1:4" ht="15.75" x14ac:dyDescent="0.25">
      <c r="A812" s="4" t="s">
        <v>2565</v>
      </c>
      <c r="B812" s="4">
        <v>5507</v>
      </c>
      <c r="C812" s="4" t="s">
        <v>483</v>
      </c>
      <c r="D812" s="4" t="s">
        <v>5</v>
      </c>
    </row>
    <row r="813" spans="1:4" ht="15.75" x14ac:dyDescent="0.25">
      <c r="A813" s="4" t="s">
        <v>2565</v>
      </c>
      <c r="B813" s="4">
        <v>634463</v>
      </c>
      <c r="C813" s="4" t="s">
        <v>1659</v>
      </c>
      <c r="D813" s="4" t="s">
        <v>5</v>
      </c>
    </row>
    <row r="814" spans="1:4" ht="15.75" x14ac:dyDescent="0.25">
      <c r="A814" s="4" t="s">
        <v>2565</v>
      </c>
      <c r="B814" s="4">
        <v>5157</v>
      </c>
      <c r="C814" s="4" t="s">
        <v>484</v>
      </c>
      <c r="D814" s="4" t="s">
        <v>5</v>
      </c>
    </row>
    <row r="815" spans="1:4" ht="15.75" x14ac:dyDescent="0.25">
      <c r="A815" s="4" t="s">
        <v>2565</v>
      </c>
      <c r="B815" s="4">
        <v>5164</v>
      </c>
      <c r="C815" s="4" t="s">
        <v>485</v>
      </c>
      <c r="D815" s="4" t="s">
        <v>5</v>
      </c>
    </row>
    <row r="816" spans="1:4" ht="15.75" x14ac:dyDescent="0.25">
      <c r="A816" s="4" t="s">
        <v>2565</v>
      </c>
      <c r="B816" s="4">
        <v>5288</v>
      </c>
      <c r="C816" s="4" t="s">
        <v>486</v>
      </c>
      <c r="D816" s="4" t="s">
        <v>5</v>
      </c>
    </row>
    <row r="817" spans="1:4" ht="15.75" x14ac:dyDescent="0.25">
      <c r="A817" s="4" t="s">
        <v>2565</v>
      </c>
      <c r="B817" s="4">
        <v>5289</v>
      </c>
      <c r="C817" s="4" t="s">
        <v>487</v>
      </c>
      <c r="D817" s="4" t="s">
        <v>5</v>
      </c>
    </row>
    <row r="818" spans="1:4" ht="15.75" x14ac:dyDescent="0.25">
      <c r="A818" s="4" t="s">
        <v>2565</v>
      </c>
      <c r="B818" s="4">
        <v>5290</v>
      </c>
      <c r="C818" s="4" t="s">
        <v>489</v>
      </c>
      <c r="D818" s="4" t="s">
        <v>5</v>
      </c>
    </row>
    <row r="819" spans="1:4" ht="15.75" x14ac:dyDescent="0.25">
      <c r="A819" s="4" t="s">
        <v>2565</v>
      </c>
      <c r="B819" s="4">
        <v>5291</v>
      </c>
      <c r="C819" s="4" t="s">
        <v>490</v>
      </c>
      <c r="D819" s="4" t="s">
        <v>5</v>
      </c>
    </row>
    <row r="820" spans="1:4" ht="15.75" x14ac:dyDescent="0.25">
      <c r="A820" s="4" t="s">
        <v>2565</v>
      </c>
      <c r="B820" s="4">
        <v>6691</v>
      </c>
      <c r="C820" s="4" t="s">
        <v>1660</v>
      </c>
      <c r="D820" s="4" t="s">
        <v>5</v>
      </c>
    </row>
    <row r="821" spans="1:4" ht="15.75" x14ac:dyDescent="0.25">
      <c r="A821" s="4" t="s">
        <v>2565</v>
      </c>
      <c r="B821" s="4">
        <v>5292</v>
      </c>
      <c r="C821" s="4" t="s">
        <v>491</v>
      </c>
      <c r="D821" s="4" t="s">
        <v>5</v>
      </c>
    </row>
    <row r="822" spans="1:4" ht="15.75" x14ac:dyDescent="0.25">
      <c r="A822" s="4" t="s">
        <v>2565</v>
      </c>
      <c r="B822" s="4">
        <v>5293</v>
      </c>
      <c r="C822" s="4" t="s">
        <v>493</v>
      </c>
      <c r="D822" s="4" t="s">
        <v>5</v>
      </c>
    </row>
    <row r="823" spans="1:4" ht="15.75" x14ac:dyDescent="0.25">
      <c r="A823" s="4" t="s">
        <v>2565</v>
      </c>
      <c r="B823" s="4">
        <v>5294</v>
      </c>
      <c r="C823" s="4" t="s">
        <v>494</v>
      </c>
      <c r="D823" s="4" t="s">
        <v>5</v>
      </c>
    </row>
    <row r="824" spans="1:4" ht="15.75" x14ac:dyDescent="0.25">
      <c r="A824" s="4" t="s">
        <v>2565</v>
      </c>
      <c r="B824" s="4">
        <v>5295</v>
      </c>
      <c r="C824" s="4" t="s">
        <v>495</v>
      </c>
      <c r="D824" s="4" t="s">
        <v>5</v>
      </c>
    </row>
    <row r="825" spans="1:4" ht="15.75" x14ac:dyDescent="0.25">
      <c r="A825" s="4" t="s">
        <v>2565</v>
      </c>
      <c r="B825" s="4">
        <v>5296</v>
      </c>
      <c r="C825" s="4" t="s">
        <v>496</v>
      </c>
      <c r="D825" s="4" t="s">
        <v>5</v>
      </c>
    </row>
    <row r="826" spans="1:4" ht="15.75" x14ac:dyDescent="0.25">
      <c r="A826" s="4" t="s">
        <v>2565</v>
      </c>
      <c r="B826" s="4">
        <v>2908</v>
      </c>
      <c r="C826" s="4" t="s">
        <v>497</v>
      </c>
      <c r="D826" s="4" t="s">
        <v>5</v>
      </c>
    </row>
    <row r="827" spans="1:4" ht="15.75" x14ac:dyDescent="0.25">
      <c r="A827" s="4" t="s">
        <v>2565</v>
      </c>
      <c r="B827" s="4">
        <v>164</v>
      </c>
      <c r="C827" s="4" t="s">
        <v>498</v>
      </c>
      <c r="D827" s="4" t="s">
        <v>5</v>
      </c>
    </row>
    <row r="828" spans="1:4" ht="15.75" x14ac:dyDescent="0.25">
      <c r="A828" s="4" t="s">
        <v>2565</v>
      </c>
      <c r="B828" s="4">
        <v>3614</v>
      </c>
      <c r="C828" s="4" t="s">
        <v>499</v>
      </c>
      <c r="D828" s="4" t="s">
        <v>5</v>
      </c>
    </row>
    <row r="829" spans="1:4" ht="15.75" x14ac:dyDescent="0.25">
      <c r="A829" s="4" t="s">
        <v>2565</v>
      </c>
      <c r="B829" s="4">
        <v>2909</v>
      </c>
      <c r="C829" s="4" t="s">
        <v>500</v>
      </c>
      <c r="D829" s="4" t="s">
        <v>5</v>
      </c>
    </row>
    <row r="830" spans="1:4" ht="15.75" x14ac:dyDescent="0.25">
      <c r="A830" s="4" t="s">
        <v>2565</v>
      </c>
      <c r="B830" s="4">
        <v>171</v>
      </c>
      <c r="C830" s="4" t="s">
        <v>501</v>
      </c>
      <c r="D830" s="4" t="s">
        <v>5</v>
      </c>
    </row>
    <row r="831" spans="1:4" ht="15.75" x14ac:dyDescent="0.25">
      <c r="A831" s="4" t="s">
        <v>2565</v>
      </c>
      <c r="B831" s="4">
        <v>3363</v>
      </c>
      <c r="C831" s="4" t="s">
        <v>502</v>
      </c>
      <c r="D831" s="4" t="s">
        <v>5</v>
      </c>
    </row>
    <row r="832" spans="1:4" ht="15.75" x14ac:dyDescent="0.25">
      <c r="A832" s="4" t="s">
        <v>2565</v>
      </c>
      <c r="B832" s="4">
        <v>4221</v>
      </c>
      <c r="C832" s="4" t="s">
        <v>503</v>
      </c>
      <c r="D832" s="4" t="s">
        <v>5</v>
      </c>
    </row>
    <row r="833" spans="1:4" ht="15.75" x14ac:dyDescent="0.25">
      <c r="A833" s="4" t="s">
        <v>2565</v>
      </c>
      <c r="B833" s="4">
        <v>166</v>
      </c>
      <c r="C833" s="4" t="s">
        <v>504</v>
      </c>
      <c r="D833" s="4" t="s">
        <v>5</v>
      </c>
    </row>
    <row r="834" spans="1:4" ht="15.75" x14ac:dyDescent="0.25">
      <c r="A834" s="4" t="s">
        <v>2565</v>
      </c>
      <c r="B834" s="4">
        <v>2913</v>
      </c>
      <c r="C834" s="4" t="s">
        <v>505</v>
      </c>
      <c r="D834" s="4" t="s">
        <v>5</v>
      </c>
    </row>
    <row r="835" spans="1:4" ht="15.75" x14ac:dyDescent="0.25">
      <c r="A835" s="4" t="s">
        <v>2565</v>
      </c>
      <c r="B835" s="4">
        <v>2912</v>
      </c>
      <c r="C835" s="4" t="s">
        <v>506</v>
      </c>
      <c r="D835" s="4" t="s">
        <v>5</v>
      </c>
    </row>
    <row r="836" spans="1:4" ht="15.75" x14ac:dyDescent="0.25">
      <c r="A836" s="4" t="s">
        <v>2565</v>
      </c>
      <c r="B836" s="4">
        <v>2918</v>
      </c>
      <c r="C836" s="4" t="s">
        <v>507</v>
      </c>
      <c r="D836" s="4" t="s">
        <v>5</v>
      </c>
    </row>
    <row r="837" spans="1:4" ht="15.75" x14ac:dyDescent="0.25">
      <c r="A837" s="4" t="s">
        <v>2565</v>
      </c>
      <c r="B837" s="4">
        <v>173</v>
      </c>
      <c r="C837" s="4" t="s">
        <v>508</v>
      </c>
      <c r="D837" s="4" t="s">
        <v>5</v>
      </c>
    </row>
    <row r="838" spans="1:4" ht="15.75" x14ac:dyDescent="0.25">
      <c r="A838" s="4" t="s">
        <v>2565</v>
      </c>
      <c r="B838" s="4">
        <v>3795</v>
      </c>
      <c r="C838" s="4" t="s">
        <v>509</v>
      </c>
      <c r="D838" s="4" t="s">
        <v>5</v>
      </c>
    </row>
    <row r="839" spans="1:4" ht="15.75" x14ac:dyDescent="0.25">
      <c r="A839" s="4" t="s">
        <v>2565</v>
      </c>
      <c r="B839" s="4">
        <v>32865</v>
      </c>
      <c r="C839" s="4" t="s">
        <v>510</v>
      </c>
      <c r="D839" s="4" t="s">
        <v>5</v>
      </c>
    </row>
    <row r="840" spans="1:4" ht="15.75" x14ac:dyDescent="0.25">
      <c r="A840" s="4" t="s">
        <v>2565</v>
      </c>
      <c r="B840" s="4">
        <v>32864</v>
      </c>
      <c r="C840" s="4" t="s">
        <v>511</v>
      </c>
      <c r="D840" s="4" t="s">
        <v>5</v>
      </c>
    </row>
    <row r="841" spans="1:4" ht="15.75" x14ac:dyDescent="0.25">
      <c r="A841" s="4" t="s">
        <v>2565</v>
      </c>
      <c r="B841" s="4">
        <v>32863</v>
      </c>
      <c r="C841" s="4" t="s">
        <v>513</v>
      </c>
      <c r="D841" s="4" t="s">
        <v>5</v>
      </c>
    </row>
    <row r="842" spans="1:4" ht="15.75" x14ac:dyDescent="0.25">
      <c r="A842" s="4" t="s">
        <v>2565</v>
      </c>
      <c r="B842" s="4">
        <v>32862</v>
      </c>
      <c r="C842" s="4" t="s">
        <v>515</v>
      </c>
      <c r="D842" s="4" t="s">
        <v>5</v>
      </c>
    </row>
    <row r="843" spans="1:4" ht="15.75" x14ac:dyDescent="0.25">
      <c r="A843" s="4" t="s">
        <v>2565</v>
      </c>
      <c r="B843" s="4">
        <v>40054</v>
      </c>
      <c r="C843" s="4" t="s">
        <v>1661</v>
      </c>
      <c r="D843" s="4" t="s">
        <v>5</v>
      </c>
    </row>
    <row r="844" spans="1:4" ht="15.75" x14ac:dyDescent="0.25">
      <c r="A844" s="4" t="s">
        <v>2565</v>
      </c>
      <c r="B844" s="4">
        <v>6900</v>
      </c>
      <c r="C844" s="4" t="s">
        <v>517</v>
      </c>
      <c r="D844" s="4" t="s">
        <v>5</v>
      </c>
    </row>
    <row r="845" spans="1:4" ht="15.75" x14ac:dyDescent="0.25">
      <c r="A845" s="4" t="s">
        <v>2565</v>
      </c>
      <c r="B845" s="4">
        <v>5602</v>
      </c>
      <c r="C845" s="4" t="s">
        <v>1662</v>
      </c>
      <c r="D845" s="4" t="s">
        <v>5</v>
      </c>
    </row>
    <row r="846" spans="1:4" ht="15.75" x14ac:dyDescent="0.25">
      <c r="A846" s="4" t="s">
        <v>2565</v>
      </c>
      <c r="B846" s="4">
        <v>5153</v>
      </c>
      <c r="C846" s="4" t="s">
        <v>518</v>
      </c>
      <c r="D846" s="4" t="s">
        <v>5</v>
      </c>
    </row>
    <row r="847" spans="1:4" ht="15.75" x14ac:dyDescent="0.25">
      <c r="A847" s="4" t="s">
        <v>2565</v>
      </c>
      <c r="B847" s="4">
        <v>5297</v>
      </c>
      <c r="C847" s="4" t="s">
        <v>519</v>
      </c>
      <c r="D847" s="4" t="s">
        <v>5</v>
      </c>
    </row>
    <row r="848" spans="1:4" ht="15.75" x14ac:dyDescent="0.25">
      <c r="A848" s="4" t="s">
        <v>2565</v>
      </c>
      <c r="B848" s="4">
        <v>5298</v>
      </c>
      <c r="C848" s="4" t="s">
        <v>520</v>
      </c>
      <c r="D848" s="4" t="s">
        <v>5</v>
      </c>
    </row>
    <row r="849" spans="1:4" ht="15.75" x14ac:dyDescent="0.25">
      <c r="A849" s="4" t="s">
        <v>2565</v>
      </c>
      <c r="B849" s="4">
        <v>90646</v>
      </c>
      <c r="C849" s="4" t="s">
        <v>2446</v>
      </c>
      <c r="D849" s="4" t="s">
        <v>5</v>
      </c>
    </row>
    <row r="850" spans="1:4" ht="15.75" x14ac:dyDescent="0.25">
      <c r="A850" s="4" t="s">
        <v>2565</v>
      </c>
      <c r="B850" s="4">
        <v>2922</v>
      </c>
      <c r="C850" s="4" t="s">
        <v>521</v>
      </c>
      <c r="D850" s="4" t="s">
        <v>5</v>
      </c>
    </row>
    <row r="851" spans="1:4" ht="15.75" x14ac:dyDescent="0.25">
      <c r="A851" s="4" t="s">
        <v>2565</v>
      </c>
      <c r="B851" s="4">
        <v>4901</v>
      </c>
      <c r="C851" s="4" t="s">
        <v>1664</v>
      </c>
      <c r="D851" s="4" t="s">
        <v>5</v>
      </c>
    </row>
    <row r="852" spans="1:4" ht="15.75" x14ac:dyDescent="0.25">
      <c r="A852" s="4" t="s">
        <v>2565</v>
      </c>
      <c r="B852" s="4">
        <v>5300</v>
      </c>
      <c r="C852" s="4" t="s">
        <v>523</v>
      </c>
      <c r="D852" s="4" t="s">
        <v>5</v>
      </c>
    </row>
    <row r="853" spans="1:4" ht="15.75" x14ac:dyDescent="0.25">
      <c r="A853" s="4" t="s">
        <v>2565</v>
      </c>
      <c r="B853" s="4">
        <v>5301</v>
      </c>
      <c r="C853" s="4" t="s">
        <v>524</v>
      </c>
      <c r="D853" s="4" t="s">
        <v>5</v>
      </c>
    </row>
    <row r="854" spans="1:4" ht="15.75" x14ac:dyDescent="0.25">
      <c r="A854" s="4" t="s">
        <v>2565</v>
      </c>
      <c r="B854" s="4">
        <v>5302</v>
      </c>
      <c r="C854" s="4" t="s">
        <v>526</v>
      </c>
      <c r="D854" s="4" t="s">
        <v>5</v>
      </c>
    </row>
    <row r="855" spans="1:4" ht="15.75" x14ac:dyDescent="0.25">
      <c r="A855" s="4" t="s">
        <v>2565</v>
      </c>
      <c r="B855" s="4">
        <v>4825</v>
      </c>
      <c r="C855" s="4" t="s">
        <v>527</v>
      </c>
      <c r="D855" s="4" t="s">
        <v>5</v>
      </c>
    </row>
    <row r="856" spans="1:4" ht="15.75" x14ac:dyDescent="0.25">
      <c r="A856" s="4" t="s">
        <v>2565</v>
      </c>
      <c r="B856" s="4">
        <v>6363</v>
      </c>
      <c r="C856" s="4" t="s">
        <v>528</v>
      </c>
      <c r="D856" s="4" t="s">
        <v>5</v>
      </c>
    </row>
    <row r="857" spans="1:4" ht="15.75" x14ac:dyDescent="0.25">
      <c r="A857" s="4" t="s">
        <v>2565</v>
      </c>
      <c r="B857" s="4">
        <v>6364</v>
      </c>
      <c r="C857" s="4" t="s">
        <v>529</v>
      </c>
      <c r="D857" s="4" t="s">
        <v>5</v>
      </c>
    </row>
    <row r="858" spans="1:4" ht="15.75" x14ac:dyDescent="0.25">
      <c r="A858" s="4" t="s">
        <v>2565</v>
      </c>
      <c r="B858" s="4">
        <v>5125</v>
      </c>
      <c r="C858" s="4" t="s">
        <v>1665</v>
      </c>
      <c r="D858" s="4" t="s">
        <v>5</v>
      </c>
    </row>
    <row r="859" spans="1:4" ht="15.75" x14ac:dyDescent="0.25">
      <c r="A859" s="4" t="s">
        <v>2565</v>
      </c>
      <c r="B859" s="4">
        <v>6901</v>
      </c>
      <c r="C859" s="4" t="s">
        <v>530</v>
      </c>
      <c r="D859" s="4" t="s">
        <v>5</v>
      </c>
    </row>
    <row r="860" spans="1:4" ht="15.75" x14ac:dyDescent="0.25">
      <c r="A860" s="4" t="s">
        <v>2565</v>
      </c>
      <c r="B860" s="4">
        <v>6963</v>
      </c>
      <c r="C860" s="4" t="s">
        <v>532</v>
      </c>
      <c r="D860" s="4" t="s">
        <v>5</v>
      </c>
    </row>
    <row r="861" spans="1:4" ht="15.75" x14ac:dyDescent="0.25">
      <c r="A861" s="4" t="s">
        <v>2565</v>
      </c>
      <c r="B861" s="4">
        <v>30873</v>
      </c>
      <c r="C861" s="4" t="s">
        <v>533</v>
      </c>
      <c r="D861" s="4" t="s">
        <v>5</v>
      </c>
    </row>
    <row r="862" spans="1:4" ht="15.75" x14ac:dyDescent="0.25">
      <c r="A862" s="4" t="s">
        <v>2565</v>
      </c>
      <c r="B862" s="4">
        <v>641457</v>
      </c>
      <c r="C862" s="4" t="s">
        <v>1666</v>
      </c>
      <c r="D862" s="4" t="s">
        <v>5</v>
      </c>
    </row>
    <row r="863" spans="1:4" ht="15.75" x14ac:dyDescent="0.25">
      <c r="A863" s="4" t="s">
        <v>2565</v>
      </c>
      <c r="B863" s="4">
        <v>5230</v>
      </c>
      <c r="C863" s="4" t="s">
        <v>535</v>
      </c>
      <c r="D863" s="4" t="s">
        <v>5</v>
      </c>
    </row>
    <row r="864" spans="1:4" ht="15.75" x14ac:dyDescent="0.25">
      <c r="A864" s="4" t="s">
        <v>2565</v>
      </c>
      <c r="B864" s="4">
        <v>6645</v>
      </c>
      <c r="C864" s="4" t="s">
        <v>1667</v>
      </c>
      <c r="D864" s="4" t="s">
        <v>5</v>
      </c>
    </row>
    <row r="865" spans="1:4" ht="15.75" x14ac:dyDescent="0.25">
      <c r="A865" s="4" t="s">
        <v>2565</v>
      </c>
      <c r="B865" s="4">
        <v>6386</v>
      </c>
      <c r="C865" s="4" t="s">
        <v>536</v>
      </c>
      <c r="D865" s="4" t="s">
        <v>5</v>
      </c>
    </row>
    <row r="866" spans="1:4" ht="15.75" x14ac:dyDescent="0.25">
      <c r="A866" s="4" t="s">
        <v>2565</v>
      </c>
      <c r="B866" s="4">
        <v>641890</v>
      </c>
      <c r="C866" s="4" t="s">
        <v>1668</v>
      </c>
      <c r="D866" s="4" t="s">
        <v>5</v>
      </c>
    </row>
    <row r="867" spans="1:4" ht="15.75" x14ac:dyDescent="0.25">
      <c r="A867" s="4" t="s">
        <v>2565</v>
      </c>
      <c r="B867" s="4">
        <v>6906</v>
      </c>
      <c r="C867" s="4" t="s">
        <v>1669</v>
      </c>
      <c r="D867" s="4" t="s">
        <v>5</v>
      </c>
    </row>
    <row r="868" spans="1:4" ht="15.75" x14ac:dyDescent="0.25">
      <c r="A868" s="4" t="s">
        <v>2565</v>
      </c>
      <c r="B868" s="4">
        <v>6971</v>
      </c>
      <c r="C868" s="4" t="s">
        <v>538</v>
      </c>
      <c r="D868" s="4" t="s">
        <v>539</v>
      </c>
    </row>
    <row r="869" spans="1:4" ht="15.75" x14ac:dyDescent="0.25">
      <c r="A869" s="4" t="s">
        <v>2565</v>
      </c>
      <c r="B869" s="4">
        <v>6265</v>
      </c>
      <c r="C869" s="4" t="s">
        <v>540</v>
      </c>
      <c r="D869" s="4" t="s">
        <v>5</v>
      </c>
    </row>
    <row r="870" spans="1:4" ht="15.75" x14ac:dyDescent="0.25">
      <c r="A870" s="4" t="s">
        <v>2565</v>
      </c>
      <c r="B870" s="4">
        <v>6694</v>
      </c>
      <c r="C870" s="4" t="s">
        <v>1670</v>
      </c>
      <c r="D870" s="4" t="s">
        <v>5</v>
      </c>
    </row>
    <row r="871" spans="1:4" ht="15.75" x14ac:dyDescent="0.25">
      <c r="A871" s="4" t="s">
        <v>2565</v>
      </c>
      <c r="B871" s="4">
        <v>3410</v>
      </c>
      <c r="C871" s="4" t="s">
        <v>2447</v>
      </c>
      <c r="D871" s="4" t="s">
        <v>5</v>
      </c>
    </row>
    <row r="872" spans="1:4" ht="15.75" x14ac:dyDescent="0.25">
      <c r="A872" s="4" t="s">
        <v>2565</v>
      </c>
      <c r="B872" s="4">
        <v>5384</v>
      </c>
      <c r="C872" s="4" t="s">
        <v>542</v>
      </c>
      <c r="D872" s="4" t="s">
        <v>137</v>
      </c>
    </row>
    <row r="873" spans="1:4" ht="15.75" x14ac:dyDescent="0.25">
      <c r="A873" s="4" t="s">
        <v>2565</v>
      </c>
      <c r="B873" s="4">
        <v>6586</v>
      </c>
      <c r="C873" s="4" t="s">
        <v>1671</v>
      </c>
      <c r="D873" s="4" t="s">
        <v>5</v>
      </c>
    </row>
    <row r="874" spans="1:4" ht="15.75" x14ac:dyDescent="0.25">
      <c r="A874" s="4" t="s">
        <v>2565</v>
      </c>
      <c r="B874" s="4">
        <v>222</v>
      </c>
      <c r="C874" s="4" t="s">
        <v>545</v>
      </c>
      <c r="D874" s="4" t="s">
        <v>5</v>
      </c>
    </row>
    <row r="875" spans="1:4" ht="15.75" x14ac:dyDescent="0.25">
      <c r="A875" s="4" t="s">
        <v>2565</v>
      </c>
      <c r="B875" s="4">
        <v>632959</v>
      </c>
      <c r="C875" s="4" t="s">
        <v>1672</v>
      </c>
      <c r="D875" s="4" t="s">
        <v>5</v>
      </c>
    </row>
    <row r="876" spans="1:4" ht="15.75" x14ac:dyDescent="0.25">
      <c r="A876" s="4" t="s">
        <v>2565</v>
      </c>
      <c r="B876" s="4">
        <v>641861</v>
      </c>
      <c r="C876" s="4" t="s">
        <v>1673</v>
      </c>
      <c r="D876" s="4" t="s">
        <v>5</v>
      </c>
    </row>
    <row r="877" spans="1:4" ht="15.75" x14ac:dyDescent="0.25">
      <c r="A877" s="4" t="s">
        <v>2573</v>
      </c>
      <c r="B877" s="4">
        <v>6370</v>
      </c>
      <c r="C877" s="4" t="s">
        <v>546</v>
      </c>
      <c r="D877" s="4" t="s">
        <v>5</v>
      </c>
    </row>
    <row r="878" spans="1:4" ht="15.75" x14ac:dyDescent="0.25">
      <c r="A878" s="4" t="s">
        <v>2573</v>
      </c>
      <c r="B878" s="4">
        <v>6175</v>
      </c>
      <c r="C878" s="4" t="s">
        <v>548</v>
      </c>
      <c r="D878" s="4" t="s">
        <v>5</v>
      </c>
    </row>
    <row r="879" spans="1:4" ht="15.75" x14ac:dyDescent="0.25">
      <c r="A879" s="4" t="s">
        <v>2573</v>
      </c>
      <c r="B879" s="4">
        <v>6176</v>
      </c>
      <c r="C879" s="4" t="s">
        <v>550</v>
      </c>
      <c r="D879" s="4" t="s">
        <v>5</v>
      </c>
    </row>
    <row r="880" spans="1:4" ht="15.75" x14ac:dyDescent="0.25">
      <c r="A880" s="4" t="s">
        <v>2573</v>
      </c>
      <c r="B880" s="4">
        <v>6177</v>
      </c>
      <c r="C880" s="4" t="s">
        <v>552</v>
      </c>
      <c r="D880" s="4" t="s">
        <v>5</v>
      </c>
    </row>
    <row r="881" spans="1:4" ht="15.75" x14ac:dyDescent="0.25">
      <c r="A881" s="4" t="s">
        <v>2573</v>
      </c>
      <c r="B881" s="4">
        <v>6178</v>
      </c>
      <c r="C881" s="4" t="s">
        <v>554</v>
      </c>
      <c r="D881" s="4" t="s">
        <v>5</v>
      </c>
    </row>
    <row r="882" spans="1:4" ht="15.75" x14ac:dyDescent="0.25">
      <c r="A882" s="4" t="s">
        <v>2573</v>
      </c>
      <c r="B882" s="4">
        <v>6179</v>
      </c>
      <c r="C882" s="4" t="s">
        <v>556</v>
      </c>
      <c r="D882" s="4" t="s">
        <v>5</v>
      </c>
    </row>
    <row r="883" spans="1:4" ht="15.75" x14ac:dyDescent="0.25">
      <c r="A883" s="4" t="s">
        <v>2573</v>
      </c>
      <c r="B883" s="4">
        <v>6180</v>
      </c>
      <c r="C883" s="4" t="s">
        <v>558</v>
      </c>
      <c r="D883" s="4" t="s">
        <v>5</v>
      </c>
    </row>
    <row r="884" spans="1:4" ht="15.75" x14ac:dyDescent="0.25">
      <c r="A884" s="4" t="s">
        <v>2573</v>
      </c>
      <c r="B884" s="4">
        <v>6181</v>
      </c>
      <c r="C884" s="4" t="s">
        <v>560</v>
      </c>
      <c r="D884" s="4" t="s">
        <v>5</v>
      </c>
    </row>
    <row r="885" spans="1:4" ht="15.75" x14ac:dyDescent="0.25">
      <c r="A885" s="4" t="s">
        <v>2573</v>
      </c>
      <c r="B885" s="4">
        <v>6182</v>
      </c>
      <c r="C885" s="4" t="s">
        <v>562</v>
      </c>
      <c r="D885" s="4" t="s">
        <v>5</v>
      </c>
    </row>
    <row r="886" spans="1:4" ht="15.75" x14ac:dyDescent="0.25">
      <c r="A886" s="4" t="s">
        <v>2573</v>
      </c>
      <c r="B886" s="4">
        <v>6183</v>
      </c>
      <c r="C886" s="4" t="s">
        <v>564</v>
      </c>
      <c r="D886" s="4" t="s">
        <v>5</v>
      </c>
    </row>
    <row r="887" spans="1:4" ht="15.75" x14ac:dyDescent="0.25">
      <c r="A887" s="4" t="s">
        <v>2573</v>
      </c>
      <c r="B887" s="4">
        <v>6371</v>
      </c>
      <c r="C887" s="4" t="s">
        <v>566</v>
      </c>
      <c r="D887" s="4" t="s">
        <v>5</v>
      </c>
    </row>
    <row r="888" spans="1:4" ht="15.75" x14ac:dyDescent="0.25">
      <c r="A888" s="4" t="s">
        <v>2573</v>
      </c>
      <c r="B888" s="4">
        <v>6372</v>
      </c>
      <c r="C888" s="4" t="s">
        <v>568</v>
      </c>
      <c r="D888" s="4" t="s">
        <v>5</v>
      </c>
    </row>
    <row r="889" spans="1:4" ht="15.75" x14ac:dyDescent="0.25">
      <c r="A889" s="4" t="s">
        <v>2565</v>
      </c>
      <c r="B889" s="4">
        <v>641867</v>
      </c>
      <c r="C889" s="4" t="s">
        <v>1674</v>
      </c>
      <c r="D889" s="4" t="s">
        <v>5</v>
      </c>
    </row>
    <row r="890" spans="1:4" ht="15.75" x14ac:dyDescent="0.25">
      <c r="A890" s="4" t="s">
        <v>2565</v>
      </c>
      <c r="B890" s="4">
        <v>634529</v>
      </c>
      <c r="C890" s="4" t="s">
        <v>1675</v>
      </c>
      <c r="D890" s="4" t="s">
        <v>5</v>
      </c>
    </row>
    <row r="891" spans="1:4" ht="15.75" x14ac:dyDescent="0.25">
      <c r="A891" s="4" t="s">
        <v>2565</v>
      </c>
      <c r="B891" s="4">
        <v>641482</v>
      </c>
      <c r="C891" s="4" t="s">
        <v>1676</v>
      </c>
      <c r="D891" s="4" t="s">
        <v>5</v>
      </c>
    </row>
    <row r="892" spans="1:4" ht="15.75" x14ac:dyDescent="0.25">
      <c r="A892" s="4" t="s">
        <v>2565</v>
      </c>
      <c r="B892" s="4">
        <v>641483</v>
      </c>
      <c r="C892" s="4" t="s">
        <v>1677</v>
      </c>
      <c r="D892" s="4" t="s">
        <v>5</v>
      </c>
    </row>
    <row r="893" spans="1:4" ht="15.75" x14ac:dyDescent="0.25">
      <c r="A893" s="4" t="s">
        <v>2565</v>
      </c>
      <c r="B893" s="4">
        <v>5264</v>
      </c>
      <c r="C893" s="4" t="s">
        <v>570</v>
      </c>
      <c r="D893" s="4" t="s">
        <v>5</v>
      </c>
    </row>
    <row r="894" spans="1:4" ht="15.75" x14ac:dyDescent="0.25">
      <c r="A894" s="4" t="s">
        <v>2565</v>
      </c>
      <c r="B894" s="4">
        <v>5205</v>
      </c>
      <c r="C894" s="4" t="s">
        <v>571</v>
      </c>
      <c r="D894" s="4" t="s">
        <v>5</v>
      </c>
    </row>
    <row r="895" spans="1:4" ht="15.75" x14ac:dyDescent="0.25">
      <c r="A895" s="4" t="s">
        <v>2565</v>
      </c>
      <c r="B895" s="4">
        <v>20183</v>
      </c>
      <c r="C895" s="4" t="s">
        <v>572</v>
      </c>
      <c r="D895" s="4" t="s">
        <v>5</v>
      </c>
    </row>
    <row r="896" spans="1:4" ht="15.75" x14ac:dyDescent="0.25">
      <c r="A896" s="4" t="s">
        <v>2565</v>
      </c>
      <c r="B896" s="4">
        <v>632983</v>
      </c>
      <c r="C896" s="4" t="s">
        <v>1678</v>
      </c>
      <c r="D896" s="4" t="s">
        <v>5</v>
      </c>
    </row>
    <row r="897" spans="1:4" ht="15.75" x14ac:dyDescent="0.25">
      <c r="A897" s="4" t="s">
        <v>2565</v>
      </c>
      <c r="B897" s="4">
        <v>2304</v>
      </c>
      <c r="C897" s="4" t="s">
        <v>574</v>
      </c>
      <c r="D897" s="4" t="s">
        <v>5</v>
      </c>
    </row>
    <row r="898" spans="1:4" ht="15.75" x14ac:dyDescent="0.25">
      <c r="A898" s="4" t="s">
        <v>2565</v>
      </c>
      <c r="B898" s="4">
        <v>4951</v>
      </c>
      <c r="C898" s="4" t="s">
        <v>575</v>
      </c>
      <c r="D898" s="4" t="s">
        <v>5</v>
      </c>
    </row>
    <row r="899" spans="1:4" ht="15.75" x14ac:dyDescent="0.25">
      <c r="A899" s="4" t="s">
        <v>2565</v>
      </c>
      <c r="B899" s="4">
        <v>641231</v>
      </c>
      <c r="C899" s="4" t="s">
        <v>1679</v>
      </c>
      <c r="D899" s="4" t="s">
        <v>5</v>
      </c>
    </row>
    <row r="900" spans="1:4" ht="15.75" x14ac:dyDescent="0.25">
      <c r="A900" s="4" t="s">
        <v>2565</v>
      </c>
      <c r="B900" s="4">
        <v>621086</v>
      </c>
      <c r="C900" s="4" t="s">
        <v>1680</v>
      </c>
      <c r="D900" s="4" t="s">
        <v>5</v>
      </c>
    </row>
    <row r="901" spans="1:4" ht="15.75" x14ac:dyDescent="0.25">
      <c r="A901" s="4" t="s">
        <v>2565</v>
      </c>
      <c r="B901" s="4">
        <v>5752</v>
      </c>
      <c r="C901" s="4" t="s">
        <v>1681</v>
      </c>
      <c r="D901" s="4" t="s">
        <v>5</v>
      </c>
    </row>
    <row r="902" spans="1:4" ht="15.75" x14ac:dyDescent="0.25">
      <c r="A902" s="4" t="s">
        <v>2565</v>
      </c>
      <c r="B902" s="4">
        <v>5753</v>
      </c>
      <c r="C902" s="4" t="s">
        <v>1682</v>
      </c>
      <c r="D902" s="4" t="s">
        <v>5</v>
      </c>
    </row>
    <row r="903" spans="1:4" ht="15.75" x14ac:dyDescent="0.25">
      <c r="A903" s="4" t="s">
        <v>2565</v>
      </c>
      <c r="B903" s="4">
        <v>6964</v>
      </c>
      <c r="C903" s="4" t="s">
        <v>576</v>
      </c>
      <c r="D903" s="4" t="s">
        <v>5</v>
      </c>
    </row>
    <row r="904" spans="1:4" ht="15.75" x14ac:dyDescent="0.25">
      <c r="A904" s="4" t="s">
        <v>2565</v>
      </c>
      <c r="B904" s="4">
        <v>6965</v>
      </c>
      <c r="C904" s="4" t="s">
        <v>577</v>
      </c>
      <c r="D904" s="4" t="s">
        <v>5</v>
      </c>
    </row>
    <row r="905" spans="1:4" ht="15.75" x14ac:dyDescent="0.25">
      <c r="A905" s="4" t="s">
        <v>2565</v>
      </c>
      <c r="B905" s="4">
        <v>6346</v>
      </c>
      <c r="C905" s="4" t="s">
        <v>578</v>
      </c>
      <c r="D905" s="4" t="s">
        <v>5</v>
      </c>
    </row>
    <row r="906" spans="1:4" ht="15.75" x14ac:dyDescent="0.25">
      <c r="A906" s="4" t="s">
        <v>2565</v>
      </c>
      <c r="B906" s="4">
        <v>5238</v>
      </c>
      <c r="C906" s="4" t="s">
        <v>579</v>
      </c>
      <c r="D906" s="4" t="s">
        <v>5</v>
      </c>
    </row>
    <row r="907" spans="1:4" ht="15.75" x14ac:dyDescent="0.25">
      <c r="A907" s="4" t="s">
        <v>2565</v>
      </c>
      <c r="B907" s="4">
        <v>6954</v>
      </c>
      <c r="C907" s="4" t="s">
        <v>580</v>
      </c>
      <c r="D907" s="4" t="s">
        <v>5</v>
      </c>
    </row>
    <row r="908" spans="1:4" ht="15.75" x14ac:dyDescent="0.25">
      <c r="A908" s="4" t="s">
        <v>2565</v>
      </c>
      <c r="B908" s="4">
        <v>6352</v>
      </c>
      <c r="C908" s="4" t="s">
        <v>581</v>
      </c>
      <c r="D908" s="4" t="s">
        <v>5</v>
      </c>
    </row>
    <row r="909" spans="1:4" ht="15.75" x14ac:dyDescent="0.25">
      <c r="A909" s="4" t="s">
        <v>2565</v>
      </c>
      <c r="B909" s="4">
        <v>6266</v>
      </c>
      <c r="C909" s="4" t="s">
        <v>582</v>
      </c>
      <c r="D909" s="4" t="s">
        <v>5</v>
      </c>
    </row>
    <row r="910" spans="1:4" ht="15.75" x14ac:dyDescent="0.25">
      <c r="A910" s="4" t="s">
        <v>2565</v>
      </c>
      <c r="B910" s="4">
        <v>641862</v>
      </c>
      <c r="C910" s="4" t="s">
        <v>1683</v>
      </c>
      <c r="D910" s="4" t="s">
        <v>5</v>
      </c>
    </row>
    <row r="911" spans="1:4" ht="15.75" x14ac:dyDescent="0.25">
      <c r="A911" s="4" t="s">
        <v>2565</v>
      </c>
      <c r="B911" s="4">
        <v>6696</v>
      </c>
      <c r="C911" s="4" t="s">
        <v>1684</v>
      </c>
      <c r="D911" s="4" t="s">
        <v>5</v>
      </c>
    </row>
    <row r="912" spans="1:4" ht="15.75" x14ac:dyDescent="0.25">
      <c r="A912" s="4" t="s">
        <v>2565</v>
      </c>
      <c r="B912" s="4">
        <v>6643</v>
      </c>
      <c r="C912" s="4" t="s">
        <v>1685</v>
      </c>
      <c r="D912" s="4" t="s">
        <v>5</v>
      </c>
    </row>
    <row r="913" spans="1:4" ht="15.75" x14ac:dyDescent="0.25">
      <c r="A913" s="4" t="s">
        <v>2565</v>
      </c>
      <c r="B913" s="4">
        <v>634557</v>
      </c>
      <c r="C913" s="4" t="s">
        <v>1686</v>
      </c>
      <c r="D913" s="4" t="s">
        <v>5</v>
      </c>
    </row>
    <row r="914" spans="1:4" ht="15.75" x14ac:dyDescent="0.25">
      <c r="A914" s="4" t="s">
        <v>2565</v>
      </c>
      <c r="B914" s="4">
        <v>634194</v>
      </c>
      <c r="C914" s="4" t="s">
        <v>1687</v>
      </c>
      <c r="D914" s="4" t="s">
        <v>5</v>
      </c>
    </row>
    <row r="915" spans="1:4" ht="15.75" x14ac:dyDescent="0.25">
      <c r="A915" s="4" t="s">
        <v>2565</v>
      </c>
      <c r="B915" s="4">
        <v>1090</v>
      </c>
      <c r="C915" s="4" t="s">
        <v>1688</v>
      </c>
      <c r="D915" s="4" t="s">
        <v>5</v>
      </c>
    </row>
    <row r="916" spans="1:4" ht="15.75" x14ac:dyDescent="0.25">
      <c r="A916" s="4" t="s">
        <v>2574</v>
      </c>
      <c r="B916" s="4">
        <v>5393</v>
      </c>
      <c r="C916" s="4" t="s">
        <v>583</v>
      </c>
      <c r="D916" s="4" t="s">
        <v>5</v>
      </c>
    </row>
    <row r="917" spans="1:4" ht="15.75" x14ac:dyDescent="0.25">
      <c r="A917" s="4" t="s">
        <v>2565</v>
      </c>
      <c r="B917" s="4">
        <v>641704</v>
      </c>
      <c r="C917" s="4" t="s">
        <v>1689</v>
      </c>
      <c r="D917" s="4" t="s">
        <v>5</v>
      </c>
    </row>
    <row r="918" spans="1:4" ht="15.75" x14ac:dyDescent="0.25">
      <c r="A918" s="4" t="s">
        <v>2574</v>
      </c>
      <c r="B918" s="4">
        <v>4822</v>
      </c>
      <c r="C918" s="4" t="s">
        <v>584</v>
      </c>
      <c r="D918" s="4" t="s">
        <v>5</v>
      </c>
    </row>
    <row r="919" spans="1:4" ht="15.75" x14ac:dyDescent="0.25">
      <c r="A919" s="4" t="s">
        <v>2574</v>
      </c>
      <c r="B919" s="4">
        <v>4823</v>
      </c>
      <c r="C919" s="4" t="s">
        <v>585</v>
      </c>
      <c r="D919" s="4" t="s">
        <v>5</v>
      </c>
    </row>
    <row r="920" spans="1:4" ht="15.75" x14ac:dyDescent="0.25">
      <c r="A920" s="4" t="s">
        <v>2574</v>
      </c>
      <c r="B920" s="4">
        <v>4833</v>
      </c>
      <c r="C920" s="4" t="s">
        <v>586</v>
      </c>
      <c r="D920" s="4" t="s">
        <v>5</v>
      </c>
    </row>
    <row r="921" spans="1:4" ht="15.75" x14ac:dyDescent="0.25">
      <c r="A921" s="4" t="s">
        <v>2574</v>
      </c>
      <c r="B921" s="4">
        <v>5454</v>
      </c>
      <c r="C921" s="4" t="s">
        <v>587</v>
      </c>
      <c r="D921" s="4" t="s">
        <v>5</v>
      </c>
    </row>
    <row r="922" spans="1:4" ht="15.75" x14ac:dyDescent="0.25">
      <c r="A922" s="4" t="s">
        <v>2565</v>
      </c>
      <c r="B922" s="4">
        <v>634491</v>
      </c>
      <c r="C922" s="4" t="s">
        <v>1690</v>
      </c>
      <c r="D922" s="4" t="s">
        <v>5</v>
      </c>
    </row>
    <row r="923" spans="1:4" ht="15.75" x14ac:dyDescent="0.25">
      <c r="A923" s="4" t="s">
        <v>2574</v>
      </c>
      <c r="B923" s="4">
        <v>6216</v>
      </c>
      <c r="C923" s="4" t="s">
        <v>588</v>
      </c>
      <c r="D923" s="4" t="s">
        <v>5</v>
      </c>
    </row>
    <row r="924" spans="1:4" ht="15.75" x14ac:dyDescent="0.25">
      <c r="A924" s="4" t="s">
        <v>2574</v>
      </c>
      <c r="B924" s="4">
        <v>4820</v>
      </c>
      <c r="C924" s="4" t="s">
        <v>589</v>
      </c>
      <c r="D924" s="4" t="s">
        <v>5</v>
      </c>
    </row>
    <row r="925" spans="1:4" ht="15.75" x14ac:dyDescent="0.25">
      <c r="A925" s="4" t="s">
        <v>2574</v>
      </c>
      <c r="B925" s="4">
        <v>4821</v>
      </c>
      <c r="C925" s="4" t="s">
        <v>590</v>
      </c>
      <c r="D925" s="4" t="s">
        <v>5</v>
      </c>
    </row>
    <row r="926" spans="1:4" ht="15.75" x14ac:dyDescent="0.25">
      <c r="A926" s="4" t="s">
        <v>2574</v>
      </c>
      <c r="B926" s="4">
        <v>5392</v>
      </c>
      <c r="C926" s="4" t="s">
        <v>591</v>
      </c>
      <c r="D926" s="4" t="s">
        <v>5</v>
      </c>
    </row>
    <row r="927" spans="1:4" ht="15.75" x14ac:dyDescent="0.25">
      <c r="A927" s="4" t="s">
        <v>2574</v>
      </c>
      <c r="B927" s="4">
        <v>4836</v>
      </c>
      <c r="C927" s="4" t="s">
        <v>592</v>
      </c>
      <c r="D927" s="4" t="s">
        <v>5</v>
      </c>
    </row>
    <row r="928" spans="1:4" ht="15.75" x14ac:dyDescent="0.25">
      <c r="A928" s="4" t="s">
        <v>2574</v>
      </c>
      <c r="B928" s="4">
        <v>4824</v>
      </c>
      <c r="C928" s="4" t="s">
        <v>593</v>
      </c>
      <c r="D928" s="4" t="s">
        <v>5</v>
      </c>
    </row>
    <row r="929" spans="1:4" ht="15.75" x14ac:dyDescent="0.25">
      <c r="A929" s="4" t="s">
        <v>2574</v>
      </c>
      <c r="B929" s="4">
        <v>4834</v>
      </c>
      <c r="C929" s="4" t="s">
        <v>594</v>
      </c>
      <c r="D929" s="4" t="s">
        <v>5</v>
      </c>
    </row>
    <row r="930" spans="1:4" ht="15.75" x14ac:dyDescent="0.25">
      <c r="A930" s="4" t="s">
        <v>2574</v>
      </c>
      <c r="B930" s="4">
        <v>4835</v>
      </c>
      <c r="C930" s="4" t="s">
        <v>595</v>
      </c>
      <c r="D930" s="4" t="s">
        <v>5</v>
      </c>
    </row>
    <row r="931" spans="1:4" ht="15.75" x14ac:dyDescent="0.25">
      <c r="A931" s="4" t="s">
        <v>2574</v>
      </c>
      <c r="B931" s="4">
        <v>50604</v>
      </c>
      <c r="C931" s="4" t="s">
        <v>596</v>
      </c>
      <c r="D931" s="4" t="s">
        <v>5</v>
      </c>
    </row>
    <row r="932" spans="1:4" ht="15.75" x14ac:dyDescent="0.25">
      <c r="A932" s="4" t="s">
        <v>2574</v>
      </c>
      <c r="B932" s="4">
        <v>90843</v>
      </c>
      <c r="C932" s="4" t="s">
        <v>2448</v>
      </c>
      <c r="D932" s="4" t="s">
        <v>5</v>
      </c>
    </row>
    <row r="933" spans="1:4" ht="15.75" x14ac:dyDescent="0.25">
      <c r="A933" s="4" t="s">
        <v>2574</v>
      </c>
      <c r="B933" s="4">
        <v>90844</v>
      </c>
      <c r="C933" s="4" t="s">
        <v>2449</v>
      </c>
      <c r="D933" s="4" t="s">
        <v>5</v>
      </c>
    </row>
    <row r="934" spans="1:4" ht="15.75" x14ac:dyDescent="0.25">
      <c r="A934" s="4" t="s">
        <v>2574</v>
      </c>
      <c r="B934" s="4">
        <v>90854</v>
      </c>
      <c r="C934" s="4" t="s">
        <v>2452</v>
      </c>
      <c r="D934" s="4" t="s">
        <v>5</v>
      </c>
    </row>
    <row r="935" spans="1:4" ht="15.75" x14ac:dyDescent="0.25">
      <c r="A935" s="4" t="s">
        <v>2574</v>
      </c>
      <c r="B935" s="4">
        <v>90862</v>
      </c>
      <c r="C935" s="4" t="s">
        <v>2450</v>
      </c>
      <c r="D935" s="4" t="s">
        <v>5</v>
      </c>
    </row>
    <row r="936" spans="1:4" ht="15.75" x14ac:dyDescent="0.25">
      <c r="A936" s="4" t="s">
        <v>2574</v>
      </c>
      <c r="B936" s="4">
        <v>90838</v>
      </c>
      <c r="C936" s="4" t="s">
        <v>2451</v>
      </c>
      <c r="D936" s="4" t="s">
        <v>5</v>
      </c>
    </row>
    <row r="937" spans="1:4" ht="15.75" x14ac:dyDescent="0.25">
      <c r="A937" s="4" t="s">
        <v>2565</v>
      </c>
      <c r="B937" s="4">
        <v>37682</v>
      </c>
      <c r="C937" s="4" t="s">
        <v>2453</v>
      </c>
      <c r="D937" s="4" t="s">
        <v>5</v>
      </c>
    </row>
    <row r="938" spans="1:4" ht="15.75" x14ac:dyDescent="0.25">
      <c r="A938" s="4" t="s">
        <v>2565</v>
      </c>
      <c r="B938" s="4">
        <v>37681</v>
      </c>
      <c r="C938" s="4" t="s">
        <v>597</v>
      </c>
      <c r="D938" s="4" t="s">
        <v>5</v>
      </c>
    </row>
    <row r="939" spans="1:4" ht="15.75" x14ac:dyDescent="0.25">
      <c r="A939" s="4" t="s">
        <v>2565</v>
      </c>
      <c r="B939" s="4">
        <v>37683</v>
      </c>
      <c r="C939" s="4" t="s">
        <v>2454</v>
      </c>
      <c r="D939" s="4" t="s">
        <v>5</v>
      </c>
    </row>
    <row r="940" spans="1:4" ht="15.75" x14ac:dyDescent="0.25">
      <c r="A940" s="4" t="s">
        <v>2565</v>
      </c>
      <c r="B940" s="4">
        <v>5170</v>
      </c>
      <c r="C940" s="4" t="s">
        <v>598</v>
      </c>
      <c r="D940" s="4" t="s">
        <v>5</v>
      </c>
    </row>
    <row r="941" spans="1:4" ht="15.75" x14ac:dyDescent="0.25">
      <c r="A941" s="4" t="s">
        <v>2565</v>
      </c>
      <c r="B941" s="4">
        <v>634492</v>
      </c>
      <c r="C941" s="4" t="s">
        <v>1691</v>
      </c>
      <c r="D941" s="4" t="s">
        <v>5</v>
      </c>
    </row>
    <row r="942" spans="1:4" ht="15.75" x14ac:dyDescent="0.25">
      <c r="A942" s="4" t="s">
        <v>2565</v>
      </c>
      <c r="B942" s="4">
        <v>3703</v>
      </c>
      <c r="C942" s="4" t="s">
        <v>599</v>
      </c>
      <c r="D942" s="4" t="s">
        <v>5</v>
      </c>
    </row>
    <row r="943" spans="1:4" ht="15.75" x14ac:dyDescent="0.25">
      <c r="A943" s="4" t="s">
        <v>2565</v>
      </c>
      <c r="B943" s="4">
        <v>4964</v>
      </c>
      <c r="C943" s="4" t="s">
        <v>600</v>
      </c>
      <c r="D943" s="4" t="s">
        <v>5</v>
      </c>
    </row>
    <row r="944" spans="1:4" ht="15.75" x14ac:dyDescent="0.25">
      <c r="A944" s="4" t="s">
        <v>2565</v>
      </c>
      <c r="B944" s="4">
        <v>5303</v>
      </c>
      <c r="C944" s="4" t="s">
        <v>601</v>
      </c>
      <c r="D944" s="4" t="s">
        <v>5</v>
      </c>
    </row>
    <row r="945" spans="1:4" ht="15.75" x14ac:dyDescent="0.25">
      <c r="A945" s="4" t="s">
        <v>2565</v>
      </c>
      <c r="B945" s="4">
        <v>641870</v>
      </c>
      <c r="C945" s="4" t="s">
        <v>1692</v>
      </c>
      <c r="D945" s="4" t="s">
        <v>5</v>
      </c>
    </row>
    <row r="946" spans="1:4" ht="15.75" x14ac:dyDescent="0.25">
      <c r="A946" s="4" t="s">
        <v>2565</v>
      </c>
      <c r="B946" s="4">
        <v>6385</v>
      </c>
      <c r="C946" s="4" t="s">
        <v>602</v>
      </c>
      <c r="D946" s="4" t="s">
        <v>5</v>
      </c>
    </row>
    <row r="947" spans="1:4" ht="15.75" x14ac:dyDescent="0.25">
      <c r="A947" s="4" t="s">
        <v>2565</v>
      </c>
      <c r="B947" s="4">
        <v>40569</v>
      </c>
      <c r="C947" s="4" t="s">
        <v>603</v>
      </c>
      <c r="D947" s="4" t="s">
        <v>2</v>
      </c>
    </row>
    <row r="948" spans="1:4" ht="15.75" x14ac:dyDescent="0.25">
      <c r="A948" s="4" t="s">
        <v>2565</v>
      </c>
      <c r="B948" s="4">
        <v>35794</v>
      </c>
      <c r="C948" s="4" t="s">
        <v>604</v>
      </c>
      <c r="D948" s="4" t="s">
        <v>2</v>
      </c>
    </row>
    <row r="949" spans="1:4" ht="15.75" x14ac:dyDescent="0.25">
      <c r="A949" s="4" t="s">
        <v>2565</v>
      </c>
      <c r="B949" s="4">
        <v>634493</v>
      </c>
      <c r="C949" s="4" t="s">
        <v>1693</v>
      </c>
      <c r="D949" s="4" t="s">
        <v>5</v>
      </c>
    </row>
    <row r="950" spans="1:4" ht="15.75" x14ac:dyDescent="0.25">
      <c r="A950" s="4" t="s">
        <v>2565</v>
      </c>
      <c r="B950" s="4">
        <v>90504</v>
      </c>
      <c r="C950" s="4" t="s">
        <v>605</v>
      </c>
      <c r="D950" s="4" t="s">
        <v>5</v>
      </c>
    </row>
    <row r="951" spans="1:4" ht="15.75" x14ac:dyDescent="0.25">
      <c r="A951" s="4" t="s">
        <v>2565</v>
      </c>
      <c r="B951" s="4">
        <v>90506</v>
      </c>
      <c r="C951" s="4" t="s">
        <v>606</v>
      </c>
      <c r="D951" s="4" t="s">
        <v>5</v>
      </c>
    </row>
    <row r="952" spans="1:4" ht="15.75" x14ac:dyDescent="0.25">
      <c r="A952" s="4" t="s">
        <v>2565</v>
      </c>
      <c r="B952" s="4">
        <v>90508</v>
      </c>
      <c r="C952" s="4" t="s">
        <v>607</v>
      </c>
      <c r="D952" s="4" t="s">
        <v>5</v>
      </c>
    </row>
    <row r="953" spans="1:4" ht="15.75" x14ac:dyDescent="0.25">
      <c r="A953" s="4" t="s">
        <v>2565</v>
      </c>
      <c r="B953" s="4">
        <v>3072</v>
      </c>
      <c r="C953" s="4" t="s">
        <v>608</v>
      </c>
      <c r="D953" s="4" t="s">
        <v>5</v>
      </c>
    </row>
    <row r="954" spans="1:4" ht="15.75" x14ac:dyDescent="0.25">
      <c r="A954" s="4" t="s">
        <v>2565</v>
      </c>
      <c r="B954" s="4">
        <v>90502</v>
      </c>
      <c r="C954" s="4" t="s">
        <v>609</v>
      </c>
      <c r="D954" s="4" t="s">
        <v>5</v>
      </c>
    </row>
    <row r="955" spans="1:4" ht="15.75" x14ac:dyDescent="0.25">
      <c r="A955" s="4" t="s">
        <v>2565</v>
      </c>
      <c r="B955" s="22">
        <v>4904</v>
      </c>
      <c r="C955" s="4" t="s">
        <v>610</v>
      </c>
      <c r="D955" s="4" t="s">
        <v>5</v>
      </c>
    </row>
    <row r="956" spans="1:4" ht="15.75" x14ac:dyDescent="0.25">
      <c r="A956" s="4" t="s">
        <v>2565</v>
      </c>
      <c r="B956" s="4">
        <v>634494</v>
      </c>
      <c r="C956" s="4" t="s">
        <v>1694</v>
      </c>
      <c r="D956" s="4" t="s">
        <v>5</v>
      </c>
    </row>
    <row r="957" spans="1:4" ht="15.75" x14ac:dyDescent="0.25">
      <c r="A957" s="4" t="s">
        <v>2565</v>
      </c>
      <c r="B957" s="4">
        <v>634495</v>
      </c>
      <c r="C957" s="4" t="s">
        <v>1695</v>
      </c>
      <c r="D957" s="4" t="s">
        <v>5</v>
      </c>
    </row>
    <row r="958" spans="1:4" ht="15.75" x14ac:dyDescent="0.25">
      <c r="A958" s="4" t="s">
        <v>2565</v>
      </c>
      <c r="B958" s="4">
        <v>641868</v>
      </c>
      <c r="C958" s="4" t="s">
        <v>1696</v>
      </c>
      <c r="D958" s="4" t="s">
        <v>5</v>
      </c>
    </row>
    <row r="959" spans="1:4" ht="15.75" x14ac:dyDescent="0.25">
      <c r="A959" s="4" t="s">
        <v>2565</v>
      </c>
      <c r="B959" s="4">
        <v>634558</v>
      </c>
      <c r="C959" s="4" t="s">
        <v>1697</v>
      </c>
      <c r="D959" s="4" t="s">
        <v>5</v>
      </c>
    </row>
    <row r="960" spans="1:4" ht="15.75" x14ac:dyDescent="0.25">
      <c r="A960" s="4" t="s">
        <v>2565</v>
      </c>
      <c r="B960" s="22">
        <v>32335</v>
      </c>
      <c r="C960" s="4" t="s">
        <v>612</v>
      </c>
      <c r="D960" s="4" t="s">
        <v>5</v>
      </c>
    </row>
    <row r="961" spans="1:4" ht="15.75" x14ac:dyDescent="0.25">
      <c r="A961" s="4" t="s">
        <v>2565</v>
      </c>
      <c r="B961" s="4">
        <v>641689</v>
      </c>
      <c r="C961" s="4" t="s">
        <v>1698</v>
      </c>
      <c r="D961" s="4" t="s">
        <v>5</v>
      </c>
    </row>
    <row r="962" spans="1:4" ht="15.75" x14ac:dyDescent="0.25">
      <c r="A962" s="4" t="s">
        <v>2565</v>
      </c>
      <c r="B962" s="4">
        <v>634559</v>
      </c>
      <c r="C962" s="4" t="s">
        <v>1699</v>
      </c>
      <c r="D962" s="4" t="s">
        <v>5</v>
      </c>
    </row>
    <row r="963" spans="1:4" ht="15.75" x14ac:dyDescent="0.25">
      <c r="A963" s="4" t="s">
        <v>2565</v>
      </c>
      <c r="B963" s="4">
        <v>634560</v>
      </c>
      <c r="C963" s="4" t="s">
        <v>1700</v>
      </c>
      <c r="D963" s="4" t="s">
        <v>5</v>
      </c>
    </row>
    <row r="964" spans="1:4" ht="15.75" x14ac:dyDescent="0.25">
      <c r="A964" s="4" t="s">
        <v>2565</v>
      </c>
      <c r="B964" s="4">
        <v>641513</v>
      </c>
      <c r="C964" s="4" t="s">
        <v>1701</v>
      </c>
      <c r="D964" s="4" t="s">
        <v>5</v>
      </c>
    </row>
    <row r="965" spans="1:4" ht="15.75" x14ac:dyDescent="0.25">
      <c r="A965" s="4" t="s">
        <v>2565</v>
      </c>
      <c r="B965" s="4">
        <v>641869</v>
      </c>
      <c r="C965" s="4" t="s">
        <v>1702</v>
      </c>
      <c r="D965" s="4" t="s">
        <v>5</v>
      </c>
    </row>
    <row r="966" spans="1:4" ht="15.75" x14ac:dyDescent="0.25">
      <c r="A966" s="4" t="s">
        <v>2565</v>
      </c>
      <c r="B966" s="4">
        <v>634522</v>
      </c>
      <c r="C966" s="4" t="s">
        <v>1703</v>
      </c>
      <c r="D966" s="4" t="s">
        <v>5</v>
      </c>
    </row>
    <row r="967" spans="1:4" ht="15.75" x14ac:dyDescent="0.25">
      <c r="A967" s="4" t="s">
        <v>2565</v>
      </c>
      <c r="B967" s="22">
        <v>199</v>
      </c>
      <c r="C967" s="4" t="s">
        <v>613</v>
      </c>
      <c r="D967" s="4" t="s">
        <v>5</v>
      </c>
    </row>
    <row r="968" spans="1:4" ht="15.75" x14ac:dyDescent="0.25">
      <c r="A968" s="4" t="s">
        <v>2565</v>
      </c>
      <c r="B968" s="4">
        <v>634561</v>
      </c>
      <c r="C968" s="4" t="s">
        <v>1704</v>
      </c>
      <c r="D968" s="4" t="s">
        <v>5</v>
      </c>
    </row>
    <row r="969" spans="1:4" ht="15.75" x14ac:dyDescent="0.25">
      <c r="A969" s="4" t="s">
        <v>2565</v>
      </c>
      <c r="B969" s="4">
        <v>5842</v>
      </c>
      <c r="C969" s="4" t="s">
        <v>1705</v>
      </c>
      <c r="D969" s="4" t="s">
        <v>5</v>
      </c>
    </row>
    <row r="970" spans="1:4" ht="15.75" x14ac:dyDescent="0.25">
      <c r="A970" s="4" t="s">
        <v>2565</v>
      </c>
      <c r="B970" s="4">
        <v>5218</v>
      </c>
      <c r="C970" s="4" t="s">
        <v>1706</v>
      </c>
      <c r="D970" s="4" t="s">
        <v>5</v>
      </c>
    </row>
    <row r="971" spans="1:4" ht="15.75" x14ac:dyDescent="0.25">
      <c r="A971" s="4" t="s">
        <v>2565</v>
      </c>
      <c r="B971" s="4">
        <v>4998</v>
      </c>
      <c r="C971" s="4" t="s">
        <v>1707</v>
      </c>
      <c r="D971" s="4" t="s">
        <v>5</v>
      </c>
    </row>
    <row r="972" spans="1:4" ht="15.75" x14ac:dyDescent="0.25">
      <c r="A972" s="4" t="s">
        <v>2565</v>
      </c>
      <c r="B972" s="4">
        <v>5258</v>
      </c>
      <c r="C972" s="4" t="s">
        <v>1708</v>
      </c>
      <c r="D972" s="4" t="s">
        <v>5</v>
      </c>
    </row>
    <row r="973" spans="1:4" ht="15.75" x14ac:dyDescent="0.25">
      <c r="A973" s="4" t="s">
        <v>2565</v>
      </c>
      <c r="B973" s="4">
        <v>5033</v>
      </c>
      <c r="C973" s="4" t="s">
        <v>1709</v>
      </c>
      <c r="D973" s="4" t="s">
        <v>5</v>
      </c>
    </row>
    <row r="974" spans="1:4" ht="15.75" x14ac:dyDescent="0.25">
      <c r="A974" s="4" t="s">
        <v>2565</v>
      </c>
      <c r="B974" s="4">
        <v>5308</v>
      </c>
      <c r="C974" s="4" t="s">
        <v>1710</v>
      </c>
      <c r="D974" s="4" t="s">
        <v>5</v>
      </c>
    </row>
    <row r="975" spans="1:4" ht="15.75" x14ac:dyDescent="0.25">
      <c r="A975" s="4" t="s">
        <v>2565</v>
      </c>
      <c r="B975" s="4">
        <v>641308</v>
      </c>
      <c r="C975" s="4" t="s">
        <v>1711</v>
      </c>
      <c r="D975" s="4" t="s">
        <v>5</v>
      </c>
    </row>
    <row r="976" spans="1:4" ht="15.75" x14ac:dyDescent="0.25">
      <c r="A976" s="4" t="s">
        <v>2565</v>
      </c>
      <c r="B976" s="4">
        <v>40</v>
      </c>
      <c r="C976" s="4" t="s">
        <v>1712</v>
      </c>
      <c r="D976" s="4" t="s">
        <v>5</v>
      </c>
    </row>
    <row r="977" spans="1:4" ht="15.75" x14ac:dyDescent="0.25">
      <c r="A977" s="4" t="s">
        <v>2565</v>
      </c>
      <c r="B977" s="4">
        <v>90526</v>
      </c>
      <c r="C977" s="4" t="s">
        <v>614</v>
      </c>
      <c r="D977" s="4" t="s">
        <v>2</v>
      </c>
    </row>
    <row r="978" spans="1:4" ht="15.75" x14ac:dyDescent="0.25">
      <c r="A978" s="4" t="s">
        <v>2565</v>
      </c>
      <c r="B978" s="4">
        <v>5181</v>
      </c>
      <c r="C978" s="4" t="s">
        <v>1713</v>
      </c>
      <c r="D978" s="4" t="s">
        <v>5</v>
      </c>
    </row>
    <row r="979" spans="1:4" ht="15.75" x14ac:dyDescent="0.25">
      <c r="A979" s="4" t="s">
        <v>2565</v>
      </c>
      <c r="B979" s="4">
        <v>4868</v>
      </c>
      <c r="C979" s="4" t="s">
        <v>1714</v>
      </c>
      <c r="D979" s="4" t="s">
        <v>5</v>
      </c>
    </row>
    <row r="980" spans="1:4" ht="15.75" x14ac:dyDescent="0.25">
      <c r="A980" s="4" t="s">
        <v>2565</v>
      </c>
      <c r="B980" s="4">
        <v>4864</v>
      </c>
      <c r="C980" s="4" t="s">
        <v>1715</v>
      </c>
      <c r="D980" s="4" t="s">
        <v>5</v>
      </c>
    </row>
    <row r="981" spans="1:4" ht="15.75" x14ac:dyDescent="0.25">
      <c r="A981" s="4" t="s">
        <v>2565</v>
      </c>
      <c r="B981" s="4">
        <v>37930</v>
      </c>
      <c r="C981" s="4" t="s">
        <v>616</v>
      </c>
      <c r="D981" s="4" t="s">
        <v>617</v>
      </c>
    </row>
    <row r="982" spans="1:4" ht="15.75" x14ac:dyDescent="0.25">
      <c r="A982" s="4" t="s">
        <v>2565</v>
      </c>
      <c r="B982" s="4">
        <v>38070</v>
      </c>
      <c r="C982" s="4" t="s">
        <v>2455</v>
      </c>
      <c r="D982" s="4" t="s">
        <v>5</v>
      </c>
    </row>
    <row r="983" spans="1:4" ht="15.75" x14ac:dyDescent="0.25">
      <c r="A983" s="4" t="s">
        <v>2565</v>
      </c>
      <c r="B983" s="4">
        <v>371</v>
      </c>
      <c r="C983" s="4" t="s">
        <v>615</v>
      </c>
      <c r="D983" s="4" t="s">
        <v>5</v>
      </c>
    </row>
    <row r="984" spans="1:4" ht="15.75" x14ac:dyDescent="0.25">
      <c r="A984" s="4" t="s">
        <v>2565</v>
      </c>
      <c r="B984" s="4">
        <v>641219</v>
      </c>
      <c r="C984" s="4" t="s">
        <v>1716</v>
      </c>
      <c r="D984" s="4" t="s">
        <v>5</v>
      </c>
    </row>
    <row r="985" spans="1:4" ht="15.75" x14ac:dyDescent="0.25">
      <c r="A985" s="4" t="s">
        <v>2565</v>
      </c>
      <c r="B985" s="4">
        <v>5497</v>
      </c>
      <c r="C985" s="4" t="s">
        <v>1717</v>
      </c>
      <c r="D985" s="4" t="s">
        <v>5</v>
      </c>
    </row>
    <row r="986" spans="1:4" ht="15.75" x14ac:dyDescent="0.25">
      <c r="A986" s="4" t="s">
        <v>2565</v>
      </c>
      <c r="B986" s="4">
        <v>5197</v>
      </c>
      <c r="C986" s="4" t="s">
        <v>618</v>
      </c>
      <c r="D986" s="4" t="s">
        <v>5</v>
      </c>
    </row>
    <row r="987" spans="1:4" ht="15.75" x14ac:dyDescent="0.25">
      <c r="A987" s="4" t="s">
        <v>2565</v>
      </c>
      <c r="B987" s="4">
        <v>5198</v>
      </c>
      <c r="C987" s="4" t="s">
        <v>619</v>
      </c>
      <c r="D987" s="4" t="s">
        <v>5</v>
      </c>
    </row>
    <row r="988" spans="1:4" ht="15.75" x14ac:dyDescent="0.25">
      <c r="A988" s="4" t="s">
        <v>2565</v>
      </c>
      <c r="B988" s="4">
        <v>5199</v>
      </c>
      <c r="C988" s="4" t="s">
        <v>620</v>
      </c>
      <c r="D988" s="4" t="s">
        <v>5</v>
      </c>
    </row>
    <row r="989" spans="1:4" ht="15.75" x14ac:dyDescent="0.25">
      <c r="A989" s="4" t="s">
        <v>2565</v>
      </c>
      <c r="B989" s="4">
        <v>6908</v>
      </c>
      <c r="C989" s="4" t="s">
        <v>1718</v>
      </c>
      <c r="D989" s="4" t="s">
        <v>5</v>
      </c>
    </row>
    <row r="990" spans="1:4" ht="15.75" x14ac:dyDescent="0.25">
      <c r="A990" s="4" t="s">
        <v>2565</v>
      </c>
      <c r="B990" s="4">
        <v>4005</v>
      </c>
      <c r="C990" s="4" t="s">
        <v>1719</v>
      </c>
      <c r="D990" s="4" t="s">
        <v>5</v>
      </c>
    </row>
    <row r="991" spans="1:4" ht="15.75" x14ac:dyDescent="0.25">
      <c r="A991" s="4" t="s">
        <v>2565</v>
      </c>
      <c r="B991" s="4">
        <v>6405</v>
      </c>
      <c r="C991" s="4" t="s">
        <v>1720</v>
      </c>
      <c r="D991" s="4" t="s">
        <v>5</v>
      </c>
    </row>
    <row r="992" spans="1:4" ht="15.75" x14ac:dyDescent="0.25">
      <c r="A992" s="4" t="s">
        <v>2565</v>
      </c>
      <c r="B992" s="4">
        <v>3770</v>
      </c>
      <c r="C992" s="4" t="s">
        <v>1721</v>
      </c>
      <c r="D992" s="4" t="s">
        <v>5</v>
      </c>
    </row>
    <row r="993" spans="1:4" ht="15.75" x14ac:dyDescent="0.25">
      <c r="A993" s="4" t="s">
        <v>2565</v>
      </c>
      <c r="B993" s="4">
        <v>633223</v>
      </c>
      <c r="C993" s="4" t="s">
        <v>1722</v>
      </c>
      <c r="D993" s="4" t="s">
        <v>5</v>
      </c>
    </row>
    <row r="994" spans="1:4" ht="15.75" x14ac:dyDescent="0.25">
      <c r="A994" s="4" t="s">
        <v>2565</v>
      </c>
      <c r="B994" s="4">
        <v>6137</v>
      </c>
      <c r="C994" s="4" t="s">
        <v>1723</v>
      </c>
      <c r="D994" s="4" t="s">
        <v>5</v>
      </c>
    </row>
    <row r="995" spans="1:4" ht="15.75" x14ac:dyDescent="0.25">
      <c r="A995" s="4" t="s">
        <v>2565</v>
      </c>
      <c r="B995" s="4">
        <v>91166</v>
      </c>
      <c r="C995" s="4" t="s">
        <v>2456</v>
      </c>
      <c r="D995" s="4" t="s">
        <v>2</v>
      </c>
    </row>
    <row r="996" spans="1:4" ht="15.75" x14ac:dyDescent="0.25">
      <c r="A996" s="4" t="s">
        <v>2565</v>
      </c>
      <c r="B996" s="4">
        <v>633977</v>
      </c>
      <c r="C996" s="4" t="s">
        <v>1724</v>
      </c>
      <c r="D996" s="4" t="s">
        <v>5</v>
      </c>
    </row>
    <row r="997" spans="1:4" ht="15.75" x14ac:dyDescent="0.25">
      <c r="A997" s="4" t="s">
        <v>2565</v>
      </c>
      <c r="B997" s="4">
        <v>5307</v>
      </c>
      <c r="C997" s="4" t="s">
        <v>621</v>
      </c>
      <c r="D997" s="4" t="s">
        <v>5</v>
      </c>
    </row>
    <row r="998" spans="1:4" ht="15.75" x14ac:dyDescent="0.25">
      <c r="A998" s="4" t="s">
        <v>2565</v>
      </c>
      <c r="B998" s="4">
        <v>90407</v>
      </c>
      <c r="C998" s="4" t="s">
        <v>622</v>
      </c>
      <c r="D998" s="4" t="s">
        <v>5</v>
      </c>
    </row>
    <row r="999" spans="1:4" ht="15.75" x14ac:dyDescent="0.25">
      <c r="A999" s="4" t="s">
        <v>2565</v>
      </c>
      <c r="B999" s="4">
        <v>6904</v>
      </c>
      <c r="C999" s="4" t="s">
        <v>623</v>
      </c>
      <c r="D999" s="4" t="s">
        <v>5</v>
      </c>
    </row>
    <row r="1000" spans="1:4" ht="15.75" x14ac:dyDescent="0.25">
      <c r="A1000" s="4" t="s">
        <v>2565</v>
      </c>
      <c r="B1000" s="4">
        <v>5064</v>
      </c>
      <c r="C1000" s="4" t="s">
        <v>625</v>
      </c>
      <c r="D1000" s="4" t="s">
        <v>5</v>
      </c>
    </row>
    <row r="1001" spans="1:4" ht="15.75" x14ac:dyDescent="0.25">
      <c r="A1001" s="4" t="s">
        <v>2565</v>
      </c>
      <c r="B1001" s="4">
        <v>641462</v>
      </c>
      <c r="C1001" s="4" t="s">
        <v>1725</v>
      </c>
      <c r="D1001" s="4" t="s">
        <v>5</v>
      </c>
    </row>
    <row r="1002" spans="1:4" ht="15.75" x14ac:dyDescent="0.25">
      <c r="A1002" s="4" t="s">
        <v>2565</v>
      </c>
      <c r="B1002" s="4">
        <v>634496</v>
      </c>
      <c r="C1002" s="4" t="s">
        <v>1726</v>
      </c>
      <c r="D1002" s="4" t="s">
        <v>5</v>
      </c>
    </row>
    <row r="1003" spans="1:4" ht="15.75" x14ac:dyDescent="0.25">
      <c r="A1003" s="4" t="s">
        <v>2565</v>
      </c>
      <c r="B1003" s="4">
        <v>90802</v>
      </c>
      <c r="C1003" s="4" t="s">
        <v>624</v>
      </c>
      <c r="D1003" s="4" t="s">
        <v>2</v>
      </c>
    </row>
    <row r="1004" spans="1:4" ht="15.75" x14ac:dyDescent="0.25">
      <c r="A1004" s="4" t="s">
        <v>2565</v>
      </c>
      <c r="B1004" s="4">
        <v>6684</v>
      </c>
      <c r="C1004" s="4" t="s">
        <v>1727</v>
      </c>
      <c r="D1004" s="4" t="s">
        <v>5</v>
      </c>
    </row>
    <row r="1005" spans="1:4" ht="15.75" x14ac:dyDescent="0.25">
      <c r="A1005" s="4" t="s">
        <v>2565</v>
      </c>
      <c r="B1005" s="4">
        <v>641463</v>
      </c>
      <c r="C1005" s="4" t="s">
        <v>1728</v>
      </c>
      <c r="D1005" s="4" t="s">
        <v>5</v>
      </c>
    </row>
    <row r="1006" spans="1:4" ht="15.75" x14ac:dyDescent="0.25">
      <c r="A1006" s="4" t="s">
        <v>2565</v>
      </c>
      <c r="B1006" s="4">
        <v>6905</v>
      </c>
      <c r="C1006" s="4" t="s">
        <v>626</v>
      </c>
      <c r="D1006" s="4" t="s">
        <v>5</v>
      </c>
    </row>
    <row r="1007" spans="1:4" ht="15.75" x14ac:dyDescent="0.25">
      <c r="A1007" s="4" t="s">
        <v>2565</v>
      </c>
      <c r="B1007" s="4">
        <v>6955</v>
      </c>
      <c r="C1007" s="4" t="s">
        <v>627</v>
      </c>
      <c r="D1007" s="4" t="s">
        <v>5</v>
      </c>
    </row>
    <row r="1008" spans="1:4" ht="15.75" x14ac:dyDescent="0.25">
      <c r="A1008" s="4" t="s">
        <v>2565</v>
      </c>
      <c r="B1008" s="4">
        <v>90242</v>
      </c>
      <c r="C1008" s="4" t="s">
        <v>1729</v>
      </c>
      <c r="D1008" s="4" t="s">
        <v>5</v>
      </c>
    </row>
    <row r="1009" spans="1:4" ht="15.75" x14ac:dyDescent="0.25">
      <c r="A1009" s="4" t="s">
        <v>2565</v>
      </c>
      <c r="B1009" s="22">
        <v>90399</v>
      </c>
      <c r="C1009" s="4" t="s">
        <v>629</v>
      </c>
      <c r="D1009" s="4" t="s">
        <v>2</v>
      </c>
    </row>
    <row r="1010" spans="1:4" ht="15.75" x14ac:dyDescent="0.25">
      <c r="A1010" s="4" t="s">
        <v>2565</v>
      </c>
      <c r="B1010" s="4">
        <v>628309</v>
      </c>
      <c r="C1010" s="4" t="s">
        <v>1730</v>
      </c>
      <c r="D1010" s="4" t="s">
        <v>5</v>
      </c>
    </row>
    <row r="1011" spans="1:4" ht="15.75" x14ac:dyDescent="0.25">
      <c r="A1011" s="4" t="s">
        <v>2565</v>
      </c>
      <c r="B1011" s="4">
        <v>10233</v>
      </c>
      <c r="C1011" s="4" t="s">
        <v>628</v>
      </c>
      <c r="D1011" s="4" t="s">
        <v>5</v>
      </c>
    </row>
    <row r="1012" spans="1:4" ht="15.75" x14ac:dyDescent="0.25">
      <c r="A1012" s="4" t="s">
        <v>2565</v>
      </c>
      <c r="B1012" s="4">
        <v>634497</v>
      </c>
      <c r="C1012" s="4" t="s">
        <v>1731</v>
      </c>
      <c r="D1012" s="4" t="s">
        <v>5</v>
      </c>
    </row>
    <row r="1013" spans="1:4" ht="15.75" x14ac:dyDescent="0.25">
      <c r="A1013" s="4" t="s">
        <v>2565</v>
      </c>
      <c r="B1013" s="4">
        <v>90588</v>
      </c>
      <c r="C1013" s="4" t="s">
        <v>630</v>
      </c>
      <c r="D1013" s="4" t="s">
        <v>5</v>
      </c>
    </row>
    <row r="1014" spans="1:4" ht="15.75" x14ac:dyDescent="0.25">
      <c r="A1014" s="4" t="s">
        <v>2565</v>
      </c>
      <c r="B1014" s="4">
        <v>4887</v>
      </c>
      <c r="C1014" s="4" t="s">
        <v>1732</v>
      </c>
      <c r="D1014" s="4" t="s">
        <v>5</v>
      </c>
    </row>
    <row r="1015" spans="1:4" ht="15.75" x14ac:dyDescent="0.25">
      <c r="A1015" s="4" t="s">
        <v>2565</v>
      </c>
      <c r="B1015" s="4">
        <v>4888</v>
      </c>
      <c r="C1015" s="4" t="s">
        <v>1733</v>
      </c>
      <c r="D1015" s="4" t="s">
        <v>5</v>
      </c>
    </row>
    <row r="1016" spans="1:4" ht="15.75" x14ac:dyDescent="0.25">
      <c r="A1016" s="4" t="s">
        <v>2565</v>
      </c>
      <c r="B1016" s="4">
        <v>633191</v>
      </c>
      <c r="C1016" s="4" t="s">
        <v>1734</v>
      </c>
      <c r="D1016" s="4" t="s">
        <v>5</v>
      </c>
    </row>
    <row r="1017" spans="1:4" ht="15.75" x14ac:dyDescent="0.25">
      <c r="A1017" s="4" t="s">
        <v>2565</v>
      </c>
      <c r="B1017" s="4">
        <v>6869</v>
      </c>
      <c r="C1017" s="4" t="s">
        <v>1735</v>
      </c>
      <c r="D1017" s="4" t="s">
        <v>5</v>
      </c>
    </row>
    <row r="1018" spans="1:4" ht="15.75" x14ac:dyDescent="0.25">
      <c r="A1018" s="4" t="s">
        <v>2565</v>
      </c>
      <c r="B1018" s="4">
        <v>4939</v>
      </c>
      <c r="C1018" s="4" t="s">
        <v>1736</v>
      </c>
      <c r="D1018" s="4" t="s">
        <v>5</v>
      </c>
    </row>
    <row r="1019" spans="1:4" ht="15.75" x14ac:dyDescent="0.25">
      <c r="A1019" s="4" t="s">
        <v>2565</v>
      </c>
      <c r="B1019" s="4">
        <v>634498</v>
      </c>
      <c r="C1019" s="4" t="s">
        <v>1737</v>
      </c>
      <c r="D1019" s="4" t="s">
        <v>5</v>
      </c>
    </row>
    <row r="1020" spans="1:4" ht="15.75" x14ac:dyDescent="0.25">
      <c r="A1020" s="4" t="s">
        <v>2565</v>
      </c>
      <c r="B1020" s="4">
        <v>4940</v>
      </c>
      <c r="C1020" s="4" t="s">
        <v>1738</v>
      </c>
      <c r="D1020" s="4" t="s">
        <v>5</v>
      </c>
    </row>
    <row r="1021" spans="1:4" ht="15.75" x14ac:dyDescent="0.25">
      <c r="A1021" s="4" t="s">
        <v>2565</v>
      </c>
      <c r="B1021" s="4">
        <v>641314</v>
      </c>
      <c r="C1021" s="4" t="s">
        <v>1739</v>
      </c>
      <c r="D1021" s="4" t="s">
        <v>5</v>
      </c>
    </row>
    <row r="1022" spans="1:4" ht="15.75" x14ac:dyDescent="0.25">
      <c r="A1022" s="4" t="s">
        <v>2565</v>
      </c>
      <c r="B1022" s="4">
        <v>634499</v>
      </c>
      <c r="C1022" s="4" t="s">
        <v>1740</v>
      </c>
      <c r="D1022" s="4" t="s">
        <v>5</v>
      </c>
    </row>
    <row r="1023" spans="1:4" ht="15.75" x14ac:dyDescent="0.25">
      <c r="A1023" s="4" t="s">
        <v>2565</v>
      </c>
      <c r="B1023" s="4">
        <v>641952</v>
      </c>
      <c r="C1023" s="4" t="s">
        <v>1741</v>
      </c>
      <c r="D1023" s="4" t="s">
        <v>5</v>
      </c>
    </row>
    <row r="1024" spans="1:4" ht="15.75" x14ac:dyDescent="0.25">
      <c r="A1024" s="4" t="s">
        <v>2565</v>
      </c>
      <c r="B1024" s="4">
        <v>634500</v>
      </c>
      <c r="C1024" s="4" t="s">
        <v>1742</v>
      </c>
      <c r="D1024" s="4" t="s">
        <v>5</v>
      </c>
    </row>
    <row r="1025" spans="1:4" ht="15.75" x14ac:dyDescent="0.25">
      <c r="A1025" s="4" t="s">
        <v>2565</v>
      </c>
      <c r="B1025" s="4">
        <v>641341</v>
      </c>
      <c r="C1025" s="4" t="s">
        <v>1743</v>
      </c>
      <c r="D1025" s="4" t="s">
        <v>5</v>
      </c>
    </row>
    <row r="1026" spans="1:4" ht="15.75" x14ac:dyDescent="0.25">
      <c r="A1026" s="4" t="s">
        <v>2565</v>
      </c>
      <c r="B1026" s="4">
        <v>633331</v>
      </c>
      <c r="C1026" s="4" t="s">
        <v>1744</v>
      </c>
      <c r="D1026" s="4" t="s">
        <v>5</v>
      </c>
    </row>
    <row r="1027" spans="1:4" ht="15.75" x14ac:dyDescent="0.25">
      <c r="A1027" s="4" t="s">
        <v>2565</v>
      </c>
      <c r="B1027" s="4">
        <v>6294</v>
      </c>
      <c r="C1027" s="4" t="s">
        <v>1745</v>
      </c>
      <c r="D1027" s="4" t="s">
        <v>5</v>
      </c>
    </row>
    <row r="1028" spans="1:4" ht="15.75" x14ac:dyDescent="0.25">
      <c r="A1028" s="4" t="s">
        <v>2565</v>
      </c>
      <c r="B1028" s="4">
        <v>633333</v>
      </c>
      <c r="C1028" s="4" t="s">
        <v>1746</v>
      </c>
      <c r="D1028" s="4" t="s">
        <v>5</v>
      </c>
    </row>
    <row r="1029" spans="1:4" ht="15.75" x14ac:dyDescent="0.25">
      <c r="A1029" s="4" t="s">
        <v>2565</v>
      </c>
      <c r="B1029" s="4">
        <v>612425</v>
      </c>
      <c r="C1029" s="4" t="s">
        <v>1747</v>
      </c>
      <c r="D1029" s="4" t="s">
        <v>5</v>
      </c>
    </row>
    <row r="1030" spans="1:4" ht="15.75" x14ac:dyDescent="0.25">
      <c r="A1030" s="4" t="s">
        <v>2565</v>
      </c>
      <c r="B1030" s="4">
        <v>5956</v>
      </c>
      <c r="C1030" s="4" t="s">
        <v>1748</v>
      </c>
      <c r="D1030" s="4" t="s">
        <v>5</v>
      </c>
    </row>
    <row r="1031" spans="1:4" ht="15.75" x14ac:dyDescent="0.25">
      <c r="A1031" s="4" t="s">
        <v>2565</v>
      </c>
      <c r="B1031" s="4">
        <v>5949</v>
      </c>
      <c r="C1031" s="4" t="s">
        <v>669</v>
      </c>
      <c r="D1031" s="4" t="s">
        <v>5</v>
      </c>
    </row>
    <row r="1032" spans="1:4" ht="15.75" x14ac:dyDescent="0.25">
      <c r="A1032" s="4" t="s">
        <v>2565</v>
      </c>
      <c r="B1032" s="4">
        <v>6907</v>
      </c>
      <c r="C1032" s="4" t="s">
        <v>631</v>
      </c>
      <c r="D1032" s="4" t="s">
        <v>5</v>
      </c>
    </row>
    <row r="1033" spans="1:4" ht="15.75" x14ac:dyDescent="0.25">
      <c r="A1033" s="4" t="s">
        <v>2565</v>
      </c>
      <c r="B1033" s="4">
        <v>5957</v>
      </c>
      <c r="C1033" s="4" t="s">
        <v>1749</v>
      </c>
      <c r="D1033" s="4" t="s">
        <v>5</v>
      </c>
    </row>
    <row r="1034" spans="1:4" ht="15.75" x14ac:dyDescent="0.25">
      <c r="A1034" s="4" t="s">
        <v>2565</v>
      </c>
      <c r="B1034" s="4">
        <v>632525</v>
      </c>
      <c r="C1034" s="4" t="s">
        <v>1750</v>
      </c>
      <c r="D1034" s="4" t="s">
        <v>5</v>
      </c>
    </row>
    <row r="1035" spans="1:4" ht="15.75" x14ac:dyDescent="0.25">
      <c r="A1035" s="4" t="s">
        <v>2565</v>
      </c>
      <c r="B1035" s="4">
        <v>660708</v>
      </c>
      <c r="C1035" s="4" t="s">
        <v>1751</v>
      </c>
      <c r="D1035" s="4" t="s">
        <v>5</v>
      </c>
    </row>
    <row r="1036" spans="1:4" ht="15.75" x14ac:dyDescent="0.25">
      <c r="A1036" s="4" t="s">
        <v>2565</v>
      </c>
      <c r="B1036" s="4">
        <v>641272</v>
      </c>
      <c r="C1036" s="4" t="s">
        <v>1752</v>
      </c>
      <c r="D1036" s="4" t="s">
        <v>5</v>
      </c>
    </row>
    <row r="1037" spans="1:4" ht="15.75" x14ac:dyDescent="0.25">
      <c r="A1037" s="4" t="s">
        <v>2565</v>
      </c>
      <c r="B1037" s="4">
        <v>641273</v>
      </c>
      <c r="C1037" s="4" t="s">
        <v>1753</v>
      </c>
      <c r="D1037" s="4" t="s">
        <v>5</v>
      </c>
    </row>
    <row r="1038" spans="1:4" ht="15.75" x14ac:dyDescent="0.25">
      <c r="A1038" s="4" t="s">
        <v>2565</v>
      </c>
      <c r="B1038" s="4">
        <v>634501</v>
      </c>
      <c r="C1038" s="4" t="s">
        <v>1754</v>
      </c>
      <c r="D1038" s="4" t="s">
        <v>5</v>
      </c>
    </row>
    <row r="1039" spans="1:4" ht="15.75" x14ac:dyDescent="0.25">
      <c r="A1039" s="4" t="s">
        <v>2565</v>
      </c>
      <c r="B1039" s="4">
        <v>5669</v>
      </c>
      <c r="C1039" s="4" t="s">
        <v>1755</v>
      </c>
      <c r="D1039" s="4" t="s">
        <v>5</v>
      </c>
    </row>
    <row r="1040" spans="1:4" ht="15.75" x14ac:dyDescent="0.25">
      <c r="A1040" s="4" t="s">
        <v>2565</v>
      </c>
      <c r="B1040" s="4">
        <v>4884</v>
      </c>
      <c r="C1040" s="4" t="s">
        <v>1756</v>
      </c>
      <c r="D1040" s="4" t="s">
        <v>5</v>
      </c>
    </row>
    <row r="1041" spans="1:4" ht="15.75" x14ac:dyDescent="0.25">
      <c r="A1041" s="4" t="s">
        <v>2565</v>
      </c>
      <c r="B1041" s="4">
        <v>641426</v>
      </c>
      <c r="C1041" s="4" t="s">
        <v>1757</v>
      </c>
      <c r="D1041" s="4" t="s">
        <v>5</v>
      </c>
    </row>
    <row r="1042" spans="1:4" ht="15.75" x14ac:dyDescent="0.25">
      <c r="A1042" s="4" t="s">
        <v>2565</v>
      </c>
      <c r="B1042" s="4">
        <v>641514</v>
      </c>
      <c r="C1042" s="4" t="s">
        <v>1758</v>
      </c>
      <c r="D1042" s="4" t="s">
        <v>5</v>
      </c>
    </row>
    <row r="1043" spans="1:4" ht="15.75" x14ac:dyDescent="0.25">
      <c r="A1043" s="4" t="s">
        <v>2565</v>
      </c>
      <c r="B1043" s="4">
        <v>4889</v>
      </c>
      <c r="C1043" s="4" t="s">
        <v>1759</v>
      </c>
      <c r="D1043" s="4" t="s">
        <v>5</v>
      </c>
    </row>
    <row r="1044" spans="1:4" ht="15.75" x14ac:dyDescent="0.25">
      <c r="A1044" s="4" t="s">
        <v>2565</v>
      </c>
      <c r="B1044" s="4">
        <v>10132</v>
      </c>
      <c r="C1044" s="4" t="s">
        <v>1760</v>
      </c>
      <c r="D1044" s="4" t="s">
        <v>5</v>
      </c>
    </row>
    <row r="1045" spans="1:4" ht="15.75" x14ac:dyDescent="0.25">
      <c r="A1045" s="4" t="s">
        <v>2565</v>
      </c>
      <c r="B1045" s="4">
        <v>37765</v>
      </c>
      <c r="C1045" s="4" t="s">
        <v>1761</v>
      </c>
      <c r="D1045" s="4" t="s">
        <v>5</v>
      </c>
    </row>
    <row r="1046" spans="1:4" ht="15.75" x14ac:dyDescent="0.25">
      <c r="A1046" s="4" t="s">
        <v>2565</v>
      </c>
      <c r="B1046" s="4">
        <v>5315</v>
      </c>
      <c r="C1046" s="4" t="s">
        <v>1762</v>
      </c>
      <c r="D1046" s="4" t="s">
        <v>5</v>
      </c>
    </row>
    <row r="1047" spans="1:4" ht="15.75" x14ac:dyDescent="0.25">
      <c r="A1047" s="4" t="s">
        <v>2565</v>
      </c>
      <c r="B1047" s="4">
        <v>634502</v>
      </c>
      <c r="C1047" s="4" t="s">
        <v>1763</v>
      </c>
      <c r="D1047" s="4" t="s">
        <v>5</v>
      </c>
    </row>
    <row r="1048" spans="1:4" ht="15.75" x14ac:dyDescent="0.25">
      <c r="A1048" s="4" t="s">
        <v>2565</v>
      </c>
      <c r="B1048" s="4">
        <v>634503</v>
      </c>
      <c r="C1048" s="4" t="s">
        <v>1764</v>
      </c>
      <c r="D1048" s="4" t="s">
        <v>5</v>
      </c>
    </row>
    <row r="1049" spans="1:4" ht="15.75" x14ac:dyDescent="0.25">
      <c r="A1049" s="4" t="s">
        <v>2565</v>
      </c>
      <c r="B1049" s="4">
        <v>634466</v>
      </c>
      <c r="C1049" s="4" t="s">
        <v>1765</v>
      </c>
      <c r="D1049" s="4" t="s">
        <v>5</v>
      </c>
    </row>
    <row r="1050" spans="1:4" ht="15.75" x14ac:dyDescent="0.25">
      <c r="A1050" s="4" t="s">
        <v>2565</v>
      </c>
      <c r="B1050" s="4">
        <v>5318</v>
      </c>
      <c r="C1050" s="4" t="s">
        <v>1766</v>
      </c>
      <c r="D1050" s="4" t="s">
        <v>5</v>
      </c>
    </row>
    <row r="1051" spans="1:4" ht="15.75" x14ac:dyDescent="0.25">
      <c r="A1051" s="4" t="s">
        <v>2565</v>
      </c>
      <c r="B1051" s="4">
        <v>5219</v>
      </c>
      <c r="C1051" s="4" t="s">
        <v>633</v>
      </c>
      <c r="D1051" s="4" t="s">
        <v>51</v>
      </c>
    </row>
    <row r="1052" spans="1:4" ht="15.75" x14ac:dyDescent="0.25">
      <c r="A1052" s="4" t="s">
        <v>2565</v>
      </c>
      <c r="B1052" s="4">
        <v>6214</v>
      </c>
      <c r="C1052" s="4" t="s">
        <v>1767</v>
      </c>
      <c r="D1052" s="4" t="s">
        <v>5</v>
      </c>
    </row>
    <row r="1053" spans="1:4" ht="15.75" x14ac:dyDescent="0.25">
      <c r="A1053" s="4" t="s">
        <v>2565</v>
      </c>
      <c r="B1053" s="4">
        <v>4999</v>
      </c>
      <c r="C1053" s="4" t="s">
        <v>634</v>
      </c>
      <c r="D1053" s="4" t="s">
        <v>51</v>
      </c>
    </row>
    <row r="1054" spans="1:4" ht="15.75" x14ac:dyDescent="0.25">
      <c r="A1054" s="4" t="s">
        <v>2565</v>
      </c>
      <c r="B1054" s="4">
        <v>2936</v>
      </c>
      <c r="C1054" s="4" t="s">
        <v>635</v>
      </c>
      <c r="D1054" s="4" t="s">
        <v>5</v>
      </c>
    </row>
    <row r="1055" spans="1:4" ht="15.75" x14ac:dyDescent="0.25">
      <c r="A1055" s="4" t="s">
        <v>2565</v>
      </c>
      <c r="B1055" s="4">
        <v>4846</v>
      </c>
      <c r="C1055" s="4" t="s">
        <v>1768</v>
      </c>
      <c r="D1055" s="4" t="s">
        <v>5</v>
      </c>
    </row>
    <row r="1056" spans="1:4" ht="15.75" x14ac:dyDescent="0.25">
      <c r="A1056" s="4" t="s">
        <v>2565</v>
      </c>
      <c r="B1056" s="4">
        <v>2437</v>
      </c>
      <c r="C1056" s="4" t="s">
        <v>636</v>
      </c>
      <c r="D1056" s="4" t="s">
        <v>137</v>
      </c>
    </row>
    <row r="1057" spans="1:4" ht="15.75" x14ac:dyDescent="0.25">
      <c r="A1057" s="4" t="s">
        <v>2565</v>
      </c>
      <c r="B1057" s="4">
        <v>3160</v>
      </c>
      <c r="C1057" s="4" t="s">
        <v>637</v>
      </c>
      <c r="D1057" s="4" t="s">
        <v>137</v>
      </c>
    </row>
    <row r="1058" spans="1:4" ht="15.75" x14ac:dyDescent="0.25">
      <c r="A1058" s="4" t="s">
        <v>2565</v>
      </c>
      <c r="B1058" s="4">
        <v>46</v>
      </c>
      <c r="C1058" s="4" t="s">
        <v>638</v>
      </c>
      <c r="D1058" s="4" t="s">
        <v>51</v>
      </c>
    </row>
    <row r="1059" spans="1:4" ht="15.75" x14ac:dyDescent="0.25">
      <c r="A1059" s="4" t="s">
        <v>2565</v>
      </c>
      <c r="B1059" s="4">
        <v>5524</v>
      </c>
      <c r="C1059" s="4" t="s">
        <v>1769</v>
      </c>
      <c r="D1059" s="4" t="s">
        <v>5</v>
      </c>
    </row>
    <row r="1060" spans="1:4" ht="15.75" x14ac:dyDescent="0.25">
      <c r="A1060" s="4" t="s">
        <v>2565</v>
      </c>
      <c r="B1060" s="4">
        <v>641430</v>
      </c>
      <c r="C1060" s="4" t="s">
        <v>1770</v>
      </c>
      <c r="D1060" s="4" t="s">
        <v>5</v>
      </c>
    </row>
    <row r="1061" spans="1:4" ht="15.75" x14ac:dyDescent="0.25">
      <c r="A1061" s="4" t="s">
        <v>2565</v>
      </c>
      <c r="B1061" s="4">
        <v>641461</v>
      </c>
      <c r="C1061" s="4" t="s">
        <v>1771</v>
      </c>
      <c r="D1061" s="4" t="s">
        <v>5</v>
      </c>
    </row>
    <row r="1062" spans="1:4" ht="15.75" x14ac:dyDescent="0.25">
      <c r="A1062" s="4" t="s">
        <v>2565</v>
      </c>
      <c r="B1062" s="4">
        <v>5309</v>
      </c>
      <c r="C1062" s="4" t="s">
        <v>641</v>
      </c>
      <c r="D1062" s="4" t="s">
        <v>5</v>
      </c>
    </row>
    <row r="1063" spans="1:4" ht="15.75" x14ac:dyDescent="0.25">
      <c r="A1063" s="4" t="s">
        <v>2565</v>
      </c>
      <c r="B1063" s="4">
        <v>5310</v>
      </c>
      <c r="C1063" s="4" t="s">
        <v>642</v>
      </c>
      <c r="D1063" s="4" t="s">
        <v>137</v>
      </c>
    </row>
    <row r="1064" spans="1:4" ht="15.75" x14ac:dyDescent="0.25">
      <c r="A1064" s="4" t="s">
        <v>2565</v>
      </c>
      <c r="B1064" s="4">
        <v>5311</v>
      </c>
      <c r="C1064" s="4" t="s">
        <v>643</v>
      </c>
      <c r="D1064" s="4" t="s">
        <v>137</v>
      </c>
    </row>
    <row r="1065" spans="1:4" ht="15.75" x14ac:dyDescent="0.25">
      <c r="A1065" s="4" t="s">
        <v>2565</v>
      </c>
      <c r="B1065" s="4">
        <v>5312</v>
      </c>
      <c r="C1065" s="4" t="s">
        <v>644</v>
      </c>
      <c r="D1065" s="4" t="s">
        <v>137</v>
      </c>
    </row>
    <row r="1066" spans="1:4" ht="15.75" x14ac:dyDescent="0.25">
      <c r="A1066" s="4" t="s">
        <v>2565</v>
      </c>
      <c r="B1066" s="4">
        <v>5035</v>
      </c>
      <c r="C1066" s="4" t="s">
        <v>645</v>
      </c>
      <c r="D1066" s="4" t="s">
        <v>137</v>
      </c>
    </row>
    <row r="1067" spans="1:4" ht="15.75" x14ac:dyDescent="0.25">
      <c r="A1067" s="4" t="s">
        <v>2565</v>
      </c>
      <c r="B1067" s="4">
        <v>4848</v>
      </c>
      <c r="C1067" s="4" t="s">
        <v>1772</v>
      </c>
      <c r="D1067" s="4" t="s">
        <v>5</v>
      </c>
    </row>
    <row r="1068" spans="1:4" ht="15.75" x14ac:dyDescent="0.25">
      <c r="A1068" s="4" t="s">
        <v>2565</v>
      </c>
      <c r="B1068" s="4">
        <v>5313</v>
      </c>
      <c r="C1068" s="4" t="s">
        <v>646</v>
      </c>
      <c r="D1068" s="4" t="s">
        <v>137</v>
      </c>
    </row>
    <row r="1069" spans="1:4" ht="15.75" x14ac:dyDescent="0.25">
      <c r="A1069" s="4" t="s">
        <v>2565</v>
      </c>
      <c r="B1069" s="4">
        <v>4815</v>
      </c>
      <c r="C1069" s="4" t="s">
        <v>647</v>
      </c>
      <c r="D1069" s="4" t="s">
        <v>137</v>
      </c>
    </row>
    <row r="1070" spans="1:4" ht="15.75" x14ac:dyDescent="0.25">
      <c r="A1070" s="4" t="s">
        <v>2565</v>
      </c>
      <c r="B1070" s="4">
        <v>4875</v>
      </c>
      <c r="C1070" s="4" t="s">
        <v>1773</v>
      </c>
      <c r="D1070" s="4" t="s">
        <v>5</v>
      </c>
    </row>
    <row r="1071" spans="1:4" ht="15.75" x14ac:dyDescent="0.25">
      <c r="A1071" s="4" t="s">
        <v>2565</v>
      </c>
      <c r="B1071" s="4">
        <v>4863</v>
      </c>
      <c r="C1071" s="4" t="s">
        <v>648</v>
      </c>
      <c r="D1071" s="4" t="s">
        <v>51</v>
      </c>
    </row>
    <row r="1072" spans="1:4" ht="15.75" x14ac:dyDescent="0.25">
      <c r="A1072" s="4" t="s">
        <v>2565</v>
      </c>
      <c r="B1072" s="4">
        <v>4878</v>
      </c>
      <c r="C1072" s="4" t="s">
        <v>1774</v>
      </c>
      <c r="D1072" s="4" t="s">
        <v>5</v>
      </c>
    </row>
    <row r="1073" spans="1:4" ht="15.75" x14ac:dyDescent="0.25">
      <c r="A1073" s="4" t="s">
        <v>2565</v>
      </c>
      <c r="B1073" s="4">
        <v>40024</v>
      </c>
      <c r="C1073" s="4" t="s">
        <v>1775</v>
      </c>
      <c r="D1073" s="4" t="s">
        <v>5</v>
      </c>
    </row>
    <row r="1074" spans="1:4" ht="15.75" x14ac:dyDescent="0.25">
      <c r="A1074" s="4" t="s">
        <v>2565</v>
      </c>
      <c r="B1074" s="4">
        <v>3073</v>
      </c>
      <c r="C1074" s="4" t="s">
        <v>649</v>
      </c>
      <c r="D1074" s="4" t="s">
        <v>137</v>
      </c>
    </row>
    <row r="1075" spans="1:4" ht="15.75" x14ac:dyDescent="0.25">
      <c r="A1075" s="4" t="s">
        <v>2565</v>
      </c>
      <c r="B1075" s="4">
        <v>3388</v>
      </c>
      <c r="C1075" s="4" t="s">
        <v>650</v>
      </c>
      <c r="D1075" s="4" t="s">
        <v>137</v>
      </c>
    </row>
    <row r="1076" spans="1:4" ht="15.75" x14ac:dyDescent="0.25">
      <c r="A1076" s="4" t="s">
        <v>2565</v>
      </c>
      <c r="B1076" s="4">
        <v>3074</v>
      </c>
      <c r="C1076" s="4" t="s">
        <v>651</v>
      </c>
      <c r="D1076" s="4" t="s">
        <v>137</v>
      </c>
    </row>
    <row r="1077" spans="1:4" ht="15.75" x14ac:dyDescent="0.25">
      <c r="A1077" s="4" t="s">
        <v>2565</v>
      </c>
      <c r="B1077" s="4">
        <v>5112</v>
      </c>
      <c r="C1077" s="4" t="s">
        <v>1776</v>
      </c>
      <c r="D1077" s="4" t="s">
        <v>5</v>
      </c>
    </row>
    <row r="1078" spans="1:4" ht="15.75" x14ac:dyDescent="0.25">
      <c r="A1078" s="4" t="s">
        <v>2565</v>
      </c>
      <c r="B1078" s="4">
        <v>6326</v>
      </c>
      <c r="C1078" s="4" t="s">
        <v>652</v>
      </c>
      <c r="D1078" s="4" t="s">
        <v>5</v>
      </c>
    </row>
    <row r="1079" spans="1:4" ht="15.75" x14ac:dyDescent="0.25">
      <c r="A1079" s="4" t="s">
        <v>2565</v>
      </c>
      <c r="B1079" s="4">
        <v>634564</v>
      </c>
      <c r="C1079" s="4" t="s">
        <v>1777</v>
      </c>
      <c r="D1079" s="4" t="s">
        <v>5</v>
      </c>
    </row>
    <row r="1080" spans="1:4" ht="15.75" x14ac:dyDescent="0.25">
      <c r="A1080" s="4" t="s">
        <v>2565</v>
      </c>
      <c r="B1080" s="4">
        <v>641221</v>
      </c>
      <c r="C1080" s="4" t="s">
        <v>1778</v>
      </c>
      <c r="D1080" s="4" t="s">
        <v>5</v>
      </c>
    </row>
    <row r="1081" spans="1:4" ht="15.75" x14ac:dyDescent="0.25">
      <c r="A1081" s="4" t="s">
        <v>2565</v>
      </c>
      <c r="B1081" s="4">
        <v>3076</v>
      </c>
      <c r="C1081" s="4" t="s">
        <v>654</v>
      </c>
      <c r="D1081" s="4" t="s">
        <v>5</v>
      </c>
    </row>
    <row r="1082" spans="1:4" ht="15.75" x14ac:dyDescent="0.25">
      <c r="A1082" s="4" t="s">
        <v>2565</v>
      </c>
      <c r="B1082" s="22">
        <v>90392</v>
      </c>
      <c r="C1082" s="4" t="s">
        <v>655</v>
      </c>
      <c r="D1082" s="4" t="s">
        <v>51</v>
      </c>
    </row>
    <row r="1083" spans="1:4" ht="15.75" x14ac:dyDescent="0.25">
      <c r="A1083" s="4" t="s">
        <v>2565</v>
      </c>
      <c r="B1083" s="4">
        <v>90661</v>
      </c>
      <c r="C1083" s="4" t="s">
        <v>653</v>
      </c>
      <c r="D1083" s="4" t="s">
        <v>2</v>
      </c>
    </row>
    <row r="1084" spans="1:4" ht="15.75" x14ac:dyDescent="0.25">
      <c r="A1084" s="4" t="s">
        <v>2565</v>
      </c>
      <c r="B1084" s="4">
        <v>5314</v>
      </c>
      <c r="C1084" s="4" t="s">
        <v>656</v>
      </c>
      <c r="D1084" s="4" t="s">
        <v>5</v>
      </c>
    </row>
    <row r="1085" spans="1:4" ht="15.75" x14ac:dyDescent="0.25">
      <c r="A1085" s="4" t="s">
        <v>2565</v>
      </c>
      <c r="B1085" s="4">
        <v>5466</v>
      </c>
      <c r="C1085" s="4" t="s">
        <v>1779</v>
      </c>
      <c r="D1085" s="4" t="s">
        <v>5</v>
      </c>
    </row>
    <row r="1086" spans="1:4" ht="15.75" x14ac:dyDescent="0.25">
      <c r="A1086" s="4" t="s">
        <v>2565</v>
      </c>
      <c r="B1086" s="4">
        <v>641857</v>
      </c>
      <c r="C1086" s="4" t="s">
        <v>1780</v>
      </c>
      <c r="D1086" s="4" t="s">
        <v>5</v>
      </c>
    </row>
    <row r="1087" spans="1:4" ht="15.75" x14ac:dyDescent="0.25">
      <c r="A1087" s="4" t="s">
        <v>2565</v>
      </c>
      <c r="B1087" s="4">
        <v>641858</v>
      </c>
      <c r="C1087" s="4" t="s">
        <v>1781</v>
      </c>
      <c r="D1087" s="4" t="s">
        <v>5</v>
      </c>
    </row>
    <row r="1088" spans="1:4" ht="15.75" x14ac:dyDescent="0.25">
      <c r="A1088" s="4" t="s">
        <v>2565</v>
      </c>
      <c r="B1088" s="4">
        <v>90414</v>
      </c>
      <c r="C1088" s="4" t="s">
        <v>2459</v>
      </c>
      <c r="D1088" s="4" t="s">
        <v>2</v>
      </c>
    </row>
    <row r="1089" spans="1:4" ht="15.75" x14ac:dyDescent="0.25">
      <c r="A1089" s="4" t="s">
        <v>2565</v>
      </c>
      <c r="B1089" s="4">
        <v>50796</v>
      </c>
      <c r="C1089" s="4" t="s">
        <v>657</v>
      </c>
      <c r="D1089" s="4" t="s">
        <v>5</v>
      </c>
    </row>
    <row r="1090" spans="1:4" ht="15.75" x14ac:dyDescent="0.25">
      <c r="A1090" s="4" t="s">
        <v>2565</v>
      </c>
      <c r="B1090" s="4">
        <v>90415</v>
      </c>
      <c r="C1090" s="4" t="s">
        <v>2460</v>
      </c>
      <c r="D1090" s="4" t="s">
        <v>2</v>
      </c>
    </row>
    <row r="1091" spans="1:4" ht="15.75" x14ac:dyDescent="0.25">
      <c r="A1091" s="4" t="s">
        <v>2565</v>
      </c>
      <c r="B1091" s="4">
        <v>5231</v>
      </c>
      <c r="C1091" s="4" t="s">
        <v>658</v>
      </c>
      <c r="D1091" s="4" t="s">
        <v>5</v>
      </c>
    </row>
    <row r="1092" spans="1:4" ht="15.75" x14ac:dyDescent="0.25">
      <c r="A1092" s="4" t="s">
        <v>2565</v>
      </c>
      <c r="B1092" s="4">
        <v>641251</v>
      </c>
      <c r="C1092" s="4" t="s">
        <v>1782</v>
      </c>
      <c r="D1092" s="4" t="s">
        <v>5</v>
      </c>
    </row>
    <row r="1093" spans="1:4" ht="15.75" x14ac:dyDescent="0.25">
      <c r="A1093" s="4" t="s">
        <v>2565</v>
      </c>
      <c r="B1093" s="4">
        <v>641855</v>
      </c>
      <c r="C1093" s="4" t="s">
        <v>1783</v>
      </c>
      <c r="D1093" s="4" t="s">
        <v>5</v>
      </c>
    </row>
    <row r="1094" spans="1:4" ht="15.75" x14ac:dyDescent="0.25">
      <c r="A1094" s="4" t="s">
        <v>2565</v>
      </c>
      <c r="B1094" s="4">
        <v>6138</v>
      </c>
      <c r="C1094" s="4" t="s">
        <v>659</v>
      </c>
      <c r="D1094" s="4" t="s">
        <v>5</v>
      </c>
    </row>
    <row r="1095" spans="1:4" ht="15.75" x14ac:dyDescent="0.25">
      <c r="A1095" s="4" t="s">
        <v>2565</v>
      </c>
      <c r="B1095" s="4">
        <v>6972</v>
      </c>
      <c r="C1095" s="4" t="s">
        <v>660</v>
      </c>
      <c r="D1095" s="4" t="s">
        <v>5</v>
      </c>
    </row>
    <row r="1096" spans="1:4" ht="15.75" x14ac:dyDescent="0.25">
      <c r="A1096" s="4" t="s">
        <v>2565</v>
      </c>
      <c r="B1096" s="4">
        <v>4374</v>
      </c>
      <c r="C1096" s="4" t="s">
        <v>661</v>
      </c>
      <c r="D1096" s="4" t="s">
        <v>2</v>
      </c>
    </row>
    <row r="1097" spans="1:4" ht="15.75" x14ac:dyDescent="0.25">
      <c r="A1097" s="4" t="s">
        <v>2565</v>
      </c>
      <c r="B1097" s="4">
        <v>641860</v>
      </c>
      <c r="C1097" s="4" t="s">
        <v>1784</v>
      </c>
      <c r="D1097" s="4" t="s">
        <v>5</v>
      </c>
    </row>
    <row r="1098" spans="1:4" ht="15.75" x14ac:dyDescent="0.25">
      <c r="A1098" s="4" t="s">
        <v>2565</v>
      </c>
      <c r="B1098" s="4">
        <v>641512</v>
      </c>
      <c r="C1098" s="4" t="s">
        <v>1785</v>
      </c>
      <c r="D1098" s="4" t="s">
        <v>5</v>
      </c>
    </row>
    <row r="1099" spans="1:4" ht="15.75" x14ac:dyDescent="0.25">
      <c r="A1099" s="4" t="s">
        <v>2565</v>
      </c>
      <c r="B1099" s="4">
        <v>641951</v>
      </c>
      <c r="C1099" s="4" t="s">
        <v>1786</v>
      </c>
      <c r="D1099" s="4" t="s">
        <v>5</v>
      </c>
    </row>
    <row r="1100" spans="1:4" ht="15.75" x14ac:dyDescent="0.25">
      <c r="A1100" s="4" t="s">
        <v>2565</v>
      </c>
      <c r="B1100" s="4">
        <v>6327</v>
      </c>
      <c r="C1100" s="4" t="s">
        <v>662</v>
      </c>
      <c r="D1100" s="4" t="s">
        <v>5</v>
      </c>
    </row>
    <row r="1101" spans="1:4" ht="15.75" x14ac:dyDescent="0.25">
      <c r="A1101" s="4" t="s">
        <v>2565</v>
      </c>
      <c r="B1101" s="4">
        <v>641431</v>
      </c>
      <c r="C1101" s="4" t="s">
        <v>1787</v>
      </c>
      <c r="D1101" s="4" t="s">
        <v>5</v>
      </c>
    </row>
    <row r="1102" spans="1:4" ht="15.75" x14ac:dyDescent="0.25">
      <c r="A1102" s="4" t="s">
        <v>2565</v>
      </c>
      <c r="B1102" s="4">
        <v>4876</v>
      </c>
      <c r="C1102" s="4" t="s">
        <v>1788</v>
      </c>
      <c r="D1102" s="4" t="s">
        <v>5</v>
      </c>
    </row>
    <row r="1103" spans="1:4" ht="15.75" x14ac:dyDescent="0.25">
      <c r="A1103" s="4" t="s">
        <v>2565</v>
      </c>
      <c r="B1103" s="4">
        <v>4882</v>
      </c>
      <c r="C1103" s="4" t="s">
        <v>663</v>
      </c>
      <c r="D1103" s="4" t="s">
        <v>5</v>
      </c>
    </row>
    <row r="1104" spans="1:4" ht="15.75" x14ac:dyDescent="0.25">
      <c r="A1104" s="4" t="s">
        <v>2565</v>
      </c>
      <c r="B1104" s="4">
        <v>90448</v>
      </c>
      <c r="C1104" s="4" t="s">
        <v>2461</v>
      </c>
      <c r="D1104" s="4" t="s">
        <v>2</v>
      </c>
    </row>
    <row r="1105" spans="1:4" ht="15.75" x14ac:dyDescent="0.25">
      <c r="A1105" s="4" t="s">
        <v>2565</v>
      </c>
      <c r="B1105" s="4">
        <v>6213</v>
      </c>
      <c r="C1105" s="4" t="s">
        <v>664</v>
      </c>
      <c r="D1105" s="4" t="s">
        <v>5</v>
      </c>
    </row>
    <row r="1106" spans="1:4" ht="15.75" x14ac:dyDescent="0.25">
      <c r="A1106" s="4" t="s">
        <v>2565</v>
      </c>
      <c r="B1106" s="4">
        <v>641252</v>
      </c>
      <c r="C1106" s="4" t="s">
        <v>1789</v>
      </c>
      <c r="D1106" s="4" t="s">
        <v>5</v>
      </c>
    </row>
    <row r="1107" spans="1:4" ht="15.75" x14ac:dyDescent="0.25">
      <c r="A1107" s="4" t="s">
        <v>2565</v>
      </c>
      <c r="B1107" s="4">
        <v>3999</v>
      </c>
      <c r="C1107" s="4" t="s">
        <v>1790</v>
      </c>
      <c r="D1107" s="4" t="s">
        <v>5</v>
      </c>
    </row>
    <row r="1108" spans="1:4" ht="15.75" x14ac:dyDescent="0.25">
      <c r="A1108" s="4" t="s">
        <v>2565</v>
      </c>
      <c r="B1108" s="4">
        <v>634504</v>
      </c>
      <c r="C1108" s="4" t="s">
        <v>1791</v>
      </c>
      <c r="D1108" s="4" t="s">
        <v>5</v>
      </c>
    </row>
    <row r="1109" spans="1:4" ht="15.75" x14ac:dyDescent="0.25">
      <c r="A1109" s="4" t="s">
        <v>2565</v>
      </c>
      <c r="B1109" s="4">
        <v>641460</v>
      </c>
      <c r="C1109" s="4" t="s">
        <v>1792</v>
      </c>
      <c r="D1109" s="4" t="s">
        <v>5</v>
      </c>
    </row>
    <row r="1110" spans="1:4" ht="15.75" x14ac:dyDescent="0.25">
      <c r="A1110" s="4" t="s">
        <v>2565</v>
      </c>
      <c r="B1110" s="4">
        <v>641859</v>
      </c>
      <c r="C1110" s="4" t="s">
        <v>1793</v>
      </c>
      <c r="D1110" s="4" t="s">
        <v>5</v>
      </c>
    </row>
    <row r="1111" spans="1:4" ht="15.75" x14ac:dyDescent="0.25">
      <c r="A1111" s="4" t="s">
        <v>2565</v>
      </c>
      <c r="B1111" s="4">
        <v>6208</v>
      </c>
      <c r="C1111" s="4" t="s">
        <v>665</v>
      </c>
      <c r="D1111" s="4" t="s">
        <v>5</v>
      </c>
    </row>
    <row r="1112" spans="1:4" ht="15.75" x14ac:dyDescent="0.25">
      <c r="A1112" s="4" t="s">
        <v>2565</v>
      </c>
      <c r="B1112" s="4">
        <v>641856</v>
      </c>
      <c r="C1112" s="4" t="s">
        <v>1794</v>
      </c>
      <c r="D1112" s="4" t="s">
        <v>5</v>
      </c>
    </row>
    <row r="1113" spans="1:4" ht="15.75" x14ac:dyDescent="0.25">
      <c r="A1113" s="4" t="s">
        <v>2565</v>
      </c>
      <c r="B1113" s="4">
        <v>6438</v>
      </c>
      <c r="C1113" s="4" t="s">
        <v>1810</v>
      </c>
      <c r="D1113" s="4" t="s">
        <v>5</v>
      </c>
    </row>
    <row r="1114" spans="1:4" ht="15.75" x14ac:dyDescent="0.25">
      <c r="A1114" s="4" t="s">
        <v>2565</v>
      </c>
      <c r="B1114" s="4">
        <v>6349</v>
      </c>
      <c r="C1114" s="4" t="s">
        <v>1811</v>
      </c>
      <c r="D1114" s="4" t="s">
        <v>5</v>
      </c>
    </row>
    <row r="1115" spans="1:4" ht="15.75" x14ac:dyDescent="0.25">
      <c r="A1115" s="4" t="s">
        <v>2565</v>
      </c>
      <c r="B1115" s="4">
        <v>35281</v>
      </c>
      <c r="C1115" s="4" t="s">
        <v>666</v>
      </c>
      <c r="D1115" s="4" t="s">
        <v>5</v>
      </c>
    </row>
    <row r="1116" spans="1:4" ht="15.75" x14ac:dyDescent="0.25">
      <c r="A1116" s="4" t="s">
        <v>2565</v>
      </c>
      <c r="B1116" s="4">
        <v>634566</v>
      </c>
      <c r="C1116" s="4" t="s">
        <v>1812</v>
      </c>
      <c r="D1116" s="4" t="s">
        <v>5</v>
      </c>
    </row>
    <row r="1117" spans="1:4" ht="15.75" x14ac:dyDescent="0.25">
      <c r="A1117" s="4" t="s">
        <v>2565</v>
      </c>
      <c r="B1117" s="4">
        <v>5489</v>
      </c>
      <c r="C1117" s="4" t="s">
        <v>1813</v>
      </c>
      <c r="D1117" s="4" t="s">
        <v>5</v>
      </c>
    </row>
    <row r="1118" spans="1:4" ht="15.75" x14ac:dyDescent="0.25">
      <c r="A1118" s="4" t="s">
        <v>2565</v>
      </c>
      <c r="B1118" s="4">
        <v>6957</v>
      </c>
      <c r="C1118" s="4" t="s">
        <v>1813</v>
      </c>
      <c r="D1118" s="4" t="s">
        <v>5</v>
      </c>
    </row>
    <row r="1119" spans="1:4" ht="15.75" x14ac:dyDescent="0.25">
      <c r="A1119" s="4" t="s">
        <v>2565</v>
      </c>
      <c r="B1119" s="4">
        <v>610838</v>
      </c>
      <c r="C1119" s="4" t="s">
        <v>1814</v>
      </c>
      <c r="D1119" s="4" t="s">
        <v>5</v>
      </c>
    </row>
    <row r="1120" spans="1:4" ht="15.75" x14ac:dyDescent="0.25">
      <c r="A1120" s="4" t="s">
        <v>2565</v>
      </c>
      <c r="B1120" s="4">
        <v>4853</v>
      </c>
      <c r="C1120" s="4" t="s">
        <v>1815</v>
      </c>
      <c r="D1120" s="4" t="s">
        <v>5</v>
      </c>
    </row>
    <row r="1121" spans="1:4" ht="15.75" x14ac:dyDescent="0.25">
      <c r="A1121" s="4" t="s">
        <v>2565</v>
      </c>
      <c r="B1121" s="4">
        <v>4905</v>
      </c>
      <c r="C1121" s="4" t="s">
        <v>1816</v>
      </c>
      <c r="D1121" s="4" t="s">
        <v>5</v>
      </c>
    </row>
    <row r="1122" spans="1:4" ht="15.75" x14ac:dyDescent="0.25">
      <c r="A1122" s="4" t="s">
        <v>2565</v>
      </c>
      <c r="B1122" s="4">
        <v>32283</v>
      </c>
      <c r="C1122" s="4" t="s">
        <v>667</v>
      </c>
      <c r="D1122" s="4" t="s">
        <v>5</v>
      </c>
    </row>
    <row r="1123" spans="1:4" ht="15.75" x14ac:dyDescent="0.25">
      <c r="A1123" s="4" t="s">
        <v>2565</v>
      </c>
      <c r="B1123" s="22">
        <v>90449</v>
      </c>
      <c r="C1123" s="4" t="s">
        <v>2692</v>
      </c>
      <c r="D1123" s="4" t="s">
        <v>2</v>
      </c>
    </row>
    <row r="1124" spans="1:4" ht="15.75" x14ac:dyDescent="0.25">
      <c r="A1124" s="4" t="s">
        <v>2565</v>
      </c>
      <c r="B1124" s="22">
        <v>90451</v>
      </c>
      <c r="C1124" s="4" t="s">
        <v>2693</v>
      </c>
      <c r="D1124" s="4" t="s">
        <v>2</v>
      </c>
    </row>
    <row r="1125" spans="1:4" ht="15.75" x14ac:dyDescent="0.25">
      <c r="A1125" s="4" t="s">
        <v>2565</v>
      </c>
      <c r="B1125" s="4">
        <v>5136</v>
      </c>
      <c r="C1125" s="4" t="s">
        <v>1817</v>
      </c>
      <c r="D1125" s="4" t="s">
        <v>5</v>
      </c>
    </row>
    <row r="1126" spans="1:4" ht="15.75" x14ac:dyDescent="0.25">
      <c r="A1126" s="4" t="s">
        <v>2565</v>
      </c>
      <c r="B1126" s="4">
        <v>5137</v>
      </c>
      <c r="C1126" s="4" t="s">
        <v>1818</v>
      </c>
      <c r="D1126" s="4" t="s">
        <v>5</v>
      </c>
    </row>
    <row r="1127" spans="1:4" ht="15.75" x14ac:dyDescent="0.25">
      <c r="A1127" s="4" t="s">
        <v>2565</v>
      </c>
      <c r="B1127" s="4">
        <v>5138</v>
      </c>
      <c r="C1127" s="4" t="s">
        <v>1819</v>
      </c>
      <c r="D1127" s="4" t="s">
        <v>5</v>
      </c>
    </row>
    <row r="1128" spans="1:4" ht="15.75" x14ac:dyDescent="0.25">
      <c r="A1128" s="4" t="s">
        <v>2565</v>
      </c>
      <c r="B1128" s="4">
        <v>32449</v>
      </c>
      <c r="C1128" s="4" t="s">
        <v>1820</v>
      </c>
      <c r="D1128" s="4" t="s">
        <v>5</v>
      </c>
    </row>
    <row r="1129" spans="1:4" ht="15.75" x14ac:dyDescent="0.25">
      <c r="A1129" s="4" t="s">
        <v>2565</v>
      </c>
      <c r="B1129" s="4">
        <v>32268</v>
      </c>
      <c r="C1129" s="4" t="s">
        <v>668</v>
      </c>
      <c r="D1129" s="4" t="s">
        <v>5</v>
      </c>
    </row>
    <row r="1130" spans="1:4" ht="15.75" x14ac:dyDescent="0.25">
      <c r="A1130" s="4" t="s">
        <v>2565</v>
      </c>
      <c r="B1130" s="4">
        <v>4013</v>
      </c>
      <c r="C1130" s="4" t="s">
        <v>1821</v>
      </c>
      <c r="D1130" s="4" t="s">
        <v>5</v>
      </c>
    </row>
    <row r="1131" spans="1:4" ht="15.75" x14ac:dyDescent="0.25">
      <c r="A1131" s="4" t="s">
        <v>2565</v>
      </c>
      <c r="B1131" s="4">
        <v>534</v>
      </c>
      <c r="C1131" s="4" t="s">
        <v>2636</v>
      </c>
      <c r="D1131" s="4" t="s">
        <v>5</v>
      </c>
    </row>
    <row r="1132" spans="1:4" ht="15.75" x14ac:dyDescent="0.25">
      <c r="A1132" s="4" t="s">
        <v>2565</v>
      </c>
      <c r="B1132" s="4">
        <v>5140</v>
      </c>
      <c r="C1132" s="4" t="s">
        <v>1822</v>
      </c>
      <c r="D1132" s="4" t="s">
        <v>5</v>
      </c>
    </row>
    <row r="1133" spans="1:4" ht="15.75" x14ac:dyDescent="0.25">
      <c r="A1133" s="4" t="s">
        <v>2565</v>
      </c>
      <c r="B1133" s="4">
        <v>6227</v>
      </c>
      <c r="C1133" s="4" t="s">
        <v>669</v>
      </c>
      <c r="D1133" s="4" t="s">
        <v>5</v>
      </c>
    </row>
    <row r="1134" spans="1:4" ht="15.75" x14ac:dyDescent="0.25">
      <c r="A1134" s="4" t="s">
        <v>2565</v>
      </c>
      <c r="B1134" s="4">
        <v>5141</v>
      </c>
      <c r="C1134" s="4" t="s">
        <v>1823</v>
      </c>
      <c r="D1134" s="4" t="s">
        <v>5</v>
      </c>
    </row>
    <row r="1135" spans="1:4" ht="15.75" x14ac:dyDescent="0.25">
      <c r="A1135" s="4" t="s">
        <v>2565</v>
      </c>
      <c r="B1135" s="4">
        <v>6135</v>
      </c>
      <c r="C1135" s="4" t="s">
        <v>670</v>
      </c>
      <c r="D1135" s="4" t="s">
        <v>5</v>
      </c>
    </row>
    <row r="1136" spans="1:4" ht="15.75" x14ac:dyDescent="0.25">
      <c r="A1136" s="4" t="s">
        <v>2565</v>
      </c>
      <c r="B1136" s="4">
        <v>6351</v>
      </c>
      <c r="C1136" s="4" t="s">
        <v>671</v>
      </c>
      <c r="D1136" s="4" t="s">
        <v>5</v>
      </c>
    </row>
    <row r="1137" spans="1:4" ht="15.75" x14ac:dyDescent="0.25">
      <c r="A1137" s="4" t="s">
        <v>2565</v>
      </c>
      <c r="B1137" s="4">
        <v>90460</v>
      </c>
      <c r="C1137" s="4" t="s">
        <v>2635</v>
      </c>
      <c r="D1137" s="4" t="s">
        <v>2</v>
      </c>
    </row>
    <row r="1138" spans="1:4" ht="15.75" x14ac:dyDescent="0.25">
      <c r="A1138" s="4" t="s">
        <v>2565</v>
      </c>
      <c r="B1138" s="4">
        <v>4908</v>
      </c>
      <c r="C1138" s="4" t="s">
        <v>1824</v>
      </c>
      <c r="D1138" s="4" t="s">
        <v>5</v>
      </c>
    </row>
    <row r="1139" spans="1:4" ht="15.75" x14ac:dyDescent="0.25">
      <c r="A1139" s="4" t="s">
        <v>2565</v>
      </c>
      <c r="B1139" s="4">
        <v>4910</v>
      </c>
      <c r="C1139" s="4" t="s">
        <v>1825</v>
      </c>
      <c r="D1139" s="4" t="s">
        <v>5</v>
      </c>
    </row>
    <row r="1140" spans="1:4" ht="15.75" x14ac:dyDescent="0.25">
      <c r="A1140" s="4" t="s">
        <v>2565</v>
      </c>
      <c r="B1140" s="4">
        <v>4909</v>
      </c>
      <c r="C1140" s="4" t="s">
        <v>1826</v>
      </c>
      <c r="D1140" s="4" t="s">
        <v>5</v>
      </c>
    </row>
    <row r="1141" spans="1:4" ht="15.75" x14ac:dyDescent="0.25">
      <c r="A1141" s="4" t="s">
        <v>2565</v>
      </c>
      <c r="B1141" s="4">
        <v>5143</v>
      </c>
      <c r="C1141" s="4" t="s">
        <v>1827</v>
      </c>
      <c r="D1141" s="4" t="s">
        <v>5</v>
      </c>
    </row>
    <row r="1142" spans="1:4" ht="15.75" x14ac:dyDescent="0.25">
      <c r="A1142" s="4" t="s">
        <v>2565</v>
      </c>
      <c r="B1142" s="4">
        <v>4566</v>
      </c>
      <c r="C1142" s="4" t="s">
        <v>1828</v>
      </c>
      <c r="D1142" s="4" t="s">
        <v>5</v>
      </c>
    </row>
    <row r="1143" spans="1:4" ht="15.75" x14ac:dyDescent="0.25">
      <c r="A1143" s="4" t="s">
        <v>2565</v>
      </c>
      <c r="B1143" s="4">
        <v>618305</v>
      </c>
      <c r="C1143" s="4" t="s">
        <v>1829</v>
      </c>
      <c r="D1143" s="4" t="s">
        <v>5</v>
      </c>
    </row>
    <row r="1144" spans="1:4" ht="15.75" x14ac:dyDescent="0.25">
      <c r="A1144" s="4" t="s">
        <v>2565</v>
      </c>
      <c r="B1144" s="4">
        <v>1555</v>
      </c>
      <c r="C1144" s="4" t="s">
        <v>1830</v>
      </c>
      <c r="D1144" s="4" t="s">
        <v>5</v>
      </c>
    </row>
    <row r="1145" spans="1:4" ht="15.75" x14ac:dyDescent="0.25">
      <c r="A1145" s="4" t="s">
        <v>2565</v>
      </c>
      <c r="B1145" s="4">
        <v>618852</v>
      </c>
      <c r="C1145" s="4" t="s">
        <v>1831</v>
      </c>
      <c r="D1145" s="4" t="s">
        <v>5</v>
      </c>
    </row>
    <row r="1146" spans="1:4" ht="15.75" x14ac:dyDescent="0.25">
      <c r="A1146" s="4" t="s">
        <v>2565</v>
      </c>
      <c r="B1146" s="4">
        <v>6909</v>
      </c>
      <c r="C1146" s="4" t="s">
        <v>672</v>
      </c>
      <c r="D1146" s="4" t="s">
        <v>5</v>
      </c>
    </row>
    <row r="1147" spans="1:4" ht="15.75" x14ac:dyDescent="0.25">
      <c r="A1147" s="4" t="s">
        <v>2565</v>
      </c>
      <c r="B1147" s="4">
        <v>6989</v>
      </c>
      <c r="C1147" s="4" t="s">
        <v>673</v>
      </c>
      <c r="D1147" s="4" t="s">
        <v>5</v>
      </c>
    </row>
    <row r="1148" spans="1:4" ht="15.75" x14ac:dyDescent="0.25">
      <c r="A1148" s="4" t="s">
        <v>2565</v>
      </c>
      <c r="B1148" s="4">
        <v>634568</v>
      </c>
      <c r="C1148" s="4" t="s">
        <v>1832</v>
      </c>
      <c r="D1148" s="4" t="s">
        <v>5</v>
      </c>
    </row>
    <row r="1149" spans="1:4" ht="15.75" x14ac:dyDescent="0.25">
      <c r="A1149" s="4" t="s">
        <v>2565</v>
      </c>
      <c r="B1149" s="4">
        <v>670296</v>
      </c>
      <c r="C1149" s="4" t="s">
        <v>1833</v>
      </c>
      <c r="D1149" s="4" t="s">
        <v>5</v>
      </c>
    </row>
    <row r="1150" spans="1:4" ht="15.75" x14ac:dyDescent="0.25">
      <c r="A1150" s="4" t="s">
        <v>2565</v>
      </c>
      <c r="B1150" s="4">
        <v>629685</v>
      </c>
      <c r="C1150" s="4" t="s">
        <v>1834</v>
      </c>
      <c r="D1150" s="4" t="s">
        <v>5</v>
      </c>
    </row>
    <row r="1151" spans="1:4" ht="15.75" x14ac:dyDescent="0.25">
      <c r="A1151" s="4" t="s">
        <v>2565</v>
      </c>
      <c r="B1151" s="4">
        <v>2941</v>
      </c>
      <c r="C1151" s="4" t="s">
        <v>674</v>
      </c>
      <c r="D1151" s="4" t="s">
        <v>5</v>
      </c>
    </row>
    <row r="1152" spans="1:4" ht="15.75" x14ac:dyDescent="0.25">
      <c r="A1152" s="4" t="s">
        <v>2565</v>
      </c>
      <c r="B1152" s="4">
        <v>633335</v>
      </c>
      <c r="C1152" s="4" t="s">
        <v>1835</v>
      </c>
      <c r="D1152" s="4" t="s">
        <v>5</v>
      </c>
    </row>
    <row r="1153" spans="1:4" ht="15.75" x14ac:dyDescent="0.25">
      <c r="A1153" s="4" t="s">
        <v>2565</v>
      </c>
      <c r="B1153" s="4">
        <v>633334</v>
      </c>
      <c r="C1153" s="4" t="s">
        <v>1836</v>
      </c>
      <c r="D1153" s="4" t="s">
        <v>5</v>
      </c>
    </row>
    <row r="1154" spans="1:4" ht="15.75" x14ac:dyDescent="0.25">
      <c r="A1154" s="4" t="s">
        <v>2565</v>
      </c>
      <c r="B1154" s="4">
        <v>5316</v>
      </c>
      <c r="C1154" s="4" t="s">
        <v>676</v>
      </c>
      <c r="D1154" s="4" t="s">
        <v>5</v>
      </c>
    </row>
    <row r="1155" spans="1:4" ht="15.75" x14ac:dyDescent="0.25">
      <c r="A1155" s="4" t="s">
        <v>2565</v>
      </c>
      <c r="B1155" s="4">
        <v>634597</v>
      </c>
      <c r="C1155" s="4" t="s">
        <v>1837</v>
      </c>
      <c r="D1155" s="4" t="s">
        <v>5</v>
      </c>
    </row>
    <row r="1156" spans="1:4" ht="15.75" x14ac:dyDescent="0.25">
      <c r="A1156" s="4" t="s">
        <v>2565</v>
      </c>
      <c r="B1156" s="4">
        <v>5317</v>
      </c>
      <c r="C1156" s="4" t="s">
        <v>677</v>
      </c>
      <c r="D1156" s="4" t="s">
        <v>5</v>
      </c>
    </row>
    <row r="1157" spans="1:4" ht="15.75" x14ac:dyDescent="0.25">
      <c r="A1157" s="4" t="s">
        <v>2565</v>
      </c>
      <c r="B1157" s="4">
        <v>6702</v>
      </c>
      <c r="C1157" s="4" t="s">
        <v>1838</v>
      </c>
      <c r="D1157" s="4" t="s">
        <v>5</v>
      </c>
    </row>
    <row r="1158" spans="1:4" ht="15.75" x14ac:dyDescent="0.25">
      <c r="A1158" s="4" t="s">
        <v>2565</v>
      </c>
      <c r="B1158" s="4">
        <v>6295</v>
      </c>
      <c r="C1158" s="4" t="s">
        <v>1839</v>
      </c>
      <c r="D1158" s="4" t="s">
        <v>5</v>
      </c>
    </row>
    <row r="1159" spans="1:4" ht="15.75" x14ac:dyDescent="0.25">
      <c r="A1159" s="4" t="s">
        <v>2565</v>
      </c>
      <c r="B1159" s="4">
        <v>3035</v>
      </c>
      <c r="C1159" s="4" t="s">
        <v>679</v>
      </c>
      <c r="D1159" s="4" t="s">
        <v>5</v>
      </c>
    </row>
    <row r="1160" spans="1:4" ht="15.75" x14ac:dyDescent="0.25">
      <c r="A1160" s="4" t="s">
        <v>2565</v>
      </c>
      <c r="B1160" s="4">
        <v>5953</v>
      </c>
      <c r="C1160" s="4" t="s">
        <v>1840</v>
      </c>
      <c r="D1160" s="4" t="s">
        <v>5</v>
      </c>
    </row>
    <row r="1161" spans="1:4" ht="15.75" x14ac:dyDescent="0.25">
      <c r="A1161" s="4" t="s">
        <v>2565</v>
      </c>
      <c r="B1161" s="4">
        <v>38074</v>
      </c>
      <c r="C1161" s="4" t="s">
        <v>681</v>
      </c>
      <c r="D1161" s="4" t="s">
        <v>2</v>
      </c>
    </row>
    <row r="1162" spans="1:4" ht="15.75" x14ac:dyDescent="0.25">
      <c r="A1162" s="4" t="s">
        <v>2565</v>
      </c>
      <c r="B1162" s="4">
        <v>634408</v>
      </c>
      <c r="C1162" s="4" t="s">
        <v>1841</v>
      </c>
      <c r="D1162" s="4" t="s">
        <v>5</v>
      </c>
    </row>
    <row r="1163" spans="1:4" ht="15.75" x14ac:dyDescent="0.25">
      <c r="A1163" s="4" t="s">
        <v>2565</v>
      </c>
      <c r="B1163" s="4">
        <v>5319</v>
      </c>
      <c r="C1163" s="4" t="s">
        <v>682</v>
      </c>
      <c r="D1163" s="4" t="s">
        <v>5</v>
      </c>
    </row>
    <row r="1164" spans="1:4" ht="15.75" x14ac:dyDescent="0.25">
      <c r="A1164" s="4" t="s">
        <v>2565</v>
      </c>
      <c r="B1164" s="4">
        <v>6595</v>
      </c>
      <c r="C1164" s="4" t="s">
        <v>1842</v>
      </c>
      <c r="D1164" s="4" t="s">
        <v>5</v>
      </c>
    </row>
    <row r="1165" spans="1:4" ht="15.75" x14ac:dyDescent="0.25">
      <c r="A1165" s="4" t="s">
        <v>2565</v>
      </c>
      <c r="B1165" s="4">
        <v>6630</v>
      </c>
      <c r="C1165" s="4" t="s">
        <v>1843</v>
      </c>
      <c r="D1165" s="4" t="s">
        <v>5</v>
      </c>
    </row>
    <row r="1166" spans="1:4" ht="15.75" x14ac:dyDescent="0.25">
      <c r="A1166" s="4" t="s">
        <v>2565</v>
      </c>
      <c r="B1166" s="4">
        <v>641499</v>
      </c>
      <c r="C1166" s="4" t="s">
        <v>1844</v>
      </c>
      <c r="D1166" s="4" t="s">
        <v>5</v>
      </c>
    </row>
    <row r="1167" spans="1:4" ht="15.75" x14ac:dyDescent="0.25">
      <c r="A1167" s="4" t="s">
        <v>2565</v>
      </c>
      <c r="B1167" s="4">
        <v>6195</v>
      </c>
      <c r="C1167" s="4" t="s">
        <v>1845</v>
      </c>
      <c r="D1167" s="4" t="s">
        <v>5</v>
      </c>
    </row>
    <row r="1168" spans="1:4" ht="15.75" x14ac:dyDescent="0.25">
      <c r="A1168" s="4" t="s">
        <v>2565</v>
      </c>
      <c r="B1168" s="4">
        <v>6196</v>
      </c>
      <c r="C1168" s="4" t="s">
        <v>1846</v>
      </c>
      <c r="D1168" s="4" t="s">
        <v>5</v>
      </c>
    </row>
    <row r="1169" spans="1:4" ht="15.75" x14ac:dyDescent="0.25">
      <c r="A1169" s="4" t="s">
        <v>2565</v>
      </c>
      <c r="B1169" s="4">
        <v>6197</v>
      </c>
      <c r="C1169" s="4" t="s">
        <v>1847</v>
      </c>
      <c r="D1169" s="4" t="s">
        <v>5</v>
      </c>
    </row>
    <row r="1170" spans="1:4" ht="15.75" x14ac:dyDescent="0.25">
      <c r="A1170" s="4" t="s">
        <v>2565</v>
      </c>
      <c r="B1170" s="4">
        <v>6203</v>
      </c>
      <c r="C1170" s="4" t="s">
        <v>1848</v>
      </c>
      <c r="D1170" s="4" t="s">
        <v>5</v>
      </c>
    </row>
    <row r="1171" spans="1:4" ht="15.75" x14ac:dyDescent="0.25">
      <c r="A1171" s="4" t="s">
        <v>2565</v>
      </c>
      <c r="B1171" s="4">
        <v>5267</v>
      </c>
      <c r="C1171" s="4" t="s">
        <v>1849</v>
      </c>
      <c r="D1171" s="4" t="s">
        <v>5</v>
      </c>
    </row>
    <row r="1172" spans="1:4" ht="15.75" x14ac:dyDescent="0.25">
      <c r="A1172" s="4" t="s">
        <v>2565</v>
      </c>
      <c r="B1172" s="4">
        <v>606220</v>
      </c>
      <c r="C1172" s="4" t="s">
        <v>1850</v>
      </c>
      <c r="D1172" s="4" t="s">
        <v>5</v>
      </c>
    </row>
    <row r="1173" spans="1:4" ht="15.75" x14ac:dyDescent="0.25">
      <c r="A1173" s="4" t="s">
        <v>2565</v>
      </c>
      <c r="B1173" s="4">
        <v>641256</v>
      </c>
      <c r="C1173" s="4" t="s">
        <v>1851</v>
      </c>
      <c r="D1173" s="4" t="s">
        <v>5</v>
      </c>
    </row>
    <row r="1174" spans="1:4" ht="15.75" x14ac:dyDescent="0.25">
      <c r="A1174" s="4" t="s">
        <v>2565</v>
      </c>
      <c r="B1174" s="4">
        <v>5227</v>
      </c>
      <c r="C1174" s="4" t="s">
        <v>1852</v>
      </c>
      <c r="D1174" s="4" t="s">
        <v>5</v>
      </c>
    </row>
    <row r="1175" spans="1:4" ht="15.75" x14ac:dyDescent="0.25">
      <c r="A1175" s="4" t="s">
        <v>2565</v>
      </c>
      <c r="B1175" s="4">
        <v>5320</v>
      </c>
      <c r="C1175" s="4" t="s">
        <v>683</v>
      </c>
      <c r="D1175" s="4" t="s">
        <v>5</v>
      </c>
    </row>
    <row r="1176" spans="1:4" ht="15.75" x14ac:dyDescent="0.25">
      <c r="A1176" s="4" t="s">
        <v>2565</v>
      </c>
      <c r="B1176" s="4">
        <v>5226</v>
      </c>
      <c r="C1176" s="4" t="s">
        <v>1853</v>
      </c>
      <c r="D1176" s="4" t="s">
        <v>5</v>
      </c>
    </row>
    <row r="1177" spans="1:4" ht="15.75" x14ac:dyDescent="0.25">
      <c r="A1177" s="4" t="s">
        <v>2565</v>
      </c>
      <c r="B1177" s="4">
        <v>6429</v>
      </c>
      <c r="C1177" s="4" t="s">
        <v>1854</v>
      </c>
      <c r="D1177" s="4" t="s">
        <v>5</v>
      </c>
    </row>
    <row r="1178" spans="1:4" ht="15.75" x14ac:dyDescent="0.25">
      <c r="A1178" s="4" t="s">
        <v>2565</v>
      </c>
      <c r="B1178" s="4">
        <v>633381</v>
      </c>
      <c r="C1178" s="4" t="s">
        <v>1855</v>
      </c>
      <c r="D1178" s="4" t="s">
        <v>5</v>
      </c>
    </row>
    <row r="1179" spans="1:4" ht="15.75" x14ac:dyDescent="0.25">
      <c r="A1179" s="4" t="s">
        <v>2565</v>
      </c>
      <c r="B1179" s="4">
        <v>633382</v>
      </c>
      <c r="C1179" s="4" t="s">
        <v>1856</v>
      </c>
      <c r="D1179" s="4" t="s">
        <v>5</v>
      </c>
    </row>
    <row r="1180" spans="1:4" ht="15.75" x14ac:dyDescent="0.25">
      <c r="A1180" s="4" t="s">
        <v>2565</v>
      </c>
      <c r="B1180" s="4">
        <v>633383</v>
      </c>
      <c r="C1180" s="4" t="s">
        <v>1857</v>
      </c>
      <c r="D1180" s="4" t="s">
        <v>5</v>
      </c>
    </row>
    <row r="1181" spans="1:4" ht="15.75" x14ac:dyDescent="0.25">
      <c r="A1181" s="4" t="s">
        <v>2565</v>
      </c>
      <c r="B1181" s="4">
        <v>633384</v>
      </c>
      <c r="C1181" s="4" t="s">
        <v>1858</v>
      </c>
      <c r="D1181" s="4" t="s">
        <v>5</v>
      </c>
    </row>
    <row r="1182" spans="1:4" ht="15.75" x14ac:dyDescent="0.25">
      <c r="A1182" s="4" t="s">
        <v>2565</v>
      </c>
      <c r="B1182" s="4">
        <v>633385</v>
      </c>
      <c r="C1182" s="4" t="s">
        <v>1859</v>
      </c>
      <c r="D1182" s="4" t="s">
        <v>5</v>
      </c>
    </row>
    <row r="1183" spans="1:4" ht="15.75" x14ac:dyDescent="0.25">
      <c r="A1183" s="4" t="s">
        <v>2565</v>
      </c>
      <c r="B1183" s="4">
        <v>633205</v>
      </c>
      <c r="C1183" s="4" t="s">
        <v>1860</v>
      </c>
      <c r="D1183" s="4" t="s">
        <v>5</v>
      </c>
    </row>
    <row r="1184" spans="1:4" ht="15.75" x14ac:dyDescent="0.25">
      <c r="A1184" s="4" t="s">
        <v>2565</v>
      </c>
      <c r="B1184" s="4">
        <v>2944</v>
      </c>
      <c r="C1184" s="4" t="s">
        <v>684</v>
      </c>
      <c r="D1184" s="4" t="s">
        <v>5</v>
      </c>
    </row>
    <row r="1185" spans="1:4" ht="15.75" x14ac:dyDescent="0.25">
      <c r="A1185" s="4" t="s">
        <v>2565</v>
      </c>
      <c r="B1185" s="4">
        <v>207</v>
      </c>
      <c r="C1185" s="4" t="s">
        <v>685</v>
      </c>
      <c r="D1185" s="4" t="s">
        <v>5</v>
      </c>
    </row>
    <row r="1186" spans="1:4" ht="15.75" x14ac:dyDescent="0.25">
      <c r="A1186" s="4" t="s">
        <v>2565</v>
      </c>
      <c r="B1186" s="4">
        <v>4855</v>
      </c>
      <c r="C1186" s="4" t="s">
        <v>686</v>
      </c>
      <c r="D1186" s="4" t="s">
        <v>5</v>
      </c>
    </row>
    <row r="1187" spans="1:4" ht="15.75" x14ac:dyDescent="0.25">
      <c r="A1187" s="4" t="s">
        <v>2565</v>
      </c>
      <c r="B1187" s="4">
        <v>603880</v>
      </c>
      <c r="C1187" s="4" t="s">
        <v>1861</v>
      </c>
      <c r="D1187" s="4" t="s">
        <v>5</v>
      </c>
    </row>
    <row r="1188" spans="1:4" ht="15.75" x14ac:dyDescent="0.25">
      <c r="A1188" s="4" t="s">
        <v>2565</v>
      </c>
      <c r="B1188" s="4">
        <v>641392</v>
      </c>
      <c r="C1188" s="4" t="s">
        <v>1862</v>
      </c>
      <c r="D1188" s="4" t="s">
        <v>5</v>
      </c>
    </row>
    <row r="1189" spans="1:4" ht="15.75" x14ac:dyDescent="0.25">
      <c r="A1189" s="4" t="s">
        <v>2565</v>
      </c>
      <c r="B1189" s="4">
        <v>5161</v>
      </c>
      <c r="C1189" s="4" t="s">
        <v>1863</v>
      </c>
      <c r="D1189" s="4" t="s">
        <v>5</v>
      </c>
    </row>
    <row r="1190" spans="1:4" ht="15.75" x14ac:dyDescent="0.25">
      <c r="A1190" s="4" t="s">
        <v>2565</v>
      </c>
      <c r="B1190" s="4">
        <v>633291</v>
      </c>
      <c r="C1190" s="4" t="s">
        <v>1864</v>
      </c>
      <c r="D1190" s="4" t="s">
        <v>5</v>
      </c>
    </row>
    <row r="1191" spans="1:4" ht="15.75" x14ac:dyDescent="0.25">
      <c r="A1191" s="4" t="s">
        <v>2565</v>
      </c>
      <c r="B1191" s="4">
        <v>32276</v>
      </c>
      <c r="C1191" s="4" t="s">
        <v>687</v>
      </c>
      <c r="D1191" s="4" t="s">
        <v>5</v>
      </c>
    </row>
    <row r="1192" spans="1:4" ht="15.75" x14ac:dyDescent="0.25">
      <c r="A1192" s="4" t="s">
        <v>2565</v>
      </c>
      <c r="B1192" s="4">
        <v>6910</v>
      </c>
      <c r="C1192" s="4" t="s">
        <v>689</v>
      </c>
      <c r="D1192" s="4" t="s">
        <v>5</v>
      </c>
    </row>
    <row r="1193" spans="1:4" ht="15.75" x14ac:dyDescent="0.25">
      <c r="A1193" s="4" t="s">
        <v>2565</v>
      </c>
      <c r="B1193" s="4">
        <v>6383</v>
      </c>
      <c r="C1193" s="4" t="s">
        <v>690</v>
      </c>
      <c r="D1193" s="4" t="s">
        <v>5</v>
      </c>
    </row>
    <row r="1194" spans="1:4" ht="15.75" x14ac:dyDescent="0.25">
      <c r="A1194" s="4" t="s">
        <v>2565</v>
      </c>
      <c r="B1194" s="4">
        <v>30274</v>
      </c>
      <c r="C1194" s="4" t="s">
        <v>691</v>
      </c>
      <c r="D1194" s="4" t="s">
        <v>5</v>
      </c>
    </row>
    <row r="1195" spans="1:4" ht="15.75" x14ac:dyDescent="0.25">
      <c r="A1195" s="4" t="s">
        <v>2565</v>
      </c>
      <c r="B1195" s="4">
        <v>5166</v>
      </c>
      <c r="C1195" s="4" t="s">
        <v>1865</v>
      </c>
      <c r="D1195" s="4" t="s">
        <v>5</v>
      </c>
    </row>
    <row r="1196" spans="1:4" ht="15.75" x14ac:dyDescent="0.25">
      <c r="A1196" s="4" t="s">
        <v>2565</v>
      </c>
      <c r="B1196" s="4">
        <v>90432</v>
      </c>
      <c r="C1196" s="4" t="s">
        <v>2480</v>
      </c>
      <c r="D1196" s="4" t="s">
        <v>5</v>
      </c>
    </row>
    <row r="1197" spans="1:4" ht="15.75" x14ac:dyDescent="0.25">
      <c r="A1197" s="4" t="s">
        <v>2565</v>
      </c>
      <c r="B1197" s="4">
        <v>5321</v>
      </c>
      <c r="C1197" s="4" t="s">
        <v>692</v>
      </c>
      <c r="D1197" s="4" t="s">
        <v>5</v>
      </c>
    </row>
    <row r="1198" spans="1:4" ht="15.75" x14ac:dyDescent="0.25">
      <c r="A1198" s="4" t="s">
        <v>2565</v>
      </c>
      <c r="B1198" s="4">
        <v>6333</v>
      </c>
      <c r="C1198" s="4" t="s">
        <v>806</v>
      </c>
      <c r="D1198" s="4" t="s">
        <v>5</v>
      </c>
    </row>
    <row r="1199" spans="1:4" ht="15.75" x14ac:dyDescent="0.25">
      <c r="A1199" s="4" t="s">
        <v>2565</v>
      </c>
      <c r="B1199" s="4">
        <v>6139</v>
      </c>
      <c r="C1199" s="4" t="s">
        <v>1866</v>
      </c>
      <c r="D1199" s="4" t="s">
        <v>5</v>
      </c>
    </row>
    <row r="1200" spans="1:4" ht="15.75" x14ac:dyDescent="0.25">
      <c r="A1200" s="4" t="s">
        <v>2565</v>
      </c>
      <c r="B1200" s="4">
        <v>6122</v>
      </c>
      <c r="C1200" s="4" t="s">
        <v>1867</v>
      </c>
      <c r="D1200" s="4" t="s">
        <v>5</v>
      </c>
    </row>
    <row r="1201" spans="1:4" ht="15.75" x14ac:dyDescent="0.25">
      <c r="A1201" s="4" t="s">
        <v>2565</v>
      </c>
      <c r="B1201" s="4">
        <v>6121</v>
      </c>
      <c r="C1201" s="4" t="s">
        <v>1868</v>
      </c>
      <c r="D1201" s="4" t="s">
        <v>5</v>
      </c>
    </row>
    <row r="1202" spans="1:4" ht="15.75" x14ac:dyDescent="0.25">
      <c r="A1202" s="4" t="s">
        <v>2565</v>
      </c>
      <c r="B1202" s="4">
        <v>6163</v>
      </c>
      <c r="C1202" s="4" t="s">
        <v>1869</v>
      </c>
      <c r="D1202" s="4" t="s">
        <v>5</v>
      </c>
    </row>
    <row r="1203" spans="1:4" ht="15.75" x14ac:dyDescent="0.25">
      <c r="A1203" s="4" t="s">
        <v>2565</v>
      </c>
      <c r="B1203" s="4">
        <v>6151</v>
      </c>
      <c r="C1203" s="4" t="s">
        <v>1870</v>
      </c>
      <c r="D1203" s="4" t="s">
        <v>5</v>
      </c>
    </row>
    <row r="1204" spans="1:4" ht="15.75" x14ac:dyDescent="0.25">
      <c r="A1204" s="4" t="s">
        <v>2565</v>
      </c>
      <c r="B1204" s="4">
        <v>6152</v>
      </c>
      <c r="C1204" s="4" t="s">
        <v>1871</v>
      </c>
      <c r="D1204" s="4" t="s">
        <v>5</v>
      </c>
    </row>
    <row r="1205" spans="1:4" ht="15.75" x14ac:dyDescent="0.25">
      <c r="A1205" s="4" t="s">
        <v>2565</v>
      </c>
      <c r="B1205" s="4">
        <v>35842</v>
      </c>
      <c r="C1205" s="4" t="s">
        <v>1872</v>
      </c>
      <c r="D1205" s="4" t="s">
        <v>5</v>
      </c>
    </row>
    <row r="1206" spans="1:4" ht="15.75" x14ac:dyDescent="0.25">
      <c r="A1206" s="4" t="s">
        <v>2565</v>
      </c>
      <c r="B1206" s="4">
        <v>35843</v>
      </c>
      <c r="C1206" s="4" t="s">
        <v>1873</v>
      </c>
      <c r="D1206" s="4" t="s">
        <v>5</v>
      </c>
    </row>
    <row r="1207" spans="1:4" ht="15.75" x14ac:dyDescent="0.25">
      <c r="A1207" s="4" t="s">
        <v>2565</v>
      </c>
      <c r="B1207" s="4">
        <v>35841</v>
      </c>
      <c r="C1207" s="4" t="s">
        <v>1874</v>
      </c>
      <c r="D1207" s="4" t="s">
        <v>5</v>
      </c>
    </row>
    <row r="1208" spans="1:4" ht="15.75" x14ac:dyDescent="0.25">
      <c r="A1208" s="4" t="s">
        <v>2573</v>
      </c>
      <c r="B1208" s="4">
        <v>6997</v>
      </c>
      <c r="C1208" s="4" t="s">
        <v>714</v>
      </c>
      <c r="D1208" s="4" t="s">
        <v>5</v>
      </c>
    </row>
    <row r="1209" spans="1:4" ht="15.75" x14ac:dyDescent="0.25">
      <c r="A1209" s="4" t="s">
        <v>2565</v>
      </c>
      <c r="B1209" s="4">
        <v>35840</v>
      </c>
      <c r="C1209" s="4" t="s">
        <v>1875</v>
      </c>
      <c r="D1209" s="4" t="s">
        <v>5</v>
      </c>
    </row>
    <row r="1210" spans="1:4" ht="15.75" x14ac:dyDescent="0.25">
      <c r="A1210" s="4" t="s">
        <v>2573</v>
      </c>
      <c r="B1210" s="4">
        <v>6998</v>
      </c>
      <c r="C1210" s="4" t="s">
        <v>715</v>
      </c>
      <c r="D1210" s="4" t="s">
        <v>5</v>
      </c>
    </row>
    <row r="1211" spans="1:4" ht="15.75" x14ac:dyDescent="0.25">
      <c r="A1211" s="4" t="s">
        <v>2565</v>
      </c>
      <c r="B1211" s="4">
        <v>5239</v>
      </c>
      <c r="C1211" s="4" t="s">
        <v>1876</v>
      </c>
      <c r="D1211" s="4" t="s">
        <v>5</v>
      </c>
    </row>
    <row r="1212" spans="1:4" ht="15.75" x14ac:dyDescent="0.25">
      <c r="A1212" s="4" t="s">
        <v>2573</v>
      </c>
      <c r="B1212" s="4">
        <v>6999</v>
      </c>
      <c r="C1212" s="4" t="s">
        <v>716</v>
      </c>
      <c r="D1212" s="4" t="s">
        <v>5</v>
      </c>
    </row>
    <row r="1213" spans="1:4" ht="15.75" x14ac:dyDescent="0.25">
      <c r="A1213" s="4" t="s">
        <v>2565</v>
      </c>
      <c r="B1213" s="4">
        <v>633327</v>
      </c>
      <c r="C1213" s="4" t="s">
        <v>1877</v>
      </c>
      <c r="D1213" s="4" t="s">
        <v>5</v>
      </c>
    </row>
    <row r="1214" spans="1:4" ht="15.75" x14ac:dyDescent="0.25">
      <c r="A1214" s="4" t="s">
        <v>2573</v>
      </c>
      <c r="B1214" s="4">
        <v>7000</v>
      </c>
      <c r="C1214" s="4" t="s">
        <v>717</v>
      </c>
      <c r="D1214" s="4" t="s">
        <v>5</v>
      </c>
    </row>
    <row r="1215" spans="1:4" ht="15.75" x14ac:dyDescent="0.25">
      <c r="A1215" s="4" t="s">
        <v>2565</v>
      </c>
      <c r="B1215" s="4">
        <v>4974</v>
      </c>
      <c r="C1215" s="4" t="s">
        <v>1878</v>
      </c>
      <c r="D1215" s="4" t="s">
        <v>5</v>
      </c>
    </row>
    <row r="1216" spans="1:4" ht="15.75" x14ac:dyDescent="0.25">
      <c r="A1216" s="4" t="s">
        <v>2573</v>
      </c>
      <c r="B1216" s="4">
        <v>7001</v>
      </c>
      <c r="C1216" s="4" t="s">
        <v>718</v>
      </c>
      <c r="D1216" s="4" t="s">
        <v>5</v>
      </c>
    </row>
    <row r="1217" spans="1:4" ht="15.75" x14ac:dyDescent="0.25">
      <c r="A1217" s="4" t="s">
        <v>2565</v>
      </c>
      <c r="B1217" s="4">
        <v>4975</v>
      </c>
      <c r="C1217" s="4" t="s">
        <v>1879</v>
      </c>
      <c r="D1217" s="4" t="s">
        <v>5</v>
      </c>
    </row>
    <row r="1218" spans="1:4" ht="15.75" x14ac:dyDescent="0.25">
      <c r="A1218" s="4" t="s">
        <v>2565</v>
      </c>
      <c r="B1218" s="4">
        <v>634571</v>
      </c>
      <c r="C1218" s="4" t="s">
        <v>1880</v>
      </c>
      <c r="D1218" s="4" t="s">
        <v>5</v>
      </c>
    </row>
    <row r="1219" spans="1:4" ht="15.75" x14ac:dyDescent="0.25">
      <c r="A1219" s="4" t="s">
        <v>2565</v>
      </c>
      <c r="B1219" s="4">
        <v>5228</v>
      </c>
      <c r="C1219" s="4" t="s">
        <v>1881</v>
      </c>
      <c r="D1219" s="4" t="s">
        <v>5</v>
      </c>
    </row>
    <row r="1220" spans="1:4" ht="15.75" x14ac:dyDescent="0.25">
      <c r="A1220" s="4" t="s">
        <v>2565</v>
      </c>
      <c r="B1220" s="4">
        <v>5268</v>
      </c>
      <c r="C1220" s="4" t="s">
        <v>1882</v>
      </c>
      <c r="D1220" s="4" t="s">
        <v>5</v>
      </c>
    </row>
    <row r="1221" spans="1:4" ht="15.75" x14ac:dyDescent="0.25">
      <c r="A1221" s="4" t="s">
        <v>2565</v>
      </c>
      <c r="B1221" s="4">
        <v>641469</v>
      </c>
      <c r="C1221" s="4" t="s">
        <v>1883</v>
      </c>
      <c r="D1221" s="4" t="s">
        <v>5</v>
      </c>
    </row>
    <row r="1222" spans="1:4" ht="15.75" x14ac:dyDescent="0.25">
      <c r="A1222" s="4" t="s">
        <v>2565</v>
      </c>
      <c r="B1222" s="4">
        <v>641257</v>
      </c>
      <c r="C1222" s="4" t="s">
        <v>1884</v>
      </c>
      <c r="D1222" s="4" t="s">
        <v>5</v>
      </c>
    </row>
    <row r="1223" spans="1:4" ht="15.75" x14ac:dyDescent="0.25">
      <c r="A1223" s="4" t="s">
        <v>2565</v>
      </c>
      <c r="B1223" s="4">
        <v>5116</v>
      </c>
      <c r="C1223" s="4" t="s">
        <v>719</v>
      </c>
      <c r="D1223" s="4" t="s">
        <v>5</v>
      </c>
    </row>
    <row r="1224" spans="1:4" ht="15.75" x14ac:dyDescent="0.25">
      <c r="A1224" s="4" t="s">
        <v>2565</v>
      </c>
      <c r="B1224" s="4">
        <v>5322</v>
      </c>
      <c r="C1224" s="4" t="s">
        <v>720</v>
      </c>
      <c r="D1224" s="4" t="s">
        <v>5</v>
      </c>
    </row>
    <row r="1225" spans="1:4" ht="15.75" x14ac:dyDescent="0.25">
      <c r="A1225" s="4" t="s">
        <v>2565</v>
      </c>
      <c r="B1225" s="4">
        <v>634506</v>
      </c>
      <c r="C1225" s="4" t="s">
        <v>1885</v>
      </c>
      <c r="D1225" s="4" t="s">
        <v>5</v>
      </c>
    </row>
    <row r="1226" spans="1:4" ht="15.75" x14ac:dyDescent="0.25">
      <c r="A1226" s="4" t="s">
        <v>2565</v>
      </c>
      <c r="B1226" s="4">
        <v>641260</v>
      </c>
      <c r="C1226" s="4" t="s">
        <v>1886</v>
      </c>
      <c r="D1226" s="4" t="s">
        <v>5</v>
      </c>
    </row>
    <row r="1227" spans="1:4" ht="15.75" x14ac:dyDescent="0.25">
      <c r="A1227" s="4" t="s">
        <v>2565</v>
      </c>
      <c r="B1227" s="4">
        <v>632994</v>
      </c>
      <c r="C1227" s="4" t="s">
        <v>1887</v>
      </c>
      <c r="D1227" s="4" t="s">
        <v>5</v>
      </c>
    </row>
    <row r="1228" spans="1:4" ht="15.75" x14ac:dyDescent="0.25">
      <c r="A1228" s="4" t="s">
        <v>2565</v>
      </c>
      <c r="B1228" s="4">
        <v>5456</v>
      </c>
      <c r="C1228" s="4" t="s">
        <v>721</v>
      </c>
      <c r="D1228" s="4" t="s">
        <v>2</v>
      </c>
    </row>
    <row r="1229" spans="1:4" ht="15.75" x14ac:dyDescent="0.25">
      <c r="A1229" s="4" t="s">
        <v>2565</v>
      </c>
      <c r="B1229" s="4">
        <v>5061</v>
      </c>
      <c r="C1229" s="4" t="s">
        <v>1888</v>
      </c>
      <c r="D1229" s="4" t="s">
        <v>5</v>
      </c>
    </row>
    <row r="1230" spans="1:4" ht="15.75" x14ac:dyDescent="0.25">
      <c r="A1230" s="4" t="s">
        <v>2565</v>
      </c>
      <c r="B1230" s="22">
        <v>5109</v>
      </c>
      <c r="C1230" s="4" t="s">
        <v>723</v>
      </c>
      <c r="D1230" s="4" t="s">
        <v>5</v>
      </c>
    </row>
    <row r="1231" spans="1:4" ht="15.75" x14ac:dyDescent="0.25">
      <c r="A1231" s="4" t="s">
        <v>2565</v>
      </c>
      <c r="B1231" s="22">
        <v>4854</v>
      </c>
      <c r="C1231" s="4" t="s">
        <v>724</v>
      </c>
      <c r="D1231" s="4" t="s">
        <v>5</v>
      </c>
    </row>
    <row r="1232" spans="1:4" ht="15.75" x14ac:dyDescent="0.25">
      <c r="A1232" s="4" t="s">
        <v>2565</v>
      </c>
      <c r="B1232" s="22">
        <v>5135</v>
      </c>
      <c r="C1232" s="4" t="s">
        <v>726</v>
      </c>
      <c r="D1232" s="4" t="s">
        <v>5</v>
      </c>
    </row>
    <row r="1233" spans="1:4" ht="15.75" x14ac:dyDescent="0.25">
      <c r="A1233" s="4" t="s">
        <v>2565</v>
      </c>
      <c r="B1233" s="22">
        <v>5323</v>
      </c>
      <c r="C1233" s="4" t="s">
        <v>727</v>
      </c>
      <c r="D1233" s="4" t="s">
        <v>5</v>
      </c>
    </row>
    <row r="1234" spans="1:4" ht="15.75" x14ac:dyDescent="0.25">
      <c r="A1234" s="4" t="s">
        <v>2565</v>
      </c>
      <c r="B1234" s="22">
        <v>5324</v>
      </c>
      <c r="C1234" s="4" t="s">
        <v>728</v>
      </c>
      <c r="D1234" s="4" t="s">
        <v>5</v>
      </c>
    </row>
    <row r="1235" spans="1:4" ht="15.75" x14ac:dyDescent="0.25">
      <c r="A1235" s="4" t="s">
        <v>2565</v>
      </c>
      <c r="B1235" s="22">
        <v>5325</v>
      </c>
      <c r="C1235" s="4" t="s">
        <v>729</v>
      </c>
      <c r="D1235" s="4" t="s">
        <v>5</v>
      </c>
    </row>
    <row r="1236" spans="1:4" ht="15.75" x14ac:dyDescent="0.25">
      <c r="A1236" s="4" t="s">
        <v>2565</v>
      </c>
      <c r="B1236" s="22">
        <v>5260</v>
      </c>
      <c r="C1236" s="4" t="s">
        <v>730</v>
      </c>
      <c r="D1236" s="4" t="s">
        <v>5</v>
      </c>
    </row>
    <row r="1237" spans="1:4" ht="15.75" x14ac:dyDescent="0.25">
      <c r="A1237" s="4" t="s">
        <v>2565</v>
      </c>
      <c r="B1237" s="4">
        <v>641673</v>
      </c>
      <c r="C1237" s="4" t="s">
        <v>2642</v>
      </c>
      <c r="D1237" s="4" t="s">
        <v>5</v>
      </c>
    </row>
    <row r="1238" spans="1:4" ht="15.75" x14ac:dyDescent="0.25">
      <c r="A1238" s="4" t="s">
        <v>2565</v>
      </c>
      <c r="B1238" s="4">
        <v>4852</v>
      </c>
      <c r="C1238" s="4" t="s">
        <v>1889</v>
      </c>
      <c r="D1238" s="4" t="s">
        <v>5</v>
      </c>
    </row>
    <row r="1239" spans="1:4" ht="15.75" x14ac:dyDescent="0.25">
      <c r="A1239" s="4" t="s">
        <v>2565</v>
      </c>
      <c r="B1239" s="22">
        <v>5326</v>
      </c>
      <c r="C1239" s="4" t="s">
        <v>731</v>
      </c>
      <c r="D1239" s="4" t="s">
        <v>5</v>
      </c>
    </row>
    <row r="1240" spans="1:4" ht="15.75" x14ac:dyDescent="0.25">
      <c r="A1240" s="4" t="s">
        <v>2565</v>
      </c>
      <c r="B1240" s="4">
        <v>5120</v>
      </c>
      <c r="C1240" s="4" t="s">
        <v>1890</v>
      </c>
      <c r="D1240" s="4" t="s">
        <v>5</v>
      </c>
    </row>
    <row r="1241" spans="1:4" ht="15.75" x14ac:dyDescent="0.25">
      <c r="A1241" s="4" t="s">
        <v>2565</v>
      </c>
      <c r="B1241" s="22">
        <v>5327</v>
      </c>
      <c r="C1241" s="4" t="s">
        <v>732</v>
      </c>
      <c r="D1241" s="4" t="s">
        <v>5</v>
      </c>
    </row>
    <row r="1242" spans="1:4" ht="15.75" x14ac:dyDescent="0.25">
      <c r="A1242" s="4" t="s">
        <v>2565</v>
      </c>
      <c r="B1242" s="4">
        <v>6119</v>
      </c>
      <c r="C1242" s="4" t="s">
        <v>1891</v>
      </c>
      <c r="D1242" s="4" t="s">
        <v>5</v>
      </c>
    </row>
    <row r="1243" spans="1:4" ht="15.75" x14ac:dyDescent="0.25">
      <c r="A1243" s="4" t="s">
        <v>2565</v>
      </c>
      <c r="B1243" s="22">
        <v>5328</v>
      </c>
      <c r="C1243" s="4" t="s">
        <v>733</v>
      </c>
      <c r="D1243" s="4" t="s">
        <v>5</v>
      </c>
    </row>
    <row r="1244" spans="1:4" ht="15.75" x14ac:dyDescent="0.25">
      <c r="A1244" s="4" t="s">
        <v>2565</v>
      </c>
      <c r="B1244" s="4">
        <v>641955</v>
      </c>
      <c r="C1244" s="4" t="s">
        <v>1892</v>
      </c>
      <c r="D1244" s="4" t="s">
        <v>5</v>
      </c>
    </row>
    <row r="1245" spans="1:4" ht="15.75" x14ac:dyDescent="0.25">
      <c r="A1245" s="4" t="s">
        <v>2565</v>
      </c>
      <c r="B1245" s="22">
        <v>5329</v>
      </c>
      <c r="C1245" s="4" t="s">
        <v>734</v>
      </c>
      <c r="D1245" s="4" t="s">
        <v>5</v>
      </c>
    </row>
    <row r="1246" spans="1:4" ht="15.75" x14ac:dyDescent="0.25">
      <c r="A1246" s="4" t="s">
        <v>2565</v>
      </c>
      <c r="B1246" s="22">
        <v>4906</v>
      </c>
      <c r="C1246" s="4" t="s">
        <v>735</v>
      </c>
      <c r="D1246" s="4" t="s">
        <v>5</v>
      </c>
    </row>
    <row r="1247" spans="1:4" ht="15.75" x14ac:dyDescent="0.25">
      <c r="A1247" s="4" t="s">
        <v>2565</v>
      </c>
      <c r="B1247" s="22">
        <v>5330</v>
      </c>
      <c r="C1247" s="4" t="s">
        <v>736</v>
      </c>
      <c r="D1247" s="4" t="s">
        <v>5</v>
      </c>
    </row>
    <row r="1248" spans="1:4" ht="15.75" x14ac:dyDescent="0.25">
      <c r="A1248" s="4" t="s">
        <v>2565</v>
      </c>
      <c r="B1248" s="22">
        <v>5479</v>
      </c>
      <c r="C1248" s="4" t="s">
        <v>737</v>
      </c>
      <c r="D1248" s="4" t="s">
        <v>5</v>
      </c>
    </row>
    <row r="1249" spans="1:4" ht="15.75" x14ac:dyDescent="0.25">
      <c r="A1249" s="4" t="s">
        <v>2565</v>
      </c>
      <c r="B1249" s="4">
        <v>605706</v>
      </c>
      <c r="C1249" s="4" t="s">
        <v>1893</v>
      </c>
      <c r="D1249" s="4" t="s">
        <v>5</v>
      </c>
    </row>
    <row r="1250" spans="1:4" ht="15.75" x14ac:dyDescent="0.25">
      <c r="A1250" s="4" t="s">
        <v>2565</v>
      </c>
      <c r="B1250" s="22">
        <v>5139</v>
      </c>
      <c r="C1250" s="4" t="s">
        <v>738</v>
      </c>
      <c r="D1250" s="4" t="s">
        <v>5</v>
      </c>
    </row>
    <row r="1251" spans="1:4" ht="15.75" x14ac:dyDescent="0.25">
      <c r="A1251" s="4" t="s">
        <v>2565</v>
      </c>
      <c r="B1251" s="4">
        <v>5106</v>
      </c>
      <c r="C1251" s="4" t="s">
        <v>1894</v>
      </c>
      <c r="D1251" s="4" t="s">
        <v>5</v>
      </c>
    </row>
    <row r="1252" spans="1:4" ht="15.75" x14ac:dyDescent="0.25">
      <c r="A1252" s="4" t="s">
        <v>2565</v>
      </c>
      <c r="B1252" s="22">
        <v>5331</v>
      </c>
      <c r="C1252" s="4" t="s">
        <v>739</v>
      </c>
      <c r="D1252" s="4" t="s">
        <v>5</v>
      </c>
    </row>
    <row r="1253" spans="1:4" ht="15.75" x14ac:dyDescent="0.25">
      <c r="A1253" s="4" t="s">
        <v>2565</v>
      </c>
      <c r="B1253" s="22">
        <v>5332</v>
      </c>
      <c r="C1253" s="4" t="s">
        <v>2637</v>
      </c>
      <c r="D1253" s="4" t="s">
        <v>5</v>
      </c>
    </row>
    <row r="1254" spans="1:4" ht="15.75" x14ac:dyDescent="0.25">
      <c r="A1254" s="4" t="s">
        <v>2565</v>
      </c>
      <c r="B1254" s="22">
        <v>5333</v>
      </c>
      <c r="C1254" s="4" t="s">
        <v>2638</v>
      </c>
      <c r="D1254" s="4" t="s">
        <v>5</v>
      </c>
    </row>
    <row r="1255" spans="1:4" ht="15.75" x14ac:dyDescent="0.25">
      <c r="A1255" s="4" t="s">
        <v>2565</v>
      </c>
      <c r="B1255" s="22">
        <v>5334</v>
      </c>
      <c r="C1255" s="4" t="s">
        <v>2639</v>
      </c>
      <c r="D1255" s="4" t="s">
        <v>5</v>
      </c>
    </row>
    <row r="1256" spans="1:4" ht="15.75" x14ac:dyDescent="0.25">
      <c r="A1256" s="4" t="s">
        <v>2565</v>
      </c>
      <c r="B1256" s="22">
        <v>5335</v>
      </c>
      <c r="C1256" s="4" t="s">
        <v>2640</v>
      </c>
      <c r="D1256" s="4" t="s">
        <v>5</v>
      </c>
    </row>
    <row r="1257" spans="1:4" ht="15.75" x14ac:dyDescent="0.25">
      <c r="A1257" s="4" t="s">
        <v>2565</v>
      </c>
      <c r="B1257" s="22">
        <v>5336</v>
      </c>
      <c r="C1257" s="4" t="s">
        <v>2641</v>
      </c>
      <c r="D1257" s="4" t="s">
        <v>5</v>
      </c>
    </row>
    <row r="1258" spans="1:4" ht="15.75" x14ac:dyDescent="0.25">
      <c r="A1258" s="4" t="s">
        <v>2565</v>
      </c>
      <c r="B1258" s="4">
        <v>42764</v>
      </c>
      <c r="C1258" s="4" t="s">
        <v>1895</v>
      </c>
      <c r="D1258" s="4" t="s">
        <v>5</v>
      </c>
    </row>
    <row r="1259" spans="1:4" ht="15.75" x14ac:dyDescent="0.25">
      <c r="A1259" s="4" t="s">
        <v>2565</v>
      </c>
      <c r="B1259" s="22">
        <v>4913</v>
      </c>
      <c r="C1259" s="4" t="s">
        <v>740</v>
      </c>
      <c r="D1259" s="4" t="s">
        <v>5</v>
      </c>
    </row>
    <row r="1260" spans="1:4" ht="15.75" x14ac:dyDescent="0.25">
      <c r="A1260" s="4" t="s">
        <v>2565</v>
      </c>
      <c r="B1260" s="4">
        <v>42765</v>
      </c>
      <c r="C1260" s="4" t="s">
        <v>1896</v>
      </c>
      <c r="D1260" s="4" t="s">
        <v>5</v>
      </c>
    </row>
    <row r="1261" spans="1:4" ht="15.75" x14ac:dyDescent="0.25">
      <c r="A1261" s="4" t="s">
        <v>2565</v>
      </c>
      <c r="B1261" s="22">
        <v>5337</v>
      </c>
      <c r="C1261" s="4" t="s">
        <v>741</v>
      </c>
      <c r="D1261" s="4" t="s">
        <v>5</v>
      </c>
    </row>
    <row r="1262" spans="1:4" ht="15.75" x14ac:dyDescent="0.25">
      <c r="A1262" s="4" t="s">
        <v>2565</v>
      </c>
      <c r="B1262" s="4">
        <v>42766</v>
      </c>
      <c r="C1262" s="4" t="s">
        <v>1897</v>
      </c>
      <c r="D1262" s="4" t="s">
        <v>5</v>
      </c>
    </row>
    <row r="1263" spans="1:4" ht="15.75" x14ac:dyDescent="0.25">
      <c r="A1263" s="4" t="s">
        <v>2565</v>
      </c>
      <c r="B1263" s="4">
        <v>42767</v>
      </c>
      <c r="C1263" s="4" t="s">
        <v>1898</v>
      </c>
      <c r="D1263" s="4" t="s">
        <v>5</v>
      </c>
    </row>
    <row r="1264" spans="1:4" ht="15.75" x14ac:dyDescent="0.25">
      <c r="A1264" s="4" t="s">
        <v>2565</v>
      </c>
      <c r="B1264" s="22">
        <v>4911</v>
      </c>
      <c r="C1264" s="4" t="s">
        <v>742</v>
      </c>
      <c r="D1264" s="4" t="s">
        <v>5</v>
      </c>
    </row>
    <row r="1265" spans="1:4" ht="15.75" x14ac:dyDescent="0.25">
      <c r="A1265" s="4" t="s">
        <v>2565</v>
      </c>
      <c r="B1265" s="22">
        <v>5338</v>
      </c>
      <c r="C1265" s="4" t="s">
        <v>743</v>
      </c>
      <c r="D1265" s="4" t="s">
        <v>5</v>
      </c>
    </row>
    <row r="1266" spans="1:4" ht="15.75" x14ac:dyDescent="0.25">
      <c r="A1266" s="4" t="s">
        <v>2565</v>
      </c>
      <c r="B1266" s="4">
        <v>606221</v>
      </c>
      <c r="C1266" s="4" t="s">
        <v>1899</v>
      </c>
      <c r="D1266" s="4" t="s">
        <v>5</v>
      </c>
    </row>
    <row r="1267" spans="1:4" ht="15.75" x14ac:dyDescent="0.25">
      <c r="A1267" s="4" t="s">
        <v>2565</v>
      </c>
      <c r="B1267" s="22">
        <v>2777</v>
      </c>
      <c r="C1267" s="4" t="s">
        <v>744</v>
      </c>
      <c r="D1267" s="4" t="s">
        <v>5</v>
      </c>
    </row>
    <row r="1268" spans="1:4" ht="15.75" x14ac:dyDescent="0.25">
      <c r="A1268" s="4" t="s">
        <v>2565</v>
      </c>
      <c r="B1268" s="4">
        <v>632995</v>
      </c>
      <c r="C1268" s="4" t="s">
        <v>1900</v>
      </c>
      <c r="D1268" s="4" t="s">
        <v>5</v>
      </c>
    </row>
    <row r="1269" spans="1:4" ht="15.75" x14ac:dyDescent="0.25">
      <c r="A1269" s="4" t="s">
        <v>2565</v>
      </c>
      <c r="B1269" s="22">
        <v>2490</v>
      </c>
      <c r="C1269" s="4" t="s">
        <v>745</v>
      </c>
      <c r="D1269" s="4" t="s">
        <v>5</v>
      </c>
    </row>
    <row r="1270" spans="1:4" ht="15.75" x14ac:dyDescent="0.25">
      <c r="A1270" s="4" t="s">
        <v>2565</v>
      </c>
      <c r="B1270" s="22">
        <v>212</v>
      </c>
      <c r="C1270" s="4" t="s">
        <v>746</v>
      </c>
      <c r="D1270" s="4" t="s">
        <v>5</v>
      </c>
    </row>
    <row r="1271" spans="1:4" ht="15.75" x14ac:dyDescent="0.25">
      <c r="A1271" s="4" t="s">
        <v>2565</v>
      </c>
      <c r="B1271" s="22">
        <v>5339</v>
      </c>
      <c r="C1271" s="4" t="s">
        <v>747</v>
      </c>
      <c r="D1271" s="4" t="s">
        <v>5</v>
      </c>
    </row>
    <row r="1272" spans="1:4" ht="15.75" x14ac:dyDescent="0.25">
      <c r="A1272" s="4" t="s">
        <v>2565</v>
      </c>
      <c r="B1272" s="22">
        <v>5340</v>
      </c>
      <c r="C1272" s="4" t="s">
        <v>748</v>
      </c>
      <c r="D1272" s="4" t="s">
        <v>5</v>
      </c>
    </row>
    <row r="1273" spans="1:4" ht="15.75" x14ac:dyDescent="0.25">
      <c r="A1273" s="4" t="s">
        <v>2565</v>
      </c>
      <c r="B1273" s="22">
        <v>5130</v>
      </c>
      <c r="C1273" s="4" t="s">
        <v>749</v>
      </c>
      <c r="D1273" s="4" t="s">
        <v>5</v>
      </c>
    </row>
    <row r="1274" spans="1:4" ht="15.75" x14ac:dyDescent="0.25">
      <c r="A1274" s="4" t="s">
        <v>2565</v>
      </c>
      <c r="B1274" s="22">
        <v>4907</v>
      </c>
      <c r="C1274" s="4" t="s">
        <v>753</v>
      </c>
      <c r="D1274" s="4" t="s">
        <v>5</v>
      </c>
    </row>
    <row r="1275" spans="1:4" ht="15.75" x14ac:dyDescent="0.25">
      <c r="A1275" s="4" t="s">
        <v>2565</v>
      </c>
      <c r="B1275" s="22">
        <v>5341</v>
      </c>
      <c r="C1275" s="4" t="s">
        <v>754</v>
      </c>
      <c r="D1275" s="4" t="s">
        <v>5</v>
      </c>
    </row>
    <row r="1276" spans="1:4" ht="15.75" x14ac:dyDescent="0.25">
      <c r="A1276" s="4" t="s">
        <v>2565</v>
      </c>
      <c r="B1276" s="4">
        <v>6887</v>
      </c>
      <c r="C1276" s="4" t="s">
        <v>1901</v>
      </c>
      <c r="D1276" s="4" t="s">
        <v>5</v>
      </c>
    </row>
    <row r="1277" spans="1:4" ht="15.75" x14ac:dyDescent="0.25">
      <c r="A1277" s="4" t="s">
        <v>2565</v>
      </c>
      <c r="B1277" s="22">
        <v>5342</v>
      </c>
      <c r="C1277" s="4" t="s">
        <v>755</v>
      </c>
      <c r="D1277" s="4" t="s">
        <v>5</v>
      </c>
    </row>
    <row r="1278" spans="1:4" ht="15.75" x14ac:dyDescent="0.25">
      <c r="A1278" s="4" t="s">
        <v>2565</v>
      </c>
      <c r="B1278" s="22">
        <v>5343</v>
      </c>
      <c r="C1278" s="4" t="s">
        <v>756</v>
      </c>
      <c r="D1278" s="4" t="s">
        <v>5</v>
      </c>
    </row>
    <row r="1279" spans="1:4" ht="15.75" x14ac:dyDescent="0.25">
      <c r="A1279" s="4" t="s">
        <v>2565</v>
      </c>
      <c r="B1279" s="22">
        <v>4912</v>
      </c>
      <c r="C1279" s="4" t="s">
        <v>757</v>
      </c>
      <c r="D1279" s="4" t="s">
        <v>5</v>
      </c>
    </row>
    <row r="1280" spans="1:4" ht="15.75" x14ac:dyDescent="0.25">
      <c r="A1280" s="4" t="s">
        <v>2565</v>
      </c>
      <c r="B1280" s="22">
        <v>5344</v>
      </c>
      <c r="C1280" s="4" t="s">
        <v>758</v>
      </c>
      <c r="D1280" s="4" t="s">
        <v>5</v>
      </c>
    </row>
    <row r="1281" spans="1:4" ht="15.75" x14ac:dyDescent="0.25">
      <c r="A1281" s="4" t="s">
        <v>2565</v>
      </c>
      <c r="B1281" s="4">
        <v>37929</v>
      </c>
      <c r="C1281" s="4" t="s">
        <v>1032</v>
      </c>
      <c r="D1281" s="4" t="s">
        <v>617</v>
      </c>
    </row>
    <row r="1282" spans="1:4" ht="15.75" x14ac:dyDescent="0.25">
      <c r="A1282" s="4" t="s">
        <v>2565</v>
      </c>
      <c r="B1282" s="4">
        <v>37928</v>
      </c>
      <c r="C1282" s="4" t="s">
        <v>1028</v>
      </c>
      <c r="D1282" s="4" t="s">
        <v>617</v>
      </c>
    </row>
    <row r="1283" spans="1:4" ht="15.75" x14ac:dyDescent="0.25">
      <c r="A1283" s="4" t="s">
        <v>2565</v>
      </c>
      <c r="B1283" s="4">
        <v>37926</v>
      </c>
      <c r="C1283" s="4" t="s">
        <v>1026</v>
      </c>
      <c r="D1283" s="4" t="s">
        <v>2</v>
      </c>
    </row>
    <row r="1284" spans="1:4" ht="15.75" x14ac:dyDescent="0.25">
      <c r="A1284" s="4" t="s">
        <v>2565</v>
      </c>
      <c r="B1284" s="4">
        <v>37931</v>
      </c>
      <c r="C1284" s="4" t="s">
        <v>1030</v>
      </c>
      <c r="D1284" s="4" t="s">
        <v>2</v>
      </c>
    </row>
    <row r="1285" spans="1:4" ht="15.75" x14ac:dyDescent="0.25">
      <c r="A1285" s="4" t="s">
        <v>2565</v>
      </c>
      <c r="B1285" s="4">
        <v>2810</v>
      </c>
      <c r="C1285" s="4" t="s">
        <v>759</v>
      </c>
      <c r="D1285" s="4" t="s">
        <v>5</v>
      </c>
    </row>
    <row r="1286" spans="1:4" ht="15.75" x14ac:dyDescent="0.25">
      <c r="A1286" s="4" t="s">
        <v>2565</v>
      </c>
      <c r="B1286" s="4">
        <v>2811</v>
      </c>
      <c r="C1286" s="4" t="s">
        <v>761</v>
      </c>
      <c r="D1286" s="4" t="s">
        <v>5</v>
      </c>
    </row>
    <row r="1287" spans="1:4" ht="15.75" x14ac:dyDescent="0.25">
      <c r="A1287" s="4" t="s">
        <v>2565</v>
      </c>
      <c r="B1287" s="22">
        <v>90511</v>
      </c>
      <c r="C1287" s="4" t="s">
        <v>760</v>
      </c>
      <c r="D1287" s="4" t="s">
        <v>5</v>
      </c>
    </row>
    <row r="1288" spans="1:4" ht="15.75" x14ac:dyDescent="0.25">
      <c r="A1288" s="4" t="s">
        <v>2565</v>
      </c>
      <c r="B1288" s="22">
        <v>90512</v>
      </c>
      <c r="C1288" s="4" t="s">
        <v>762</v>
      </c>
      <c r="D1288" s="4" t="s">
        <v>2</v>
      </c>
    </row>
    <row r="1289" spans="1:4" ht="15.75" x14ac:dyDescent="0.25">
      <c r="A1289" s="4" t="s">
        <v>2565</v>
      </c>
      <c r="B1289" s="4">
        <v>5506</v>
      </c>
      <c r="C1289" s="4" t="s">
        <v>1902</v>
      </c>
      <c r="D1289" s="4" t="s">
        <v>5</v>
      </c>
    </row>
    <row r="1290" spans="1:4" ht="15.75" x14ac:dyDescent="0.25">
      <c r="A1290" s="4" t="s">
        <v>2565</v>
      </c>
      <c r="B1290" s="4">
        <v>634095</v>
      </c>
      <c r="C1290" s="4" t="s">
        <v>1903</v>
      </c>
      <c r="D1290" s="4" t="s">
        <v>5</v>
      </c>
    </row>
    <row r="1291" spans="1:4" ht="15.75" x14ac:dyDescent="0.25">
      <c r="A1291" s="4" t="s">
        <v>2565</v>
      </c>
      <c r="B1291" s="4">
        <v>641297</v>
      </c>
      <c r="C1291" s="4" t="s">
        <v>1904</v>
      </c>
      <c r="D1291" s="4" t="s">
        <v>5</v>
      </c>
    </row>
    <row r="1292" spans="1:4" ht="15.75" x14ac:dyDescent="0.25">
      <c r="A1292" s="4" t="s">
        <v>2565</v>
      </c>
      <c r="B1292" s="4">
        <v>641298</v>
      </c>
      <c r="C1292" s="4" t="s">
        <v>1905</v>
      </c>
      <c r="D1292" s="4" t="s">
        <v>5</v>
      </c>
    </row>
    <row r="1293" spans="1:4" ht="15.75" x14ac:dyDescent="0.25">
      <c r="A1293" s="4" t="s">
        <v>2565</v>
      </c>
      <c r="B1293" s="4">
        <v>641299</v>
      </c>
      <c r="C1293" s="4" t="s">
        <v>1906</v>
      </c>
      <c r="D1293" s="4" t="s">
        <v>5</v>
      </c>
    </row>
    <row r="1294" spans="1:4" ht="15.75" x14ac:dyDescent="0.25">
      <c r="A1294" s="4" t="s">
        <v>2565</v>
      </c>
      <c r="B1294" s="4">
        <v>641300</v>
      </c>
      <c r="C1294" s="4" t="s">
        <v>1907</v>
      </c>
      <c r="D1294" s="4" t="s">
        <v>5</v>
      </c>
    </row>
    <row r="1295" spans="1:4" ht="15.75" x14ac:dyDescent="0.25">
      <c r="A1295" s="4" t="s">
        <v>2565</v>
      </c>
      <c r="B1295" s="4">
        <v>641301</v>
      </c>
      <c r="C1295" s="4" t="s">
        <v>1908</v>
      </c>
      <c r="D1295" s="4" t="s">
        <v>5</v>
      </c>
    </row>
    <row r="1296" spans="1:4" ht="15.75" x14ac:dyDescent="0.25">
      <c r="A1296" s="4" t="s">
        <v>2565</v>
      </c>
      <c r="B1296" s="4">
        <v>641302</v>
      </c>
      <c r="C1296" s="4" t="s">
        <v>1908</v>
      </c>
      <c r="D1296" s="4" t="s">
        <v>5</v>
      </c>
    </row>
    <row r="1297" spans="1:4" ht="15.75" x14ac:dyDescent="0.25">
      <c r="A1297" s="4" t="s">
        <v>2565</v>
      </c>
      <c r="B1297" s="4">
        <v>641303</v>
      </c>
      <c r="C1297" s="4" t="s">
        <v>1909</v>
      </c>
      <c r="D1297" s="4" t="s">
        <v>5</v>
      </c>
    </row>
    <row r="1298" spans="1:4" ht="15.75" x14ac:dyDescent="0.25">
      <c r="A1298" s="4" t="s">
        <v>2565</v>
      </c>
      <c r="B1298" s="4">
        <v>634600</v>
      </c>
      <c r="C1298" s="4" t="s">
        <v>1910</v>
      </c>
      <c r="D1298" s="4" t="s">
        <v>5</v>
      </c>
    </row>
    <row r="1299" spans="1:4" ht="15.75" x14ac:dyDescent="0.25">
      <c r="A1299" s="4" t="s">
        <v>2565</v>
      </c>
      <c r="B1299" s="4">
        <v>5665</v>
      </c>
      <c r="C1299" s="4" t="s">
        <v>1911</v>
      </c>
      <c r="D1299" s="4" t="s">
        <v>5</v>
      </c>
    </row>
    <row r="1300" spans="1:4" ht="15.75" x14ac:dyDescent="0.25">
      <c r="A1300" s="4" t="s">
        <v>2565</v>
      </c>
      <c r="B1300" s="4">
        <v>6973</v>
      </c>
      <c r="C1300" s="4" t="s">
        <v>763</v>
      </c>
      <c r="D1300" s="4" t="s">
        <v>5</v>
      </c>
    </row>
    <row r="1301" spans="1:4" ht="15.75" x14ac:dyDescent="0.25">
      <c r="A1301" s="4" t="s">
        <v>2565</v>
      </c>
      <c r="B1301" s="4">
        <v>6293</v>
      </c>
      <c r="C1301" s="4" t="s">
        <v>764</v>
      </c>
      <c r="D1301" s="4" t="s">
        <v>5</v>
      </c>
    </row>
    <row r="1302" spans="1:4" ht="15.75" x14ac:dyDescent="0.25">
      <c r="A1302" s="4" t="s">
        <v>2565</v>
      </c>
      <c r="B1302" s="4">
        <v>641948</v>
      </c>
      <c r="C1302" s="4" t="s">
        <v>1912</v>
      </c>
      <c r="D1302" s="4" t="s">
        <v>5</v>
      </c>
    </row>
    <row r="1303" spans="1:4" ht="15.75" x14ac:dyDescent="0.25">
      <c r="A1303" s="4" t="s">
        <v>2565</v>
      </c>
      <c r="B1303" s="4">
        <v>6974</v>
      </c>
      <c r="C1303" s="4" t="s">
        <v>765</v>
      </c>
      <c r="D1303" s="4" t="s">
        <v>5</v>
      </c>
    </row>
    <row r="1304" spans="1:4" ht="15.75" x14ac:dyDescent="0.25">
      <c r="A1304" s="4" t="s">
        <v>2565</v>
      </c>
      <c r="B1304" s="4">
        <v>633203</v>
      </c>
      <c r="C1304" s="4" t="s">
        <v>1913</v>
      </c>
      <c r="D1304" s="4" t="s">
        <v>5</v>
      </c>
    </row>
    <row r="1305" spans="1:4" ht="15.75" x14ac:dyDescent="0.25">
      <c r="A1305" s="4" t="s">
        <v>2565</v>
      </c>
      <c r="B1305" s="4">
        <v>633204</v>
      </c>
      <c r="C1305" s="4" t="s">
        <v>1914</v>
      </c>
      <c r="D1305" s="4" t="s">
        <v>5</v>
      </c>
    </row>
    <row r="1306" spans="1:4" ht="15.75" x14ac:dyDescent="0.25">
      <c r="A1306" s="4" t="s">
        <v>2565</v>
      </c>
      <c r="B1306" s="4">
        <v>634574</v>
      </c>
      <c r="C1306" s="4" t="s">
        <v>1915</v>
      </c>
      <c r="D1306" s="4" t="s">
        <v>5</v>
      </c>
    </row>
    <row r="1307" spans="1:4" ht="15.75" x14ac:dyDescent="0.25">
      <c r="A1307" s="4" t="s">
        <v>2565</v>
      </c>
      <c r="B1307" s="4">
        <v>641421</v>
      </c>
      <c r="C1307" s="4" t="s">
        <v>1916</v>
      </c>
      <c r="D1307" s="4" t="s">
        <v>5</v>
      </c>
    </row>
    <row r="1308" spans="1:4" ht="15.75" x14ac:dyDescent="0.25">
      <c r="A1308" s="4" t="s">
        <v>2565</v>
      </c>
      <c r="B1308" s="4">
        <v>641843</v>
      </c>
      <c r="C1308" s="4" t="s">
        <v>1917</v>
      </c>
      <c r="D1308" s="4" t="s">
        <v>5</v>
      </c>
    </row>
    <row r="1309" spans="1:4" ht="15.75" x14ac:dyDescent="0.25">
      <c r="A1309" s="4" t="s">
        <v>2565</v>
      </c>
      <c r="B1309" s="4">
        <v>641516</v>
      </c>
      <c r="C1309" s="4" t="s">
        <v>1918</v>
      </c>
      <c r="D1309" s="4" t="s">
        <v>5</v>
      </c>
    </row>
    <row r="1310" spans="1:4" ht="15.75" x14ac:dyDescent="0.25">
      <c r="A1310" s="4" t="s">
        <v>2565</v>
      </c>
      <c r="B1310" s="4">
        <v>36700</v>
      </c>
      <c r="C1310" s="4" t="s">
        <v>1919</v>
      </c>
      <c r="D1310" s="4" t="s">
        <v>5</v>
      </c>
    </row>
    <row r="1311" spans="1:4" ht="15.75" x14ac:dyDescent="0.25">
      <c r="A1311" s="4" t="s">
        <v>2565</v>
      </c>
      <c r="B1311" s="4">
        <v>5240</v>
      </c>
      <c r="C1311" s="4" t="s">
        <v>1920</v>
      </c>
      <c r="D1311" s="4" t="s">
        <v>5</v>
      </c>
    </row>
    <row r="1312" spans="1:4" ht="15.75" x14ac:dyDescent="0.25">
      <c r="A1312" s="4" t="s">
        <v>2565</v>
      </c>
      <c r="B1312" s="4">
        <v>491578</v>
      </c>
      <c r="C1312" s="4" t="s">
        <v>1921</v>
      </c>
      <c r="D1312" s="4" t="s">
        <v>5</v>
      </c>
    </row>
    <row r="1313" spans="1:4" ht="15.75" x14ac:dyDescent="0.25">
      <c r="A1313" s="4" t="s">
        <v>2565</v>
      </c>
      <c r="B1313" s="4">
        <v>491577</v>
      </c>
      <c r="C1313" s="4" t="s">
        <v>1922</v>
      </c>
      <c r="D1313" s="4" t="s">
        <v>5</v>
      </c>
    </row>
    <row r="1314" spans="1:4" ht="15.75" x14ac:dyDescent="0.25">
      <c r="A1314" s="4" t="s">
        <v>2565</v>
      </c>
      <c r="B1314" s="4">
        <v>633192</v>
      </c>
      <c r="C1314" s="4" t="s">
        <v>1923</v>
      </c>
      <c r="D1314" s="4" t="s">
        <v>5</v>
      </c>
    </row>
    <row r="1315" spans="1:4" ht="15.75" x14ac:dyDescent="0.25">
      <c r="A1315" s="4" t="s">
        <v>2565</v>
      </c>
      <c r="B1315" s="4">
        <v>641223</v>
      </c>
      <c r="C1315" s="4" t="s">
        <v>1924</v>
      </c>
      <c r="D1315" s="4" t="s">
        <v>5</v>
      </c>
    </row>
    <row r="1316" spans="1:4" ht="15.75" x14ac:dyDescent="0.25">
      <c r="A1316" s="4" t="s">
        <v>2565</v>
      </c>
      <c r="B1316" s="4">
        <v>641879</v>
      </c>
      <c r="C1316" s="4" t="s">
        <v>1925</v>
      </c>
      <c r="D1316" s="4" t="s">
        <v>5</v>
      </c>
    </row>
    <row r="1317" spans="1:4" ht="15.75" x14ac:dyDescent="0.25">
      <c r="A1317" s="4" t="s">
        <v>2565</v>
      </c>
      <c r="B1317" s="4">
        <v>6112</v>
      </c>
      <c r="C1317" s="4" t="s">
        <v>768</v>
      </c>
      <c r="D1317" s="4" t="s">
        <v>75</v>
      </c>
    </row>
    <row r="1318" spans="1:4" ht="15.75" x14ac:dyDescent="0.25">
      <c r="A1318" s="4" t="s">
        <v>2565</v>
      </c>
      <c r="B1318" s="4">
        <v>641668</v>
      </c>
      <c r="C1318" s="4" t="s">
        <v>1926</v>
      </c>
      <c r="D1318" s="4" t="s">
        <v>5</v>
      </c>
    </row>
    <row r="1319" spans="1:4" ht="15.75" x14ac:dyDescent="0.25">
      <c r="A1319" s="4" t="s">
        <v>2565</v>
      </c>
      <c r="B1319" s="4">
        <v>641281</v>
      </c>
      <c r="C1319" s="4" t="s">
        <v>1927</v>
      </c>
      <c r="D1319" s="4" t="s">
        <v>5</v>
      </c>
    </row>
    <row r="1320" spans="1:4" ht="15.75" x14ac:dyDescent="0.25">
      <c r="A1320" s="4" t="s">
        <v>2565</v>
      </c>
      <c r="B1320" s="4">
        <v>2198</v>
      </c>
      <c r="C1320" s="4" t="s">
        <v>1928</v>
      </c>
      <c r="D1320" s="4" t="s">
        <v>5</v>
      </c>
    </row>
    <row r="1321" spans="1:4" ht="15.75" x14ac:dyDescent="0.25">
      <c r="A1321" s="4" t="s">
        <v>2565</v>
      </c>
      <c r="B1321" s="4">
        <v>641396</v>
      </c>
      <c r="C1321" s="4" t="s">
        <v>1929</v>
      </c>
      <c r="D1321" s="4" t="s">
        <v>5</v>
      </c>
    </row>
    <row r="1322" spans="1:4" ht="15.75" x14ac:dyDescent="0.25">
      <c r="A1322" s="4" t="s">
        <v>2565</v>
      </c>
      <c r="B1322" s="4">
        <v>641395</v>
      </c>
      <c r="C1322" s="4" t="s">
        <v>1930</v>
      </c>
      <c r="D1322" s="4" t="s">
        <v>5</v>
      </c>
    </row>
    <row r="1323" spans="1:4" ht="15.75" x14ac:dyDescent="0.25">
      <c r="A1323" s="4" t="s">
        <v>2565</v>
      </c>
      <c r="B1323" s="4">
        <v>633284</v>
      </c>
      <c r="C1323" s="4" t="s">
        <v>1931</v>
      </c>
      <c r="D1323" s="4" t="s">
        <v>5</v>
      </c>
    </row>
    <row r="1324" spans="1:4" ht="15.75" x14ac:dyDescent="0.25">
      <c r="A1324" s="4" t="s">
        <v>2565</v>
      </c>
      <c r="B1324" s="4">
        <v>641345</v>
      </c>
      <c r="C1324" s="4" t="s">
        <v>1932</v>
      </c>
      <c r="D1324" s="4" t="s">
        <v>5</v>
      </c>
    </row>
    <row r="1325" spans="1:4" ht="15.75" x14ac:dyDescent="0.25">
      <c r="A1325" s="4" t="s">
        <v>2565</v>
      </c>
      <c r="B1325" s="4">
        <v>6124</v>
      </c>
      <c r="C1325" s="4" t="s">
        <v>771</v>
      </c>
      <c r="D1325" s="4" t="s">
        <v>75</v>
      </c>
    </row>
    <row r="1326" spans="1:4" ht="15.75" x14ac:dyDescent="0.25">
      <c r="A1326" s="4" t="s">
        <v>2565</v>
      </c>
      <c r="B1326" s="4">
        <v>4953</v>
      </c>
      <c r="C1326" s="4" t="s">
        <v>776</v>
      </c>
      <c r="D1326" s="4" t="s">
        <v>5</v>
      </c>
    </row>
    <row r="1327" spans="1:4" ht="15.75" x14ac:dyDescent="0.25">
      <c r="A1327" s="4" t="s">
        <v>2565</v>
      </c>
      <c r="B1327" s="4">
        <v>6953</v>
      </c>
      <c r="C1327" s="4" t="s">
        <v>777</v>
      </c>
      <c r="D1327" s="4" t="s">
        <v>5</v>
      </c>
    </row>
    <row r="1328" spans="1:4" ht="15.75" x14ac:dyDescent="0.25">
      <c r="A1328" s="4" t="s">
        <v>2565</v>
      </c>
      <c r="B1328" s="4">
        <v>641346</v>
      </c>
      <c r="C1328" s="4" t="s">
        <v>1933</v>
      </c>
      <c r="D1328" s="4" t="s">
        <v>5</v>
      </c>
    </row>
    <row r="1329" spans="1:4" ht="15.75" x14ac:dyDescent="0.25">
      <c r="A1329" s="4" t="s">
        <v>2565</v>
      </c>
      <c r="B1329" s="4">
        <v>603499</v>
      </c>
      <c r="C1329" s="4" t="s">
        <v>1934</v>
      </c>
      <c r="D1329" s="4" t="s">
        <v>5</v>
      </c>
    </row>
    <row r="1330" spans="1:4" ht="15.75" x14ac:dyDescent="0.25">
      <c r="A1330" s="4" t="s">
        <v>2565</v>
      </c>
      <c r="B1330" s="4">
        <v>108</v>
      </c>
      <c r="C1330" s="4" t="s">
        <v>778</v>
      </c>
      <c r="D1330" s="4" t="s">
        <v>5</v>
      </c>
    </row>
    <row r="1331" spans="1:4" ht="15.75" x14ac:dyDescent="0.25">
      <c r="A1331" s="4" t="s">
        <v>2565</v>
      </c>
      <c r="B1331" s="4">
        <v>2520</v>
      </c>
      <c r="C1331" s="4" t="s">
        <v>779</v>
      </c>
      <c r="D1331" s="4" t="s">
        <v>5</v>
      </c>
    </row>
    <row r="1332" spans="1:4" ht="15.75" x14ac:dyDescent="0.25">
      <c r="A1332" s="4" t="s">
        <v>2565</v>
      </c>
      <c r="B1332" s="4">
        <v>641355</v>
      </c>
      <c r="C1332" s="4" t="s">
        <v>1935</v>
      </c>
      <c r="D1332" s="4" t="s">
        <v>5</v>
      </c>
    </row>
    <row r="1333" spans="1:4" ht="15.75" x14ac:dyDescent="0.25">
      <c r="A1333" s="4" t="s">
        <v>2565</v>
      </c>
      <c r="B1333" s="4">
        <v>5345</v>
      </c>
      <c r="C1333" s="4" t="s">
        <v>780</v>
      </c>
      <c r="D1333" s="4" t="s">
        <v>5</v>
      </c>
    </row>
    <row r="1334" spans="1:4" ht="15.75" x14ac:dyDescent="0.25">
      <c r="A1334" s="4" t="s">
        <v>2565</v>
      </c>
      <c r="B1334" s="4">
        <v>4826</v>
      </c>
      <c r="C1334" s="4" t="s">
        <v>781</v>
      </c>
      <c r="D1334" s="4" t="s">
        <v>5</v>
      </c>
    </row>
    <row r="1335" spans="1:4" ht="15.75" x14ac:dyDescent="0.25">
      <c r="A1335" s="4" t="s">
        <v>2565</v>
      </c>
      <c r="B1335" s="4">
        <v>4827</v>
      </c>
      <c r="C1335" s="4" t="s">
        <v>782</v>
      </c>
      <c r="D1335" s="4" t="s">
        <v>5</v>
      </c>
    </row>
    <row r="1336" spans="1:4" ht="15.75" x14ac:dyDescent="0.25">
      <c r="A1336" s="4" t="s">
        <v>2565</v>
      </c>
      <c r="B1336" s="4">
        <v>5162</v>
      </c>
      <c r="C1336" s="4" t="s">
        <v>783</v>
      </c>
      <c r="D1336" s="4" t="s">
        <v>5</v>
      </c>
    </row>
    <row r="1337" spans="1:4" ht="15.75" x14ac:dyDescent="0.25">
      <c r="A1337" s="4" t="s">
        <v>2565</v>
      </c>
      <c r="B1337" s="4">
        <v>5346</v>
      </c>
      <c r="C1337" s="4" t="s">
        <v>784</v>
      </c>
      <c r="D1337" s="4" t="s">
        <v>5</v>
      </c>
    </row>
    <row r="1338" spans="1:4" ht="15.75" x14ac:dyDescent="0.25">
      <c r="A1338" s="4" t="s">
        <v>2565</v>
      </c>
      <c r="B1338" s="4">
        <v>4828</v>
      </c>
      <c r="C1338" s="4" t="s">
        <v>785</v>
      </c>
      <c r="D1338" s="4" t="s">
        <v>5</v>
      </c>
    </row>
    <row r="1339" spans="1:4" ht="15.75" x14ac:dyDescent="0.25">
      <c r="A1339" s="4" t="s">
        <v>2565</v>
      </c>
      <c r="B1339" s="4">
        <v>4829</v>
      </c>
      <c r="C1339" s="4" t="s">
        <v>786</v>
      </c>
      <c r="D1339" s="4" t="s">
        <v>5</v>
      </c>
    </row>
    <row r="1340" spans="1:4" ht="15.75" x14ac:dyDescent="0.25">
      <c r="A1340" s="4" t="s">
        <v>2565</v>
      </c>
      <c r="B1340" s="4">
        <v>641365</v>
      </c>
      <c r="C1340" s="4" t="s">
        <v>1936</v>
      </c>
      <c r="D1340" s="4" t="s">
        <v>5</v>
      </c>
    </row>
    <row r="1341" spans="1:4" ht="15.75" x14ac:dyDescent="0.25">
      <c r="A1341" s="4" t="s">
        <v>2565</v>
      </c>
      <c r="B1341" s="4">
        <v>5163</v>
      </c>
      <c r="C1341" s="4" t="s">
        <v>787</v>
      </c>
      <c r="D1341" s="4" t="s">
        <v>5</v>
      </c>
    </row>
    <row r="1342" spans="1:4" ht="15.75" x14ac:dyDescent="0.25">
      <c r="A1342" s="4" t="s">
        <v>2565</v>
      </c>
      <c r="B1342" s="4">
        <v>4830</v>
      </c>
      <c r="C1342" s="4" t="s">
        <v>788</v>
      </c>
      <c r="D1342" s="4" t="s">
        <v>5</v>
      </c>
    </row>
    <row r="1343" spans="1:4" ht="15.75" x14ac:dyDescent="0.25">
      <c r="A1343" s="4" t="s">
        <v>2565</v>
      </c>
      <c r="B1343" s="4">
        <v>4831</v>
      </c>
      <c r="C1343" s="4" t="s">
        <v>789</v>
      </c>
      <c r="D1343" s="4" t="s">
        <v>5</v>
      </c>
    </row>
    <row r="1344" spans="1:4" ht="15.75" x14ac:dyDescent="0.25">
      <c r="A1344" s="4" t="s">
        <v>2565</v>
      </c>
      <c r="B1344" s="4">
        <v>4832</v>
      </c>
      <c r="C1344" s="4" t="s">
        <v>790</v>
      </c>
      <c r="D1344" s="4" t="s">
        <v>5</v>
      </c>
    </row>
    <row r="1345" spans="1:4" ht="15.75" x14ac:dyDescent="0.25">
      <c r="A1345" s="4" t="s">
        <v>2565</v>
      </c>
      <c r="B1345" s="4">
        <v>5347</v>
      </c>
      <c r="C1345" s="4" t="s">
        <v>791</v>
      </c>
      <c r="D1345" s="4" t="s">
        <v>5</v>
      </c>
    </row>
    <row r="1346" spans="1:4" ht="15.75" x14ac:dyDescent="0.25">
      <c r="A1346" s="4" t="s">
        <v>2565</v>
      </c>
      <c r="B1346" s="4">
        <v>641357</v>
      </c>
      <c r="C1346" s="4" t="s">
        <v>1937</v>
      </c>
      <c r="D1346" s="4" t="s">
        <v>5</v>
      </c>
    </row>
    <row r="1347" spans="1:4" ht="15.75" x14ac:dyDescent="0.25">
      <c r="A1347" s="4" t="s">
        <v>2565</v>
      </c>
      <c r="B1347" s="4">
        <v>641846</v>
      </c>
      <c r="C1347" s="4" t="s">
        <v>1938</v>
      </c>
      <c r="D1347" s="4" t="s">
        <v>5</v>
      </c>
    </row>
    <row r="1348" spans="1:4" ht="15.75" x14ac:dyDescent="0.25">
      <c r="A1348" s="4" t="s">
        <v>2565</v>
      </c>
      <c r="B1348" s="4">
        <v>32843</v>
      </c>
      <c r="C1348" s="4" t="s">
        <v>792</v>
      </c>
      <c r="D1348" s="4" t="s">
        <v>5</v>
      </c>
    </row>
    <row r="1349" spans="1:4" ht="15.75" x14ac:dyDescent="0.25">
      <c r="A1349" s="4" t="s">
        <v>2565</v>
      </c>
      <c r="B1349" s="4">
        <v>4899</v>
      </c>
      <c r="C1349" s="4" t="s">
        <v>794</v>
      </c>
      <c r="D1349" s="4" t="s">
        <v>5</v>
      </c>
    </row>
    <row r="1350" spans="1:4" ht="15.75" x14ac:dyDescent="0.25">
      <c r="A1350" s="4" t="s">
        <v>2565</v>
      </c>
      <c r="B1350" s="4">
        <v>6194</v>
      </c>
      <c r="C1350" s="4" t="s">
        <v>798</v>
      </c>
      <c r="D1350" s="4" t="s">
        <v>5</v>
      </c>
    </row>
    <row r="1351" spans="1:4" ht="15.75" x14ac:dyDescent="0.25">
      <c r="A1351" s="4" t="s">
        <v>2565</v>
      </c>
      <c r="B1351" s="4">
        <v>6337</v>
      </c>
      <c r="C1351" s="4" t="s">
        <v>799</v>
      </c>
      <c r="D1351" s="4" t="s">
        <v>5</v>
      </c>
    </row>
    <row r="1352" spans="1:4" ht="15.75" x14ac:dyDescent="0.25">
      <c r="A1352" s="4" t="s">
        <v>2565</v>
      </c>
      <c r="B1352" s="4">
        <v>6336</v>
      </c>
      <c r="C1352" s="4" t="s">
        <v>801</v>
      </c>
      <c r="D1352" s="4" t="s">
        <v>5</v>
      </c>
    </row>
    <row r="1353" spans="1:4" ht="15.75" x14ac:dyDescent="0.25">
      <c r="A1353" s="4" t="s">
        <v>2565</v>
      </c>
      <c r="B1353" s="4">
        <v>6335</v>
      </c>
      <c r="C1353" s="4" t="s">
        <v>803</v>
      </c>
      <c r="D1353" s="4" t="s">
        <v>5</v>
      </c>
    </row>
    <row r="1354" spans="1:4" ht="15.75" x14ac:dyDescent="0.25">
      <c r="A1354" s="4" t="s">
        <v>2565</v>
      </c>
      <c r="B1354" s="4">
        <v>6334</v>
      </c>
      <c r="C1354" s="4" t="s">
        <v>805</v>
      </c>
      <c r="D1354" s="4" t="s">
        <v>75</v>
      </c>
    </row>
    <row r="1355" spans="1:4" ht="15.75" x14ac:dyDescent="0.25">
      <c r="A1355" s="4" t="s">
        <v>2565</v>
      </c>
      <c r="B1355" s="4">
        <v>6198</v>
      </c>
      <c r="C1355" s="4" t="s">
        <v>806</v>
      </c>
      <c r="D1355" s="4" t="s">
        <v>5</v>
      </c>
    </row>
    <row r="1356" spans="1:4" ht="15.75" x14ac:dyDescent="0.25">
      <c r="A1356" s="4" t="s">
        <v>2565</v>
      </c>
      <c r="B1356" s="4">
        <v>6715</v>
      </c>
      <c r="C1356" s="4" t="s">
        <v>1939</v>
      </c>
      <c r="D1356" s="4" t="s">
        <v>5</v>
      </c>
    </row>
    <row r="1357" spans="1:4" ht="15.75" x14ac:dyDescent="0.25">
      <c r="A1357" s="4" t="s">
        <v>2565</v>
      </c>
      <c r="B1357" s="4">
        <v>6332</v>
      </c>
      <c r="C1357" s="4" t="s">
        <v>807</v>
      </c>
      <c r="D1357" s="4" t="s">
        <v>75</v>
      </c>
    </row>
    <row r="1358" spans="1:4" ht="15.75" x14ac:dyDescent="0.25">
      <c r="A1358" s="4" t="s">
        <v>2565</v>
      </c>
      <c r="B1358" s="4">
        <v>6201</v>
      </c>
      <c r="C1358" s="4" t="s">
        <v>808</v>
      </c>
      <c r="D1358" s="4" t="s">
        <v>5</v>
      </c>
    </row>
    <row r="1359" spans="1:4" ht="15.75" x14ac:dyDescent="0.25">
      <c r="A1359" s="4" t="s">
        <v>2565</v>
      </c>
      <c r="B1359" s="4">
        <v>6120</v>
      </c>
      <c r="C1359" s="4" t="s">
        <v>809</v>
      </c>
      <c r="D1359" s="4" t="s">
        <v>5</v>
      </c>
    </row>
    <row r="1360" spans="1:4" ht="15.75" x14ac:dyDescent="0.25">
      <c r="A1360" s="4" t="s">
        <v>2565</v>
      </c>
      <c r="B1360" s="4">
        <v>6111</v>
      </c>
      <c r="C1360" s="4" t="s">
        <v>810</v>
      </c>
      <c r="D1360" s="4" t="s">
        <v>5</v>
      </c>
    </row>
    <row r="1361" spans="1:4" ht="15.75" x14ac:dyDescent="0.25">
      <c r="A1361" s="4" t="s">
        <v>2565</v>
      </c>
      <c r="B1361" s="4">
        <v>6113</v>
      </c>
      <c r="C1361" s="4" t="s">
        <v>812</v>
      </c>
      <c r="D1361" s="4" t="s">
        <v>5</v>
      </c>
    </row>
    <row r="1362" spans="1:4" ht="15.75" x14ac:dyDescent="0.25">
      <c r="A1362" s="4" t="s">
        <v>2565</v>
      </c>
      <c r="B1362" s="4">
        <v>6202</v>
      </c>
      <c r="C1362" s="4" t="s">
        <v>814</v>
      </c>
      <c r="D1362" s="4" t="s">
        <v>5</v>
      </c>
    </row>
    <row r="1363" spans="1:4" ht="15.75" x14ac:dyDescent="0.25">
      <c r="A1363" s="4" t="s">
        <v>2565</v>
      </c>
      <c r="B1363" s="4">
        <v>6204</v>
      </c>
      <c r="C1363" s="4" t="s">
        <v>815</v>
      </c>
      <c r="D1363" s="4" t="s">
        <v>5</v>
      </c>
    </row>
    <row r="1364" spans="1:4" ht="15.75" x14ac:dyDescent="0.25">
      <c r="A1364" s="4" t="s">
        <v>2565</v>
      </c>
      <c r="B1364" s="4">
        <v>6146</v>
      </c>
      <c r="C1364" s="4" t="s">
        <v>817</v>
      </c>
      <c r="D1364" s="4" t="s">
        <v>5</v>
      </c>
    </row>
    <row r="1365" spans="1:4" ht="15.75" x14ac:dyDescent="0.25">
      <c r="A1365" s="4" t="s">
        <v>2565</v>
      </c>
      <c r="B1365" s="4">
        <v>6147</v>
      </c>
      <c r="C1365" s="4" t="s">
        <v>819</v>
      </c>
      <c r="D1365" s="4" t="s">
        <v>5</v>
      </c>
    </row>
    <row r="1366" spans="1:4" ht="15.75" x14ac:dyDescent="0.25">
      <c r="A1366" s="4" t="s">
        <v>2565</v>
      </c>
      <c r="B1366" s="4">
        <v>6109</v>
      </c>
      <c r="C1366" s="4" t="s">
        <v>821</v>
      </c>
      <c r="D1366" s="4" t="s">
        <v>5</v>
      </c>
    </row>
    <row r="1367" spans="1:4" ht="15.75" x14ac:dyDescent="0.25">
      <c r="A1367" s="4" t="s">
        <v>2565</v>
      </c>
      <c r="B1367" s="4">
        <v>6199</v>
      </c>
      <c r="C1367" s="4" t="s">
        <v>823</v>
      </c>
      <c r="D1367" s="4" t="s">
        <v>5</v>
      </c>
    </row>
    <row r="1368" spans="1:4" ht="15.75" x14ac:dyDescent="0.25">
      <c r="A1368" s="4" t="s">
        <v>2565</v>
      </c>
      <c r="B1368" s="4">
        <v>6149</v>
      </c>
      <c r="C1368" s="4" t="s">
        <v>825</v>
      </c>
      <c r="D1368" s="4" t="s">
        <v>5</v>
      </c>
    </row>
    <row r="1369" spans="1:4" ht="15.75" x14ac:dyDescent="0.25">
      <c r="A1369" s="4" t="s">
        <v>2565</v>
      </c>
      <c r="B1369" s="4">
        <v>6150</v>
      </c>
      <c r="C1369" s="4" t="s">
        <v>827</v>
      </c>
      <c r="D1369" s="4" t="s">
        <v>5</v>
      </c>
    </row>
    <row r="1370" spans="1:4" ht="15.75" x14ac:dyDescent="0.25">
      <c r="A1370" s="4" t="s">
        <v>2565</v>
      </c>
      <c r="B1370" s="4">
        <v>6374</v>
      </c>
      <c r="C1370" s="4" t="s">
        <v>829</v>
      </c>
      <c r="D1370" s="4" t="s">
        <v>75</v>
      </c>
    </row>
    <row r="1371" spans="1:4" ht="15.75" x14ac:dyDescent="0.25">
      <c r="A1371" s="4" t="s">
        <v>2565</v>
      </c>
      <c r="B1371" s="4">
        <v>6200</v>
      </c>
      <c r="C1371" s="4" t="s">
        <v>830</v>
      </c>
      <c r="D1371" s="4" t="s">
        <v>5</v>
      </c>
    </row>
    <row r="1372" spans="1:4" ht="15.75" x14ac:dyDescent="0.25">
      <c r="A1372" s="4" t="s">
        <v>2565</v>
      </c>
      <c r="B1372" s="4">
        <v>6148</v>
      </c>
      <c r="C1372" s="4" t="s">
        <v>832</v>
      </c>
      <c r="D1372" s="4" t="s">
        <v>5</v>
      </c>
    </row>
    <row r="1373" spans="1:4" ht="15.75" x14ac:dyDescent="0.25">
      <c r="A1373" s="4" t="s">
        <v>2565</v>
      </c>
      <c r="B1373" s="4">
        <v>602576</v>
      </c>
      <c r="C1373" s="4" t="s">
        <v>1940</v>
      </c>
      <c r="D1373" s="4" t="s">
        <v>5</v>
      </c>
    </row>
    <row r="1374" spans="1:4" ht="15.75" x14ac:dyDescent="0.25">
      <c r="A1374" s="4" t="s">
        <v>2565</v>
      </c>
      <c r="B1374" s="4">
        <v>4983</v>
      </c>
      <c r="C1374" s="4" t="s">
        <v>1941</v>
      </c>
      <c r="D1374" s="4" t="s">
        <v>5</v>
      </c>
    </row>
    <row r="1375" spans="1:4" ht="15.75" x14ac:dyDescent="0.25">
      <c r="A1375" s="4" t="s">
        <v>2565</v>
      </c>
      <c r="B1375" s="4">
        <v>4984</v>
      </c>
      <c r="C1375" s="4" t="s">
        <v>1942</v>
      </c>
      <c r="D1375" s="4" t="s">
        <v>5</v>
      </c>
    </row>
    <row r="1376" spans="1:4" ht="15.75" x14ac:dyDescent="0.25">
      <c r="A1376" s="4" t="s">
        <v>2565</v>
      </c>
      <c r="B1376" s="4">
        <v>4985</v>
      </c>
      <c r="C1376" s="4" t="s">
        <v>1943</v>
      </c>
      <c r="D1376" s="4" t="s">
        <v>5</v>
      </c>
    </row>
    <row r="1377" spans="1:4" ht="15.75" x14ac:dyDescent="0.25">
      <c r="A1377" s="4" t="s">
        <v>2565</v>
      </c>
      <c r="B1377" s="4">
        <v>4978</v>
      </c>
      <c r="C1377" s="4" t="s">
        <v>1944</v>
      </c>
      <c r="D1377" s="4" t="s">
        <v>5</v>
      </c>
    </row>
    <row r="1378" spans="1:4" ht="15.75" x14ac:dyDescent="0.25">
      <c r="A1378" s="4" t="s">
        <v>2565</v>
      </c>
      <c r="B1378" s="4">
        <v>4979</v>
      </c>
      <c r="C1378" s="4" t="s">
        <v>1945</v>
      </c>
      <c r="D1378" s="4" t="s">
        <v>5</v>
      </c>
    </row>
    <row r="1379" spans="1:4" ht="15.75" x14ac:dyDescent="0.25">
      <c r="A1379" s="4" t="s">
        <v>2565</v>
      </c>
      <c r="B1379" s="4">
        <v>4764</v>
      </c>
      <c r="C1379" s="4" t="s">
        <v>1946</v>
      </c>
      <c r="D1379" s="4" t="s">
        <v>5</v>
      </c>
    </row>
    <row r="1380" spans="1:4" ht="15.75" x14ac:dyDescent="0.25">
      <c r="A1380" s="4" t="s">
        <v>2565</v>
      </c>
      <c r="B1380" s="4">
        <v>5271</v>
      </c>
      <c r="C1380" s="4" t="s">
        <v>1947</v>
      </c>
      <c r="D1380" s="4" t="s">
        <v>5</v>
      </c>
    </row>
    <row r="1381" spans="1:4" ht="15.75" x14ac:dyDescent="0.25">
      <c r="A1381" s="4" t="s">
        <v>2565</v>
      </c>
      <c r="B1381" s="4">
        <v>641294</v>
      </c>
      <c r="C1381" s="4" t="s">
        <v>1948</v>
      </c>
      <c r="D1381" s="4" t="s">
        <v>5</v>
      </c>
    </row>
    <row r="1382" spans="1:4" ht="15.75" x14ac:dyDescent="0.25">
      <c r="A1382" s="4" t="s">
        <v>2565</v>
      </c>
      <c r="B1382" s="4">
        <v>4986</v>
      </c>
      <c r="C1382" s="4" t="s">
        <v>1949</v>
      </c>
      <c r="D1382" s="4" t="s">
        <v>5</v>
      </c>
    </row>
    <row r="1383" spans="1:4" ht="15.75" x14ac:dyDescent="0.25">
      <c r="A1383" s="4" t="s">
        <v>2565</v>
      </c>
      <c r="B1383" s="4">
        <v>4987</v>
      </c>
      <c r="C1383" s="4" t="s">
        <v>1950</v>
      </c>
      <c r="D1383" s="4" t="s">
        <v>5</v>
      </c>
    </row>
    <row r="1384" spans="1:4" ht="15.75" x14ac:dyDescent="0.25">
      <c r="A1384" s="4" t="s">
        <v>2565</v>
      </c>
      <c r="B1384" s="4">
        <v>641292</v>
      </c>
      <c r="C1384" s="4" t="s">
        <v>1951</v>
      </c>
      <c r="D1384" s="4" t="s">
        <v>5</v>
      </c>
    </row>
    <row r="1385" spans="1:4" ht="15.75" x14ac:dyDescent="0.25">
      <c r="A1385" s="4" t="s">
        <v>2565</v>
      </c>
      <c r="B1385" s="4">
        <v>4973</v>
      </c>
      <c r="C1385" s="4" t="s">
        <v>835</v>
      </c>
      <c r="D1385" s="4" t="s">
        <v>5</v>
      </c>
    </row>
    <row r="1386" spans="1:4" ht="15.75" x14ac:dyDescent="0.25">
      <c r="A1386" s="4" t="s">
        <v>2565</v>
      </c>
      <c r="B1386" s="4">
        <v>5513</v>
      </c>
      <c r="C1386" s="4" t="s">
        <v>836</v>
      </c>
      <c r="D1386" s="4" t="s">
        <v>5</v>
      </c>
    </row>
    <row r="1387" spans="1:4" ht="15.75" x14ac:dyDescent="0.25">
      <c r="A1387" s="4" t="s">
        <v>2565</v>
      </c>
      <c r="B1387" s="4">
        <v>4988</v>
      </c>
      <c r="C1387" s="4" t="s">
        <v>1952</v>
      </c>
      <c r="D1387" s="4" t="s">
        <v>5</v>
      </c>
    </row>
    <row r="1388" spans="1:4" ht="15.75" x14ac:dyDescent="0.25">
      <c r="A1388" s="4" t="s">
        <v>2565</v>
      </c>
      <c r="B1388" s="4">
        <v>4989</v>
      </c>
      <c r="C1388" s="4" t="s">
        <v>1953</v>
      </c>
      <c r="D1388" s="4" t="s">
        <v>5</v>
      </c>
    </row>
    <row r="1389" spans="1:4" ht="15.75" x14ac:dyDescent="0.25">
      <c r="A1389" s="4" t="s">
        <v>2565</v>
      </c>
      <c r="B1389" s="4">
        <v>4990</v>
      </c>
      <c r="C1389" s="4" t="s">
        <v>1954</v>
      </c>
      <c r="D1389" s="4" t="s">
        <v>5</v>
      </c>
    </row>
    <row r="1390" spans="1:4" ht="15.75" x14ac:dyDescent="0.25">
      <c r="A1390" s="4" t="s">
        <v>2565</v>
      </c>
      <c r="B1390" s="4">
        <v>4991</v>
      </c>
      <c r="C1390" s="4" t="s">
        <v>1955</v>
      </c>
      <c r="D1390" s="4" t="s">
        <v>5</v>
      </c>
    </row>
    <row r="1391" spans="1:4" ht="15.75" x14ac:dyDescent="0.25">
      <c r="A1391" s="4" t="s">
        <v>2565</v>
      </c>
      <c r="B1391" s="4">
        <v>641449</v>
      </c>
      <c r="C1391" s="4" t="s">
        <v>1956</v>
      </c>
      <c r="D1391" s="4" t="s">
        <v>5</v>
      </c>
    </row>
    <row r="1392" spans="1:4" ht="15.75" x14ac:dyDescent="0.25">
      <c r="A1392" s="4" t="s">
        <v>2565</v>
      </c>
      <c r="B1392" s="4">
        <v>6099</v>
      </c>
      <c r="C1392" s="4" t="s">
        <v>837</v>
      </c>
      <c r="D1392" s="4" t="s">
        <v>5</v>
      </c>
    </row>
    <row r="1393" spans="1:4" ht="15.75" x14ac:dyDescent="0.25">
      <c r="A1393" s="4" t="s">
        <v>2565</v>
      </c>
      <c r="B1393" s="4">
        <v>6098</v>
      </c>
      <c r="C1393" s="4" t="s">
        <v>838</v>
      </c>
      <c r="D1393" s="4" t="s">
        <v>5</v>
      </c>
    </row>
    <row r="1394" spans="1:4" ht="15.75" x14ac:dyDescent="0.25">
      <c r="A1394" s="4" t="s">
        <v>2565</v>
      </c>
      <c r="B1394" s="4">
        <v>6443</v>
      </c>
      <c r="C1394" s="4" t="s">
        <v>839</v>
      </c>
      <c r="D1394" s="4" t="s">
        <v>5</v>
      </c>
    </row>
    <row r="1395" spans="1:4" ht="15.75" x14ac:dyDescent="0.25">
      <c r="A1395" s="4" t="s">
        <v>2565</v>
      </c>
      <c r="B1395" s="4">
        <v>6975</v>
      </c>
      <c r="C1395" s="4" t="s">
        <v>840</v>
      </c>
      <c r="D1395" s="4" t="s">
        <v>75</v>
      </c>
    </row>
    <row r="1396" spans="1:4" ht="15.75" x14ac:dyDescent="0.25">
      <c r="A1396" s="4" t="s">
        <v>2565</v>
      </c>
      <c r="B1396" s="4">
        <v>6106</v>
      </c>
      <c r="C1396" s="4" t="s">
        <v>841</v>
      </c>
      <c r="D1396" s="4" t="s">
        <v>75</v>
      </c>
    </row>
    <row r="1397" spans="1:4" ht="15.75" x14ac:dyDescent="0.25">
      <c r="A1397" s="4" t="s">
        <v>2565</v>
      </c>
      <c r="B1397" s="4">
        <v>6375</v>
      </c>
      <c r="C1397" s="4" t="s">
        <v>842</v>
      </c>
      <c r="D1397" s="4" t="s">
        <v>5</v>
      </c>
    </row>
    <row r="1398" spans="1:4" ht="15.75" x14ac:dyDescent="0.25">
      <c r="A1398" s="4" t="s">
        <v>2565</v>
      </c>
      <c r="B1398" s="4">
        <v>6330</v>
      </c>
      <c r="C1398" s="4" t="s">
        <v>843</v>
      </c>
      <c r="D1398" s="4" t="s">
        <v>75</v>
      </c>
    </row>
    <row r="1399" spans="1:4" ht="15.75" x14ac:dyDescent="0.25">
      <c r="A1399" s="4" t="s">
        <v>2565</v>
      </c>
      <c r="B1399" s="4">
        <v>6222</v>
      </c>
      <c r="C1399" s="4" t="s">
        <v>844</v>
      </c>
      <c r="D1399" s="4" t="s">
        <v>5</v>
      </c>
    </row>
    <row r="1400" spans="1:4" ht="15.75" x14ac:dyDescent="0.25">
      <c r="A1400" s="4" t="s">
        <v>2565</v>
      </c>
      <c r="B1400" s="4">
        <v>6223</v>
      </c>
      <c r="C1400" s="4" t="s">
        <v>845</v>
      </c>
      <c r="D1400" s="4" t="s">
        <v>5</v>
      </c>
    </row>
    <row r="1401" spans="1:4" ht="15.75" x14ac:dyDescent="0.25">
      <c r="A1401" s="4" t="s">
        <v>2565</v>
      </c>
      <c r="B1401" s="4">
        <v>5208</v>
      </c>
      <c r="C1401" s="4" t="s">
        <v>1957</v>
      </c>
      <c r="D1401" s="4" t="s">
        <v>5</v>
      </c>
    </row>
    <row r="1402" spans="1:4" ht="15.75" x14ac:dyDescent="0.25">
      <c r="A1402" s="4" t="s">
        <v>2565</v>
      </c>
      <c r="B1402" s="4">
        <v>5217</v>
      </c>
      <c r="C1402" s="4" t="s">
        <v>1958</v>
      </c>
      <c r="D1402" s="4" t="s">
        <v>5</v>
      </c>
    </row>
    <row r="1403" spans="1:4" ht="15.75" x14ac:dyDescent="0.25">
      <c r="A1403" s="4" t="s">
        <v>2565</v>
      </c>
      <c r="B1403" s="4">
        <v>4982</v>
      </c>
      <c r="C1403" s="4" t="s">
        <v>1959</v>
      </c>
      <c r="D1403" s="4" t="s">
        <v>5</v>
      </c>
    </row>
    <row r="1404" spans="1:4" ht="15.75" x14ac:dyDescent="0.25">
      <c r="A1404" s="4" t="s">
        <v>2565</v>
      </c>
      <c r="B1404" s="4">
        <v>5210</v>
      </c>
      <c r="C1404" s="4" t="s">
        <v>1960</v>
      </c>
      <c r="D1404" s="4" t="s">
        <v>5</v>
      </c>
    </row>
    <row r="1405" spans="1:4" ht="15.75" x14ac:dyDescent="0.25">
      <c r="A1405" s="4" t="s">
        <v>2565</v>
      </c>
      <c r="B1405" s="4">
        <v>3137</v>
      </c>
      <c r="C1405" s="4" t="s">
        <v>846</v>
      </c>
      <c r="D1405" s="4" t="s">
        <v>5</v>
      </c>
    </row>
    <row r="1406" spans="1:4" ht="15.75" x14ac:dyDescent="0.25">
      <c r="A1406" s="4" t="s">
        <v>2565</v>
      </c>
      <c r="B1406" s="22">
        <v>90440</v>
      </c>
      <c r="C1406" s="4" t="s">
        <v>847</v>
      </c>
      <c r="D1406" s="4" t="s">
        <v>2</v>
      </c>
    </row>
    <row r="1407" spans="1:4" ht="15.75" x14ac:dyDescent="0.25">
      <c r="A1407" s="4" t="s">
        <v>2565</v>
      </c>
      <c r="B1407" s="4">
        <v>641729</v>
      </c>
      <c r="C1407" s="4" t="s">
        <v>1961</v>
      </c>
      <c r="D1407" s="4" t="s">
        <v>5</v>
      </c>
    </row>
    <row r="1408" spans="1:4" ht="15.75" x14ac:dyDescent="0.25">
      <c r="A1408" s="4" t="s">
        <v>2565</v>
      </c>
      <c r="B1408" s="4">
        <v>6966</v>
      </c>
      <c r="C1408" s="4" t="s">
        <v>848</v>
      </c>
      <c r="D1408" s="4" t="s">
        <v>539</v>
      </c>
    </row>
    <row r="1409" spans="1:4" ht="15.75" x14ac:dyDescent="0.25">
      <c r="A1409" s="4" t="s">
        <v>2565</v>
      </c>
      <c r="B1409" s="4">
        <v>6967</v>
      </c>
      <c r="C1409" s="4" t="s">
        <v>849</v>
      </c>
      <c r="D1409" s="4" t="s">
        <v>539</v>
      </c>
    </row>
    <row r="1410" spans="1:4" ht="15.75" x14ac:dyDescent="0.25">
      <c r="A1410" s="4" t="s">
        <v>2565</v>
      </c>
      <c r="B1410" s="4">
        <v>91254</v>
      </c>
      <c r="C1410" s="4" t="s">
        <v>2523</v>
      </c>
      <c r="D1410" s="4" t="s">
        <v>2</v>
      </c>
    </row>
    <row r="1411" spans="1:4" ht="15.75" x14ac:dyDescent="0.25">
      <c r="A1411" s="4" t="s">
        <v>2565</v>
      </c>
      <c r="B1411" s="4">
        <v>91255</v>
      </c>
      <c r="C1411" s="4" t="s">
        <v>2524</v>
      </c>
      <c r="D1411" s="4" t="s">
        <v>2</v>
      </c>
    </row>
    <row r="1412" spans="1:4" ht="15.75" x14ac:dyDescent="0.25">
      <c r="A1412" s="4" t="s">
        <v>2565</v>
      </c>
      <c r="B1412" s="4">
        <v>91256</v>
      </c>
      <c r="C1412" s="4" t="s">
        <v>2525</v>
      </c>
      <c r="D1412" s="4" t="s">
        <v>2</v>
      </c>
    </row>
    <row r="1413" spans="1:4" ht="15.75" x14ac:dyDescent="0.25">
      <c r="A1413" s="4" t="s">
        <v>2565</v>
      </c>
      <c r="B1413" s="4">
        <v>91258</v>
      </c>
      <c r="C1413" s="4" t="s">
        <v>2526</v>
      </c>
      <c r="D1413" s="4" t="s">
        <v>2</v>
      </c>
    </row>
    <row r="1414" spans="1:4" ht="15.75" x14ac:dyDescent="0.25">
      <c r="A1414" s="4" t="s">
        <v>2565</v>
      </c>
      <c r="B1414" s="4">
        <v>5348</v>
      </c>
      <c r="C1414" s="4" t="s">
        <v>850</v>
      </c>
      <c r="D1414" s="4" t="s">
        <v>5</v>
      </c>
    </row>
    <row r="1415" spans="1:4" ht="15.75" x14ac:dyDescent="0.25">
      <c r="A1415" s="4" t="s">
        <v>2565</v>
      </c>
      <c r="B1415" s="4">
        <v>5349</v>
      </c>
      <c r="C1415" s="4" t="s">
        <v>851</v>
      </c>
      <c r="D1415" s="4" t="s">
        <v>5</v>
      </c>
    </row>
    <row r="1416" spans="1:4" ht="15.75" x14ac:dyDescent="0.25">
      <c r="A1416" s="4" t="s">
        <v>2565</v>
      </c>
      <c r="B1416" s="4">
        <v>5350</v>
      </c>
      <c r="C1416" s="4" t="s">
        <v>852</v>
      </c>
      <c r="D1416" s="4" t="s">
        <v>5</v>
      </c>
    </row>
    <row r="1417" spans="1:4" ht="15.75" x14ac:dyDescent="0.25">
      <c r="A1417" s="4" t="s">
        <v>2565</v>
      </c>
      <c r="B1417" s="4">
        <v>5180</v>
      </c>
      <c r="C1417" s="4" t="s">
        <v>1962</v>
      </c>
      <c r="D1417" s="4" t="s">
        <v>5</v>
      </c>
    </row>
    <row r="1418" spans="1:4" ht="15.75" x14ac:dyDescent="0.25">
      <c r="A1418" s="4" t="s">
        <v>2565</v>
      </c>
      <c r="B1418" s="4">
        <v>5354</v>
      </c>
      <c r="C1418" s="4" t="s">
        <v>1963</v>
      </c>
      <c r="D1418" s="4" t="s">
        <v>5</v>
      </c>
    </row>
    <row r="1419" spans="1:4" ht="15.75" x14ac:dyDescent="0.25">
      <c r="A1419" s="4" t="s">
        <v>2565</v>
      </c>
      <c r="B1419" s="4">
        <v>90441</v>
      </c>
      <c r="C1419" s="4" t="s">
        <v>2643</v>
      </c>
      <c r="D1419" s="4" t="s">
        <v>2</v>
      </c>
    </row>
    <row r="1420" spans="1:4" ht="15.75" x14ac:dyDescent="0.25">
      <c r="A1420" s="4" t="s">
        <v>2565</v>
      </c>
      <c r="B1420" s="4">
        <v>90890</v>
      </c>
      <c r="C1420" s="4" t="s">
        <v>2644</v>
      </c>
      <c r="D1420" s="4" t="s">
        <v>2</v>
      </c>
    </row>
    <row r="1421" spans="1:4" ht="15.75" x14ac:dyDescent="0.25">
      <c r="A1421" s="4" t="s">
        <v>2565</v>
      </c>
      <c r="B1421" s="4">
        <v>634598</v>
      </c>
      <c r="C1421" s="4" t="s">
        <v>1964</v>
      </c>
      <c r="D1421" s="4" t="s">
        <v>5</v>
      </c>
    </row>
    <row r="1422" spans="1:4" ht="15.75" x14ac:dyDescent="0.25">
      <c r="A1422" s="4" t="s">
        <v>2565</v>
      </c>
      <c r="B1422" s="4">
        <v>5351</v>
      </c>
      <c r="C1422" s="4" t="s">
        <v>853</v>
      </c>
      <c r="D1422" s="4" t="s">
        <v>5</v>
      </c>
    </row>
    <row r="1423" spans="1:4" ht="15.75" x14ac:dyDescent="0.25">
      <c r="A1423" s="4" t="s">
        <v>2565</v>
      </c>
      <c r="B1423" s="4">
        <v>5352</v>
      </c>
      <c r="C1423" s="4" t="s">
        <v>854</v>
      </c>
      <c r="D1423" s="4" t="s">
        <v>5</v>
      </c>
    </row>
    <row r="1424" spans="1:4" ht="15.75" x14ac:dyDescent="0.25">
      <c r="A1424" s="4" t="s">
        <v>2565</v>
      </c>
      <c r="B1424" s="4">
        <v>90445</v>
      </c>
      <c r="C1424" s="4" t="s">
        <v>2489</v>
      </c>
      <c r="D1424" s="4" t="s">
        <v>2</v>
      </c>
    </row>
    <row r="1425" spans="1:4" ht="15.75" x14ac:dyDescent="0.25">
      <c r="A1425" s="4" t="s">
        <v>2565</v>
      </c>
      <c r="B1425" s="4">
        <v>90444</v>
      </c>
      <c r="C1425" s="4" t="s">
        <v>2488</v>
      </c>
      <c r="D1425" s="4" t="s">
        <v>2</v>
      </c>
    </row>
    <row r="1426" spans="1:4" ht="15.75" x14ac:dyDescent="0.25">
      <c r="A1426" s="4" t="s">
        <v>2565</v>
      </c>
      <c r="B1426" s="4">
        <v>4992</v>
      </c>
      <c r="C1426" s="4" t="s">
        <v>1965</v>
      </c>
      <c r="D1426" s="4" t="s">
        <v>5</v>
      </c>
    </row>
    <row r="1427" spans="1:4" ht="15.75" x14ac:dyDescent="0.25">
      <c r="A1427" s="4" t="s">
        <v>2565</v>
      </c>
      <c r="B1427" s="4">
        <v>6397</v>
      </c>
      <c r="C1427" s="4" t="s">
        <v>855</v>
      </c>
      <c r="D1427" s="4" t="s">
        <v>5</v>
      </c>
    </row>
    <row r="1428" spans="1:4" ht="15.75" x14ac:dyDescent="0.25">
      <c r="A1428" s="4" t="s">
        <v>2565</v>
      </c>
      <c r="B1428" s="4">
        <v>5501</v>
      </c>
      <c r="C1428" s="4" t="s">
        <v>1966</v>
      </c>
      <c r="D1428" s="4" t="s">
        <v>5</v>
      </c>
    </row>
    <row r="1429" spans="1:4" ht="15.75" x14ac:dyDescent="0.25">
      <c r="A1429" s="4" t="s">
        <v>2565</v>
      </c>
      <c r="B1429" s="4">
        <v>90837</v>
      </c>
      <c r="C1429" s="4" t="s">
        <v>2490</v>
      </c>
      <c r="D1429" s="4" t="s">
        <v>51</v>
      </c>
    </row>
    <row r="1430" spans="1:4" ht="15.75" x14ac:dyDescent="0.25">
      <c r="A1430" s="4" t="s">
        <v>2565</v>
      </c>
      <c r="B1430" s="4">
        <v>5007</v>
      </c>
      <c r="C1430" s="4" t="s">
        <v>856</v>
      </c>
      <c r="D1430" s="4" t="s">
        <v>5</v>
      </c>
    </row>
    <row r="1431" spans="1:4" ht="15.75" x14ac:dyDescent="0.25">
      <c r="A1431" s="4" t="s">
        <v>2565</v>
      </c>
      <c r="B1431" s="4">
        <v>5353</v>
      </c>
      <c r="C1431" s="4" t="s">
        <v>857</v>
      </c>
      <c r="D1431" s="4" t="s">
        <v>51</v>
      </c>
    </row>
    <row r="1432" spans="1:4" ht="15.75" x14ac:dyDescent="0.25">
      <c r="A1432" s="4" t="s">
        <v>2565</v>
      </c>
      <c r="B1432" s="4">
        <v>37907</v>
      </c>
      <c r="C1432" s="4" t="s">
        <v>858</v>
      </c>
      <c r="D1432" s="4" t="s">
        <v>5</v>
      </c>
    </row>
    <row r="1433" spans="1:4" ht="15.75" x14ac:dyDescent="0.25">
      <c r="A1433" s="4" t="s">
        <v>2565</v>
      </c>
      <c r="B1433" s="4">
        <v>42839</v>
      </c>
      <c r="C1433" s="4" t="s">
        <v>860</v>
      </c>
      <c r="D1433" s="4" t="s">
        <v>5</v>
      </c>
    </row>
    <row r="1434" spans="1:4" ht="15.75" x14ac:dyDescent="0.25">
      <c r="A1434" s="4" t="s">
        <v>2565</v>
      </c>
      <c r="B1434" s="4">
        <v>42775</v>
      </c>
      <c r="C1434" s="4" t="s">
        <v>861</v>
      </c>
      <c r="D1434" s="4" t="s">
        <v>5</v>
      </c>
    </row>
    <row r="1435" spans="1:4" ht="15.75" x14ac:dyDescent="0.25">
      <c r="A1435" s="4" t="s">
        <v>2565</v>
      </c>
      <c r="B1435" s="4">
        <v>42774</v>
      </c>
      <c r="C1435" s="4" t="s">
        <v>862</v>
      </c>
      <c r="D1435" s="4" t="s">
        <v>5</v>
      </c>
    </row>
    <row r="1436" spans="1:4" ht="15.75" x14ac:dyDescent="0.25">
      <c r="A1436" s="4" t="s">
        <v>2565</v>
      </c>
      <c r="B1436" s="4">
        <v>42773</v>
      </c>
      <c r="C1436" s="4" t="s">
        <v>863</v>
      </c>
      <c r="D1436" s="4" t="s">
        <v>5</v>
      </c>
    </row>
    <row r="1437" spans="1:4" ht="15.75" x14ac:dyDescent="0.25">
      <c r="A1437" s="4" t="s">
        <v>2565</v>
      </c>
      <c r="B1437" s="4">
        <v>4997</v>
      </c>
      <c r="C1437" s="4" t="s">
        <v>1967</v>
      </c>
      <c r="D1437" s="4" t="s">
        <v>5</v>
      </c>
    </row>
    <row r="1438" spans="1:4" ht="15.75" x14ac:dyDescent="0.25">
      <c r="A1438" s="4" t="s">
        <v>2565</v>
      </c>
      <c r="B1438" s="4">
        <v>641450</v>
      </c>
      <c r="C1438" s="4" t="s">
        <v>1968</v>
      </c>
      <c r="D1438" s="4" t="s">
        <v>5</v>
      </c>
    </row>
    <row r="1439" spans="1:4" ht="15.75" x14ac:dyDescent="0.25">
      <c r="A1439" s="4" t="s">
        <v>2565</v>
      </c>
      <c r="B1439" s="4">
        <v>4980</v>
      </c>
      <c r="C1439" s="4" t="s">
        <v>1969</v>
      </c>
      <c r="D1439" s="4" t="s">
        <v>5</v>
      </c>
    </row>
    <row r="1440" spans="1:4" ht="15.75" x14ac:dyDescent="0.25">
      <c r="A1440" s="4" t="s">
        <v>2565</v>
      </c>
      <c r="B1440" s="4">
        <v>37865</v>
      </c>
      <c r="C1440" s="4" t="s">
        <v>864</v>
      </c>
      <c r="D1440" s="4" t="s">
        <v>5</v>
      </c>
    </row>
    <row r="1441" spans="1:4" ht="15.75" x14ac:dyDescent="0.25">
      <c r="A1441" s="4" t="s">
        <v>2565</v>
      </c>
      <c r="B1441" s="4">
        <v>37864</v>
      </c>
      <c r="C1441" s="4" t="s">
        <v>865</v>
      </c>
      <c r="D1441" s="4" t="s">
        <v>5</v>
      </c>
    </row>
    <row r="1442" spans="1:4" ht="15.75" x14ac:dyDescent="0.25">
      <c r="A1442" s="4" t="s">
        <v>2565</v>
      </c>
      <c r="B1442" s="4">
        <v>37866</v>
      </c>
      <c r="C1442" s="4" t="s">
        <v>866</v>
      </c>
      <c r="D1442" s="4" t="s">
        <v>5</v>
      </c>
    </row>
    <row r="1443" spans="1:4" ht="15.75" x14ac:dyDescent="0.25">
      <c r="A1443" s="4" t="s">
        <v>2565</v>
      </c>
      <c r="B1443" s="4">
        <v>37867</v>
      </c>
      <c r="C1443" s="4" t="s">
        <v>867</v>
      </c>
      <c r="D1443" s="4" t="s">
        <v>5</v>
      </c>
    </row>
    <row r="1444" spans="1:4" ht="15.75" x14ac:dyDescent="0.25">
      <c r="A1444" s="4" t="s">
        <v>2565</v>
      </c>
      <c r="B1444" s="4">
        <v>5211</v>
      </c>
      <c r="C1444" s="4" t="s">
        <v>1970</v>
      </c>
      <c r="D1444" s="4" t="s">
        <v>5</v>
      </c>
    </row>
    <row r="1445" spans="1:4" ht="15.75" x14ac:dyDescent="0.25">
      <c r="A1445" s="4" t="s">
        <v>2565</v>
      </c>
      <c r="B1445" s="4">
        <v>5212</v>
      </c>
      <c r="C1445" s="4" t="s">
        <v>1971</v>
      </c>
      <c r="D1445" s="4" t="s">
        <v>5</v>
      </c>
    </row>
    <row r="1446" spans="1:4" ht="15.75" x14ac:dyDescent="0.25">
      <c r="A1446" s="4" t="s">
        <v>2565</v>
      </c>
      <c r="B1446" s="4">
        <v>5265</v>
      </c>
      <c r="C1446" s="4" t="s">
        <v>1972</v>
      </c>
      <c r="D1446" s="4" t="s">
        <v>5</v>
      </c>
    </row>
    <row r="1447" spans="1:4" ht="15.75" x14ac:dyDescent="0.25">
      <c r="A1447" s="4" t="s">
        <v>2565</v>
      </c>
      <c r="B1447" s="4">
        <v>641466</v>
      </c>
      <c r="C1447" s="4" t="s">
        <v>1973</v>
      </c>
      <c r="D1447" s="4" t="s">
        <v>5</v>
      </c>
    </row>
    <row r="1448" spans="1:4" ht="15.75" x14ac:dyDescent="0.25">
      <c r="A1448" s="4" t="s">
        <v>2565</v>
      </c>
      <c r="B1448" s="4">
        <v>42829</v>
      </c>
      <c r="C1448" s="4" t="s">
        <v>868</v>
      </c>
      <c r="D1448" s="4" t="s">
        <v>5</v>
      </c>
    </row>
    <row r="1449" spans="1:4" ht="15.75" x14ac:dyDescent="0.25">
      <c r="A1449" s="4" t="s">
        <v>2565</v>
      </c>
      <c r="B1449" s="4">
        <v>42780</v>
      </c>
      <c r="C1449" s="4" t="s">
        <v>869</v>
      </c>
      <c r="D1449" s="4" t="s">
        <v>5</v>
      </c>
    </row>
    <row r="1450" spans="1:4" ht="15.75" x14ac:dyDescent="0.25">
      <c r="A1450" s="4" t="s">
        <v>2565</v>
      </c>
      <c r="B1450" s="4">
        <v>4993</v>
      </c>
      <c r="C1450" s="4" t="s">
        <v>1974</v>
      </c>
      <c r="D1450" s="4" t="s">
        <v>5</v>
      </c>
    </row>
    <row r="1451" spans="1:4" ht="15.75" x14ac:dyDescent="0.25">
      <c r="A1451" s="4" t="s">
        <v>2565</v>
      </c>
      <c r="B1451" s="4">
        <v>634599</v>
      </c>
      <c r="C1451" s="4" t="s">
        <v>1975</v>
      </c>
      <c r="D1451" s="4" t="s">
        <v>5</v>
      </c>
    </row>
    <row r="1452" spans="1:4" ht="15.75" x14ac:dyDescent="0.25">
      <c r="A1452" s="4" t="s">
        <v>2565</v>
      </c>
      <c r="B1452" s="4">
        <v>5515</v>
      </c>
      <c r="C1452" s="4" t="s">
        <v>1976</v>
      </c>
      <c r="D1452" s="4" t="s">
        <v>5</v>
      </c>
    </row>
    <row r="1453" spans="1:4" ht="15.75" x14ac:dyDescent="0.25">
      <c r="A1453" s="4" t="s">
        <v>2565</v>
      </c>
      <c r="B1453" s="4">
        <v>641444</v>
      </c>
      <c r="C1453" s="4" t="s">
        <v>1977</v>
      </c>
      <c r="D1453" s="4" t="s">
        <v>5</v>
      </c>
    </row>
    <row r="1454" spans="1:4" ht="15.75" x14ac:dyDescent="0.25">
      <c r="A1454" s="4" t="s">
        <v>2565</v>
      </c>
      <c r="B1454" s="4">
        <v>641709</v>
      </c>
      <c r="C1454" s="4" t="s">
        <v>1978</v>
      </c>
      <c r="D1454" s="4" t="s">
        <v>5</v>
      </c>
    </row>
    <row r="1455" spans="1:4" ht="15.75" x14ac:dyDescent="0.25">
      <c r="A1455" s="4" t="s">
        <v>2565</v>
      </c>
      <c r="B1455" s="4">
        <v>4549</v>
      </c>
      <c r="C1455" s="4" t="s">
        <v>870</v>
      </c>
      <c r="D1455" s="4" t="s">
        <v>5</v>
      </c>
    </row>
    <row r="1456" spans="1:4" ht="15.75" x14ac:dyDescent="0.25">
      <c r="A1456" s="4" t="s">
        <v>2565</v>
      </c>
      <c r="B1456" s="4">
        <v>626063</v>
      </c>
      <c r="C1456" s="4" t="s">
        <v>870</v>
      </c>
      <c r="D1456" s="4" t="s">
        <v>5</v>
      </c>
    </row>
    <row r="1457" spans="1:4" ht="15.75" x14ac:dyDescent="0.25">
      <c r="A1457" s="4" t="s">
        <v>2565</v>
      </c>
      <c r="B1457" s="4">
        <v>641708</v>
      </c>
      <c r="C1457" s="4" t="s">
        <v>1979</v>
      </c>
      <c r="D1457" s="4" t="s">
        <v>5</v>
      </c>
    </row>
    <row r="1458" spans="1:4" ht="15.75" x14ac:dyDescent="0.25">
      <c r="A1458" s="4" t="s">
        <v>2565</v>
      </c>
      <c r="B1458" s="4">
        <v>641761</v>
      </c>
      <c r="C1458" s="4" t="s">
        <v>1980</v>
      </c>
      <c r="D1458" s="4" t="s">
        <v>5</v>
      </c>
    </row>
    <row r="1459" spans="1:4" ht="15.75" x14ac:dyDescent="0.25">
      <c r="A1459" s="4" t="s">
        <v>2565</v>
      </c>
      <c r="B1459" s="4">
        <v>613788</v>
      </c>
      <c r="C1459" s="4" t="s">
        <v>1981</v>
      </c>
      <c r="D1459" s="4" t="s">
        <v>5</v>
      </c>
    </row>
    <row r="1460" spans="1:4" ht="15.75" x14ac:dyDescent="0.25">
      <c r="A1460" s="4" t="s">
        <v>2565</v>
      </c>
      <c r="B1460" s="4">
        <v>5498</v>
      </c>
      <c r="C1460" s="4" t="s">
        <v>1982</v>
      </c>
      <c r="D1460" s="4" t="s">
        <v>5</v>
      </c>
    </row>
    <row r="1461" spans="1:4" ht="15.75" x14ac:dyDescent="0.25">
      <c r="A1461" s="4" t="s">
        <v>2565</v>
      </c>
      <c r="B1461" s="4">
        <v>5502</v>
      </c>
      <c r="C1461" s="4" t="s">
        <v>1983</v>
      </c>
      <c r="D1461" s="4" t="s">
        <v>5</v>
      </c>
    </row>
    <row r="1462" spans="1:4" ht="15.75" x14ac:dyDescent="0.25">
      <c r="A1462" s="4" t="s">
        <v>2565</v>
      </c>
      <c r="B1462" s="4">
        <v>633249</v>
      </c>
      <c r="C1462" s="4" t="s">
        <v>1984</v>
      </c>
      <c r="D1462" s="4" t="s">
        <v>5</v>
      </c>
    </row>
    <row r="1463" spans="1:4" ht="15.75" x14ac:dyDescent="0.25">
      <c r="A1463" s="4" t="s">
        <v>2565</v>
      </c>
      <c r="B1463" s="4">
        <v>5214</v>
      </c>
      <c r="C1463" s="4" t="s">
        <v>1985</v>
      </c>
      <c r="D1463" s="4" t="s">
        <v>5</v>
      </c>
    </row>
    <row r="1464" spans="1:4" ht="15.75" x14ac:dyDescent="0.25">
      <c r="A1464" s="4" t="s">
        <v>2565</v>
      </c>
      <c r="B1464" s="4">
        <v>633250</v>
      </c>
      <c r="C1464" s="4" t="s">
        <v>1986</v>
      </c>
      <c r="D1464" s="4" t="s">
        <v>5</v>
      </c>
    </row>
    <row r="1465" spans="1:4" ht="15.75" x14ac:dyDescent="0.25">
      <c r="A1465" s="4" t="s">
        <v>2565</v>
      </c>
      <c r="B1465" s="4">
        <v>5213</v>
      </c>
      <c r="C1465" s="4" t="s">
        <v>1987</v>
      </c>
      <c r="D1465" s="4" t="s">
        <v>5</v>
      </c>
    </row>
    <row r="1466" spans="1:4" ht="15.75" x14ac:dyDescent="0.25">
      <c r="A1466" s="4" t="s">
        <v>2565</v>
      </c>
      <c r="B1466" s="4">
        <v>35325</v>
      </c>
      <c r="C1466" s="4" t="s">
        <v>1988</v>
      </c>
      <c r="D1466" s="4" t="s">
        <v>5</v>
      </c>
    </row>
    <row r="1467" spans="1:4" ht="15.75" x14ac:dyDescent="0.25">
      <c r="A1467" s="4" t="s">
        <v>2565</v>
      </c>
      <c r="B1467" s="4">
        <v>10271</v>
      </c>
      <c r="C1467" s="4" t="s">
        <v>1989</v>
      </c>
      <c r="D1467" s="4" t="s">
        <v>5</v>
      </c>
    </row>
    <row r="1468" spans="1:4" ht="15.75" x14ac:dyDescent="0.25">
      <c r="A1468" s="4" t="s">
        <v>2565</v>
      </c>
      <c r="B1468" s="4">
        <v>6976</v>
      </c>
      <c r="C1468" s="4" t="s">
        <v>871</v>
      </c>
      <c r="D1468" s="4" t="s">
        <v>5</v>
      </c>
    </row>
    <row r="1469" spans="1:4" ht="15.75" x14ac:dyDescent="0.25">
      <c r="A1469" s="4" t="s">
        <v>2565</v>
      </c>
      <c r="B1469" s="4">
        <v>4842</v>
      </c>
      <c r="C1469" s="4" t="s">
        <v>1990</v>
      </c>
      <c r="D1469" s="4" t="s">
        <v>5</v>
      </c>
    </row>
    <row r="1470" spans="1:4" ht="15.75" x14ac:dyDescent="0.25">
      <c r="A1470" s="4" t="s">
        <v>2565</v>
      </c>
      <c r="B1470" s="4">
        <v>6977</v>
      </c>
      <c r="C1470" s="4" t="s">
        <v>872</v>
      </c>
      <c r="D1470" s="4" t="s">
        <v>5</v>
      </c>
    </row>
    <row r="1471" spans="1:4" ht="15.75" x14ac:dyDescent="0.25">
      <c r="A1471" s="4" t="s">
        <v>2565</v>
      </c>
      <c r="B1471" s="4">
        <v>6978</v>
      </c>
      <c r="C1471" s="4" t="s">
        <v>873</v>
      </c>
      <c r="D1471" s="4" t="s">
        <v>5</v>
      </c>
    </row>
    <row r="1472" spans="1:4" ht="15.75" x14ac:dyDescent="0.25">
      <c r="A1472" s="4" t="s">
        <v>2565</v>
      </c>
      <c r="B1472" s="4">
        <v>5572</v>
      </c>
      <c r="C1472" s="4" t="s">
        <v>1991</v>
      </c>
      <c r="D1472" s="4" t="s">
        <v>5</v>
      </c>
    </row>
    <row r="1473" spans="1:4" ht="15.75" x14ac:dyDescent="0.25">
      <c r="A1473" s="4" t="s">
        <v>2565</v>
      </c>
      <c r="B1473" s="4">
        <v>641465</v>
      </c>
      <c r="C1473" s="4" t="s">
        <v>1992</v>
      </c>
      <c r="D1473" s="4" t="s">
        <v>5</v>
      </c>
    </row>
    <row r="1474" spans="1:4" ht="15.75" x14ac:dyDescent="0.25">
      <c r="A1474" s="4" t="s">
        <v>2565</v>
      </c>
      <c r="B1474" s="4">
        <v>641291</v>
      </c>
      <c r="C1474" s="4" t="s">
        <v>1993</v>
      </c>
      <c r="D1474" s="4" t="s">
        <v>5</v>
      </c>
    </row>
    <row r="1475" spans="1:4" ht="15.75" x14ac:dyDescent="0.25">
      <c r="A1475" s="4" t="s">
        <v>2565</v>
      </c>
      <c r="B1475" s="4">
        <v>5582</v>
      </c>
      <c r="C1475" s="4" t="s">
        <v>1994</v>
      </c>
      <c r="D1475" s="4" t="s">
        <v>5</v>
      </c>
    </row>
    <row r="1476" spans="1:4" ht="15.75" x14ac:dyDescent="0.25">
      <c r="A1476" s="4" t="s">
        <v>2565</v>
      </c>
      <c r="B1476" s="4">
        <v>5583</v>
      </c>
      <c r="C1476" s="4" t="s">
        <v>1995</v>
      </c>
      <c r="D1476" s="4" t="s">
        <v>5</v>
      </c>
    </row>
    <row r="1477" spans="1:4" ht="15.75" x14ac:dyDescent="0.25">
      <c r="A1477" s="4" t="s">
        <v>2565</v>
      </c>
      <c r="B1477" s="4">
        <v>5108</v>
      </c>
      <c r="C1477" s="4" t="s">
        <v>1996</v>
      </c>
      <c r="D1477" s="4" t="s">
        <v>5</v>
      </c>
    </row>
    <row r="1478" spans="1:4" ht="15.75" x14ac:dyDescent="0.25">
      <c r="A1478" s="4" t="s">
        <v>2565</v>
      </c>
      <c r="B1478" s="4">
        <v>633018</v>
      </c>
      <c r="C1478" s="4" t="s">
        <v>1997</v>
      </c>
      <c r="D1478" s="4" t="s">
        <v>5</v>
      </c>
    </row>
    <row r="1479" spans="1:4" ht="15.75" x14ac:dyDescent="0.25">
      <c r="A1479" s="4" t="s">
        <v>2565</v>
      </c>
      <c r="B1479" s="4">
        <v>5182</v>
      </c>
      <c r="C1479" s="4" t="s">
        <v>1998</v>
      </c>
      <c r="D1479" s="4" t="s">
        <v>5</v>
      </c>
    </row>
    <row r="1480" spans="1:4" ht="15.75" x14ac:dyDescent="0.25">
      <c r="A1480" s="4" t="s">
        <v>2565</v>
      </c>
      <c r="B1480" s="4">
        <v>37906</v>
      </c>
      <c r="C1480" s="4" t="s">
        <v>874</v>
      </c>
      <c r="D1480" s="4" t="s">
        <v>5</v>
      </c>
    </row>
    <row r="1481" spans="1:4" ht="15.75" x14ac:dyDescent="0.25">
      <c r="A1481" s="4" t="s">
        <v>2565</v>
      </c>
      <c r="B1481" s="4">
        <v>37905</v>
      </c>
      <c r="C1481" s="4" t="s">
        <v>875</v>
      </c>
      <c r="D1481" s="4" t="s">
        <v>5</v>
      </c>
    </row>
    <row r="1482" spans="1:4" ht="15.75" x14ac:dyDescent="0.25">
      <c r="A1482" s="4" t="s">
        <v>2565</v>
      </c>
      <c r="B1482" s="4">
        <v>633340</v>
      </c>
      <c r="C1482" s="4" t="s">
        <v>1999</v>
      </c>
      <c r="D1482" s="4" t="s">
        <v>5</v>
      </c>
    </row>
    <row r="1483" spans="1:4" ht="15.75" x14ac:dyDescent="0.25">
      <c r="A1483" s="4" t="s">
        <v>2565</v>
      </c>
      <c r="B1483" s="4">
        <v>641864</v>
      </c>
      <c r="C1483" s="4" t="s">
        <v>2000</v>
      </c>
      <c r="D1483" s="4" t="s">
        <v>5</v>
      </c>
    </row>
    <row r="1484" spans="1:4" ht="15.75" x14ac:dyDescent="0.25">
      <c r="A1484" s="4" t="s">
        <v>2565</v>
      </c>
      <c r="B1484" s="4">
        <v>2955</v>
      </c>
      <c r="C1484" s="4" t="s">
        <v>876</v>
      </c>
      <c r="D1484" s="4" t="s">
        <v>5</v>
      </c>
    </row>
    <row r="1485" spans="1:4" ht="15.75" x14ac:dyDescent="0.25">
      <c r="A1485" s="4" t="s">
        <v>2565</v>
      </c>
      <c r="B1485" s="4">
        <v>6985</v>
      </c>
      <c r="C1485" s="4" t="s">
        <v>877</v>
      </c>
      <c r="D1485" s="4" t="s">
        <v>226</v>
      </c>
    </row>
    <row r="1486" spans="1:4" ht="15.75" x14ac:dyDescent="0.25">
      <c r="A1486" s="4" t="s">
        <v>2565</v>
      </c>
      <c r="B1486" s="4">
        <v>6986</v>
      </c>
      <c r="C1486" s="4" t="s">
        <v>878</v>
      </c>
      <c r="D1486" s="4" t="s">
        <v>226</v>
      </c>
    </row>
    <row r="1487" spans="1:4" ht="15.75" x14ac:dyDescent="0.25">
      <c r="A1487" s="4" t="s">
        <v>2565</v>
      </c>
      <c r="B1487" s="4">
        <v>12616</v>
      </c>
      <c r="C1487" s="4" t="s">
        <v>879</v>
      </c>
      <c r="D1487" s="4" t="s">
        <v>5</v>
      </c>
    </row>
    <row r="1488" spans="1:4" ht="15.75" x14ac:dyDescent="0.25">
      <c r="A1488" s="4" t="s">
        <v>2565</v>
      </c>
      <c r="B1488" s="4">
        <v>12599</v>
      </c>
      <c r="C1488" s="4" t="s">
        <v>880</v>
      </c>
      <c r="D1488" s="4" t="s">
        <v>5</v>
      </c>
    </row>
    <row r="1489" spans="1:4" ht="15.75" x14ac:dyDescent="0.25">
      <c r="A1489" s="4" t="s">
        <v>2565</v>
      </c>
      <c r="B1489" s="4">
        <v>641907</v>
      </c>
      <c r="C1489" s="4" t="s">
        <v>2001</v>
      </c>
      <c r="D1489" s="4" t="s">
        <v>5</v>
      </c>
    </row>
    <row r="1490" spans="1:4" ht="15.75" x14ac:dyDescent="0.25">
      <c r="A1490" s="4" t="s">
        <v>2565</v>
      </c>
      <c r="B1490" s="4">
        <v>633221</v>
      </c>
      <c r="C1490" s="4" t="s">
        <v>2002</v>
      </c>
      <c r="D1490" s="4" t="s">
        <v>5</v>
      </c>
    </row>
    <row r="1491" spans="1:4" ht="15.75" x14ac:dyDescent="0.25">
      <c r="A1491" s="4" t="s">
        <v>2565</v>
      </c>
      <c r="B1491" s="4">
        <v>5750</v>
      </c>
      <c r="C1491" s="4" t="s">
        <v>2003</v>
      </c>
      <c r="D1491" s="4" t="s">
        <v>5</v>
      </c>
    </row>
    <row r="1492" spans="1:4" ht="15.75" x14ac:dyDescent="0.25">
      <c r="A1492" s="4" t="s">
        <v>2565</v>
      </c>
      <c r="B1492" s="4">
        <v>5751</v>
      </c>
      <c r="C1492" s="4" t="s">
        <v>2004</v>
      </c>
      <c r="D1492" s="4" t="s">
        <v>5</v>
      </c>
    </row>
    <row r="1493" spans="1:4" ht="15.75" x14ac:dyDescent="0.25">
      <c r="A1493" s="4" t="s">
        <v>2565</v>
      </c>
      <c r="B1493" s="4">
        <v>5749</v>
      </c>
      <c r="C1493" s="4" t="s">
        <v>2005</v>
      </c>
      <c r="D1493" s="4" t="s">
        <v>5</v>
      </c>
    </row>
    <row r="1494" spans="1:4" ht="15.75" x14ac:dyDescent="0.25">
      <c r="A1494" s="4" t="s">
        <v>2565</v>
      </c>
      <c r="B1494" s="4">
        <v>634507</v>
      </c>
      <c r="C1494" s="4" t="s">
        <v>2006</v>
      </c>
      <c r="D1494" s="4" t="s">
        <v>5</v>
      </c>
    </row>
    <row r="1495" spans="1:4" ht="15.75" x14ac:dyDescent="0.25">
      <c r="A1495" s="4" t="s">
        <v>2565</v>
      </c>
      <c r="B1495" s="4">
        <v>6444</v>
      </c>
      <c r="C1495" s="4" t="s">
        <v>882</v>
      </c>
      <c r="D1495" s="4" t="s">
        <v>2</v>
      </c>
    </row>
    <row r="1496" spans="1:4" ht="15.75" x14ac:dyDescent="0.25">
      <c r="A1496" s="4" t="s">
        <v>2565</v>
      </c>
      <c r="B1496" s="4">
        <v>641440</v>
      </c>
      <c r="C1496" s="4" t="s">
        <v>2007</v>
      </c>
      <c r="D1496" s="4" t="s">
        <v>5</v>
      </c>
    </row>
    <row r="1497" spans="1:4" ht="15.75" x14ac:dyDescent="0.25">
      <c r="A1497" s="4" t="s">
        <v>2565</v>
      </c>
      <c r="B1497" s="22">
        <v>90619</v>
      </c>
      <c r="C1497" s="4" t="s">
        <v>933</v>
      </c>
      <c r="D1497" s="4" t="s">
        <v>2</v>
      </c>
    </row>
    <row r="1498" spans="1:4" ht="15.75" x14ac:dyDescent="0.25">
      <c r="A1498" s="4" t="s">
        <v>2565</v>
      </c>
      <c r="B1498" s="4">
        <v>2956</v>
      </c>
      <c r="C1498" s="4" t="s">
        <v>884</v>
      </c>
      <c r="D1498" s="4" t="s">
        <v>5</v>
      </c>
    </row>
    <row r="1499" spans="1:4" ht="15.75" x14ac:dyDescent="0.25">
      <c r="A1499" s="4" t="s">
        <v>2565</v>
      </c>
      <c r="B1499" s="4">
        <v>623151</v>
      </c>
      <c r="C1499" s="4" t="s">
        <v>886</v>
      </c>
      <c r="D1499" s="4" t="s">
        <v>5</v>
      </c>
    </row>
    <row r="1500" spans="1:4" ht="15.75" x14ac:dyDescent="0.25">
      <c r="A1500" s="4" t="s">
        <v>2565</v>
      </c>
      <c r="B1500" s="4">
        <v>641378</v>
      </c>
      <c r="C1500" s="4" t="s">
        <v>2008</v>
      </c>
      <c r="D1500" s="4" t="s">
        <v>5</v>
      </c>
    </row>
    <row r="1501" spans="1:4" ht="15.75" x14ac:dyDescent="0.25">
      <c r="A1501" s="4" t="s">
        <v>2565</v>
      </c>
      <c r="B1501" s="4">
        <v>633259</v>
      </c>
      <c r="C1501" s="4" t="s">
        <v>2009</v>
      </c>
      <c r="D1501" s="4" t="s">
        <v>5</v>
      </c>
    </row>
    <row r="1502" spans="1:4" ht="15.75" x14ac:dyDescent="0.25">
      <c r="A1502" s="4" t="s">
        <v>2565</v>
      </c>
      <c r="B1502" s="4">
        <v>4837</v>
      </c>
      <c r="C1502" s="4" t="s">
        <v>888</v>
      </c>
      <c r="D1502" s="4" t="s">
        <v>5</v>
      </c>
    </row>
    <row r="1503" spans="1:4" ht="15.75" x14ac:dyDescent="0.25">
      <c r="A1503" s="4" t="s">
        <v>2565</v>
      </c>
      <c r="B1503" s="4">
        <v>1095</v>
      </c>
      <c r="C1503" s="4" t="s">
        <v>2011</v>
      </c>
      <c r="D1503" s="4" t="s">
        <v>5</v>
      </c>
    </row>
    <row r="1504" spans="1:4" ht="15.75" x14ac:dyDescent="0.25">
      <c r="A1504" s="4" t="s">
        <v>2565</v>
      </c>
      <c r="B1504" s="4">
        <v>4892</v>
      </c>
      <c r="C1504" s="4" t="s">
        <v>2012</v>
      </c>
      <c r="D1504" s="4" t="s">
        <v>5</v>
      </c>
    </row>
    <row r="1505" spans="1:4" ht="15.75" x14ac:dyDescent="0.25">
      <c r="A1505" s="4" t="s">
        <v>2565</v>
      </c>
      <c r="B1505" s="4">
        <v>634508</v>
      </c>
      <c r="C1505" s="4" t="s">
        <v>2013</v>
      </c>
      <c r="D1505" s="4" t="s">
        <v>5</v>
      </c>
    </row>
    <row r="1506" spans="1:4" ht="15.75" x14ac:dyDescent="0.25">
      <c r="A1506" s="4" t="s">
        <v>2565</v>
      </c>
      <c r="B1506" s="4">
        <v>634509</v>
      </c>
      <c r="C1506" s="4" t="s">
        <v>2015</v>
      </c>
      <c r="D1506" s="4" t="s">
        <v>5</v>
      </c>
    </row>
    <row r="1507" spans="1:4" ht="15.75" x14ac:dyDescent="0.25">
      <c r="A1507" s="4" t="s">
        <v>2565</v>
      </c>
      <c r="B1507" s="4">
        <v>641239</v>
      </c>
      <c r="C1507" s="4" t="s">
        <v>2016</v>
      </c>
      <c r="D1507" s="4" t="s">
        <v>5</v>
      </c>
    </row>
    <row r="1508" spans="1:4" ht="15.75" x14ac:dyDescent="0.25">
      <c r="A1508" s="4" t="s">
        <v>2565</v>
      </c>
      <c r="B1508" s="4">
        <v>4445</v>
      </c>
      <c r="C1508" s="4" t="s">
        <v>2017</v>
      </c>
      <c r="D1508" s="4" t="s">
        <v>5</v>
      </c>
    </row>
    <row r="1509" spans="1:4" ht="15.75" x14ac:dyDescent="0.25">
      <c r="A1509" s="4" t="s">
        <v>2565</v>
      </c>
      <c r="B1509" s="4">
        <v>6232</v>
      </c>
      <c r="C1509" s="4" t="s">
        <v>2018</v>
      </c>
      <c r="D1509" s="4" t="s">
        <v>5</v>
      </c>
    </row>
    <row r="1510" spans="1:4" ht="15.75" x14ac:dyDescent="0.25">
      <c r="A1510" s="4" t="s">
        <v>2565</v>
      </c>
      <c r="B1510" s="4">
        <v>3083</v>
      </c>
      <c r="C1510" s="4" t="s">
        <v>890</v>
      </c>
      <c r="D1510" s="4" t="s">
        <v>5</v>
      </c>
    </row>
    <row r="1511" spans="1:4" ht="15.75" x14ac:dyDescent="0.25">
      <c r="A1511" s="4" t="s">
        <v>2565</v>
      </c>
      <c r="B1511" s="4">
        <v>634510</v>
      </c>
      <c r="C1511" s="4" t="s">
        <v>2019</v>
      </c>
      <c r="D1511" s="4" t="s">
        <v>5</v>
      </c>
    </row>
    <row r="1512" spans="1:4" ht="15.75" x14ac:dyDescent="0.25">
      <c r="A1512" s="4" t="s">
        <v>2565</v>
      </c>
      <c r="B1512" s="4">
        <v>90528</v>
      </c>
      <c r="C1512" s="4" t="s">
        <v>2020</v>
      </c>
      <c r="D1512" s="4" t="s">
        <v>5</v>
      </c>
    </row>
    <row r="1513" spans="1:4" ht="15.75" x14ac:dyDescent="0.25">
      <c r="A1513" s="4" t="s">
        <v>2565</v>
      </c>
      <c r="B1513" s="4">
        <v>641254</v>
      </c>
      <c r="C1513" s="4" t="s">
        <v>2021</v>
      </c>
      <c r="D1513" s="4" t="s">
        <v>5</v>
      </c>
    </row>
    <row r="1514" spans="1:4" ht="15.75" x14ac:dyDescent="0.25">
      <c r="A1514" s="4" t="s">
        <v>2565</v>
      </c>
      <c r="B1514" s="4">
        <v>5216</v>
      </c>
      <c r="C1514" s="4" t="s">
        <v>892</v>
      </c>
      <c r="D1514" s="4" t="s">
        <v>5</v>
      </c>
    </row>
    <row r="1515" spans="1:4" ht="15.75" x14ac:dyDescent="0.25">
      <c r="A1515" s="4" t="s">
        <v>2565</v>
      </c>
      <c r="B1515" s="4">
        <v>641285</v>
      </c>
      <c r="C1515" s="4" t="s">
        <v>2022</v>
      </c>
      <c r="D1515" s="4" t="s">
        <v>5</v>
      </c>
    </row>
    <row r="1516" spans="1:4" ht="15.75" x14ac:dyDescent="0.25">
      <c r="A1516" s="4" t="s">
        <v>2565</v>
      </c>
      <c r="B1516" s="4">
        <v>641286</v>
      </c>
      <c r="C1516" s="4" t="s">
        <v>2023</v>
      </c>
      <c r="D1516" s="4" t="s">
        <v>5</v>
      </c>
    </row>
    <row r="1517" spans="1:4" ht="15.75" x14ac:dyDescent="0.25">
      <c r="A1517" s="4" t="s">
        <v>2565</v>
      </c>
      <c r="B1517" s="4">
        <v>5207</v>
      </c>
      <c r="C1517" s="4" t="s">
        <v>893</v>
      </c>
      <c r="D1517" s="4" t="s">
        <v>5</v>
      </c>
    </row>
    <row r="1518" spans="1:4" ht="15.75" x14ac:dyDescent="0.25">
      <c r="A1518" s="4" t="s">
        <v>2565</v>
      </c>
      <c r="B1518" s="4">
        <v>641284</v>
      </c>
      <c r="C1518" s="4" t="s">
        <v>2024</v>
      </c>
      <c r="D1518" s="4" t="s">
        <v>5</v>
      </c>
    </row>
    <row r="1519" spans="1:4" ht="15.75" x14ac:dyDescent="0.25">
      <c r="A1519" s="4" t="s">
        <v>2565</v>
      </c>
      <c r="B1519" s="4">
        <v>634511</v>
      </c>
      <c r="C1519" s="4" t="s">
        <v>2025</v>
      </c>
      <c r="D1519" s="4" t="s">
        <v>5</v>
      </c>
    </row>
    <row r="1520" spans="1:4" ht="15.75" x14ac:dyDescent="0.25">
      <c r="A1520" s="4" t="s">
        <v>2535</v>
      </c>
      <c r="B1520" s="4">
        <v>3700</v>
      </c>
      <c r="C1520" s="4" t="s">
        <v>894</v>
      </c>
      <c r="D1520" s="4" t="s">
        <v>5</v>
      </c>
    </row>
    <row r="1521" spans="1:4" ht="15.75" x14ac:dyDescent="0.25">
      <c r="A1521" s="4" t="s">
        <v>2535</v>
      </c>
      <c r="B1521" s="4">
        <v>4252</v>
      </c>
      <c r="C1521" s="4" t="s">
        <v>896</v>
      </c>
      <c r="D1521" s="4" t="s">
        <v>5</v>
      </c>
    </row>
    <row r="1522" spans="1:4" ht="15.75" x14ac:dyDescent="0.25">
      <c r="A1522" s="4" t="s">
        <v>2565</v>
      </c>
      <c r="B1522" s="4">
        <v>6911</v>
      </c>
      <c r="C1522" s="4" t="s">
        <v>898</v>
      </c>
      <c r="D1522" s="4" t="s">
        <v>5</v>
      </c>
    </row>
    <row r="1523" spans="1:4" ht="15.75" x14ac:dyDescent="0.25">
      <c r="A1523" s="4" t="s">
        <v>2565</v>
      </c>
      <c r="B1523" s="4">
        <v>6095</v>
      </c>
      <c r="C1523" s="4" t="s">
        <v>2026</v>
      </c>
      <c r="D1523" s="4" t="s">
        <v>5</v>
      </c>
    </row>
    <row r="1524" spans="1:4" ht="15.75" x14ac:dyDescent="0.25">
      <c r="A1524" s="4" t="s">
        <v>2565</v>
      </c>
      <c r="B1524" s="4">
        <v>6395</v>
      </c>
      <c r="C1524" s="4" t="s">
        <v>2027</v>
      </c>
      <c r="D1524" s="4" t="s">
        <v>5</v>
      </c>
    </row>
    <row r="1525" spans="1:4" ht="15.75" x14ac:dyDescent="0.25">
      <c r="A1525" s="4" t="s">
        <v>2565</v>
      </c>
      <c r="B1525" s="4">
        <v>641799</v>
      </c>
      <c r="C1525" s="4" t="s">
        <v>2028</v>
      </c>
      <c r="D1525" s="4" t="s">
        <v>5</v>
      </c>
    </row>
    <row r="1526" spans="1:4" ht="15.75" x14ac:dyDescent="0.25">
      <c r="A1526" s="4" t="s">
        <v>2565</v>
      </c>
      <c r="B1526" s="4">
        <v>90387</v>
      </c>
      <c r="C1526" s="4" t="s">
        <v>2029</v>
      </c>
      <c r="D1526" s="4" t="s">
        <v>5</v>
      </c>
    </row>
    <row r="1527" spans="1:4" ht="15.75" x14ac:dyDescent="0.25">
      <c r="A1527" s="4" t="s">
        <v>2565</v>
      </c>
      <c r="B1527" s="4">
        <v>4994</v>
      </c>
      <c r="C1527" s="4" t="s">
        <v>2030</v>
      </c>
      <c r="D1527" s="4" t="s">
        <v>5</v>
      </c>
    </row>
    <row r="1528" spans="1:4" ht="15.75" x14ac:dyDescent="0.25">
      <c r="A1528" s="4" t="s">
        <v>2565</v>
      </c>
      <c r="B1528" s="4">
        <v>5206</v>
      </c>
      <c r="C1528" s="4" t="s">
        <v>899</v>
      </c>
      <c r="D1528" s="4" t="s">
        <v>5</v>
      </c>
    </row>
    <row r="1529" spans="1:4" ht="15.75" x14ac:dyDescent="0.25">
      <c r="A1529" s="4" t="s">
        <v>2565</v>
      </c>
      <c r="B1529" s="4">
        <v>641388</v>
      </c>
      <c r="C1529" s="4" t="s">
        <v>2031</v>
      </c>
      <c r="D1529" s="4" t="s">
        <v>5</v>
      </c>
    </row>
    <row r="1530" spans="1:4" ht="15.75" x14ac:dyDescent="0.25">
      <c r="A1530" s="4" t="s">
        <v>2565</v>
      </c>
      <c r="B1530" s="4">
        <v>5110</v>
      </c>
      <c r="C1530" s="4" t="s">
        <v>2032</v>
      </c>
      <c r="D1530" s="4" t="s">
        <v>5</v>
      </c>
    </row>
    <row r="1531" spans="1:4" ht="15.75" x14ac:dyDescent="0.25">
      <c r="A1531" s="4" t="s">
        <v>2565</v>
      </c>
      <c r="B1531" s="4">
        <v>5111</v>
      </c>
      <c r="C1531" s="4" t="s">
        <v>2033</v>
      </c>
      <c r="D1531" s="4" t="s">
        <v>5</v>
      </c>
    </row>
    <row r="1532" spans="1:4" ht="15.75" x14ac:dyDescent="0.25">
      <c r="A1532" s="4" t="s">
        <v>2565</v>
      </c>
      <c r="B1532" s="4">
        <v>3656</v>
      </c>
      <c r="C1532" s="4" t="s">
        <v>2034</v>
      </c>
      <c r="D1532" s="4" t="s">
        <v>5</v>
      </c>
    </row>
    <row r="1533" spans="1:4" ht="15.75" x14ac:dyDescent="0.25">
      <c r="A1533" s="4" t="s">
        <v>2565</v>
      </c>
      <c r="B1533" s="4">
        <v>6615</v>
      </c>
      <c r="C1533" s="4" t="s">
        <v>2119</v>
      </c>
      <c r="D1533" s="4" t="s">
        <v>5</v>
      </c>
    </row>
    <row r="1534" spans="1:4" ht="15.75" x14ac:dyDescent="0.25">
      <c r="A1534" s="4" t="s">
        <v>2565</v>
      </c>
      <c r="B1534" s="4">
        <v>634533</v>
      </c>
      <c r="C1534" s="4" t="s">
        <v>2120</v>
      </c>
      <c r="D1534" s="4" t="s">
        <v>5</v>
      </c>
    </row>
    <row r="1535" spans="1:4" ht="15.75" x14ac:dyDescent="0.25">
      <c r="A1535" s="4" t="s">
        <v>2565</v>
      </c>
      <c r="B1535" s="4">
        <v>398</v>
      </c>
      <c r="C1535" s="4" t="s">
        <v>900</v>
      </c>
      <c r="D1535" s="4" t="s">
        <v>5</v>
      </c>
    </row>
    <row r="1536" spans="1:4" ht="15.75" x14ac:dyDescent="0.25">
      <c r="A1536" s="4" t="s">
        <v>2565</v>
      </c>
      <c r="B1536" s="4">
        <v>5480</v>
      </c>
      <c r="C1536" s="4" t="s">
        <v>2121</v>
      </c>
      <c r="D1536" s="4" t="s">
        <v>5</v>
      </c>
    </row>
    <row r="1537" spans="1:4" ht="15.75" x14ac:dyDescent="0.25">
      <c r="A1537" s="4" t="s">
        <v>2565</v>
      </c>
      <c r="B1537" s="4">
        <v>6348</v>
      </c>
      <c r="C1537" s="4" t="s">
        <v>2122</v>
      </c>
      <c r="D1537" s="4" t="s">
        <v>5</v>
      </c>
    </row>
    <row r="1538" spans="1:4" ht="15.75" x14ac:dyDescent="0.25">
      <c r="A1538" s="4" t="s">
        <v>2565</v>
      </c>
      <c r="B1538" s="4">
        <v>641453</v>
      </c>
      <c r="C1538" s="4" t="s">
        <v>2123</v>
      </c>
      <c r="D1538" s="4" t="s">
        <v>5</v>
      </c>
    </row>
    <row r="1539" spans="1:4" ht="15.75" x14ac:dyDescent="0.25">
      <c r="A1539" s="4" t="s">
        <v>2565</v>
      </c>
      <c r="B1539" s="4">
        <v>637859</v>
      </c>
      <c r="C1539" s="4" t="s">
        <v>2124</v>
      </c>
      <c r="D1539" s="4" t="s">
        <v>5</v>
      </c>
    </row>
    <row r="1540" spans="1:4" ht="15.75" x14ac:dyDescent="0.25">
      <c r="A1540" s="4" t="s">
        <v>2565</v>
      </c>
      <c r="B1540" s="4">
        <v>641671</v>
      </c>
      <c r="C1540" s="4" t="s">
        <v>2125</v>
      </c>
      <c r="D1540" s="4" t="s">
        <v>5</v>
      </c>
    </row>
    <row r="1541" spans="1:4" ht="15.75" x14ac:dyDescent="0.25">
      <c r="A1541" s="4" t="s">
        <v>2565</v>
      </c>
      <c r="B1541" s="4">
        <v>5355</v>
      </c>
      <c r="C1541" s="4" t="s">
        <v>902</v>
      </c>
      <c r="D1541" s="4" t="s">
        <v>5</v>
      </c>
    </row>
    <row r="1542" spans="1:4" ht="15.75" x14ac:dyDescent="0.25">
      <c r="A1542" s="4" t="s">
        <v>2565</v>
      </c>
      <c r="B1542" s="4">
        <v>4977</v>
      </c>
      <c r="C1542" s="4" t="s">
        <v>903</v>
      </c>
      <c r="D1542" s="4" t="s">
        <v>5</v>
      </c>
    </row>
    <row r="1543" spans="1:4" ht="15.75" x14ac:dyDescent="0.25">
      <c r="A1543" s="4" t="s">
        <v>2565</v>
      </c>
      <c r="B1543" s="4">
        <v>613583</v>
      </c>
      <c r="C1543" s="4" t="s">
        <v>2126</v>
      </c>
      <c r="D1543" s="4" t="s">
        <v>5</v>
      </c>
    </row>
    <row r="1544" spans="1:4" ht="15.75" x14ac:dyDescent="0.25">
      <c r="A1544" s="4" t="s">
        <v>2565</v>
      </c>
      <c r="B1544" s="4">
        <v>4903</v>
      </c>
      <c r="C1544" s="4" t="s">
        <v>2127</v>
      </c>
      <c r="D1544" s="4" t="s">
        <v>5</v>
      </c>
    </row>
    <row r="1545" spans="1:4" ht="15.75" x14ac:dyDescent="0.25">
      <c r="A1545" s="4" t="s">
        <v>2565</v>
      </c>
      <c r="B1545" s="4">
        <v>641255</v>
      </c>
      <c r="C1545" s="4" t="s">
        <v>2128</v>
      </c>
      <c r="D1545" s="4" t="s">
        <v>5</v>
      </c>
    </row>
    <row r="1546" spans="1:4" ht="15.75" x14ac:dyDescent="0.25">
      <c r="A1546" s="4" t="s">
        <v>2565</v>
      </c>
      <c r="B1546" s="4">
        <v>4891</v>
      </c>
      <c r="C1546" s="4" t="s">
        <v>2129</v>
      </c>
      <c r="D1546" s="4" t="s">
        <v>5</v>
      </c>
    </row>
    <row r="1547" spans="1:4" ht="15.75" x14ac:dyDescent="0.25">
      <c r="A1547" s="4" t="s">
        <v>2565</v>
      </c>
      <c r="B1547" s="4">
        <v>633196</v>
      </c>
      <c r="C1547" s="4" t="s">
        <v>2130</v>
      </c>
      <c r="D1547" s="4" t="s">
        <v>5</v>
      </c>
    </row>
    <row r="1548" spans="1:4" ht="15.75" x14ac:dyDescent="0.25">
      <c r="A1548" s="4" t="s">
        <v>2565</v>
      </c>
      <c r="B1548" s="4">
        <v>633194</v>
      </c>
      <c r="C1548" s="4" t="s">
        <v>2131</v>
      </c>
      <c r="D1548" s="4" t="s">
        <v>5</v>
      </c>
    </row>
    <row r="1549" spans="1:4" ht="15.75" x14ac:dyDescent="0.25">
      <c r="A1549" s="4" t="s">
        <v>2565</v>
      </c>
      <c r="B1549" s="4">
        <v>633339</v>
      </c>
      <c r="C1549" s="4" t="s">
        <v>2132</v>
      </c>
      <c r="D1549" s="4" t="s">
        <v>5</v>
      </c>
    </row>
    <row r="1550" spans="1:4" ht="15.75" x14ac:dyDescent="0.25">
      <c r="A1550" s="4" t="s">
        <v>2565</v>
      </c>
      <c r="B1550" s="4">
        <v>5630</v>
      </c>
      <c r="C1550" s="4" t="s">
        <v>2133</v>
      </c>
      <c r="D1550" s="4" t="s">
        <v>5</v>
      </c>
    </row>
    <row r="1551" spans="1:4" ht="15.75" x14ac:dyDescent="0.25">
      <c r="A1551" s="4" t="s">
        <v>2565</v>
      </c>
      <c r="B1551" s="4">
        <v>633217</v>
      </c>
      <c r="C1551" s="4" t="s">
        <v>2134</v>
      </c>
      <c r="D1551" s="4" t="s">
        <v>5</v>
      </c>
    </row>
    <row r="1552" spans="1:4" ht="15.75" x14ac:dyDescent="0.25">
      <c r="A1552" s="4" t="s">
        <v>2565</v>
      </c>
      <c r="B1552" s="4">
        <v>634581</v>
      </c>
      <c r="C1552" s="4" t="s">
        <v>2135</v>
      </c>
      <c r="D1552" s="4" t="s">
        <v>5</v>
      </c>
    </row>
    <row r="1553" spans="1:4" ht="15.75" x14ac:dyDescent="0.25">
      <c r="A1553" s="4" t="s">
        <v>2565</v>
      </c>
      <c r="B1553" s="4">
        <v>633330</v>
      </c>
      <c r="C1553" s="4" t="s">
        <v>2136</v>
      </c>
      <c r="D1553" s="4" t="s">
        <v>5</v>
      </c>
    </row>
    <row r="1554" spans="1:4" ht="15.75" x14ac:dyDescent="0.25">
      <c r="A1554" s="4" t="s">
        <v>2565</v>
      </c>
      <c r="B1554" s="4">
        <v>633020</v>
      </c>
      <c r="C1554" s="4" t="s">
        <v>2137</v>
      </c>
      <c r="D1554" s="4" t="s">
        <v>5</v>
      </c>
    </row>
    <row r="1555" spans="1:4" ht="15.75" x14ac:dyDescent="0.25">
      <c r="A1555" s="4" t="s">
        <v>2565</v>
      </c>
      <c r="B1555" s="4">
        <v>633034</v>
      </c>
      <c r="C1555" s="4" t="s">
        <v>2138</v>
      </c>
      <c r="D1555" s="4" t="s">
        <v>5</v>
      </c>
    </row>
    <row r="1556" spans="1:4" ht="15.75" x14ac:dyDescent="0.25">
      <c r="A1556" s="4" t="s">
        <v>2565</v>
      </c>
      <c r="B1556" s="4">
        <v>626449</v>
      </c>
      <c r="C1556" s="4" t="s">
        <v>2139</v>
      </c>
      <c r="D1556" s="4" t="s">
        <v>5</v>
      </c>
    </row>
    <row r="1557" spans="1:4" ht="15.75" x14ac:dyDescent="0.25">
      <c r="A1557" s="4" t="s">
        <v>2565</v>
      </c>
      <c r="B1557" s="4">
        <v>6912</v>
      </c>
      <c r="C1557" s="4" t="s">
        <v>904</v>
      </c>
      <c r="D1557" s="4" t="s">
        <v>5</v>
      </c>
    </row>
    <row r="1558" spans="1:4" ht="15.75" x14ac:dyDescent="0.25">
      <c r="A1558" s="4" t="s">
        <v>2565</v>
      </c>
      <c r="B1558" s="4">
        <v>641801</v>
      </c>
      <c r="C1558" s="4" t="s">
        <v>2140</v>
      </c>
      <c r="D1558" s="4" t="s">
        <v>5</v>
      </c>
    </row>
    <row r="1559" spans="1:4" ht="15.75" x14ac:dyDescent="0.25">
      <c r="A1559" s="4" t="s">
        <v>2565</v>
      </c>
      <c r="B1559" s="4">
        <v>641976</v>
      </c>
      <c r="C1559" s="4" t="s">
        <v>2141</v>
      </c>
      <c r="D1559" s="4" t="s">
        <v>5</v>
      </c>
    </row>
    <row r="1560" spans="1:4" ht="15.75" x14ac:dyDescent="0.25">
      <c r="A1560" s="4" t="s">
        <v>2565</v>
      </c>
      <c r="B1560" s="4">
        <v>3280</v>
      </c>
      <c r="C1560" s="4" t="s">
        <v>2142</v>
      </c>
      <c r="D1560" s="4" t="s">
        <v>5</v>
      </c>
    </row>
    <row r="1561" spans="1:4" ht="15.75" x14ac:dyDescent="0.25">
      <c r="A1561" s="4" t="s">
        <v>2565</v>
      </c>
      <c r="B1561" s="4">
        <v>633065</v>
      </c>
      <c r="C1561" s="4" t="s">
        <v>2143</v>
      </c>
      <c r="D1561" s="4" t="s">
        <v>5</v>
      </c>
    </row>
    <row r="1562" spans="1:4" ht="15.75" x14ac:dyDescent="0.25">
      <c r="A1562" s="4" t="s">
        <v>2565</v>
      </c>
      <c r="B1562" s="4">
        <v>633030</v>
      </c>
      <c r="C1562" s="4" t="s">
        <v>2144</v>
      </c>
      <c r="D1562" s="4" t="s">
        <v>5</v>
      </c>
    </row>
    <row r="1563" spans="1:4" ht="15.75" x14ac:dyDescent="0.25">
      <c r="A1563" s="4" t="s">
        <v>2565</v>
      </c>
      <c r="B1563" s="4">
        <v>10160</v>
      </c>
      <c r="C1563" s="4" t="s">
        <v>905</v>
      </c>
      <c r="D1563" s="4" t="s">
        <v>5</v>
      </c>
    </row>
    <row r="1564" spans="1:4" ht="15.75" x14ac:dyDescent="0.25">
      <c r="A1564" s="4" t="s">
        <v>2565</v>
      </c>
      <c r="B1564" s="4">
        <v>623157</v>
      </c>
      <c r="C1564" s="4" t="s">
        <v>2145</v>
      </c>
      <c r="D1564" s="4" t="s">
        <v>5</v>
      </c>
    </row>
    <row r="1565" spans="1:4" ht="15.75" x14ac:dyDescent="0.25">
      <c r="A1565" s="4" t="s">
        <v>2565</v>
      </c>
      <c r="B1565" s="4">
        <v>641385</v>
      </c>
      <c r="C1565" s="4" t="s">
        <v>2146</v>
      </c>
      <c r="D1565" s="4" t="s">
        <v>5</v>
      </c>
    </row>
    <row r="1566" spans="1:4" ht="15.75" x14ac:dyDescent="0.25">
      <c r="A1566" s="4" t="s">
        <v>2565</v>
      </c>
      <c r="B1566" s="4">
        <v>641318</v>
      </c>
      <c r="C1566" s="4" t="s">
        <v>2147</v>
      </c>
      <c r="D1566" s="4" t="s">
        <v>5</v>
      </c>
    </row>
    <row r="1567" spans="1:4" ht="15.75" x14ac:dyDescent="0.25">
      <c r="A1567" s="4" t="s">
        <v>2565</v>
      </c>
      <c r="B1567" s="4">
        <v>641360</v>
      </c>
      <c r="C1567" s="4" t="s">
        <v>2148</v>
      </c>
      <c r="D1567" s="4" t="s">
        <v>5</v>
      </c>
    </row>
    <row r="1568" spans="1:4" ht="15.75" x14ac:dyDescent="0.25">
      <c r="A1568" s="4" t="s">
        <v>2565</v>
      </c>
      <c r="B1568" s="4">
        <v>623158</v>
      </c>
      <c r="C1568" s="4" t="s">
        <v>2149</v>
      </c>
      <c r="D1568" s="4" t="s">
        <v>5</v>
      </c>
    </row>
    <row r="1569" spans="1:4" ht="15.75" x14ac:dyDescent="0.25">
      <c r="A1569" s="4" t="s">
        <v>2565</v>
      </c>
      <c r="B1569" s="4">
        <v>641334</v>
      </c>
      <c r="C1569" s="4" t="s">
        <v>2150</v>
      </c>
      <c r="D1569" s="4" t="s">
        <v>5</v>
      </c>
    </row>
    <row r="1570" spans="1:4" ht="15.75" x14ac:dyDescent="0.25">
      <c r="A1570" s="4" t="s">
        <v>2565</v>
      </c>
      <c r="B1570" s="4">
        <v>641316</v>
      </c>
      <c r="C1570" s="4" t="s">
        <v>2151</v>
      </c>
      <c r="D1570" s="4" t="s">
        <v>5</v>
      </c>
    </row>
    <row r="1571" spans="1:4" ht="15.75" x14ac:dyDescent="0.25">
      <c r="A1571" s="4" t="s">
        <v>2565</v>
      </c>
      <c r="B1571" s="4">
        <v>641317</v>
      </c>
      <c r="C1571" s="4" t="s">
        <v>2152</v>
      </c>
      <c r="D1571" s="4" t="s">
        <v>5</v>
      </c>
    </row>
    <row r="1572" spans="1:4" ht="15.75" x14ac:dyDescent="0.25">
      <c r="A1572" s="4" t="s">
        <v>2535</v>
      </c>
      <c r="B1572" s="4">
        <v>3084</v>
      </c>
      <c r="C1572" s="4" t="s">
        <v>907</v>
      </c>
      <c r="D1572" s="4" t="s">
        <v>5</v>
      </c>
    </row>
    <row r="1573" spans="1:4" ht="15.75" x14ac:dyDescent="0.25">
      <c r="A1573" s="4" t="s">
        <v>2535</v>
      </c>
      <c r="B1573" s="4">
        <v>3085</v>
      </c>
      <c r="C1573" s="4" t="s">
        <v>909</v>
      </c>
      <c r="D1573" s="4" t="s">
        <v>5</v>
      </c>
    </row>
    <row r="1574" spans="1:4" ht="15.75" x14ac:dyDescent="0.25">
      <c r="A1574" s="4" t="s">
        <v>2535</v>
      </c>
      <c r="B1574" s="4">
        <v>3086</v>
      </c>
      <c r="C1574" s="4" t="s">
        <v>911</v>
      </c>
      <c r="D1574" s="4" t="s">
        <v>5</v>
      </c>
    </row>
    <row r="1575" spans="1:4" ht="15.75" x14ac:dyDescent="0.25">
      <c r="A1575" s="4" t="s">
        <v>2535</v>
      </c>
      <c r="B1575" s="4">
        <v>3087</v>
      </c>
      <c r="C1575" s="4" t="s">
        <v>913</v>
      </c>
      <c r="D1575" s="4" t="s">
        <v>5</v>
      </c>
    </row>
    <row r="1576" spans="1:4" ht="15.75" x14ac:dyDescent="0.25">
      <c r="A1576" s="4" t="s">
        <v>2535</v>
      </c>
      <c r="B1576" s="4">
        <v>3088</v>
      </c>
      <c r="C1576" s="4" t="s">
        <v>915</v>
      </c>
      <c r="D1576" s="4" t="s">
        <v>5</v>
      </c>
    </row>
    <row r="1577" spans="1:4" ht="15.75" x14ac:dyDescent="0.25">
      <c r="A1577" s="4" t="s">
        <v>2535</v>
      </c>
      <c r="B1577" s="4">
        <v>3089</v>
      </c>
      <c r="C1577" s="4" t="s">
        <v>917</v>
      </c>
      <c r="D1577" s="4" t="s">
        <v>5</v>
      </c>
    </row>
    <row r="1578" spans="1:4" ht="15.75" x14ac:dyDescent="0.25">
      <c r="A1578" s="4" t="s">
        <v>2535</v>
      </c>
      <c r="B1578" s="4">
        <v>3092</v>
      </c>
      <c r="C1578" s="4" t="s">
        <v>919</v>
      </c>
      <c r="D1578" s="4" t="s">
        <v>5</v>
      </c>
    </row>
    <row r="1579" spans="1:4" ht="15.75" x14ac:dyDescent="0.25">
      <c r="A1579" s="4" t="s">
        <v>2535</v>
      </c>
      <c r="B1579" s="4">
        <v>3090</v>
      </c>
      <c r="C1579" s="4" t="s">
        <v>921</v>
      </c>
      <c r="D1579" s="4" t="s">
        <v>5</v>
      </c>
    </row>
    <row r="1580" spans="1:4" ht="15.75" x14ac:dyDescent="0.25">
      <c r="A1580" s="4" t="s">
        <v>2535</v>
      </c>
      <c r="B1580" s="4">
        <v>3091</v>
      </c>
      <c r="C1580" s="4" t="s">
        <v>923</v>
      </c>
      <c r="D1580" s="4" t="s">
        <v>5</v>
      </c>
    </row>
    <row r="1581" spans="1:4" ht="15.75" x14ac:dyDescent="0.25">
      <c r="A1581" s="4" t="s">
        <v>2535</v>
      </c>
      <c r="B1581" s="4">
        <v>399</v>
      </c>
      <c r="C1581" s="4" t="s">
        <v>925</v>
      </c>
      <c r="D1581" s="4" t="s">
        <v>5</v>
      </c>
    </row>
    <row r="1582" spans="1:4" ht="15.75" x14ac:dyDescent="0.25">
      <c r="A1582" s="4" t="s">
        <v>2535</v>
      </c>
      <c r="B1582" s="4">
        <v>3362</v>
      </c>
      <c r="C1582" s="4" t="s">
        <v>927</v>
      </c>
      <c r="D1582" s="4" t="s">
        <v>5</v>
      </c>
    </row>
    <row r="1583" spans="1:4" ht="15.75" x14ac:dyDescent="0.25">
      <c r="A1583" s="4" t="s">
        <v>2565</v>
      </c>
      <c r="B1583" s="4">
        <v>641630</v>
      </c>
      <c r="C1583" s="4" t="s">
        <v>2153</v>
      </c>
      <c r="D1583" s="4" t="s">
        <v>5</v>
      </c>
    </row>
    <row r="1584" spans="1:4" ht="15.75" x14ac:dyDescent="0.25">
      <c r="A1584" s="4" t="s">
        <v>2565</v>
      </c>
      <c r="B1584" s="4">
        <v>5183</v>
      </c>
      <c r="C1584" s="4" t="s">
        <v>2154</v>
      </c>
      <c r="D1584" s="4" t="s">
        <v>5</v>
      </c>
    </row>
    <row r="1585" spans="1:4" ht="15.75" x14ac:dyDescent="0.25">
      <c r="A1585" s="4" t="s">
        <v>2565</v>
      </c>
      <c r="B1585" s="4">
        <v>641283</v>
      </c>
      <c r="C1585" s="4" t="s">
        <v>2155</v>
      </c>
      <c r="D1585" s="4" t="s">
        <v>5</v>
      </c>
    </row>
    <row r="1586" spans="1:4" ht="15.75" x14ac:dyDescent="0.25">
      <c r="A1586" s="4" t="s">
        <v>2565</v>
      </c>
      <c r="B1586" s="4">
        <v>633036</v>
      </c>
      <c r="C1586" s="4" t="s">
        <v>2156</v>
      </c>
      <c r="D1586" s="4" t="s">
        <v>5</v>
      </c>
    </row>
    <row r="1587" spans="1:4" ht="15.75" x14ac:dyDescent="0.25">
      <c r="A1587" s="4" t="s">
        <v>2565</v>
      </c>
      <c r="B1587" s="4">
        <v>633037</v>
      </c>
      <c r="C1587" s="4" t="s">
        <v>2157</v>
      </c>
      <c r="D1587" s="4" t="s">
        <v>5</v>
      </c>
    </row>
    <row r="1588" spans="1:4" ht="15.75" x14ac:dyDescent="0.25">
      <c r="A1588" s="4" t="s">
        <v>2565</v>
      </c>
      <c r="B1588" s="4">
        <v>2428</v>
      </c>
      <c r="C1588" s="4" t="s">
        <v>929</v>
      </c>
      <c r="D1588" s="4" t="s">
        <v>930</v>
      </c>
    </row>
    <row r="1589" spans="1:4" ht="15.75" x14ac:dyDescent="0.25">
      <c r="A1589" s="4" t="s">
        <v>2565</v>
      </c>
      <c r="B1589" s="4">
        <v>5457</v>
      </c>
      <c r="C1589" s="4" t="s">
        <v>931</v>
      </c>
      <c r="D1589" s="4" t="s">
        <v>5</v>
      </c>
    </row>
    <row r="1590" spans="1:4" ht="15.75" x14ac:dyDescent="0.25">
      <c r="A1590" s="4" t="s">
        <v>2565</v>
      </c>
      <c r="B1590" s="4">
        <v>633061</v>
      </c>
      <c r="C1590" s="4" t="s">
        <v>2158</v>
      </c>
      <c r="D1590" s="4" t="s">
        <v>5</v>
      </c>
    </row>
    <row r="1591" spans="1:4" ht="15.75" x14ac:dyDescent="0.25">
      <c r="A1591" s="4" t="s">
        <v>2565</v>
      </c>
      <c r="B1591" s="4">
        <v>613329</v>
      </c>
      <c r="C1591" s="4" t="s">
        <v>932</v>
      </c>
      <c r="D1591" s="4" t="s">
        <v>5</v>
      </c>
    </row>
    <row r="1592" spans="1:4" ht="15.75" x14ac:dyDescent="0.25">
      <c r="A1592" s="4" t="s">
        <v>2565</v>
      </c>
      <c r="B1592" s="4">
        <v>633060</v>
      </c>
      <c r="C1592" s="4" t="s">
        <v>2159</v>
      </c>
      <c r="D1592" s="4" t="s">
        <v>5</v>
      </c>
    </row>
    <row r="1593" spans="1:4" ht="15.75" x14ac:dyDescent="0.25">
      <c r="A1593" s="4" t="s">
        <v>2565</v>
      </c>
      <c r="B1593" s="4">
        <v>633064</v>
      </c>
      <c r="C1593" s="4" t="s">
        <v>2160</v>
      </c>
      <c r="D1593" s="4" t="s">
        <v>5</v>
      </c>
    </row>
    <row r="1594" spans="1:4" ht="15.75" x14ac:dyDescent="0.25">
      <c r="A1594" s="4" t="s">
        <v>2565</v>
      </c>
      <c r="B1594" s="4">
        <v>6655</v>
      </c>
      <c r="C1594" s="4" t="s">
        <v>2161</v>
      </c>
      <c r="D1594" s="4" t="s">
        <v>5</v>
      </c>
    </row>
    <row r="1595" spans="1:4" ht="15.75" x14ac:dyDescent="0.25">
      <c r="A1595" s="4" t="s">
        <v>2565</v>
      </c>
      <c r="B1595" s="4">
        <v>4850</v>
      </c>
      <c r="C1595" s="4" t="s">
        <v>2162</v>
      </c>
      <c r="D1595" s="4" t="s">
        <v>5</v>
      </c>
    </row>
    <row r="1596" spans="1:4" ht="15.75" x14ac:dyDescent="0.25">
      <c r="A1596" s="4" t="s">
        <v>2565</v>
      </c>
      <c r="B1596" s="4">
        <v>91118</v>
      </c>
      <c r="C1596" s="4" t="s">
        <v>2495</v>
      </c>
      <c r="D1596" s="4" t="s">
        <v>2</v>
      </c>
    </row>
    <row r="1597" spans="1:4" ht="15.75" x14ac:dyDescent="0.25">
      <c r="A1597" s="4" t="s">
        <v>2565</v>
      </c>
      <c r="B1597" s="4">
        <v>610808</v>
      </c>
      <c r="C1597" s="4" t="s">
        <v>2163</v>
      </c>
      <c r="D1597" s="4" t="s">
        <v>5</v>
      </c>
    </row>
    <row r="1598" spans="1:4" ht="15.75" x14ac:dyDescent="0.25">
      <c r="A1598" s="4" t="s">
        <v>2565</v>
      </c>
      <c r="B1598" s="4">
        <v>633062</v>
      </c>
      <c r="C1598" s="4" t="s">
        <v>2164</v>
      </c>
      <c r="D1598" s="4" t="s">
        <v>5</v>
      </c>
    </row>
    <row r="1599" spans="1:4" ht="15.75" x14ac:dyDescent="0.25">
      <c r="A1599" s="4" t="s">
        <v>2565</v>
      </c>
      <c r="B1599" s="4">
        <v>633063</v>
      </c>
      <c r="C1599" s="4" t="s">
        <v>2165</v>
      </c>
      <c r="D1599" s="4" t="s">
        <v>5</v>
      </c>
    </row>
    <row r="1600" spans="1:4" ht="15.75" x14ac:dyDescent="0.25">
      <c r="A1600" s="4" t="s">
        <v>2565</v>
      </c>
      <c r="B1600" s="4">
        <v>641645</v>
      </c>
      <c r="C1600" s="4" t="s">
        <v>2166</v>
      </c>
      <c r="D1600" s="4" t="s">
        <v>5</v>
      </c>
    </row>
    <row r="1601" spans="1:4" ht="15.75" x14ac:dyDescent="0.25">
      <c r="A1601" s="4" t="s">
        <v>2565</v>
      </c>
      <c r="B1601" s="4">
        <v>620234</v>
      </c>
      <c r="C1601" s="4" t="s">
        <v>2167</v>
      </c>
      <c r="D1601" s="4" t="s">
        <v>5</v>
      </c>
    </row>
    <row r="1602" spans="1:4" ht="15.75" x14ac:dyDescent="0.25">
      <c r="A1602" s="4" t="s">
        <v>2551</v>
      </c>
      <c r="B1602" s="4">
        <v>6913</v>
      </c>
      <c r="C1602" s="4" t="s">
        <v>934</v>
      </c>
      <c r="D1602" s="4" t="s">
        <v>5</v>
      </c>
    </row>
    <row r="1603" spans="1:4" ht="15.75" x14ac:dyDescent="0.25">
      <c r="A1603" s="4" t="s">
        <v>2551</v>
      </c>
      <c r="B1603" s="4">
        <v>6914</v>
      </c>
      <c r="C1603" s="4" t="s">
        <v>935</v>
      </c>
      <c r="D1603" s="4" t="s">
        <v>5</v>
      </c>
    </row>
    <row r="1604" spans="1:4" ht="15.75" x14ac:dyDescent="0.25">
      <c r="A1604" s="4" t="s">
        <v>2551</v>
      </c>
      <c r="B1604" s="4">
        <v>6915</v>
      </c>
      <c r="C1604" s="4" t="s">
        <v>936</v>
      </c>
      <c r="D1604" s="4" t="s">
        <v>5</v>
      </c>
    </row>
    <row r="1605" spans="1:4" ht="15.75" x14ac:dyDescent="0.25">
      <c r="A1605" s="4" t="s">
        <v>2551</v>
      </c>
      <c r="B1605" s="4">
        <v>6916</v>
      </c>
      <c r="C1605" s="4" t="s">
        <v>937</v>
      </c>
      <c r="D1605" s="4" t="s">
        <v>5</v>
      </c>
    </row>
    <row r="1606" spans="1:4" ht="15.75" x14ac:dyDescent="0.25">
      <c r="A1606" s="4" t="s">
        <v>2551</v>
      </c>
      <c r="B1606" s="4">
        <v>6917</v>
      </c>
      <c r="C1606" s="4" t="s">
        <v>938</v>
      </c>
      <c r="D1606" s="4" t="s">
        <v>5</v>
      </c>
    </row>
    <row r="1607" spans="1:4" ht="15.75" x14ac:dyDescent="0.25">
      <c r="A1607" s="4" t="s">
        <v>2551</v>
      </c>
      <c r="B1607" s="4">
        <v>6918</v>
      </c>
      <c r="C1607" s="4" t="s">
        <v>939</v>
      </c>
      <c r="D1607" s="4" t="s">
        <v>5</v>
      </c>
    </row>
    <row r="1608" spans="1:4" ht="15.75" x14ac:dyDescent="0.25">
      <c r="A1608" s="4" t="s">
        <v>2551</v>
      </c>
      <c r="B1608" s="4">
        <v>6919</v>
      </c>
      <c r="C1608" s="4" t="s">
        <v>940</v>
      </c>
      <c r="D1608" s="4" t="s">
        <v>5</v>
      </c>
    </row>
    <row r="1609" spans="1:4" ht="15.75" x14ac:dyDescent="0.25">
      <c r="A1609" s="4" t="s">
        <v>2551</v>
      </c>
      <c r="B1609" s="4">
        <v>6920</v>
      </c>
      <c r="C1609" s="4" t="s">
        <v>941</v>
      </c>
      <c r="D1609" s="4" t="s">
        <v>5</v>
      </c>
    </row>
    <row r="1610" spans="1:4" ht="15.75" x14ac:dyDescent="0.25">
      <c r="A1610" s="4" t="s">
        <v>2551</v>
      </c>
      <c r="B1610" s="4">
        <v>6921</v>
      </c>
      <c r="C1610" s="4" t="s">
        <v>942</v>
      </c>
      <c r="D1610" s="4" t="s">
        <v>5</v>
      </c>
    </row>
    <row r="1611" spans="1:4" ht="15.75" x14ac:dyDescent="0.25">
      <c r="A1611" s="4" t="s">
        <v>2551</v>
      </c>
      <c r="B1611" s="4">
        <v>6922</v>
      </c>
      <c r="C1611" s="4" t="s">
        <v>943</v>
      </c>
      <c r="D1611" s="4" t="s">
        <v>5</v>
      </c>
    </row>
    <row r="1612" spans="1:4" ht="15.75" x14ac:dyDescent="0.25">
      <c r="A1612" s="4" t="s">
        <v>2565</v>
      </c>
      <c r="B1612" s="4">
        <v>6923</v>
      </c>
      <c r="C1612" s="4" t="s">
        <v>944</v>
      </c>
      <c r="D1612" s="4" t="s">
        <v>5</v>
      </c>
    </row>
    <row r="1613" spans="1:4" ht="15.75" x14ac:dyDescent="0.25">
      <c r="A1613" s="4" t="s">
        <v>2565</v>
      </c>
      <c r="B1613" s="4">
        <v>6924</v>
      </c>
      <c r="C1613" s="4" t="s">
        <v>945</v>
      </c>
      <c r="D1613" s="4" t="s">
        <v>5</v>
      </c>
    </row>
    <row r="1614" spans="1:4" ht="15.75" x14ac:dyDescent="0.25">
      <c r="A1614" s="4" t="s">
        <v>2565</v>
      </c>
      <c r="B1614" s="4">
        <v>6925</v>
      </c>
      <c r="C1614" s="4" t="s">
        <v>946</v>
      </c>
      <c r="D1614" s="4" t="s">
        <v>5</v>
      </c>
    </row>
    <row r="1615" spans="1:4" ht="15.75" x14ac:dyDescent="0.25">
      <c r="A1615" s="4" t="s">
        <v>2565</v>
      </c>
      <c r="B1615" s="4">
        <v>6926</v>
      </c>
      <c r="C1615" s="4" t="s">
        <v>947</v>
      </c>
      <c r="D1615" s="4" t="s">
        <v>5</v>
      </c>
    </row>
    <row r="1616" spans="1:4" ht="15.75" x14ac:dyDescent="0.25">
      <c r="A1616" s="4" t="s">
        <v>2565</v>
      </c>
      <c r="B1616" s="4">
        <v>6927</v>
      </c>
      <c r="C1616" s="4" t="s">
        <v>948</v>
      </c>
      <c r="D1616" s="4" t="s">
        <v>5</v>
      </c>
    </row>
    <row r="1617" spans="1:4" ht="15.75" x14ac:dyDescent="0.25">
      <c r="A1617" s="4" t="s">
        <v>2565</v>
      </c>
      <c r="B1617" s="4">
        <v>6928</v>
      </c>
      <c r="C1617" s="4" t="s">
        <v>949</v>
      </c>
      <c r="D1617" s="4" t="s">
        <v>5</v>
      </c>
    </row>
    <row r="1618" spans="1:4" ht="15.75" x14ac:dyDescent="0.25">
      <c r="A1618" s="4" t="s">
        <v>2565</v>
      </c>
      <c r="B1618" s="4">
        <v>6929</v>
      </c>
      <c r="C1618" s="4" t="s">
        <v>950</v>
      </c>
      <c r="D1618" s="4" t="s">
        <v>5</v>
      </c>
    </row>
    <row r="1619" spans="1:4" ht="15.75" x14ac:dyDescent="0.25">
      <c r="A1619" s="4" t="s">
        <v>2565</v>
      </c>
      <c r="B1619" s="4">
        <v>6930</v>
      </c>
      <c r="C1619" s="4" t="s">
        <v>951</v>
      </c>
      <c r="D1619" s="4" t="s">
        <v>5</v>
      </c>
    </row>
    <row r="1620" spans="1:4" ht="15.75" x14ac:dyDescent="0.25">
      <c r="A1620" s="4" t="s">
        <v>2565</v>
      </c>
      <c r="B1620" s="4">
        <v>6931</v>
      </c>
      <c r="C1620" s="4" t="s">
        <v>952</v>
      </c>
      <c r="D1620" s="4" t="s">
        <v>5</v>
      </c>
    </row>
    <row r="1621" spans="1:4" ht="15.75" x14ac:dyDescent="0.25">
      <c r="A1621" s="4" t="s">
        <v>2565</v>
      </c>
      <c r="B1621" s="4">
        <v>6932</v>
      </c>
      <c r="C1621" s="4" t="s">
        <v>953</v>
      </c>
      <c r="D1621" s="4" t="s">
        <v>5</v>
      </c>
    </row>
    <row r="1622" spans="1:4" ht="15.75" x14ac:dyDescent="0.25">
      <c r="A1622" s="4" t="s">
        <v>2565</v>
      </c>
      <c r="B1622" s="4">
        <v>6933</v>
      </c>
      <c r="C1622" s="4" t="s">
        <v>954</v>
      </c>
      <c r="D1622" s="4" t="s">
        <v>5</v>
      </c>
    </row>
    <row r="1623" spans="1:4" ht="15.75" x14ac:dyDescent="0.25">
      <c r="A1623" s="4" t="s">
        <v>2565</v>
      </c>
      <c r="B1623" s="4">
        <v>6934</v>
      </c>
      <c r="C1623" s="4" t="s">
        <v>955</v>
      </c>
      <c r="D1623" s="4" t="s">
        <v>5</v>
      </c>
    </row>
    <row r="1624" spans="1:4" ht="15.75" x14ac:dyDescent="0.25">
      <c r="A1624" s="4" t="s">
        <v>2565</v>
      </c>
      <c r="B1624" s="4">
        <v>6935</v>
      </c>
      <c r="C1624" s="4" t="s">
        <v>956</v>
      </c>
      <c r="D1624" s="4" t="s">
        <v>5</v>
      </c>
    </row>
    <row r="1625" spans="1:4" ht="15.75" x14ac:dyDescent="0.25">
      <c r="A1625" s="4" t="s">
        <v>2565</v>
      </c>
      <c r="B1625" s="4">
        <v>6936</v>
      </c>
      <c r="C1625" s="4" t="s">
        <v>957</v>
      </c>
      <c r="D1625" s="4" t="s">
        <v>5</v>
      </c>
    </row>
    <row r="1626" spans="1:4" ht="15.75" x14ac:dyDescent="0.25">
      <c r="A1626" s="4" t="s">
        <v>2565</v>
      </c>
      <c r="B1626" s="4">
        <v>6937</v>
      </c>
      <c r="C1626" s="4" t="s">
        <v>958</v>
      </c>
      <c r="D1626" s="4" t="s">
        <v>5</v>
      </c>
    </row>
    <row r="1627" spans="1:4" ht="15.75" x14ac:dyDescent="0.25">
      <c r="A1627" s="4" t="s">
        <v>2565</v>
      </c>
      <c r="B1627" s="4">
        <v>6938</v>
      </c>
      <c r="C1627" s="4" t="s">
        <v>959</v>
      </c>
      <c r="D1627" s="4" t="s">
        <v>5</v>
      </c>
    </row>
    <row r="1628" spans="1:4" ht="15.75" x14ac:dyDescent="0.25">
      <c r="A1628" s="4" t="s">
        <v>2565</v>
      </c>
      <c r="B1628" s="4">
        <v>6939</v>
      </c>
      <c r="C1628" s="4" t="s">
        <v>960</v>
      </c>
      <c r="D1628" s="4" t="s">
        <v>5</v>
      </c>
    </row>
    <row r="1629" spans="1:4" ht="15.75" x14ac:dyDescent="0.25">
      <c r="A1629" s="4" t="s">
        <v>2565</v>
      </c>
      <c r="B1629" s="4">
        <v>6940</v>
      </c>
      <c r="C1629" s="4" t="s">
        <v>961</v>
      </c>
      <c r="D1629" s="4" t="s">
        <v>5</v>
      </c>
    </row>
    <row r="1630" spans="1:4" ht="15.75" x14ac:dyDescent="0.25">
      <c r="A1630" s="4" t="s">
        <v>2565</v>
      </c>
      <c r="B1630" s="4">
        <v>6941</v>
      </c>
      <c r="C1630" s="4" t="s">
        <v>962</v>
      </c>
      <c r="D1630" s="4" t="s">
        <v>5</v>
      </c>
    </row>
    <row r="1631" spans="1:4" ht="15.75" x14ac:dyDescent="0.25">
      <c r="A1631" s="4" t="s">
        <v>2565</v>
      </c>
      <c r="B1631" s="4">
        <v>6942</v>
      </c>
      <c r="C1631" s="4" t="s">
        <v>963</v>
      </c>
      <c r="D1631" s="4" t="s">
        <v>5</v>
      </c>
    </row>
    <row r="1632" spans="1:4" ht="15.75" x14ac:dyDescent="0.25">
      <c r="A1632" s="4" t="s">
        <v>2565</v>
      </c>
      <c r="B1632" s="4">
        <v>6943</v>
      </c>
      <c r="C1632" s="4" t="s">
        <v>964</v>
      </c>
      <c r="D1632" s="4" t="s">
        <v>5</v>
      </c>
    </row>
    <row r="1633" spans="1:4" ht="15.75" x14ac:dyDescent="0.25">
      <c r="A1633" s="4" t="s">
        <v>2565</v>
      </c>
      <c r="B1633" s="4">
        <v>5495</v>
      </c>
      <c r="C1633" s="4" t="s">
        <v>965</v>
      </c>
      <c r="D1633" s="4" t="s">
        <v>5</v>
      </c>
    </row>
    <row r="1634" spans="1:4" ht="15.75" x14ac:dyDescent="0.25">
      <c r="A1634" s="4" t="s">
        <v>2565</v>
      </c>
      <c r="B1634" s="4">
        <v>6944</v>
      </c>
      <c r="C1634" s="4" t="s">
        <v>966</v>
      </c>
      <c r="D1634" s="4" t="s">
        <v>5</v>
      </c>
    </row>
    <row r="1635" spans="1:4" ht="15.75" x14ac:dyDescent="0.25">
      <c r="A1635" s="4" t="s">
        <v>2565</v>
      </c>
      <c r="B1635" s="4">
        <v>5496</v>
      </c>
      <c r="C1635" s="4" t="s">
        <v>967</v>
      </c>
      <c r="D1635" s="4" t="s">
        <v>5</v>
      </c>
    </row>
    <row r="1636" spans="1:4" ht="15.75" x14ac:dyDescent="0.25">
      <c r="A1636" s="4" t="s">
        <v>2565</v>
      </c>
      <c r="B1636" s="4">
        <v>6968</v>
      </c>
      <c r="C1636" s="4" t="s">
        <v>968</v>
      </c>
      <c r="D1636" s="4" t="s">
        <v>5</v>
      </c>
    </row>
    <row r="1637" spans="1:4" ht="15.75" x14ac:dyDescent="0.25">
      <c r="A1637" s="4" t="s">
        <v>2565</v>
      </c>
      <c r="B1637" s="4">
        <v>5046</v>
      </c>
      <c r="C1637" s="4" t="s">
        <v>969</v>
      </c>
      <c r="D1637" s="4" t="s">
        <v>5</v>
      </c>
    </row>
    <row r="1638" spans="1:4" ht="15.75" x14ac:dyDescent="0.25">
      <c r="A1638" s="4" t="s">
        <v>2565</v>
      </c>
      <c r="B1638" s="4">
        <v>90447</v>
      </c>
      <c r="C1638" s="4" t="s">
        <v>2493</v>
      </c>
      <c r="D1638" s="4" t="s">
        <v>2</v>
      </c>
    </row>
    <row r="1639" spans="1:4" ht="15.75" x14ac:dyDescent="0.25">
      <c r="A1639" s="4" t="s">
        <v>2565</v>
      </c>
      <c r="B1639" s="4">
        <v>5356</v>
      </c>
      <c r="C1639" s="4" t="s">
        <v>970</v>
      </c>
      <c r="D1639" s="4" t="s">
        <v>5</v>
      </c>
    </row>
    <row r="1640" spans="1:4" ht="15.75" x14ac:dyDescent="0.25">
      <c r="A1640" s="4" t="s">
        <v>2565</v>
      </c>
      <c r="B1640" s="4">
        <v>491580</v>
      </c>
      <c r="C1640" s="4" t="s">
        <v>971</v>
      </c>
      <c r="D1640" s="4" t="s">
        <v>75</v>
      </c>
    </row>
    <row r="1641" spans="1:4" ht="15.75" x14ac:dyDescent="0.25">
      <c r="A1641" s="4" t="s">
        <v>2565</v>
      </c>
      <c r="B1641" s="4">
        <v>633013</v>
      </c>
      <c r="C1641" s="4" t="s">
        <v>2168</v>
      </c>
      <c r="D1641" s="4" t="s">
        <v>5</v>
      </c>
    </row>
    <row r="1642" spans="1:4" ht="15.75" x14ac:dyDescent="0.25">
      <c r="A1642" s="4" t="s">
        <v>2565</v>
      </c>
      <c r="B1642" s="4">
        <v>641908</v>
      </c>
      <c r="C1642" s="4" t="s">
        <v>2169</v>
      </c>
      <c r="D1642" s="4" t="s">
        <v>5</v>
      </c>
    </row>
    <row r="1643" spans="1:4" ht="15.75" x14ac:dyDescent="0.25">
      <c r="A1643" s="4" t="s">
        <v>2565</v>
      </c>
      <c r="B1643" s="4">
        <v>641891</v>
      </c>
      <c r="C1643" s="4" t="s">
        <v>2170</v>
      </c>
      <c r="D1643" s="4" t="s">
        <v>5</v>
      </c>
    </row>
    <row r="1644" spans="1:4" ht="15.75" x14ac:dyDescent="0.25">
      <c r="A1644" s="4" t="s">
        <v>2565</v>
      </c>
      <c r="B1644" s="4">
        <v>5357</v>
      </c>
      <c r="C1644" s="4" t="s">
        <v>972</v>
      </c>
      <c r="D1644" s="4" t="s">
        <v>5</v>
      </c>
    </row>
    <row r="1645" spans="1:4" ht="15.75" x14ac:dyDescent="0.25">
      <c r="A1645" s="4" t="s">
        <v>2565</v>
      </c>
      <c r="B1645" s="4">
        <v>90281</v>
      </c>
      <c r="C1645" s="4" t="s">
        <v>973</v>
      </c>
      <c r="D1645" s="4" t="s">
        <v>2</v>
      </c>
    </row>
    <row r="1646" spans="1:4" ht="15.75" x14ac:dyDescent="0.25">
      <c r="A1646" s="4" t="s">
        <v>2565</v>
      </c>
      <c r="B1646" s="4">
        <v>690000</v>
      </c>
      <c r="C1646" s="4" t="s">
        <v>2171</v>
      </c>
      <c r="D1646" s="4" t="s">
        <v>5</v>
      </c>
    </row>
    <row r="1647" spans="1:4" ht="15.75" x14ac:dyDescent="0.25">
      <c r="A1647" s="4" t="s">
        <v>2565</v>
      </c>
      <c r="B1647" s="4">
        <v>641367</v>
      </c>
      <c r="C1647" s="4" t="s">
        <v>2172</v>
      </c>
      <c r="D1647" s="4" t="s">
        <v>5</v>
      </c>
    </row>
    <row r="1648" spans="1:4" ht="15.75" x14ac:dyDescent="0.25">
      <c r="A1648" s="4" t="s">
        <v>2565</v>
      </c>
      <c r="B1648" s="4">
        <v>641657</v>
      </c>
      <c r="C1648" s="4" t="s">
        <v>2173</v>
      </c>
      <c r="D1648" s="4" t="s">
        <v>5</v>
      </c>
    </row>
    <row r="1649" spans="1:4" ht="15.75" x14ac:dyDescent="0.25">
      <c r="A1649" s="4" t="s">
        <v>2565</v>
      </c>
      <c r="B1649" s="4">
        <v>641359</v>
      </c>
      <c r="C1649" s="4" t="s">
        <v>2174</v>
      </c>
      <c r="D1649" s="4" t="s">
        <v>5</v>
      </c>
    </row>
    <row r="1650" spans="1:4" ht="15.75" x14ac:dyDescent="0.25">
      <c r="A1650" s="4" t="s">
        <v>2565</v>
      </c>
      <c r="B1650" s="4">
        <v>641356</v>
      </c>
      <c r="C1650" s="4" t="s">
        <v>2175</v>
      </c>
      <c r="D1650" s="4" t="s">
        <v>5</v>
      </c>
    </row>
    <row r="1651" spans="1:4" ht="15.75" x14ac:dyDescent="0.25">
      <c r="A1651" s="4" t="s">
        <v>2565</v>
      </c>
      <c r="B1651" s="4">
        <v>641353</v>
      </c>
      <c r="C1651" s="4" t="s">
        <v>2176</v>
      </c>
      <c r="D1651" s="4" t="s">
        <v>5</v>
      </c>
    </row>
    <row r="1652" spans="1:4" ht="15.75" x14ac:dyDescent="0.25">
      <c r="A1652" s="4" t="s">
        <v>2565</v>
      </c>
      <c r="B1652" s="4">
        <v>91168</v>
      </c>
      <c r="C1652" s="4" t="s">
        <v>2494</v>
      </c>
      <c r="D1652" s="4" t="s">
        <v>2</v>
      </c>
    </row>
    <row r="1653" spans="1:4" ht="15.75" x14ac:dyDescent="0.25">
      <c r="A1653" s="4" t="s">
        <v>2565</v>
      </c>
      <c r="B1653" s="4">
        <v>2960</v>
      </c>
      <c r="C1653" s="4" t="s">
        <v>975</v>
      </c>
      <c r="D1653" s="4" t="s">
        <v>5</v>
      </c>
    </row>
    <row r="1654" spans="1:4" ht="15.75" x14ac:dyDescent="0.25">
      <c r="A1654" s="4" t="s">
        <v>2565</v>
      </c>
      <c r="B1654" s="4">
        <v>5065</v>
      </c>
      <c r="C1654" s="4" t="s">
        <v>977</v>
      </c>
      <c r="D1654" s="4" t="s">
        <v>5</v>
      </c>
    </row>
    <row r="1655" spans="1:4" ht="15.75" x14ac:dyDescent="0.25">
      <c r="A1655" s="4" t="s">
        <v>2565</v>
      </c>
      <c r="B1655" s="4">
        <v>641344</v>
      </c>
      <c r="C1655" s="4" t="s">
        <v>2177</v>
      </c>
      <c r="D1655" s="4" t="s">
        <v>5</v>
      </c>
    </row>
    <row r="1656" spans="1:4" ht="15.75" x14ac:dyDescent="0.25">
      <c r="A1656" s="4" t="s">
        <v>2565</v>
      </c>
      <c r="B1656" s="4">
        <v>633364</v>
      </c>
      <c r="C1656" s="4" t="s">
        <v>2178</v>
      </c>
      <c r="D1656" s="4" t="s">
        <v>5</v>
      </c>
    </row>
    <row r="1657" spans="1:4" ht="15.75" x14ac:dyDescent="0.25">
      <c r="A1657" s="4" t="s">
        <v>2565</v>
      </c>
      <c r="B1657" s="4">
        <v>5645</v>
      </c>
      <c r="C1657" s="4" t="s">
        <v>2179</v>
      </c>
      <c r="D1657" s="4" t="s">
        <v>5</v>
      </c>
    </row>
    <row r="1658" spans="1:4" ht="15.75" x14ac:dyDescent="0.25">
      <c r="A1658" s="4" t="s">
        <v>2565</v>
      </c>
      <c r="B1658" s="4">
        <v>633039</v>
      </c>
      <c r="C1658" s="4" t="s">
        <v>2180</v>
      </c>
      <c r="D1658" s="4" t="s">
        <v>5</v>
      </c>
    </row>
    <row r="1659" spans="1:4" ht="15.75" x14ac:dyDescent="0.25">
      <c r="A1659" s="4" t="s">
        <v>2565</v>
      </c>
      <c r="B1659" s="4">
        <v>6100</v>
      </c>
      <c r="C1659" s="4" t="s">
        <v>2181</v>
      </c>
      <c r="D1659" s="4" t="s">
        <v>5</v>
      </c>
    </row>
    <row r="1660" spans="1:4" ht="15.75" x14ac:dyDescent="0.25">
      <c r="A1660" s="4" t="s">
        <v>2565</v>
      </c>
      <c r="B1660" s="4">
        <v>633231</v>
      </c>
      <c r="C1660" s="4" t="s">
        <v>2182</v>
      </c>
      <c r="D1660" s="4" t="s">
        <v>5</v>
      </c>
    </row>
    <row r="1661" spans="1:4" ht="15.75" x14ac:dyDescent="0.25">
      <c r="A1661" s="4" t="s">
        <v>2565</v>
      </c>
      <c r="B1661" s="4">
        <v>6419</v>
      </c>
      <c r="C1661" s="4" t="s">
        <v>2183</v>
      </c>
      <c r="D1661" s="4" t="s">
        <v>5</v>
      </c>
    </row>
    <row r="1662" spans="1:4" ht="15.75" x14ac:dyDescent="0.25">
      <c r="A1662" s="4" t="s">
        <v>2565</v>
      </c>
      <c r="B1662" s="4">
        <v>5960</v>
      </c>
      <c r="C1662" s="4" t="s">
        <v>2184</v>
      </c>
      <c r="D1662" s="4" t="s">
        <v>5</v>
      </c>
    </row>
    <row r="1663" spans="1:4" ht="15.75" x14ac:dyDescent="0.25">
      <c r="A1663" s="4" t="s">
        <v>2565</v>
      </c>
      <c r="B1663" s="4">
        <v>5232</v>
      </c>
      <c r="C1663" s="4" t="s">
        <v>978</v>
      </c>
      <c r="D1663" s="4" t="s">
        <v>5</v>
      </c>
    </row>
    <row r="1664" spans="1:4" ht="15.75" x14ac:dyDescent="0.25">
      <c r="A1664" s="4" t="s">
        <v>2565</v>
      </c>
      <c r="B1664" s="4">
        <v>633035</v>
      </c>
      <c r="C1664" s="4" t="s">
        <v>2185</v>
      </c>
      <c r="D1664" s="4" t="s">
        <v>5</v>
      </c>
    </row>
    <row r="1665" spans="1:4" ht="15.75" x14ac:dyDescent="0.25">
      <c r="A1665" s="4" t="s">
        <v>2565</v>
      </c>
      <c r="B1665" s="4">
        <v>5142</v>
      </c>
      <c r="C1665" s="4" t="s">
        <v>2186</v>
      </c>
      <c r="D1665" s="4" t="s">
        <v>5</v>
      </c>
    </row>
    <row r="1666" spans="1:4" ht="15.75" x14ac:dyDescent="0.25">
      <c r="A1666" s="4" t="s">
        <v>2565</v>
      </c>
      <c r="B1666" s="4">
        <v>641350</v>
      </c>
      <c r="C1666" s="4" t="s">
        <v>2187</v>
      </c>
      <c r="D1666" s="4" t="s">
        <v>5</v>
      </c>
    </row>
    <row r="1667" spans="1:4" ht="15.75" x14ac:dyDescent="0.25">
      <c r="A1667" s="4" t="s">
        <v>2565</v>
      </c>
      <c r="B1667" s="4">
        <v>641351</v>
      </c>
      <c r="C1667" s="4" t="s">
        <v>2188</v>
      </c>
      <c r="D1667" s="4" t="s">
        <v>5</v>
      </c>
    </row>
    <row r="1668" spans="1:4" ht="15.75" x14ac:dyDescent="0.25">
      <c r="A1668" s="4" t="s">
        <v>2565</v>
      </c>
      <c r="B1668" s="4">
        <v>633207</v>
      </c>
      <c r="C1668" s="4" t="s">
        <v>2189</v>
      </c>
      <c r="D1668" s="4" t="s">
        <v>5</v>
      </c>
    </row>
    <row r="1669" spans="1:4" ht="15.75" x14ac:dyDescent="0.25">
      <c r="A1669" s="4" t="s">
        <v>2565</v>
      </c>
      <c r="B1669" s="4">
        <v>6215</v>
      </c>
      <c r="C1669" s="4" t="s">
        <v>2190</v>
      </c>
      <c r="D1669" s="4" t="s">
        <v>5</v>
      </c>
    </row>
    <row r="1670" spans="1:4" ht="15.75" x14ac:dyDescent="0.25">
      <c r="A1670" s="4" t="s">
        <v>2565</v>
      </c>
      <c r="B1670" s="4">
        <v>10164</v>
      </c>
      <c r="C1670" s="4" t="s">
        <v>979</v>
      </c>
      <c r="D1670" s="4" t="s">
        <v>5</v>
      </c>
    </row>
    <row r="1671" spans="1:4" ht="15.75" x14ac:dyDescent="0.25">
      <c r="A1671" s="4" t="s">
        <v>2565</v>
      </c>
      <c r="B1671" s="4">
        <v>641288</v>
      </c>
      <c r="C1671" s="4" t="s">
        <v>2191</v>
      </c>
      <c r="D1671" s="4" t="s">
        <v>5</v>
      </c>
    </row>
    <row r="1672" spans="1:4" ht="15.75" x14ac:dyDescent="0.25">
      <c r="A1672" s="4" t="s">
        <v>2565</v>
      </c>
      <c r="B1672" s="4">
        <v>605556</v>
      </c>
      <c r="C1672" s="4" t="s">
        <v>2192</v>
      </c>
      <c r="D1672" s="4" t="s">
        <v>5</v>
      </c>
    </row>
    <row r="1673" spans="1:4" ht="15.75" x14ac:dyDescent="0.25">
      <c r="A1673" s="4" t="s">
        <v>2565</v>
      </c>
      <c r="B1673" s="4">
        <v>634512</v>
      </c>
      <c r="C1673" s="4" t="s">
        <v>2193</v>
      </c>
      <c r="D1673" s="4" t="s">
        <v>5</v>
      </c>
    </row>
    <row r="1674" spans="1:4" ht="15.75" x14ac:dyDescent="0.25">
      <c r="A1674" s="4" t="s">
        <v>2565</v>
      </c>
      <c r="B1674" s="4">
        <v>4894</v>
      </c>
      <c r="C1674" s="4" t="s">
        <v>2194</v>
      </c>
      <c r="D1674" s="4" t="s">
        <v>5</v>
      </c>
    </row>
    <row r="1675" spans="1:4" ht="15.75" x14ac:dyDescent="0.25">
      <c r="A1675" s="4" t="s">
        <v>2534</v>
      </c>
      <c r="B1675" s="4">
        <v>229</v>
      </c>
      <c r="C1675" s="4" t="s">
        <v>981</v>
      </c>
      <c r="D1675" s="4" t="s">
        <v>5</v>
      </c>
    </row>
    <row r="1676" spans="1:4" ht="15.75" x14ac:dyDescent="0.25">
      <c r="A1676" s="4" t="s">
        <v>2534</v>
      </c>
      <c r="B1676" s="4">
        <v>230</v>
      </c>
      <c r="C1676" s="4" t="s">
        <v>982</v>
      </c>
      <c r="D1676" s="4" t="s">
        <v>5</v>
      </c>
    </row>
    <row r="1677" spans="1:4" ht="15.75" x14ac:dyDescent="0.25">
      <c r="A1677" s="4" t="s">
        <v>2534</v>
      </c>
      <c r="B1677" s="4">
        <v>2996</v>
      </c>
      <c r="C1677" s="4" t="s">
        <v>983</v>
      </c>
      <c r="D1677" s="4" t="s">
        <v>5</v>
      </c>
    </row>
    <row r="1678" spans="1:4" ht="15.75" x14ac:dyDescent="0.25">
      <c r="A1678" s="4" t="s">
        <v>2534</v>
      </c>
      <c r="B1678" s="4">
        <v>232</v>
      </c>
      <c r="C1678" s="4" t="s">
        <v>984</v>
      </c>
      <c r="D1678" s="4" t="s">
        <v>5</v>
      </c>
    </row>
    <row r="1679" spans="1:4" ht="15.75" x14ac:dyDescent="0.25">
      <c r="A1679" s="4" t="s">
        <v>2534</v>
      </c>
      <c r="B1679" s="4">
        <v>2993</v>
      </c>
      <c r="C1679" s="4" t="s">
        <v>985</v>
      </c>
      <c r="D1679" s="4" t="s">
        <v>5</v>
      </c>
    </row>
    <row r="1680" spans="1:4" ht="15.75" x14ac:dyDescent="0.25">
      <c r="A1680" s="4" t="s">
        <v>2534</v>
      </c>
      <c r="B1680" s="4">
        <v>233</v>
      </c>
      <c r="C1680" s="4" t="s">
        <v>986</v>
      </c>
      <c r="D1680" s="4" t="s">
        <v>5</v>
      </c>
    </row>
    <row r="1681" spans="1:4" ht="15.75" x14ac:dyDescent="0.25">
      <c r="A1681" s="4" t="s">
        <v>2534</v>
      </c>
      <c r="B1681" s="4">
        <v>2994</v>
      </c>
      <c r="C1681" s="4" t="s">
        <v>987</v>
      </c>
      <c r="D1681" s="4" t="s">
        <v>5</v>
      </c>
    </row>
    <row r="1682" spans="1:4" ht="15.75" x14ac:dyDescent="0.25">
      <c r="A1682" s="4" t="s">
        <v>2534</v>
      </c>
      <c r="B1682" s="4">
        <v>4311</v>
      </c>
      <c r="C1682" s="4" t="s">
        <v>988</v>
      </c>
      <c r="D1682" s="4" t="s">
        <v>5</v>
      </c>
    </row>
    <row r="1683" spans="1:4" ht="15.75" x14ac:dyDescent="0.25">
      <c r="A1683" s="4" t="s">
        <v>2534</v>
      </c>
      <c r="B1683" s="4">
        <v>3578</v>
      </c>
      <c r="C1683" s="4" t="s">
        <v>989</v>
      </c>
      <c r="D1683" s="4" t="s">
        <v>5</v>
      </c>
    </row>
    <row r="1684" spans="1:4" ht="15.75" x14ac:dyDescent="0.25">
      <c r="A1684" s="4" t="s">
        <v>2534</v>
      </c>
      <c r="B1684" s="4">
        <v>5060</v>
      </c>
      <c r="C1684" s="4" t="s">
        <v>2035</v>
      </c>
      <c r="D1684" s="4" t="s">
        <v>5</v>
      </c>
    </row>
    <row r="1685" spans="1:4" ht="15.75" x14ac:dyDescent="0.25">
      <c r="A1685" s="4" t="s">
        <v>2534</v>
      </c>
      <c r="B1685" s="4">
        <v>2995</v>
      </c>
      <c r="C1685" s="4" t="s">
        <v>2036</v>
      </c>
      <c r="D1685" s="4" t="s">
        <v>5</v>
      </c>
    </row>
    <row r="1686" spans="1:4" ht="15.75" x14ac:dyDescent="0.25">
      <c r="A1686" s="4" t="s">
        <v>2534</v>
      </c>
      <c r="B1686" s="4">
        <v>4082</v>
      </c>
      <c r="C1686" s="4" t="s">
        <v>2037</v>
      </c>
      <c r="D1686" s="4" t="s">
        <v>5</v>
      </c>
    </row>
    <row r="1687" spans="1:4" ht="15.75" x14ac:dyDescent="0.25">
      <c r="A1687" s="4" t="s">
        <v>2534</v>
      </c>
      <c r="B1687" s="4">
        <v>2989</v>
      </c>
      <c r="C1687" s="4" t="s">
        <v>2038</v>
      </c>
      <c r="D1687" s="4" t="s">
        <v>5</v>
      </c>
    </row>
    <row r="1688" spans="1:4" ht="15.75" x14ac:dyDescent="0.25">
      <c r="A1688" s="4" t="s">
        <v>2534</v>
      </c>
      <c r="B1688" s="4">
        <v>227</v>
      </c>
      <c r="C1688" s="4" t="s">
        <v>2039</v>
      </c>
      <c r="D1688" s="4" t="s">
        <v>5</v>
      </c>
    </row>
    <row r="1689" spans="1:4" ht="15.75" x14ac:dyDescent="0.25">
      <c r="A1689" s="4" t="s">
        <v>2534</v>
      </c>
      <c r="B1689" s="4">
        <v>2789</v>
      </c>
      <c r="C1689" s="4" t="s">
        <v>2040</v>
      </c>
      <c r="D1689" s="4" t="s">
        <v>5</v>
      </c>
    </row>
    <row r="1690" spans="1:4" ht="15.75" x14ac:dyDescent="0.25">
      <c r="A1690" s="4" t="s">
        <v>2534</v>
      </c>
      <c r="B1690" s="4">
        <v>3557</v>
      </c>
      <c r="C1690" s="4" t="s">
        <v>2042</v>
      </c>
      <c r="D1690" s="4" t="s">
        <v>5</v>
      </c>
    </row>
    <row r="1691" spans="1:4" ht="15.75" x14ac:dyDescent="0.25">
      <c r="A1691" s="4" t="s">
        <v>2534</v>
      </c>
      <c r="B1691" s="4">
        <v>4053</v>
      </c>
      <c r="C1691" s="4" t="s">
        <v>2043</v>
      </c>
      <c r="D1691" s="4" t="s">
        <v>5</v>
      </c>
    </row>
    <row r="1692" spans="1:4" ht="15.75" x14ac:dyDescent="0.25">
      <c r="A1692" s="4" t="s">
        <v>2534</v>
      </c>
      <c r="B1692" s="4">
        <v>2990</v>
      </c>
      <c r="C1692" s="4" t="s">
        <v>2044</v>
      </c>
      <c r="D1692" s="4" t="s">
        <v>5</v>
      </c>
    </row>
    <row r="1693" spans="1:4" ht="15.75" x14ac:dyDescent="0.25">
      <c r="A1693" s="4" t="s">
        <v>2534</v>
      </c>
      <c r="B1693" s="4">
        <v>2991</v>
      </c>
      <c r="C1693" s="4" t="s">
        <v>2045</v>
      </c>
      <c r="D1693" s="4" t="s">
        <v>5</v>
      </c>
    </row>
    <row r="1694" spans="1:4" ht="15.75" x14ac:dyDescent="0.25">
      <c r="A1694" s="4" t="s">
        <v>2534</v>
      </c>
      <c r="B1694" s="4">
        <v>3549</v>
      </c>
      <c r="C1694" s="4" t="s">
        <v>2046</v>
      </c>
      <c r="D1694" s="4" t="s">
        <v>5</v>
      </c>
    </row>
    <row r="1695" spans="1:4" ht="15.75" x14ac:dyDescent="0.25">
      <c r="A1695" s="4" t="s">
        <v>2534</v>
      </c>
      <c r="B1695" s="4">
        <v>4028</v>
      </c>
      <c r="C1695" s="4" t="s">
        <v>2047</v>
      </c>
      <c r="D1695" s="4" t="s">
        <v>5</v>
      </c>
    </row>
    <row r="1696" spans="1:4" ht="15.75" x14ac:dyDescent="0.25">
      <c r="A1696" s="4" t="s">
        <v>2534</v>
      </c>
      <c r="B1696" s="4">
        <v>4124</v>
      </c>
      <c r="C1696" s="4" t="s">
        <v>2048</v>
      </c>
      <c r="D1696" s="4" t="s">
        <v>5</v>
      </c>
    </row>
    <row r="1697" spans="1:4" ht="15.75" x14ac:dyDescent="0.25">
      <c r="A1697" s="4" t="s">
        <v>2534</v>
      </c>
      <c r="B1697" s="4">
        <v>3994</v>
      </c>
      <c r="C1697" s="4" t="s">
        <v>2049</v>
      </c>
      <c r="D1697" s="4" t="s">
        <v>5</v>
      </c>
    </row>
    <row r="1698" spans="1:4" ht="15.75" x14ac:dyDescent="0.25">
      <c r="A1698" s="4" t="s">
        <v>2534</v>
      </c>
      <c r="B1698" s="4">
        <v>228</v>
      </c>
      <c r="C1698" s="4" t="s">
        <v>2050</v>
      </c>
      <c r="D1698" s="4" t="s">
        <v>5</v>
      </c>
    </row>
    <row r="1699" spans="1:4" ht="15.75" x14ac:dyDescent="0.25">
      <c r="A1699" s="4" t="s">
        <v>2534</v>
      </c>
      <c r="B1699" s="4">
        <v>3704</v>
      </c>
      <c r="C1699" s="4" t="s">
        <v>2051</v>
      </c>
      <c r="D1699" s="4" t="s">
        <v>5</v>
      </c>
    </row>
    <row r="1700" spans="1:4" ht="15.75" x14ac:dyDescent="0.25">
      <c r="A1700" s="4" t="s">
        <v>2534</v>
      </c>
      <c r="B1700" s="4">
        <v>5093</v>
      </c>
      <c r="C1700" s="4" t="s">
        <v>2053</v>
      </c>
      <c r="D1700" s="4" t="s">
        <v>5</v>
      </c>
    </row>
    <row r="1701" spans="1:4" ht="15.75" x14ac:dyDescent="0.25">
      <c r="A1701" s="4" t="s">
        <v>2534</v>
      </c>
      <c r="B1701" s="4">
        <v>5042</v>
      </c>
      <c r="C1701" s="4" t="s">
        <v>2054</v>
      </c>
      <c r="D1701" s="4" t="s">
        <v>5</v>
      </c>
    </row>
    <row r="1702" spans="1:4" ht="15.75" x14ac:dyDescent="0.25">
      <c r="A1702" s="4" t="s">
        <v>2534</v>
      </c>
      <c r="B1702" s="4">
        <v>5068</v>
      </c>
      <c r="C1702" s="4" t="s">
        <v>2055</v>
      </c>
      <c r="D1702" s="4" t="s">
        <v>5</v>
      </c>
    </row>
    <row r="1703" spans="1:4" ht="15.75" x14ac:dyDescent="0.25">
      <c r="A1703" s="4" t="s">
        <v>2534</v>
      </c>
      <c r="B1703" s="4">
        <v>4793</v>
      </c>
      <c r="C1703" s="4" t="s">
        <v>2058</v>
      </c>
      <c r="D1703" s="4" t="s">
        <v>5</v>
      </c>
    </row>
    <row r="1704" spans="1:4" ht="15.75" x14ac:dyDescent="0.25">
      <c r="A1704" s="4" t="s">
        <v>2534</v>
      </c>
      <c r="B1704" s="4">
        <v>3821</v>
      </c>
      <c r="C1704" s="4" t="s">
        <v>2061</v>
      </c>
      <c r="D1704" s="4" t="s">
        <v>5</v>
      </c>
    </row>
    <row r="1705" spans="1:4" ht="15.75" x14ac:dyDescent="0.25">
      <c r="A1705" s="4" t="s">
        <v>2534</v>
      </c>
      <c r="B1705" s="4">
        <v>3483</v>
      </c>
      <c r="C1705" s="4" t="s">
        <v>2062</v>
      </c>
      <c r="D1705" s="4" t="s">
        <v>5</v>
      </c>
    </row>
    <row r="1706" spans="1:4" ht="15.75" x14ac:dyDescent="0.25">
      <c r="A1706" s="4" t="s">
        <v>2534</v>
      </c>
      <c r="B1706" s="4">
        <v>4284</v>
      </c>
      <c r="C1706" s="4" t="s">
        <v>2063</v>
      </c>
      <c r="D1706" s="4" t="s">
        <v>5</v>
      </c>
    </row>
    <row r="1707" spans="1:4" ht="15.75" x14ac:dyDescent="0.25">
      <c r="A1707" s="4" t="s">
        <v>2534</v>
      </c>
      <c r="B1707" s="4">
        <v>5050</v>
      </c>
      <c r="C1707" s="4" t="s">
        <v>2064</v>
      </c>
      <c r="D1707" s="4" t="s">
        <v>5</v>
      </c>
    </row>
    <row r="1708" spans="1:4" ht="15.75" x14ac:dyDescent="0.25">
      <c r="A1708" s="4" t="s">
        <v>2534</v>
      </c>
      <c r="B1708" s="4">
        <v>239</v>
      </c>
      <c r="C1708" s="4" t="s">
        <v>2065</v>
      </c>
      <c r="D1708" s="4" t="s">
        <v>5</v>
      </c>
    </row>
    <row r="1709" spans="1:4" ht="15.75" x14ac:dyDescent="0.25">
      <c r="A1709" s="4" t="s">
        <v>2534</v>
      </c>
      <c r="B1709" s="4">
        <v>3884</v>
      </c>
      <c r="C1709" s="4" t="s">
        <v>2067</v>
      </c>
      <c r="D1709" s="4" t="s">
        <v>5</v>
      </c>
    </row>
    <row r="1710" spans="1:4" ht="15.75" x14ac:dyDescent="0.25">
      <c r="A1710" s="4" t="s">
        <v>2534</v>
      </c>
      <c r="B1710" s="4">
        <v>3956</v>
      </c>
      <c r="C1710" s="4" t="s">
        <v>2069</v>
      </c>
      <c r="D1710" s="4" t="s">
        <v>5</v>
      </c>
    </row>
    <row r="1711" spans="1:4" ht="15.75" x14ac:dyDescent="0.25">
      <c r="A1711" s="4" t="s">
        <v>2534</v>
      </c>
      <c r="B1711" s="4">
        <v>3733</v>
      </c>
      <c r="C1711" s="4" t="s">
        <v>2071</v>
      </c>
      <c r="D1711" s="4" t="s">
        <v>5</v>
      </c>
    </row>
    <row r="1712" spans="1:4" ht="15.75" x14ac:dyDescent="0.25">
      <c r="A1712" s="4" t="s">
        <v>2534</v>
      </c>
      <c r="B1712" s="4">
        <v>3919</v>
      </c>
      <c r="C1712" s="4" t="s">
        <v>2072</v>
      </c>
      <c r="D1712" s="4" t="s">
        <v>5</v>
      </c>
    </row>
    <row r="1713" spans="1:4" ht="15.75" x14ac:dyDescent="0.25">
      <c r="A1713" s="4" t="s">
        <v>2534</v>
      </c>
      <c r="B1713" s="4">
        <v>5053</v>
      </c>
      <c r="C1713" s="4" t="s">
        <v>2078</v>
      </c>
      <c r="D1713" s="4" t="s">
        <v>5</v>
      </c>
    </row>
    <row r="1714" spans="1:4" ht="15.75" x14ac:dyDescent="0.25">
      <c r="A1714" s="4" t="s">
        <v>2534</v>
      </c>
      <c r="B1714" s="4">
        <v>5043</v>
      </c>
      <c r="C1714" s="4" t="s">
        <v>2079</v>
      </c>
      <c r="D1714" s="4" t="s">
        <v>5</v>
      </c>
    </row>
    <row r="1715" spans="1:4" ht="15.75" x14ac:dyDescent="0.25">
      <c r="A1715" s="4" t="s">
        <v>2534</v>
      </c>
      <c r="B1715" s="4">
        <v>3005</v>
      </c>
      <c r="C1715" s="4" t="s">
        <v>2080</v>
      </c>
      <c r="D1715" s="4" t="s">
        <v>5</v>
      </c>
    </row>
    <row r="1716" spans="1:4" ht="15.75" x14ac:dyDescent="0.25">
      <c r="A1716" s="4" t="s">
        <v>2534</v>
      </c>
      <c r="B1716" s="4">
        <v>4491</v>
      </c>
      <c r="C1716" s="4" t="s">
        <v>2081</v>
      </c>
      <c r="D1716" s="4" t="s">
        <v>5</v>
      </c>
    </row>
    <row r="1717" spans="1:4" ht="15.75" x14ac:dyDescent="0.25">
      <c r="A1717" s="4" t="s">
        <v>2534</v>
      </c>
      <c r="B1717" s="4">
        <v>4121</v>
      </c>
      <c r="C1717" s="4" t="s">
        <v>2084</v>
      </c>
      <c r="D1717" s="4" t="s">
        <v>5</v>
      </c>
    </row>
    <row r="1718" spans="1:4" ht="15.75" x14ac:dyDescent="0.25">
      <c r="A1718" s="4" t="s">
        <v>2534</v>
      </c>
      <c r="B1718" s="4">
        <v>3214</v>
      </c>
      <c r="C1718" s="4" t="s">
        <v>2086</v>
      </c>
      <c r="D1718" s="4" t="s">
        <v>5</v>
      </c>
    </row>
    <row r="1719" spans="1:4" ht="15.75" x14ac:dyDescent="0.25">
      <c r="A1719" s="4" t="s">
        <v>2534</v>
      </c>
      <c r="B1719" s="4">
        <v>2537</v>
      </c>
      <c r="C1719" s="4" t="s">
        <v>2087</v>
      </c>
      <c r="D1719" s="4" t="s">
        <v>5</v>
      </c>
    </row>
    <row r="1720" spans="1:4" ht="15.75" x14ac:dyDescent="0.25">
      <c r="A1720" s="4" t="s">
        <v>2534</v>
      </c>
      <c r="B1720" s="4">
        <v>3009</v>
      </c>
      <c r="C1720" s="4" t="s">
        <v>2088</v>
      </c>
      <c r="D1720" s="4" t="s">
        <v>5</v>
      </c>
    </row>
    <row r="1721" spans="1:4" ht="15.75" x14ac:dyDescent="0.25">
      <c r="A1721" s="4" t="s">
        <v>2534</v>
      </c>
      <c r="B1721" s="4">
        <v>2800</v>
      </c>
      <c r="C1721" s="4" t="s">
        <v>2089</v>
      </c>
      <c r="D1721" s="4" t="s">
        <v>5</v>
      </c>
    </row>
    <row r="1722" spans="1:4" ht="15.75" x14ac:dyDescent="0.25">
      <c r="A1722" s="4" t="s">
        <v>2534</v>
      </c>
      <c r="B1722" s="4">
        <v>4036</v>
      </c>
      <c r="C1722" s="4" t="s">
        <v>2090</v>
      </c>
      <c r="D1722" s="4" t="s">
        <v>5</v>
      </c>
    </row>
    <row r="1723" spans="1:4" ht="15.75" x14ac:dyDescent="0.25">
      <c r="A1723" s="4" t="s">
        <v>2534</v>
      </c>
      <c r="B1723" s="4">
        <v>4970</v>
      </c>
      <c r="C1723" s="4" t="s">
        <v>990</v>
      </c>
      <c r="D1723" s="4" t="s">
        <v>5</v>
      </c>
    </row>
    <row r="1724" spans="1:4" ht="15.75" x14ac:dyDescent="0.25">
      <c r="A1724" s="4" t="s">
        <v>2534</v>
      </c>
      <c r="B1724" s="4">
        <v>4971</v>
      </c>
      <c r="C1724" s="4" t="s">
        <v>2091</v>
      </c>
      <c r="D1724" s="4" t="s">
        <v>5</v>
      </c>
    </row>
    <row r="1725" spans="1:4" ht="15.75" x14ac:dyDescent="0.25">
      <c r="A1725" s="4" t="s">
        <v>2534</v>
      </c>
      <c r="B1725" s="4">
        <v>245</v>
      </c>
      <c r="C1725" s="4" t="s">
        <v>2092</v>
      </c>
      <c r="D1725" s="4" t="s">
        <v>5</v>
      </c>
    </row>
    <row r="1726" spans="1:4" ht="15.75" x14ac:dyDescent="0.25">
      <c r="A1726" s="4" t="s">
        <v>2534</v>
      </c>
      <c r="B1726" s="4">
        <v>235</v>
      </c>
      <c r="C1726" s="4" t="s">
        <v>992</v>
      </c>
      <c r="D1726" s="4" t="s">
        <v>5</v>
      </c>
    </row>
    <row r="1727" spans="1:4" ht="15.75" x14ac:dyDescent="0.25">
      <c r="A1727" s="4" t="s">
        <v>2534</v>
      </c>
      <c r="B1727" s="4">
        <v>3291</v>
      </c>
      <c r="C1727" s="4" t="s">
        <v>993</v>
      </c>
      <c r="D1727" s="4" t="s">
        <v>5</v>
      </c>
    </row>
    <row r="1728" spans="1:4" ht="15.75" x14ac:dyDescent="0.25">
      <c r="A1728" s="4" t="s">
        <v>2534</v>
      </c>
      <c r="B1728" s="4">
        <v>240</v>
      </c>
      <c r="C1728" s="4" t="s">
        <v>994</v>
      </c>
      <c r="D1728" s="4" t="s">
        <v>5</v>
      </c>
    </row>
    <row r="1729" spans="1:4" ht="15.75" x14ac:dyDescent="0.25">
      <c r="A1729" s="4" t="s">
        <v>2534</v>
      </c>
      <c r="B1729" s="4">
        <v>241</v>
      </c>
      <c r="C1729" s="4" t="s">
        <v>995</v>
      </c>
      <c r="D1729" s="4" t="s">
        <v>5</v>
      </c>
    </row>
    <row r="1730" spans="1:4" ht="15.75" x14ac:dyDescent="0.25">
      <c r="A1730" s="4" t="s">
        <v>2534</v>
      </c>
      <c r="B1730" s="4">
        <v>3007</v>
      </c>
      <c r="C1730" s="4" t="s">
        <v>996</v>
      </c>
      <c r="D1730" s="4" t="s">
        <v>5</v>
      </c>
    </row>
    <row r="1731" spans="1:4" ht="15.75" x14ac:dyDescent="0.25">
      <c r="A1731" s="4" t="s">
        <v>2534</v>
      </c>
      <c r="B1731" s="4">
        <v>2999</v>
      </c>
      <c r="C1731" s="4" t="s">
        <v>997</v>
      </c>
      <c r="D1731" s="4" t="s">
        <v>5</v>
      </c>
    </row>
    <row r="1732" spans="1:4" ht="15.75" x14ac:dyDescent="0.25">
      <c r="A1732" s="4" t="s">
        <v>2534</v>
      </c>
      <c r="B1732" s="4">
        <v>3000</v>
      </c>
      <c r="C1732" s="4" t="s">
        <v>998</v>
      </c>
      <c r="D1732" s="4" t="s">
        <v>5</v>
      </c>
    </row>
    <row r="1733" spans="1:4" ht="15.75" x14ac:dyDescent="0.25">
      <c r="A1733" s="4" t="s">
        <v>2534</v>
      </c>
      <c r="B1733" s="4">
        <v>3006</v>
      </c>
      <c r="C1733" s="4" t="s">
        <v>999</v>
      </c>
      <c r="D1733" s="4" t="s">
        <v>5</v>
      </c>
    </row>
    <row r="1734" spans="1:4" ht="15.75" x14ac:dyDescent="0.25">
      <c r="A1734" s="4" t="s">
        <v>2534</v>
      </c>
      <c r="B1734" s="4">
        <v>3001</v>
      </c>
      <c r="C1734" s="4" t="s">
        <v>1000</v>
      </c>
      <c r="D1734" s="4" t="s">
        <v>5</v>
      </c>
    </row>
    <row r="1735" spans="1:4" ht="15.75" x14ac:dyDescent="0.25">
      <c r="A1735" s="4" t="s">
        <v>2534</v>
      </c>
      <c r="B1735" s="4">
        <v>242</v>
      </c>
      <c r="C1735" s="4" t="s">
        <v>1001</v>
      </c>
      <c r="D1735" s="4" t="s">
        <v>5</v>
      </c>
    </row>
    <row r="1736" spans="1:4" ht="15.75" x14ac:dyDescent="0.25">
      <c r="A1736" s="4" t="s">
        <v>2534</v>
      </c>
      <c r="B1736" s="4">
        <v>3003</v>
      </c>
      <c r="C1736" s="4" t="s">
        <v>1002</v>
      </c>
      <c r="D1736" s="4" t="s">
        <v>5</v>
      </c>
    </row>
    <row r="1737" spans="1:4" ht="15.75" x14ac:dyDescent="0.25">
      <c r="A1737" s="4" t="s">
        <v>2534</v>
      </c>
      <c r="B1737" s="4">
        <v>5675</v>
      </c>
      <c r="C1737" s="4" t="s">
        <v>1003</v>
      </c>
      <c r="D1737" s="4" t="s">
        <v>5</v>
      </c>
    </row>
    <row r="1738" spans="1:4" ht="15.75" x14ac:dyDescent="0.25">
      <c r="A1738" s="4" t="s">
        <v>2534</v>
      </c>
      <c r="B1738" s="4">
        <v>5674</v>
      </c>
      <c r="C1738" s="4" t="s">
        <v>1004</v>
      </c>
      <c r="D1738" s="4" t="s">
        <v>5</v>
      </c>
    </row>
    <row r="1739" spans="1:4" ht="15.75" x14ac:dyDescent="0.25">
      <c r="A1739" s="4" t="s">
        <v>2534</v>
      </c>
      <c r="B1739" s="4">
        <v>5594</v>
      </c>
      <c r="C1739" s="4" t="s">
        <v>2093</v>
      </c>
      <c r="D1739" s="4" t="s">
        <v>5</v>
      </c>
    </row>
    <row r="1740" spans="1:4" ht="15.75" x14ac:dyDescent="0.25">
      <c r="A1740" s="4" t="s">
        <v>2534</v>
      </c>
      <c r="B1740" s="4">
        <v>5603</v>
      </c>
      <c r="C1740" s="4" t="s">
        <v>2094</v>
      </c>
      <c r="D1740" s="4" t="s">
        <v>5</v>
      </c>
    </row>
    <row r="1741" spans="1:4" ht="15.75" x14ac:dyDescent="0.25">
      <c r="A1741" s="4" t="s">
        <v>2534</v>
      </c>
      <c r="B1741" s="4">
        <v>5635</v>
      </c>
      <c r="C1741" s="4" t="s">
        <v>2095</v>
      </c>
      <c r="D1741" s="4" t="s">
        <v>5</v>
      </c>
    </row>
    <row r="1742" spans="1:4" ht="15.75" x14ac:dyDescent="0.25">
      <c r="A1742" s="4" t="s">
        <v>2534</v>
      </c>
      <c r="B1742" s="4">
        <v>5634</v>
      </c>
      <c r="C1742" s="4" t="s">
        <v>2096</v>
      </c>
      <c r="D1742" s="4" t="s">
        <v>5</v>
      </c>
    </row>
    <row r="1743" spans="1:4" ht="15.75" x14ac:dyDescent="0.25">
      <c r="A1743" s="4" t="s">
        <v>2534</v>
      </c>
      <c r="B1743" s="4">
        <v>5595</v>
      </c>
      <c r="C1743" s="4" t="s">
        <v>2097</v>
      </c>
      <c r="D1743" s="4" t="s">
        <v>5</v>
      </c>
    </row>
    <row r="1744" spans="1:4" ht="15.75" x14ac:dyDescent="0.25">
      <c r="A1744" s="4" t="s">
        <v>2534</v>
      </c>
      <c r="B1744" s="4">
        <v>5055</v>
      </c>
      <c r="C1744" s="4" t="s">
        <v>2100</v>
      </c>
      <c r="D1744" s="4" t="s">
        <v>5</v>
      </c>
    </row>
    <row r="1745" spans="1:4" ht="15.75" x14ac:dyDescent="0.25">
      <c r="A1745" s="4" t="s">
        <v>2534</v>
      </c>
      <c r="B1745" s="4">
        <v>5058</v>
      </c>
      <c r="C1745" s="4" t="s">
        <v>2101</v>
      </c>
      <c r="D1745" s="4" t="s">
        <v>5</v>
      </c>
    </row>
    <row r="1746" spans="1:4" ht="15.75" x14ac:dyDescent="0.25">
      <c r="A1746" s="4" t="s">
        <v>2534</v>
      </c>
      <c r="B1746" s="4">
        <v>5059</v>
      </c>
      <c r="C1746" s="4" t="s">
        <v>2102</v>
      </c>
      <c r="D1746" s="4" t="s">
        <v>5</v>
      </c>
    </row>
    <row r="1747" spans="1:4" ht="15.75" x14ac:dyDescent="0.25">
      <c r="A1747" s="4" t="s">
        <v>2534</v>
      </c>
      <c r="B1747" s="4">
        <v>5054</v>
      </c>
      <c r="C1747" s="4" t="s">
        <v>2103</v>
      </c>
      <c r="D1747" s="4" t="s">
        <v>5</v>
      </c>
    </row>
    <row r="1748" spans="1:4" ht="15.75" x14ac:dyDescent="0.25">
      <c r="A1748" s="4" t="s">
        <v>2534</v>
      </c>
      <c r="B1748" s="4">
        <v>4794</v>
      </c>
      <c r="C1748" s="4" t="s">
        <v>2106</v>
      </c>
      <c r="D1748" s="4" t="s">
        <v>5</v>
      </c>
    </row>
    <row r="1749" spans="1:4" ht="15.75" x14ac:dyDescent="0.25">
      <c r="A1749" s="4" t="s">
        <v>2534</v>
      </c>
      <c r="B1749" s="4">
        <v>5008</v>
      </c>
      <c r="C1749" s="4" t="s">
        <v>2107</v>
      </c>
      <c r="D1749" s="4" t="s">
        <v>5</v>
      </c>
    </row>
    <row r="1750" spans="1:4" ht="15.75" x14ac:dyDescent="0.25">
      <c r="A1750" s="4" t="s">
        <v>2534</v>
      </c>
      <c r="B1750" s="4">
        <v>5011</v>
      </c>
      <c r="C1750" s="4" t="s">
        <v>2108</v>
      </c>
      <c r="D1750" s="4" t="s">
        <v>5</v>
      </c>
    </row>
    <row r="1751" spans="1:4" ht="15.75" x14ac:dyDescent="0.25">
      <c r="A1751" s="4" t="s">
        <v>2534</v>
      </c>
      <c r="B1751" s="4">
        <v>5009</v>
      </c>
      <c r="C1751" s="4" t="s">
        <v>2109</v>
      </c>
      <c r="D1751" s="4" t="s">
        <v>5</v>
      </c>
    </row>
    <row r="1752" spans="1:4" ht="15.75" x14ac:dyDescent="0.25">
      <c r="A1752" s="4" t="s">
        <v>2534</v>
      </c>
      <c r="B1752" s="4">
        <v>5010</v>
      </c>
      <c r="C1752" s="4" t="s">
        <v>2110</v>
      </c>
      <c r="D1752" s="4" t="s">
        <v>5</v>
      </c>
    </row>
    <row r="1753" spans="1:4" ht="15.75" x14ac:dyDescent="0.25">
      <c r="A1753" s="4" t="s">
        <v>2534</v>
      </c>
      <c r="B1753" s="4">
        <v>5056</v>
      </c>
      <c r="C1753" s="4" t="s">
        <v>2111</v>
      </c>
      <c r="D1753" s="4" t="s">
        <v>5</v>
      </c>
    </row>
    <row r="1754" spans="1:4" ht="15.75" x14ac:dyDescent="0.25">
      <c r="A1754" s="4" t="s">
        <v>2534</v>
      </c>
      <c r="B1754" s="4">
        <v>5057</v>
      </c>
      <c r="C1754" s="4" t="s">
        <v>2112</v>
      </c>
      <c r="D1754" s="4" t="s">
        <v>5</v>
      </c>
    </row>
    <row r="1755" spans="1:4" ht="15.75" x14ac:dyDescent="0.25">
      <c r="A1755" s="4" t="s">
        <v>2534</v>
      </c>
      <c r="B1755" s="4">
        <v>5062</v>
      </c>
      <c r="C1755" s="4" t="s">
        <v>2113</v>
      </c>
      <c r="D1755" s="4" t="s">
        <v>5</v>
      </c>
    </row>
    <row r="1756" spans="1:4" ht="15.75" x14ac:dyDescent="0.25">
      <c r="A1756" s="4" t="s">
        <v>2534</v>
      </c>
      <c r="B1756" s="4">
        <v>5485</v>
      </c>
      <c r="C1756" s="4" t="s">
        <v>2113</v>
      </c>
      <c r="D1756" s="4" t="s">
        <v>5</v>
      </c>
    </row>
    <row r="1757" spans="1:4" ht="15.75" x14ac:dyDescent="0.25">
      <c r="A1757" s="4" t="s">
        <v>2534</v>
      </c>
      <c r="B1757" s="4">
        <v>5012</v>
      </c>
      <c r="C1757" s="4" t="s">
        <v>2115</v>
      </c>
      <c r="D1757" s="4" t="s">
        <v>5</v>
      </c>
    </row>
    <row r="1758" spans="1:4" ht="15.75" x14ac:dyDescent="0.25">
      <c r="A1758" s="4" t="s">
        <v>2534</v>
      </c>
      <c r="B1758" s="4">
        <v>5177</v>
      </c>
      <c r="C1758" s="4" t="s">
        <v>2116</v>
      </c>
      <c r="D1758" s="4" t="s">
        <v>5</v>
      </c>
    </row>
    <row r="1759" spans="1:4" ht="15.75" x14ac:dyDescent="0.25">
      <c r="A1759" s="4" t="s">
        <v>2534</v>
      </c>
      <c r="B1759" s="4">
        <v>4972</v>
      </c>
      <c r="C1759" s="4" t="s">
        <v>2117</v>
      </c>
      <c r="D1759" s="4" t="s">
        <v>5</v>
      </c>
    </row>
    <row r="1760" spans="1:4" ht="15.75" x14ac:dyDescent="0.25">
      <c r="A1760" s="4" t="s">
        <v>2534</v>
      </c>
      <c r="B1760" s="4">
        <v>5178</v>
      </c>
      <c r="C1760" s="4" t="s">
        <v>2118</v>
      </c>
      <c r="D1760" s="4" t="s">
        <v>5</v>
      </c>
    </row>
    <row r="1761" spans="1:4" ht="15.75" x14ac:dyDescent="0.25">
      <c r="A1761" s="4" t="s">
        <v>2565</v>
      </c>
      <c r="B1761" s="4">
        <v>634188</v>
      </c>
      <c r="C1761" s="4" t="s">
        <v>2195</v>
      </c>
      <c r="D1761" s="4" t="s">
        <v>5</v>
      </c>
    </row>
    <row r="1762" spans="1:4" ht="15.75" x14ac:dyDescent="0.25">
      <c r="A1762" s="4" t="s">
        <v>2565</v>
      </c>
      <c r="B1762" s="4">
        <v>90181</v>
      </c>
      <c r="C1762" s="4" t="s">
        <v>2445</v>
      </c>
      <c r="D1762" s="4" t="s">
        <v>5</v>
      </c>
    </row>
    <row r="1763" spans="1:4" ht="15.75" x14ac:dyDescent="0.25">
      <c r="A1763" s="4" t="s">
        <v>2565</v>
      </c>
      <c r="B1763" s="4">
        <v>641447</v>
      </c>
      <c r="C1763" s="4" t="s">
        <v>2196</v>
      </c>
      <c r="D1763" s="4" t="s">
        <v>5</v>
      </c>
    </row>
    <row r="1764" spans="1:4" ht="15.75" x14ac:dyDescent="0.25">
      <c r="A1764" s="4" t="s">
        <v>2565</v>
      </c>
      <c r="B1764" s="4">
        <v>6338</v>
      </c>
      <c r="C1764" s="4" t="s">
        <v>2197</v>
      </c>
      <c r="D1764" s="4" t="s">
        <v>5</v>
      </c>
    </row>
    <row r="1765" spans="1:4" ht="15.75" x14ac:dyDescent="0.25">
      <c r="A1765" s="4" t="s">
        <v>2565</v>
      </c>
      <c r="B1765" s="4">
        <v>670268</v>
      </c>
      <c r="C1765" s="4" t="s">
        <v>2198</v>
      </c>
      <c r="D1765" s="4" t="s">
        <v>5</v>
      </c>
    </row>
    <row r="1766" spans="1:4" ht="15.75" x14ac:dyDescent="0.25">
      <c r="A1766" s="4" t="s">
        <v>2565</v>
      </c>
      <c r="B1766" s="4">
        <v>641441</v>
      </c>
      <c r="C1766" s="4" t="s">
        <v>2199</v>
      </c>
      <c r="D1766" s="4" t="s">
        <v>5</v>
      </c>
    </row>
    <row r="1767" spans="1:4" ht="15.75" x14ac:dyDescent="0.25">
      <c r="A1767" s="4" t="s">
        <v>2565</v>
      </c>
      <c r="B1767" s="4">
        <v>5115</v>
      </c>
      <c r="C1767" s="4" t="s">
        <v>2200</v>
      </c>
      <c r="D1767" s="4" t="s">
        <v>5</v>
      </c>
    </row>
    <row r="1768" spans="1:4" ht="15.75" x14ac:dyDescent="0.25">
      <c r="A1768" s="4" t="s">
        <v>2565</v>
      </c>
      <c r="B1768" s="4">
        <v>641313</v>
      </c>
      <c r="C1768" s="4" t="s">
        <v>2201</v>
      </c>
      <c r="D1768" s="4" t="s">
        <v>5</v>
      </c>
    </row>
    <row r="1769" spans="1:4" ht="15.75" x14ac:dyDescent="0.25">
      <c r="A1769" s="4" t="s">
        <v>2565</v>
      </c>
      <c r="B1769" s="4">
        <v>634513</v>
      </c>
      <c r="C1769" s="4" t="s">
        <v>2202</v>
      </c>
      <c r="D1769" s="4" t="s">
        <v>5</v>
      </c>
    </row>
    <row r="1770" spans="1:4" ht="15.75" x14ac:dyDescent="0.25">
      <c r="A1770" s="4" t="s">
        <v>2565</v>
      </c>
      <c r="B1770" s="4">
        <v>4969</v>
      </c>
      <c r="C1770" s="4" t="s">
        <v>2203</v>
      </c>
      <c r="D1770" s="4" t="s">
        <v>5</v>
      </c>
    </row>
    <row r="1771" spans="1:4" ht="15.75" x14ac:dyDescent="0.25">
      <c r="A1771" s="4" t="s">
        <v>2565</v>
      </c>
      <c r="B1771" s="4">
        <v>6697</v>
      </c>
      <c r="C1771" s="4" t="s">
        <v>2204</v>
      </c>
      <c r="D1771" s="4" t="s">
        <v>5</v>
      </c>
    </row>
    <row r="1772" spans="1:4" ht="15.75" x14ac:dyDescent="0.25">
      <c r="A1772" s="4" t="s">
        <v>2565</v>
      </c>
      <c r="B1772" s="4">
        <v>5124</v>
      </c>
      <c r="C1772" s="4" t="s">
        <v>2205</v>
      </c>
      <c r="D1772" s="4" t="s">
        <v>5</v>
      </c>
    </row>
    <row r="1773" spans="1:4" ht="15.75" x14ac:dyDescent="0.25">
      <c r="A1773" s="4" t="s">
        <v>2565</v>
      </c>
      <c r="B1773" s="4">
        <v>6979</v>
      </c>
      <c r="C1773" s="4" t="s">
        <v>1005</v>
      </c>
      <c r="D1773" s="4" t="s">
        <v>5</v>
      </c>
    </row>
    <row r="1774" spans="1:4" ht="15.75" x14ac:dyDescent="0.25">
      <c r="A1774" s="4" t="s">
        <v>2565</v>
      </c>
      <c r="B1774" s="4">
        <v>634586</v>
      </c>
      <c r="C1774" s="4" t="s">
        <v>2206</v>
      </c>
      <c r="D1774" s="4" t="s">
        <v>5</v>
      </c>
    </row>
    <row r="1775" spans="1:4" ht="15.75" x14ac:dyDescent="0.25">
      <c r="A1775" s="4" t="s">
        <v>2565</v>
      </c>
      <c r="B1775" s="4">
        <v>4851</v>
      </c>
      <c r="C1775" s="4" t="s">
        <v>2207</v>
      </c>
      <c r="D1775" s="4" t="s">
        <v>5</v>
      </c>
    </row>
    <row r="1776" spans="1:4" ht="15.75" x14ac:dyDescent="0.25">
      <c r="A1776" s="4" t="s">
        <v>2565</v>
      </c>
      <c r="B1776" s="4">
        <v>2942</v>
      </c>
      <c r="C1776" s="4" t="s">
        <v>1006</v>
      </c>
      <c r="D1776" s="4" t="s">
        <v>5</v>
      </c>
    </row>
    <row r="1777" spans="1:4" ht="15.75" x14ac:dyDescent="0.25">
      <c r="A1777" s="4" t="s">
        <v>2565</v>
      </c>
      <c r="B1777" s="4">
        <v>6945</v>
      </c>
      <c r="C1777" s="4" t="s">
        <v>1008</v>
      </c>
      <c r="D1777" s="4" t="s">
        <v>5</v>
      </c>
    </row>
    <row r="1778" spans="1:4" ht="15.75" x14ac:dyDescent="0.25">
      <c r="A1778" s="4" t="s">
        <v>2565</v>
      </c>
      <c r="B1778" s="4">
        <v>633310</v>
      </c>
      <c r="C1778" s="4" t="s">
        <v>2208</v>
      </c>
      <c r="D1778" s="4" t="s">
        <v>5</v>
      </c>
    </row>
    <row r="1779" spans="1:4" ht="15.75" x14ac:dyDescent="0.25">
      <c r="A1779" s="4" t="s">
        <v>2565</v>
      </c>
      <c r="B1779" s="4">
        <v>641394</v>
      </c>
      <c r="C1779" s="4" t="s">
        <v>2209</v>
      </c>
      <c r="D1779" s="4" t="s">
        <v>5</v>
      </c>
    </row>
    <row r="1780" spans="1:4" ht="15.75" x14ac:dyDescent="0.25">
      <c r="A1780" s="4" t="s">
        <v>2565</v>
      </c>
      <c r="B1780" s="4">
        <v>6445</v>
      </c>
      <c r="C1780" s="4" t="s">
        <v>1009</v>
      </c>
      <c r="D1780" s="4" t="s">
        <v>2</v>
      </c>
    </row>
    <row r="1781" spans="1:4" ht="15.75" x14ac:dyDescent="0.25">
      <c r="A1781" s="4" t="s">
        <v>2565</v>
      </c>
      <c r="B1781" s="4">
        <v>641999</v>
      </c>
      <c r="C1781" s="4" t="s">
        <v>2210</v>
      </c>
      <c r="D1781" s="4" t="s">
        <v>5</v>
      </c>
    </row>
    <row r="1782" spans="1:4" ht="15.75" x14ac:dyDescent="0.25">
      <c r="A1782" s="4" t="s">
        <v>2565</v>
      </c>
      <c r="B1782" s="4">
        <v>631635</v>
      </c>
      <c r="C1782" s="4" t="s">
        <v>2211</v>
      </c>
      <c r="D1782" s="4" t="s">
        <v>5</v>
      </c>
    </row>
    <row r="1783" spans="1:4" ht="15.75" x14ac:dyDescent="0.25">
      <c r="A1783" s="4" t="s">
        <v>2565</v>
      </c>
      <c r="B1783" s="4">
        <v>6170</v>
      </c>
      <c r="C1783" s="4" t="s">
        <v>1010</v>
      </c>
      <c r="D1783" s="4" t="s">
        <v>5</v>
      </c>
    </row>
    <row r="1784" spans="1:4" ht="15.75" x14ac:dyDescent="0.25">
      <c r="A1784" s="4" t="s">
        <v>2565</v>
      </c>
      <c r="B1784" s="4">
        <v>37747</v>
      </c>
      <c r="C1784" s="4" t="s">
        <v>1011</v>
      </c>
      <c r="D1784" s="4" t="s">
        <v>2</v>
      </c>
    </row>
    <row r="1785" spans="1:4" ht="15.75" x14ac:dyDescent="0.25">
      <c r="A1785" s="4" t="s">
        <v>2565</v>
      </c>
      <c r="B1785" s="4">
        <v>633025</v>
      </c>
      <c r="C1785" s="4" t="s">
        <v>2212</v>
      </c>
      <c r="D1785" s="4" t="s">
        <v>5</v>
      </c>
    </row>
    <row r="1786" spans="1:4" ht="15.75" x14ac:dyDescent="0.25">
      <c r="A1786" s="4" t="s">
        <v>2565</v>
      </c>
      <c r="B1786" s="4">
        <v>6946</v>
      </c>
      <c r="C1786" s="4" t="s">
        <v>1012</v>
      </c>
      <c r="D1786" s="4" t="s">
        <v>5</v>
      </c>
    </row>
    <row r="1787" spans="1:4" ht="15.75" x14ac:dyDescent="0.25">
      <c r="A1787" s="4" t="s">
        <v>2565</v>
      </c>
      <c r="B1787" s="4">
        <v>90425</v>
      </c>
      <c r="C1787" s="4" t="s">
        <v>2213</v>
      </c>
      <c r="D1787" s="4" t="s">
        <v>5</v>
      </c>
    </row>
    <row r="1788" spans="1:4" ht="15.75" x14ac:dyDescent="0.25">
      <c r="A1788" s="4" t="s">
        <v>2565</v>
      </c>
      <c r="B1788" s="4">
        <v>633066</v>
      </c>
      <c r="C1788" s="4" t="s">
        <v>2214</v>
      </c>
      <c r="D1788" s="4" t="s">
        <v>5</v>
      </c>
    </row>
    <row r="1789" spans="1:4" ht="15.75" x14ac:dyDescent="0.25">
      <c r="A1789" s="4" t="s">
        <v>2565</v>
      </c>
      <c r="B1789" s="4">
        <v>633202</v>
      </c>
      <c r="C1789" s="4" t="s">
        <v>2215</v>
      </c>
      <c r="D1789" s="4" t="s">
        <v>5</v>
      </c>
    </row>
    <row r="1790" spans="1:4" ht="15.75" x14ac:dyDescent="0.25">
      <c r="A1790" s="4" t="s">
        <v>2565</v>
      </c>
      <c r="B1790" s="4">
        <v>6324</v>
      </c>
      <c r="C1790" s="4" t="s">
        <v>2216</v>
      </c>
      <c r="D1790" s="4" t="s">
        <v>5</v>
      </c>
    </row>
    <row r="1791" spans="1:4" ht="15.75" x14ac:dyDescent="0.25">
      <c r="A1791" s="4" t="s">
        <v>2565</v>
      </c>
      <c r="B1791" s="4">
        <v>641520</v>
      </c>
      <c r="C1791" s="4" t="s">
        <v>2217</v>
      </c>
      <c r="D1791" s="4" t="s">
        <v>5</v>
      </c>
    </row>
    <row r="1792" spans="1:4" ht="15.75" x14ac:dyDescent="0.25">
      <c r="A1792" s="4" t="s">
        <v>2565</v>
      </c>
      <c r="B1792" s="4">
        <v>633232</v>
      </c>
      <c r="C1792" s="4" t="s">
        <v>2218</v>
      </c>
      <c r="D1792" s="4" t="s">
        <v>5</v>
      </c>
    </row>
    <row r="1793" spans="1:4" ht="15.75" x14ac:dyDescent="0.25">
      <c r="A1793" s="4" t="s">
        <v>2565</v>
      </c>
      <c r="B1793" s="4">
        <v>5678</v>
      </c>
      <c r="C1793" s="4" t="s">
        <v>2219</v>
      </c>
      <c r="D1793" s="4" t="s">
        <v>5</v>
      </c>
    </row>
    <row r="1794" spans="1:4" ht="15.75" x14ac:dyDescent="0.25">
      <c r="A1794" s="4" t="s">
        <v>2565</v>
      </c>
      <c r="B1794" s="4">
        <v>633019</v>
      </c>
      <c r="C1794" s="4" t="s">
        <v>2220</v>
      </c>
      <c r="D1794" s="4" t="s">
        <v>5</v>
      </c>
    </row>
    <row r="1795" spans="1:4" ht="15.75" x14ac:dyDescent="0.25">
      <c r="A1795" s="4" t="s">
        <v>2565</v>
      </c>
      <c r="B1795" s="4">
        <v>633024</v>
      </c>
      <c r="C1795" s="4" t="s">
        <v>2221</v>
      </c>
      <c r="D1795" s="4" t="s">
        <v>5</v>
      </c>
    </row>
    <row r="1796" spans="1:4" ht="15.75" x14ac:dyDescent="0.25">
      <c r="A1796" s="4" t="s">
        <v>2565</v>
      </c>
      <c r="B1796" s="4">
        <v>641897</v>
      </c>
      <c r="C1796" s="4" t="s">
        <v>2222</v>
      </c>
      <c r="D1796" s="4" t="s">
        <v>5</v>
      </c>
    </row>
    <row r="1797" spans="1:4" ht="15.75" x14ac:dyDescent="0.25">
      <c r="A1797" s="4" t="s">
        <v>2565</v>
      </c>
      <c r="B1797" s="4">
        <v>615694</v>
      </c>
      <c r="C1797" s="4" t="s">
        <v>2223</v>
      </c>
      <c r="D1797" s="4" t="s">
        <v>5</v>
      </c>
    </row>
    <row r="1798" spans="1:4" ht="15.75" x14ac:dyDescent="0.25">
      <c r="A1798" s="4" t="s">
        <v>2565</v>
      </c>
      <c r="B1798" s="4">
        <v>641332</v>
      </c>
      <c r="C1798" s="4" t="s">
        <v>2224</v>
      </c>
      <c r="D1798" s="4" t="s">
        <v>5</v>
      </c>
    </row>
    <row r="1799" spans="1:4" ht="15.75" x14ac:dyDescent="0.25">
      <c r="A1799" s="4" t="s">
        <v>2565</v>
      </c>
      <c r="B1799" s="4">
        <v>634193</v>
      </c>
      <c r="C1799" s="4" t="s">
        <v>2225</v>
      </c>
      <c r="D1799" s="4" t="s">
        <v>5</v>
      </c>
    </row>
    <row r="1800" spans="1:4" ht="15.75" x14ac:dyDescent="0.25">
      <c r="A1800" s="4" t="s">
        <v>2565</v>
      </c>
      <c r="B1800" s="4">
        <v>6554</v>
      </c>
      <c r="C1800" s="4" t="s">
        <v>2226</v>
      </c>
      <c r="D1800" s="4" t="s">
        <v>5</v>
      </c>
    </row>
    <row r="1801" spans="1:4" ht="15.75" x14ac:dyDescent="0.25">
      <c r="A1801" s="4" t="s">
        <v>2565</v>
      </c>
      <c r="B1801" s="4">
        <v>641753</v>
      </c>
      <c r="C1801" s="4" t="s">
        <v>2227</v>
      </c>
      <c r="D1801" s="4" t="s">
        <v>5</v>
      </c>
    </row>
    <row r="1802" spans="1:4" ht="15.75" x14ac:dyDescent="0.25">
      <c r="A1802" s="4" t="s">
        <v>2565</v>
      </c>
      <c r="B1802" s="4">
        <v>641258</v>
      </c>
      <c r="C1802" s="4" t="s">
        <v>2228</v>
      </c>
      <c r="D1802" s="4" t="s">
        <v>5</v>
      </c>
    </row>
    <row r="1803" spans="1:4" ht="15.75" x14ac:dyDescent="0.25">
      <c r="A1803" s="4" t="s">
        <v>2565</v>
      </c>
      <c r="B1803" s="4">
        <v>6949</v>
      </c>
      <c r="C1803" s="4" t="s">
        <v>2229</v>
      </c>
      <c r="D1803" s="4" t="s">
        <v>5</v>
      </c>
    </row>
    <row r="1804" spans="1:4" ht="15.75" x14ac:dyDescent="0.25">
      <c r="A1804" s="4" t="s">
        <v>2565</v>
      </c>
      <c r="B1804" s="4">
        <v>5364</v>
      </c>
      <c r="C1804" s="4" t="s">
        <v>2230</v>
      </c>
      <c r="D1804" s="4" t="s">
        <v>5</v>
      </c>
    </row>
    <row r="1805" spans="1:4" ht="15.75" x14ac:dyDescent="0.25">
      <c r="A1805" s="4" t="s">
        <v>2565</v>
      </c>
      <c r="B1805" s="4">
        <v>4879</v>
      </c>
      <c r="C1805" s="4" t="s">
        <v>2231</v>
      </c>
      <c r="D1805" s="4" t="s">
        <v>5</v>
      </c>
    </row>
    <row r="1806" spans="1:4" ht="15.75" x14ac:dyDescent="0.25">
      <c r="A1806" s="4" t="s">
        <v>2565</v>
      </c>
      <c r="B1806" s="4">
        <v>634588</v>
      </c>
      <c r="C1806" s="4" t="s">
        <v>2232</v>
      </c>
      <c r="D1806" s="4" t="s">
        <v>5</v>
      </c>
    </row>
    <row r="1807" spans="1:4" ht="15.75" x14ac:dyDescent="0.25">
      <c r="A1807" s="4" t="s">
        <v>2565</v>
      </c>
      <c r="B1807" s="4">
        <v>4895</v>
      </c>
      <c r="C1807" s="4" t="s">
        <v>2233</v>
      </c>
      <c r="D1807" s="4" t="s">
        <v>5</v>
      </c>
    </row>
    <row r="1808" spans="1:4" ht="15.75" x14ac:dyDescent="0.25">
      <c r="A1808" s="4" t="s">
        <v>2565</v>
      </c>
      <c r="B1808" s="4">
        <v>641259</v>
      </c>
      <c r="C1808" s="4" t="s">
        <v>2234</v>
      </c>
      <c r="D1808" s="4" t="s">
        <v>5</v>
      </c>
    </row>
    <row r="1809" spans="1:4" ht="15.75" x14ac:dyDescent="0.25">
      <c r="A1809" s="4" t="s">
        <v>2565</v>
      </c>
      <c r="B1809" s="4">
        <v>5562</v>
      </c>
      <c r="C1809" s="4" t="s">
        <v>2235</v>
      </c>
      <c r="D1809" s="4" t="s">
        <v>5</v>
      </c>
    </row>
    <row r="1810" spans="1:4" ht="15.75" x14ac:dyDescent="0.25">
      <c r="A1810" s="4" t="s">
        <v>2565</v>
      </c>
      <c r="B1810" s="4">
        <v>4947</v>
      </c>
      <c r="C1810" s="4" t="s">
        <v>2236</v>
      </c>
      <c r="D1810" s="4" t="s">
        <v>5</v>
      </c>
    </row>
    <row r="1811" spans="1:4" ht="15.75" x14ac:dyDescent="0.25">
      <c r="A1811" s="4" t="s">
        <v>2565</v>
      </c>
      <c r="B1811" s="4">
        <v>618916</v>
      </c>
      <c r="C1811" s="4" t="s">
        <v>2237</v>
      </c>
      <c r="D1811" s="4" t="s">
        <v>5</v>
      </c>
    </row>
    <row r="1812" spans="1:4" ht="15.75" x14ac:dyDescent="0.25">
      <c r="A1812" s="4" t="s">
        <v>2565</v>
      </c>
      <c r="B1812" s="4">
        <v>633325</v>
      </c>
      <c r="C1812" s="4" t="s">
        <v>2238</v>
      </c>
      <c r="D1812" s="4" t="s">
        <v>5</v>
      </c>
    </row>
    <row r="1813" spans="1:4" ht="15.75" x14ac:dyDescent="0.25">
      <c r="A1813" s="4" t="s">
        <v>2565</v>
      </c>
      <c r="B1813" s="4">
        <v>634514</v>
      </c>
      <c r="C1813" s="4" t="s">
        <v>2239</v>
      </c>
      <c r="D1813" s="4" t="s">
        <v>5</v>
      </c>
    </row>
    <row r="1814" spans="1:4" ht="15.75" x14ac:dyDescent="0.25">
      <c r="A1814" s="4" t="s">
        <v>2565</v>
      </c>
      <c r="B1814" s="4">
        <v>32680</v>
      </c>
      <c r="C1814" s="4" t="s">
        <v>2240</v>
      </c>
      <c r="D1814" s="4" t="s">
        <v>5</v>
      </c>
    </row>
    <row r="1815" spans="1:4" ht="15.75" x14ac:dyDescent="0.25">
      <c r="A1815" s="4" t="s">
        <v>2565</v>
      </c>
      <c r="B1815" s="4">
        <v>615887</v>
      </c>
      <c r="C1815" s="4" t="s">
        <v>2241</v>
      </c>
      <c r="D1815" s="4" t="s">
        <v>5</v>
      </c>
    </row>
    <row r="1816" spans="1:4" ht="15.75" x14ac:dyDescent="0.25">
      <c r="A1816" s="4" t="s">
        <v>2565</v>
      </c>
      <c r="B1816" s="4">
        <v>6399</v>
      </c>
      <c r="C1816" s="4" t="s">
        <v>2242</v>
      </c>
      <c r="D1816" s="4" t="s">
        <v>5</v>
      </c>
    </row>
    <row r="1817" spans="1:4" ht="15.75" x14ac:dyDescent="0.25">
      <c r="A1817" s="4" t="s">
        <v>2565</v>
      </c>
      <c r="B1817" s="4">
        <v>6387</v>
      </c>
      <c r="C1817" s="4" t="s">
        <v>2243</v>
      </c>
      <c r="D1817" s="4" t="s">
        <v>5</v>
      </c>
    </row>
    <row r="1818" spans="1:4" ht="15.75" x14ac:dyDescent="0.25">
      <c r="A1818" s="4" t="s">
        <v>2565</v>
      </c>
      <c r="B1818" s="4">
        <v>6331</v>
      </c>
      <c r="C1818" s="4" t="s">
        <v>2244</v>
      </c>
      <c r="D1818" s="4" t="s">
        <v>5</v>
      </c>
    </row>
    <row r="1819" spans="1:4" ht="15.75" x14ac:dyDescent="0.25">
      <c r="A1819" s="4" t="s">
        <v>2565</v>
      </c>
      <c r="B1819" s="4">
        <v>641648</v>
      </c>
      <c r="C1819" s="4" t="s">
        <v>2245</v>
      </c>
      <c r="D1819" s="4" t="s">
        <v>5</v>
      </c>
    </row>
    <row r="1820" spans="1:4" ht="15.75" x14ac:dyDescent="0.25">
      <c r="A1820" s="4" t="s">
        <v>2565</v>
      </c>
      <c r="B1820" s="4">
        <v>634324</v>
      </c>
      <c r="C1820" s="4" t="s">
        <v>2246</v>
      </c>
      <c r="D1820" s="4" t="s">
        <v>5</v>
      </c>
    </row>
    <row r="1821" spans="1:4" ht="15.75" x14ac:dyDescent="0.25">
      <c r="A1821" s="4" t="s">
        <v>2565</v>
      </c>
      <c r="B1821" s="4">
        <v>5452</v>
      </c>
      <c r="C1821" s="4" t="s">
        <v>2247</v>
      </c>
      <c r="D1821" s="4" t="s">
        <v>5</v>
      </c>
    </row>
    <row r="1822" spans="1:4" ht="15.75" x14ac:dyDescent="0.25">
      <c r="A1822" s="4" t="s">
        <v>2565</v>
      </c>
      <c r="B1822" s="4">
        <v>633236</v>
      </c>
      <c r="C1822" s="4" t="s">
        <v>2248</v>
      </c>
      <c r="D1822" s="4" t="s">
        <v>5</v>
      </c>
    </row>
    <row r="1823" spans="1:4" ht="15.75" x14ac:dyDescent="0.25">
      <c r="A1823" s="4" t="s">
        <v>2565</v>
      </c>
      <c r="B1823" s="4">
        <v>633289</v>
      </c>
      <c r="C1823" s="4" t="s">
        <v>2249</v>
      </c>
      <c r="D1823" s="4" t="s">
        <v>5</v>
      </c>
    </row>
    <row r="1824" spans="1:4" ht="15.75" x14ac:dyDescent="0.25">
      <c r="A1824" s="4" t="s">
        <v>2565</v>
      </c>
      <c r="B1824" s="4">
        <v>6690</v>
      </c>
      <c r="C1824" s="4" t="s">
        <v>2250</v>
      </c>
      <c r="D1824" s="4" t="s">
        <v>5</v>
      </c>
    </row>
    <row r="1825" spans="1:4" ht="15.75" x14ac:dyDescent="0.25">
      <c r="A1825" s="4" t="s">
        <v>2565</v>
      </c>
      <c r="B1825" s="4">
        <v>633040</v>
      </c>
      <c r="C1825" s="4" t="s">
        <v>2251</v>
      </c>
      <c r="D1825" s="4" t="s">
        <v>5</v>
      </c>
    </row>
    <row r="1826" spans="1:4" ht="15.75" x14ac:dyDescent="0.25">
      <c r="A1826" s="4" t="s">
        <v>2565</v>
      </c>
      <c r="B1826" s="4">
        <v>6394</v>
      </c>
      <c r="C1826" s="4" t="s">
        <v>2252</v>
      </c>
      <c r="D1826" s="4" t="s">
        <v>5</v>
      </c>
    </row>
    <row r="1827" spans="1:4" ht="15.75" x14ac:dyDescent="0.25">
      <c r="A1827" s="4" t="s">
        <v>2565</v>
      </c>
      <c r="B1827" s="4">
        <v>62611</v>
      </c>
      <c r="C1827" s="4" t="s">
        <v>2253</v>
      </c>
      <c r="D1827" s="4" t="s">
        <v>5</v>
      </c>
    </row>
    <row r="1828" spans="1:4" ht="15.75" x14ac:dyDescent="0.25">
      <c r="A1828" s="4" t="s">
        <v>2565</v>
      </c>
      <c r="B1828" s="4">
        <v>5773</v>
      </c>
      <c r="C1828" s="4" t="s">
        <v>1013</v>
      </c>
      <c r="D1828" s="4" t="s">
        <v>2</v>
      </c>
    </row>
    <row r="1829" spans="1:4" ht="15.75" x14ac:dyDescent="0.25">
      <c r="A1829" s="4" t="s">
        <v>2565</v>
      </c>
      <c r="B1829" s="4">
        <v>5366</v>
      </c>
      <c r="C1829" s="4" t="s">
        <v>2254</v>
      </c>
      <c r="D1829" s="4" t="s">
        <v>5</v>
      </c>
    </row>
    <row r="1830" spans="1:4" ht="15.75" x14ac:dyDescent="0.25">
      <c r="A1830" s="4" t="s">
        <v>2565</v>
      </c>
      <c r="B1830" s="4">
        <v>5367</v>
      </c>
      <c r="C1830" s="4" t="s">
        <v>2255</v>
      </c>
      <c r="D1830" s="4" t="s">
        <v>5</v>
      </c>
    </row>
    <row r="1831" spans="1:4" ht="15.75" x14ac:dyDescent="0.25">
      <c r="A1831" s="4" t="s">
        <v>2565</v>
      </c>
      <c r="B1831" s="4">
        <v>641863</v>
      </c>
      <c r="C1831" s="4" t="s">
        <v>2256</v>
      </c>
      <c r="D1831" s="4" t="s">
        <v>5</v>
      </c>
    </row>
    <row r="1832" spans="1:4" ht="15.75" x14ac:dyDescent="0.25">
      <c r="A1832" s="4" t="s">
        <v>2565</v>
      </c>
      <c r="B1832" s="4">
        <v>6980</v>
      </c>
      <c r="C1832" s="4" t="s">
        <v>1014</v>
      </c>
      <c r="D1832" s="4" t="s">
        <v>5</v>
      </c>
    </row>
    <row r="1833" spans="1:4" ht="15.75" x14ac:dyDescent="0.25">
      <c r="A1833" s="4" t="s">
        <v>2565</v>
      </c>
      <c r="B1833" s="4">
        <v>5850</v>
      </c>
      <c r="C1833" s="4" t="s">
        <v>2257</v>
      </c>
      <c r="D1833" s="4" t="s">
        <v>5</v>
      </c>
    </row>
    <row r="1834" spans="1:4" ht="15.75" x14ac:dyDescent="0.25">
      <c r="A1834" s="4" t="s">
        <v>2565</v>
      </c>
      <c r="B1834" s="4">
        <v>5894</v>
      </c>
      <c r="C1834" s="4" t="s">
        <v>2258</v>
      </c>
      <c r="D1834" s="4" t="s">
        <v>5</v>
      </c>
    </row>
    <row r="1835" spans="1:4" ht="15.75" x14ac:dyDescent="0.25">
      <c r="A1835" s="4" t="s">
        <v>2565</v>
      </c>
      <c r="B1835" s="4">
        <v>5233</v>
      </c>
      <c r="C1835" s="4" t="s">
        <v>1015</v>
      </c>
      <c r="D1835" s="4" t="s">
        <v>5</v>
      </c>
    </row>
    <row r="1836" spans="1:4" ht="15.75" x14ac:dyDescent="0.25">
      <c r="A1836" s="4" t="s">
        <v>2565</v>
      </c>
      <c r="B1836" s="4">
        <v>5270</v>
      </c>
      <c r="C1836" s="4" t="s">
        <v>1016</v>
      </c>
      <c r="D1836" s="4" t="s">
        <v>5</v>
      </c>
    </row>
    <row r="1837" spans="1:4" ht="15.75" x14ac:dyDescent="0.25">
      <c r="A1837" s="4" t="s">
        <v>2565</v>
      </c>
      <c r="B1837" s="4">
        <v>641984</v>
      </c>
      <c r="C1837" s="4" t="s">
        <v>2259</v>
      </c>
      <c r="D1837" s="4" t="s">
        <v>5</v>
      </c>
    </row>
    <row r="1838" spans="1:4" ht="15.75" x14ac:dyDescent="0.25">
      <c r="A1838" s="4" t="s">
        <v>2565</v>
      </c>
      <c r="B1838" s="4">
        <v>641985</v>
      </c>
      <c r="C1838" s="4" t="s">
        <v>2260</v>
      </c>
      <c r="D1838" s="4" t="s">
        <v>5</v>
      </c>
    </row>
    <row r="1839" spans="1:4" ht="15.75" x14ac:dyDescent="0.25">
      <c r="A1839" s="4" t="s">
        <v>2565</v>
      </c>
      <c r="B1839" s="4">
        <v>4487</v>
      </c>
      <c r="C1839" s="4" t="s">
        <v>1017</v>
      </c>
      <c r="D1839" s="4" t="s">
        <v>5</v>
      </c>
    </row>
    <row r="1840" spans="1:4" ht="15.75" x14ac:dyDescent="0.25">
      <c r="A1840" s="4" t="s">
        <v>2565</v>
      </c>
      <c r="B1840" s="22">
        <v>90409</v>
      </c>
      <c r="C1840" s="4" t="s">
        <v>1018</v>
      </c>
      <c r="D1840" s="4" t="s">
        <v>2</v>
      </c>
    </row>
    <row r="1841" spans="1:4" ht="15.75" x14ac:dyDescent="0.25">
      <c r="A1841" s="4" t="s">
        <v>2565</v>
      </c>
      <c r="B1841" s="4">
        <v>641374</v>
      </c>
      <c r="C1841" s="4" t="s">
        <v>2261</v>
      </c>
      <c r="D1841" s="4" t="s">
        <v>5</v>
      </c>
    </row>
    <row r="1842" spans="1:4" ht="15.75" x14ac:dyDescent="0.25">
      <c r="A1842" s="4" t="s">
        <v>2565</v>
      </c>
      <c r="B1842" s="4">
        <v>5898</v>
      </c>
      <c r="C1842" s="4" t="s">
        <v>2262</v>
      </c>
      <c r="D1842" s="4" t="s">
        <v>5</v>
      </c>
    </row>
    <row r="1843" spans="1:4" ht="15.75" x14ac:dyDescent="0.25">
      <c r="A1843" s="4" t="s">
        <v>2565</v>
      </c>
      <c r="B1843" s="22">
        <v>5359</v>
      </c>
      <c r="C1843" s="4" t="s">
        <v>1019</v>
      </c>
      <c r="D1843" s="4" t="s">
        <v>5</v>
      </c>
    </row>
    <row r="1844" spans="1:4" ht="15.75" x14ac:dyDescent="0.25">
      <c r="A1844" s="4" t="s">
        <v>2565</v>
      </c>
      <c r="B1844" s="22">
        <v>5131</v>
      </c>
      <c r="C1844" s="4" t="s">
        <v>1020</v>
      </c>
      <c r="D1844" s="4" t="s">
        <v>5</v>
      </c>
    </row>
    <row r="1845" spans="1:4" ht="15.75" x14ac:dyDescent="0.25">
      <c r="A1845" s="4" t="s">
        <v>2565</v>
      </c>
      <c r="B1845" s="4">
        <v>90954</v>
      </c>
      <c r="C1845" s="4" t="s">
        <v>2497</v>
      </c>
      <c r="D1845" s="4" t="s">
        <v>2</v>
      </c>
    </row>
    <row r="1846" spans="1:4" ht="15.75" x14ac:dyDescent="0.25">
      <c r="A1846" s="4" t="s">
        <v>2565</v>
      </c>
      <c r="B1846" s="4">
        <v>90584</v>
      </c>
      <c r="C1846" s="4" t="s">
        <v>2498</v>
      </c>
      <c r="D1846" s="4" t="s">
        <v>2</v>
      </c>
    </row>
    <row r="1847" spans="1:4" ht="15.75" x14ac:dyDescent="0.25">
      <c r="A1847" s="4" t="s">
        <v>2565</v>
      </c>
      <c r="B1847" s="22">
        <v>406</v>
      </c>
      <c r="C1847" s="4" t="s">
        <v>1021</v>
      </c>
      <c r="D1847" s="4" t="s">
        <v>5</v>
      </c>
    </row>
    <row r="1848" spans="1:4" ht="15.75" x14ac:dyDescent="0.25">
      <c r="A1848" s="4" t="s">
        <v>2565</v>
      </c>
      <c r="B1848" s="4">
        <v>5895</v>
      </c>
      <c r="C1848" s="4" t="s">
        <v>2263</v>
      </c>
      <c r="D1848" s="4" t="s">
        <v>5</v>
      </c>
    </row>
    <row r="1849" spans="1:4" ht="15.75" x14ac:dyDescent="0.25">
      <c r="A1849" s="4" t="s">
        <v>2565</v>
      </c>
      <c r="B1849" s="4">
        <v>634534</v>
      </c>
      <c r="C1849" s="4" t="s">
        <v>2264</v>
      </c>
      <c r="D1849" s="4" t="s">
        <v>5</v>
      </c>
    </row>
    <row r="1850" spans="1:4" ht="15.75" x14ac:dyDescent="0.25">
      <c r="A1850" s="4" t="s">
        <v>2565</v>
      </c>
      <c r="B1850" s="4">
        <v>5897</v>
      </c>
      <c r="C1850" s="4" t="s">
        <v>2265</v>
      </c>
      <c r="D1850" s="4" t="s">
        <v>5</v>
      </c>
    </row>
    <row r="1851" spans="1:4" ht="15.75" x14ac:dyDescent="0.25">
      <c r="A1851" s="4" t="s">
        <v>2565</v>
      </c>
      <c r="B1851" s="4">
        <v>90410</v>
      </c>
      <c r="C1851" s="4" t="s">
        <v>1023</v>
      </c>
      <c r="D1851" s="4" t="s">
        <v>2</v>
      </c>
    </row>
    <row r="1852" spans="1:4" ht="15.75" x14ac:dyDescent="0.25">
      <c r="A1852" s="4" t="s">
        <v>2565</v>
      </c>
      <c r="B1852" s="4">
        <v>90411</v>
      </c>
      <c r="C1852" s="4" t="s">
        <v>1022</v>
      </c>
      <c r="D1852" s="4" t="s">
        <v>2</v>
      </c>
    </row>
    <row r="1853" spans="1:4" ht="15.75" x14ac:dyDescent="0.25">
      <c r="A1853" s="4" t="s">
        <v>2565</v>
      </c>
      <c r="B1853" s="4">
        <v>5360</v>
      </c>
      <c r="C1853" s="4" t="s">
        <v>1024</v>
      </c>
      <c r="D1853" s="4" t="s">
        <v>5</v>
      </c>
    </row>
    <row r="1854" spans="1:4" ht="15.75" x14ac:dyDescent="0.25">
      <c r="A1854" s="4" t="s">
        <v>2565</v>
      </c>
      <c r="B1854" s="4">
        <v>641845</v>
      </c>
      <c r="C1854" s="4" t="s">
        <v>2266</v>
      </c>
      <c r="D1854" s="4" t="s">
        <v>5</v>
      </c>
    </row>
    <row r="1855" spans="1:4" ht="15.75" x14ac:dyDescent="0.25">
      <c r="A1855" s="4" t="s">
        <v>2565</v>
      </c>
      <c r="B1855" s="4">
        <v>5486</v>
      </c>
      <c r="C1855" s="4" t="s">
        <v>1025</v>
      </c>
      <c r="D1855" s="4" t="s">
        <v>5</v>
      </c>
    </row>
    <row r="1856" spans="1:4" ht="15.75" x14ac:dyDescent="0.25">
      <c r="A1856" s="4" t="s">
        <v>2565</v>
      </c>
      <c r="B1856" s="4">
        <v>6947</v>
      </c>
      <c r="C1856" s="4" t="s">
        <v>1027</v>
      </c>
      <c r="D1856" s="4" t="s">
        <v>5</v>
      </c>
    </row>
    <row r="1857" spans="1:4" ht="15.75" x14ac:dyDescent="0.25">
      <c r="A1857" s="4" t="s">
        <v>2565</v>
      </c>
      <c r="B1857" s="4">
        <v>6428</v>
      </c>
      <c r="C1857" s="4" t="s">
        <v>1029</v>
      </c>
      <c r="D1857" s="4" t="s">
        <v>5</v>
      </c>
    </row>
    <row r="1858" spans="1:4" ht="15.75" x14ac:dyDescent="0.25">
      <c r="A1858" s="4" t="s">
        <v>2565</v>
      </c>
      <c r="B1858" s="4">
        <v>6958</v>
      </c>
      <c r="C1858" s="4" t="s">
        <v>1031</v>
      </c>
      <c r="D1858" s="4" t="s">
        <v>5</v>
      </c>
    </row>
    <row r="1859" spans="1:4" ht="15.75" x14ac:dyDescent="0.25">
      <c r="A1859" s="4" t="s">
        <v>2565</v>
      </c>
      <c r="B1859" s="4">
        <v>641898</v>
      </c>
      <c r="C1859" s="4" t="s">
        <v>2267</v>
      </c>
      <c r="D1859" s="4" t="s">
        <v>5</v>
      </c>
    </row>
    <row r="1860" spans="1:4" ht="15.75" x14ac:dyDescent="0.25">
      <c r="A1860" s="4" t="s">
        <v>2565</v>
      </c>
      <c r="B1860" s="4">
        <v>5772</v>
      </c>
      <c r="C1860" s="4" t="s">
        <v>2268</v>
      </c>
      <c r="D1860" s="4" t="s">
        <v>5</v>
      </c>
    </row>
    <row r="1861" spans="1:4" ht="15.75" x14ac:dyDescent="0.25">
      <c r="A1861" s="4" t="s">
        <v>2565</v>
      </c>
      <c r="B1861" s="4">
        <v>632999</v>
      </c>
      <c r="C1861" s="4" t="s">
        <v>2269</v>
      </c>
      <c r="D1861" s="4" t="s">
        <v>5</v>
      </c>
    </row>
    <row r="1862" spans="1:4" ht="15.75" x14ac:dyDescent="0.25">
      <c r="A1862" s="4" t="s">
        <v>2565</v>
      </c>
      <c r="B1862" s="4">
        <v>5451</v>
      </c>
      <c r="C1862" s="4" t="s">
        <v>2270</v>
      </c>
      <c r="D1862" s="4" t="s">
        <v>5</v>
      </c>
    </row>
    <row r="1863" spans="1:4" ht="15.75" x14ac:dyDescent="0.25">
      <c r="A1863" s="4" t="s">
        <v>2565</v>
      </c>
      <c r="B1863" s="4">
        <v>2591</v>
      </c>
      <c r="C1863" s="4" t="s">
        <v>1033</v>
      </c>
      <c r="D1863" s="4" t="s">
        <v>5</v>
      </c>
    </row>
    <row r="1864" spans="1:4" ht="15.75" x14ac:dyDescent="0.25">
      <c r="A1864" s="4" t="s">
        <v>2565</v>
      </c>
      <c r="B1864" s="22">
        <v>90970</v>
      </c>
      <c r="C1864" s="4" t="s">
        <v>1038</v>
      </c>
      <c r="D1864" s="4" t="s">
        <v>2</v>
      </c>
    </row>
    <row r="1865" spans="1:4" ht="15.75" x14ac:dyDescent="0.25">
      <c r="A1865" s="4" t="s">
        <v>2565</v>
      </c>
      <c r="B1865" s="22">
        <v>90971</v>
      </c>
      <c r="C1865" s="4" t="s">
        <v>1034</v>
      </c>
      <c r="D1865" s="4" t="s">
        <v>2</v>
      </c>
    </row>
    <row r="1866" spans="1:4" ht="15.75" x14ac:dyDescent="0.25">
      <c r="A1866" s="4" t="s">
        <v>2565</v>
      </c>
      <c r="B1866" s="22">
        <v>90412</v>
      </c>
      <c r="C1866" s="4" t="s">
        <v>1035</v>
      </c>
      <c r="D1866" s="4" t="s">
        <v>2</v>
      </c>
    </row>
    <row r="1867" spans="1:4" ht="15.75" x14ac:dyDescent="0.25">
      <c r="A1867" s="4" t="s">
        <v>2565</v>
      </c>
      <c r="B1867" s="22">
        <v>90413</v>
      </c>
      <c r="C1867" s="4" t="s">
        <v>1036</v>
      </c>
      <c r="D1867" s="4" t="s">
        <v>2</v>
      </c>
    </row>
    <row r="1868" spans="1:4" ht="15.75" x14ac:dyDescent="0.25">
      <c r="A1868" s="4" t="s">
        <v>2565</v>
      </c>
      <c r="B1868" s="4">
        <v>32262</v>
      </c>
      <c r="C1868" s="4" t="s">
        <v>1037</v>
      </c>
      <c r="D1868" s="4" t="s">
        <v>5</v>
      </c>
    </row>
    <row r="1869" spans="1:4" ht="15.75" x14ac:dyDescent="0.25">
      <c r="A1869" s="4" t="s">
        <v>2565</v>
      </c>
      <c r="B1869" s="4">
        <v>641238</v>
      </c>
      <c r="C1869" s="4" t="s">
        <v>2271</v>
      </c>
      <c r="D1869" s="4" t="s">
        <v>5</v>
      </c>
    </row>
    <row r="1870" spans="1:4" ht="15.75" x14ac:dyDescent="0.25">
      <c r="A1870" s="4" t="s">
        <v>2565</v>
      </c>
      <c r="B1870" s="4">
        <v>4841</v>
      </c>
      <c r="C1870" s="4" t="s">
        <v>2272</v>
      </c>
      <c r="D1870" s="4" t="s">
        <v>5</v>
      </c>
    </row>
    <row r="1871" spans="1:4" ht="15.75" x14ac:dyDescent="0.25">
      <c r="A1871" s="4" t="s">
        <v>2565</v>
      </c>
      <c r="B1871" s="4">
        <v>641237</v>
      </c>
      <c r="C1871" s="4" t="s">
        <v>2273</v>
      </c>
      <c r="D1871" s="4" t="s">
        <v>5</v>
      </c>
    </row>
    <row r="1872" spans="1:4" ht="15.75" x14ac:dyDescent="0.25">
      <c r="A1872" s="4" t="s">
        <v>2565</v>
      </c>
      <c r="B1872" s="4">
        <v>641420</v>
      </c>
      <c r="C1872" s="4" t="s">
        <v>2274</v>
      </c>
      <c r="D1872" s="4" t="s">
        <v>5</v>
      </c>
    </row>
    <row r="1873" spans="1:4" ht="15.75" x14ac:dyDescent="0.25">
      <c r="A1873" s="4" t="s">
        <v>2565</v>
      </c>
      <c r="B1873" s="4">
        <v>4843</v>
      </c>
      <c r="C1873" s="4" t="s">
        <v>2275</v>
      </c>
      <c r="D1873" s="4" t="s">
        <v>5</v>
      </c>
    </row>
    <row r="1874" spans="1:4" ht="15.75" x14ac:dyDescent="0.25">
      <c r="A1874" s="4" t="s">
        <v>2565</v>
      </c>
      <c r="B1874" s="4">
        <v>4838</v>
      </c>
      <c r="C1874" s="4" t="s">
        <v>2276</v>
      </c>
      <c r="D1874" s="4" t="s">
        <v>5</v>
      </c>
    </row>
    <row r="1875" spans="1:4" ht="15.75" x14ac:dyDescent="0.25">
      <c r="A1875" s="4" t="s">
        <v>2565</v>
      </c>
      <c r="B1875" s="4">
        <v>4844</v>
      </c>
      <c r="C1875" s="4" t="s">
        <v>2277</v>
      </c>
      <c r="D1875" s="4" t="s">
        <v>5</v>
      </c>
    </row>
    <row r="1876" spans="1:4" ht="15.75" x14ac:dyDescent="0.25">
      <c r="A1876" s="4" t="s">
        <v>2565</v>
      </c>
      <c r="B1876" s="4">
        <v>5361</v>
      </c>
      <c r="C1876" s="4" t="s">
        <v>1039</v>
      </c>
      <c r="D1876" s="4" t="s">
        <v>5</v>
      </c>
    </row>
    <row r="1877" spans="1:4" ht="15.75" x14ac:dyDescent="0.25">
      <c r="A1877" s="4" t="s">
        <v>2565</v>
      </c>
      <c r="B1877" s="4">
        <v>5114</v>
      </c>
      <c r="C1877" s="4" t="s">
        <v>1041</v>
      </c>
      <c r="D1877" s="4" t="s">
        <v>5</v>
      </c>
    </row>
    <row r="1878" spans="1:4" ht="15.75" x14ac:dyDescent="0.25">
      <c r="A1878" s="4" t="s">
        <v>2565</v>
      </c>
      <c r="B1878" s="4">
        <v>5049</v>
      </c>
      <c r="C1878" s="4" t="s">
        <v>2278</v>
      </c>
      <c r="D1878" s="4" t="s">
        <v>5</v>
      </c>
    </row>
    <row r="1879" spans="1:4" ht="15.75" x14ac:dyDescent="0.25">
      <c r="A1879" s="4" t="s">
        <v>2565</v>
      </c>
      <c r="B1879" s="4">
        <v>4856</v>
      </c>
      <c r="C1879" s="4" t="s">
        <v>2279</v>
      </c>
      <c r="D1879" s="4" t="s">
        <v>5</v>
      </c>
    </row>
    <row r="1880" spans="1:4" ht="15.75" x14ac:dyDescent="0.25">
      <c r="A1880" s="4" t="s">
        <v>2565</v>
      </c>
      <c r="B1880" s="4">
        <v>90656</v>
      </c>
      <c r="C1880" s="4" t="s">
        <v>2500</v>
      </c>
      <c r="D1880" s="4" t="s">
        <v>5</v>
      </c>
    </row>
    <row r="1881" spans="1:4" ht="15.75" x14ac:dyDescent="0.25">
      <c r="A1881" s="4" t="s">
        <v>2565</v>
      </c>
      <c r="B1881" s="4">
        <v>4871</v>
      </c>
      <c r="C1881" s="4" t="s">
        <v>2280</v>
      </c>
      <c r="D1881" s="4" t="s">
        <v>5</v>
      </c>
    </row>
    <row r="1882" spans="1:4" ht="15.75" x14ac:dyDescent="0.25">
      <c r="A1882" s="4" t="s">
        <v>2565</v>
      </c>
      <c r="B1882" s="4">
        <v>5126</v>
      </c>
      <c r="C1882" s="4" t="s">
        <v>1042</v>
      </c>
      <c r="D1882" s="4" t="s">
        <v>5</v>
      </c>
    </row>
    <row r="1883" spans="1:4" ht="15.75" x14ac:dyDescent="0.25">
      <c r="A1883" s="4" t="s">
        <v>2565</v>
      </c>
      <c r="B1883" s="4">
        <v>5051</v>
      </c>
      <c r="C1883" s="4" t="s">
        <v>2281</v>
      </c>
      <c r="D1883" s="4" t="s">
        <v>5</v>
      </c>
    </row>
    <row r="1884" spans="1:4" ht="15.75" x14ac:dyDescent="0.25">
      <c r="A1884" s="4" t="s">
        <v>2565</v>
      </c>
      <c r="B1884" s="4">
        <v>5028</v>
      </c>
      <c r="C1884" s="4" t="s">
        <v>2283</v>
      </c>
      <c r="D1884" s="4" t="s">
        <v>5</v>
      </c>
    </row>
    <row r="1885" spans="1:4" ht="15.75" x14ac:dyDescent="0.25">
      <c r="A1885" s="4" t="s">
        <v>2565</v>
      </c>
      <c r="B1885" s="4">
        <v>5025</v>
      </c>
      <c r="C1885" s="4" t="s">
        <v>2284</v>
      </c>
      <c r="D1885" s="4" t="s">
        <v>5</v>
      </c>
    </row>
    <row r="1886" spans="1:4" ht="15.75" x14ac:dyDescent="0.25">
      <c r="A1886" s="4" t="s">
        <v>2565</v>
      </c>
      <c r="B1886" s="4">
        <v>5363</v>
      </c>
      <c r="C1886" s="4" t="s">
        <v>1043</v>
      </c>
      <c r="D1886" s="4" t="s">
        <v>5</v>
      </c>
    </row>
    <row r="1887" spans="1:4" ht="15.75" x14ac:dyDescent="0.25">
      <c r="A1887" s="4" t="s">
        <v>2565</v>
      </c>
      <c r="B1887" s="4">
        <v>6948</v>
      </c>
      <c r="C1887" s="4" t="s">
        <v>1044</v>
      </c>
      <c r="D1887" s="4" t="s">
        <v>5</v>
      </c>
    </row>
    <row r="1888" spans="1:4" ht="15.75" x14ac:dyDescent="0.25">
      <c r="A1888" s="4" t="s">
        <v>2565</v>
      </c>
      <c r="B1888" s="4">
        <v>5013</v>
      </c>
      <c r="C1888" s="4" t="s">
        <v>2285</v>
      </c>
      <c r="D1888" s="4" t="s">
        <v>5</v>
      </c>
    </row>
    <row r="1889" spans="1:4" ht="15.75" x14ac:dyDescent="0.25">
      <c r="A1889" s="4" t="s">
        <v>2565</v>
      </c>
      <c r="B1889" s="4">
        <v>5015</v>
      </c>
      <c r="C1889" s="4" t="s">
        <v>2286</v>
      </c>
      <c r="D1889" s="4" t="s">
        <v>5</v>
      </c>
    </row>
    <row r="1890" spans="1:4" ht="15.75" x14ac:dyDescent="0.25">
      <c r="A1890" s="4" t="s">
        <v>2565</v>
      </c>
      <c r="B1890" s="4">
        <v>5017</v>
      </c>
      <c r="C1890" s="4" t="s">
        <v>2287</v>
      </c>
      <c r="D1890" s="4" t="s">
        <v>5</v>
      </c>
    </row>
    <row r="1891" spans="1:4" ht="15.75" x14ac:dyDescent="0.25">
      <c r="A1891" s="4" t="s">
        <v>2565</v>
      </c>
      <c r="B1891" s="4">
        <v>5019</v>
      </c>
      <c r="C1891" s="4" t="s">
        <v>2288</v>
      </c>
      <c r="D1891" s="4" t="s">
        <v>5</v>
      </c>
    </row>
    <row r="1892" spans="1:4" ht="15.75" x14ac:dyDescent="0.25">
      <c r="A1892" s="4" t="s">
        <v>2565</v>
      </c>
      <c r="B1892" s="4">
        <v>3095</v>
      </c>
      <c r="C1892" s="4" t="s">
        <v>1047</v>
      </c>
      <c r="D1892" s="4" t="s">
        <v>5</v>
      </c>
    </row>
    <row r="1893" spans="1:4" ht="15.75" x14ac:dyDescent="0.25">
      <c r="A1893" s="4" t="s">
        <v>2565</v>
      </c>
      <c r="B1893" s="4">
        <v>5021</v>
      </c>
      <c r="C1893" s="4" t="s">
        <v>2289</v>
      </c>
      <c r="D1893" s="4" t="s">
        <v>5</v>
      </c>
    </row>
    <row r="1894" spans="1:4" ht="15.75" x14ac:dyDescent="0.25">
      <c r="A1894" s="4" t="s">
        <v>2565</v>
      </c>
      <c r="B1894" s="4">
        <v>3175</v>
      </c>
      <c r="C1894" s="4" t="s">
        <v>1048</v>
      </c>
      <c r="D1894" s="4" t="s">
        <v>5</v>
      </c>
    </row>
    <row r="1895" spans="1:4" ht="15.75" x14ac:dyDescent="0.25">
      <c r="A1895" s="4" t="s">
        <v>2565</v>
      </c>
      <c r="B1895" s="4">
        <v>5038</v>
      </c>
      <c r="C1895" s="4" t="s">
        <v>2290</v>
      </c>
      <c r="D1895" s="4" t="s">
        <v>5</v>
      </c>
    </row>
    <row r="1896" spans="1:4" ht="15.75" x14ac:dyDescent="0.25">
      <c r="A1896" s="4" t="s">
        <v>2565</v>
      </c>
      <c r="B1896" s="4">
        <v>3038</v>
      </c>
      <c r="C1896" s="4" t="s">
        <v>1049</v>
      </c>
      <c r="D1896" s="4" t="s">
        <v>5</v>
      </c>
    </row>
    <row r="1897" spans="1:4" ht="15.75" x14ac:dyDescent="0.25">
      <c r="A1897" s="4" t="s">
        <v>2565</v>
      </c>
      <c r="B1897" s="4">
        <v>312</v>
      </c>
      <c r="C1897" s="4" t="s">
        <v>1050</v>
      </c>
      <c r="D1897" s="4" t="s">
        <v>5</v>
      </c>
    </row>
    <row r="1898" spans="1:4" ht="15.75" x14ac:dyDescent="0.25">
      <c r="A1898" s="4" t="s">
        <v>2565</v>
      </c>
      <c r="B1898" s="4">
        <v>3039</v>
      </c>
      <c r="C1898" s="4" t="s">
        <v>1051</v>
      </c>
      <c r="D1898" s="4" t="s">
        <v>5</v>
      </c>
    </row>
    <row r="1899" spans="1:4" ht="15.75" x14ac:dyDescent="0.25">
      <c r="A1899" s="4" t="s">
        <v>2565</v>
      </c>
      <c r="B1899" s="4">
        <v>3040</v>
      </c>
      <c r="C1899" s="4" t="s">
        <v>1052</v>
      </c>
      <c r="D1899" s="4" t="s">
        <v>5</v>
      </c>
    </row>
    <row r="1900" spans="1:4" ht="15.75" x14ac:dyDescent="0.25">
      <c r="A1900" s="4" t="s">
        <v>2565</v>
      </c>
      <c r="B1900" s="4">
        <v>3041</v>
      </c>
      <c r="C1900" s="4" t="s">
        <v>1053</v>
      </c>
      <c r="D1900" s="4" t="s">
        <v>5</v>
      </c>
    </row>
    <row r="1901" spans="1:4" ht="15.75" x14ac:dyDescent="0.25">
      <c r="A1901" s="4" t="s">
        <v>2565</v>
      </c>
      <c r="B1901" s="4">
        <v>4796</v>
      </c>
      <c r="C1901" s="4" t="s">
        <v>2291</v>
      </c>
      <c r="D1901" s="4" t="s">
        <v>5</v>
      </c>
    </row>
    <row r="1902" spans="1:4" ht="15.75" x14ac:dyDescent="0.25">
      <c r="A1902" s="4" t="s">
        <v>2565</v>
      </c>
      <c r="B1902" s="4">
        <v>6981</v>
      </c>
      <c r="C1902" s="4" t="s">
        <v>1054</v>
      </c>
      <c r="D1902" s="4" t="s">
        <v>5</v>
      </c>
    </row>
    <row r="1903" spans="1:4" ht="15.75" x14ac:dyDescent="0.25">
      <c r="A1903" s="4" t="s">
        <v>2565</v>
      </c>
      <c r="B1903" s="4">
        <v>6982</v>
      </c>
      <c r="C1903" s="4" t="s">
        <v>1055</v>
      </c>
      <c r="D1903" s="4" t="s">
        <v>5</v>
      </c>
    </row>
    <row r="1904" spans="1:4" ht="15.75" x14ac:dyDescent="0.25">
      <c r="A1904" s="4" t="s">
        <v>2565</v>
      </c>
      <c r="B1904" s="4">
        <v>6169</v>
      </c>
      <c r="C1904" s="4" t="s">
        <v>1056</v>
      </c>
      <c r="D1904" s="4" t="s">
        <v>5</v>
      </c>
    </row>
    <row r="1905" spans="1:4" ht="15.75" x14ac:dyDescent="0.25">
      <c r="A1905" s="4" t="s">
        <v>2565</v>
      </c>
      <c r="B1905" s="4">
        <v>37607</v>
      </c>
      <c r="C1905" s="4" t="s">
        <v>1058</v>
      </c>
      <c r="D1905" s="4" t="s">
        <v>5</v>
      </c>
    </row>
    <row r="1906" spans="1:4" ht="15.75" x14ac:dyDescent="0.25">
      <c r="A1906" s="4" t="s">
        <v>2565</v>
      </c>
      <c r="B1906" s="4">
        <v>641236</v>
      </c>
      <c r="C1906" s="4" t="s">
        <v>2292</v>
      </c>
      <c r="D1906" s="4" t="s">
        <v>5</v>
      </c>
    </row>
    <row r="1907" spans="1:4" ht="15.75" x14ac:dyDescent="0.25">
      <c r="A1907" s="4" t="s">
        <v>2565</v>
      </c>
      <c r="B1907" s="4">
        <v>639186</v>
      </c>
      <c r="C1907" s="4" t="s">
        <v>2293</v>
      </c>
      <c r="D1907" s="4" t="s">
        <v>5</v>
      </c>
    </row>
    <row r="1908" spans="1:4" ht="15.75" x14ac:dyDescent="0.25">
      <c r="A1908" s="4" t="s">
        <v>2565</v>
      </c>
      <c r="B1908" s="4">
        <v>35832</v>
      </c>
      <c r="C1908" s="4" t="s">
        <v>1057</v>
      </c>
      <c r="D1908" s="4" t="s">
        <v>5</v>
      </c>
    </row>
    <row r="1909" spans="1:4" ht="15.75" x14ac:dyDescent="0.25">
      <c r="A1909" s="4" t="s">
        <v>2565</v>
      </c>
      <c r="B1909" s="4">
        <v>641433</v>
      </c>
      <c r="C1909" s="4" t="s">
        <v>2294</v>
      </c>
      <c r="D1909" s="4" t="s">
        <v>5</v>
      </c>
    </row>
    <row r="1910" spans="1:4" ht="15.75" x14ac:dyDescent="0.25">
      <c r="A1910" s="4" t="s">
        <v>2565</v>
      </c>
      <c r="B1910" s="4">
        <v>641759</v>
      </c>
      <c r="C1910" s="4" t="s">
        <v>2295</v>
      </c>
      <c r="D1910" s="4" t="s">
        <v>5</v>
      </c>
    </row>
    <row r="1911" spans="1:4" ht="15.75" x14ac:dyDescent="0.25">
      <c r="A1911" s="4" t="s">
        <v>2565</v>
      </c>
      <c r="B1911" s="4">
        <v>641760</v>
      </c>
      <c r="C1911" s="4" t="s">
        <v>2296</v>
      </c>
      <c r="D1911" s="4" t="s">
        <v>5</v>
      </c>
    </row>
    <row r="1912" spans="1:4" ht="15.75" x14ac:dyDescent="0.25">
      <c r="A1912" s="4" t="s">
        <v>2565</v>
      </c>
      <c r="B1912" s="4">
        <v>641762</v>
      </c>
      <c r="C1912" s="4" t="s">
        <v>2297</v>
      </c>
      <c r="D1912" s="4" t="s">
        <v>5</v>
      </c>
    </row>
    <row r="1913" spans="1:4" ht="15.75" x14ac:dyDescent="0.25">
      <c r="A1913" s="4" t="s">
        <v>2565</v>
      </c>
      <c r="B1913" s="4">
        <v>641319</v>
      </c>
      <c r="C1913" s="4" t="s">
        <v>2298</v>
      </c>
      <c r="D1913" s="4" t="s">
        <v>5</v>
      </c>
    </row>
    <row r="1914" spans="1:4" ht="15.75" x14ac:dyDescent="0.25">
      <c r="A1914" s="4" t="s">
        <v>2565</v>
      </c>
      <c r="B1914" s="4">
        <v>641429</v>
      </c>
      <c r="C1914" s="4" t="s">
        <v>2299</v>
      </c>
      <c r="D1914" s="4" t="s">
        <v>5</v>
      </c>
    </row>
    <row r="1915" spans="1:4" ht="15.75" x14ac:dyDescent="0.25">
      <c r="A1915" s="4" t="s">
        <v>2565</v>
      </c>
      <c r="B1915" s="4">
        <v>641225</v>
      </c>
      <c r="C1915" s="4" t="s">
        <v>2300</v>
      </c>
      <c r="D1915" s="4" t="s">
        <v>5</v>
      </c>
    </row>
    <row r="1916" spans="1:4" ht="15.75" x14ac:dyDescent="0.25">
      <c r="A1916" s="4" t="s">
        <v>2565</v>
      </c>
      <c r="B1916" s="4">
        <v>641881</v>
      </c>
      <c r="C1916" s="4" t="s">
        <v>2301</v>
      </c>
      <c r="D1916" s="4" t="s">
        <v>5</v>
      </c>
    </row>
    <row r="1917" spans="1:4" ht="15.75" x14ac:dyDescent="0.25">
      <c r="A1917" s="4" t="s">
        <v>2565</v>
      </c>
      <c r="B1917" s="4">
        <v>641311</v>
      </c>
      <c r="C1917" s="4" t="s">
        <v>2302</v>
      </c>
      <c r="D1917" s="4" t="s">
        <v>5</v>
      </c>
    </row>
    <row r="1918" spans="1:4" ht="15.75" x14ac:dyDescent="0.25">
      <c r="A1918" s="4" t="s">
        <v>2565</v>
      </c>
      <c r="B1918" s="4">
        <v>634457</v>
      </c>
      <c r="C1918" s="4" t="s">
        <v>2303</v>
      </c>
      <c r="D1918" s="4" t="s">
        <v>5</v>
      </c>
    </row>
    <row r="1919" spans="1:4" ht="15.75" x14ac:dyDescent="0.25">
      <c r="A1919" s="4" t="s">
        <v>2565</v>
      </c>
      <c r="B1919" s="4">
        <v>641320</v>
      </c>
      <c r="C1919" s="4" t="s">
        <v>2304</v>
      </c>
      <c r="D1919" s="4" t="s">
        <v>5</v>
      </c>
    </row>
    <row r="1920" spans="1:4" ht="15.75" x14ac:dyDescent="0.25">
      <c r="A1920" s="4" t="s">
        <v>2565</v>
      </c>
      <c r="B1920" s="4">
        <v>641321</v>
      </c>
      <c r="C1920" s="4" t="s">
        <v>2305</v>
      </c>
      <c r="D1920" s="4" t="s">
        <v>5</v>
      </c>
    </row>
    <row r="1921" spans="1:4" ht="15.75" x14ac:dyDescent="0.25">
      <c r="A1921" s="4" t="s">
        <v>2565</v>
      </c>
      <c r="B1921" s="4">
        <v>641322</v>
      </c>
      <c r="C1921" s="4" t="s">
        <v>2306</v>
      </c>
      <c r="D1921" s="4" t="s">
        <v>5</v>
      </c>
    </row>
    <row r="1922" spans="1:4" ht="15.75" x14ac:dyDescent="0.25">
      <c r="A1922" s="4" t="s">
        <v>2565</v>
      </c>
      <c r="B1922" s="4">
        <v>634601</v>
      </c>
      <c r="C1922" s="4" t="s">
        <v>2307</v>
      </c>
      <c r="D1922" s="4" t="s">
        <v>5</v>
      </c>
    </row>
    <row r="1923" spans="1:4" ht="15.75" x14ac:dyDescent="0.25">
      <c r="A1923" s="4" t="s">
        <v>2565</v>
      </c>
      <c r="B1923" s="4">
        <v>634619</v>
      </c>
      <c r="C1923" s="4" t="s">
        <v>2308</v>
      </c>
      <c r="D1923" s="4" t="s">
        <v>5</v>
      </c>
    </row>
    <row r="1924" spans="1:4" ht="15.75" x14ac:dyDescent="0.25">
      <c r="A1924" s="4" t="s">
        <v>2565</v>
      </c>
      <c r="B1924" s="4">
        <v>641310</v>
      </c>
      <c r="C1924" s="4" t="s">
        <v>2309</v>
      </c>
      <c r="D1924" s="4" t="s">
        <v>5</v>
      </c>
    </row>
    <row r="1925" spans="1:4" ht="15.75" x14ac:dyDescent="0.25">
      <c r="A1925" s="4" t="s">
        <v>2565</v>
      </c>
      <c r="B1925" s="4">
        <v>641663</v>
      </c>
      <c r="C1925" s="4" t="s">
        <v>2310</v>
      </c>
      <c r="D1925" s="4" t="s">
        <v>5</v>
      </c>
    </row>
    <row r="1926" spans="1:4" ht="15.75" x14ac:dyDescent="0.25">
      <c r="A1926" s="4" t="s">
        <v>2565</v>
      </c>
      <c r="B1926" s="4">
        <v>641326</v>
      </c>
      <c r="C1926" s="4" t="s">
        <v>2311</v>
      </c>
      <c r="D1926" s="4" t="s">
        <v>5</v>
      </c>
    </row>
    <row r="1927" spans="1:4" ht="15.75" x14ac:dyDescent="0.25">
      <c r="A1927" s="4" t="s">
        <v>2565</v>
      </c>
      <c r="B1927" s="4">
        <v>641339</v>
      </c>
      <c r="C1927" s="4" t="s">
        <v>2312</v>
      </c>
      <c r="D1927" s="4" t="s">
        <v>5</v>
      </c>
    </row>
    <row r="1928" spans="1:4" ht="15.75" x14ac:dyDescent="0.25">
      <c r="A1928" s="4" t="s">
        <v>2565</v>
      </c>
      <c r="B1928" s="4">
        <v>641328</v>
      </c>
      <c r="C1928" s="4" t="s">
        <v>2313</v>
      </c>
      <c r="D1928" s="4" t="s">
        <v>5</v>
      </c>
    </row>
    <row r="1929" spans="1:4" ht="15.75" x14ac:dyDescent="0.25">
      <c r="A1929" s="4" t="s">
        <v>2565</v>
      </c>
      <c r="B1929" s="4">
        <v>5365</v>
      </c>
      <c r="C1929" s="4" t="s">
        <v>1060</v>
      </c>
      <c r="D1929" s="4" t="s">
        <v>5</v>
      </c>
    </row>
    <row r="1930" spans="1:4" ht="15.75" x14ac:dyDescent="0.25">
      <c r="A1930" s="4" t="s">
        <v>2565</v>
      </c>
      <c r="B1930" s="4">
        <v>5150</v>
      </c>
      <c r="C1930" s="4" t="s">
        <v>1061</v>
      </c>
      <c r="D1930" s="4" t="s">
        <v>5</v>
      </c>
    </row>
    <row r="1931" spans="1:4" ht="15.75" x14ac:dyDescent="0.25">
      <c r="A1931" s="4" t="s">
        <v>2565</v>
      </c>
      <c r="B1931" s="4">
        <v>4931</v>
      </c>
      <c r="C1931" s="4" t="s">
        <v>1062</v>
      </c>
      <c r="D1931" s="4" t="s">
        <v>5</v>
      </c>
    </row>
    <row r="1932" spans="1:4" ht="15.75" x14ac:dyDescent="0.25">
      <c r="A1932" s="4" t="s">
        <v>2565</v>
      </c>
      <c r="B1932" s="4">
        <v>641329</v>
      </c>
      <c r="C1932" s="4" t="s">
        <v>2314</v>
      </c>
      <c r="D1932" s="4" t="s">
        <v>5</v>
      </c>
    </row>
    <row r="1933" spans="1:4" ht="15.75" x14ac:dyDescent="0.25">
      <c r="A1933" s="4" t="s">
        <v>2565</v>
      </c>
      <c r="B1933" s="4">
        <v>641330</v>
      </c>
      <c r="C1933" s="4" t="s">
        <v>2315</v>
      </c>
      <c r="D1933" s="4" t="s">
        <v>5</v>
      </c>
    </row>
    <row r="1934" spans="1:4" ht="15.75" x14ac:dyDescent="0.25">
      <c r="A1934" s="4" t="s">
        <v>2565</v>
      </c>
      <c r="B1934" s="4">
        <v>5014</v>
      </c>
      <c r="C1934" s="4" t="s">
        <v>2316</v>
      </c>
      <c r="D1934" s="4" t="s">
        <v>5</v>
      </c>
    </row>
    <row r="1935" spans="1:4" ht="15.75" x14ac:dyDescent="0.25">
      <c r="A1935" s="4" t="s">
        <v>2565</v>
      </c>
      <c r="B1935" s="4">
        <v>5016</v>
      </c>
      <c r="C1935" s="4" t="s">
        <v>2317</v>
      </c>
      <c r="D1935" s="4" t="s">
        <v>5</v>
      </c>
    </row>
    <row r="1936" spans="1:4" ht="15.75" x14ac:dyDescent="0.25">
      <c r="A1936" s="4" t="s">
        <v>2565</v>
      </c>
      <c r="B1936" s="4">
        <v>4802</v>
      </c>
      <c r="C1936" s="4" t="s">
        <v>2318</v>
      </c>
      <c r="D1936" s="4" t="s">
        <v>5</v>
      </c>
    </row>
    <row r="1937" spans="1:4" ht="15.75" x14ac:dyDescent="0.25">
      <c r="A1937" s="4" t="s">
        <v>2565</v>
      </c>
      <c r="B1937" s="4">
        <v>4808</v>
      </c>
      <c r="C1937" s="4" t="s">
        <v>2319</v>
      </c>
      <c r="D1937" s="4" t="s">
        <v>5</v>
      </c>
    </row>
    <row r="1938" spans="1:4" ht="15.75" x14ac:dyDescent="0.25">
      <c r="A1938" s="4" t="s">
        <v>2565</v>
      </c>
      <c r="B1938" s="4">
        <v>6398</v>
      </c>
      <c r="C1938" s="4" t="s">
        <v>1064</v>
      </c>
      <c r="D1938" s="4" t="s">
        <v>5</v>
      </c>
    </row>
    <row r="1939" spans="1:4" ht="15.75" x14ac:dyDescent="0.25">
      <c r="A1939" s="4" t="s">
        <v>2565</v>
      </c>
      <c r="B1939" s="4">
        <v>4668</v>
      </c>
      <c r="C1939" s="4" t="s">
        <v>1065</v>
      </c>
      <c r="D1939" s="4" t="s">
        <v>5</v>
      </c>
    </row>
    <row r="1940" spans="1:4" ht="15.75" x14ac:dyDescent="0.25">
      <c r="A1940" s="4" t="s">
        <v>2565</v>
      </c>
      <c r="B1940" s="4">
        <v>5018</v>
      </c>
      <c r="C1940" s="4" t="s">
        <v>2320</v>
      </c>
      <c r="D1940" s="4" t="s">
        <v>5</v>
      </c>
    </row>
    <row r="1941" spans="1:4" ht="15.75" x14ac:dyDescent="0.25">
      <c r="A1941" s="4" t="s">
        <v>2565</v>
      </c>
      <c r="B1941" s="4">
        <v>6221</v>
      </c>
      <c r="C1941" s="4" t="s">
        <v>1066</v>
      </c>
      <c r="D1941" s="4" t="s">
        <v>5</v>
      </c>
    </row>
    <row r="1942" spans="1:4" ht="15.75" x14ac:dyDescent="0.25">
      <c r="A1942" s="4" t="s">
        <v>2565</v>
      </c>
      <c r="B1942" s="4">
        <v>5020</v>
      </c>
      <c r="C1942" s="4" t="s">
        <v>2321</v>
      </c>
      <c r="D1942" s="4" t="s">
        <v>5</v>
      </c>
    </row>
    <row r="1943" spans="1:4" ht="15.75" x14ac:dyDescent="0.25">
      <c r="A1943" s="4" t="s">
        <v>2565</v>
      </c>
      <c r="B1943" s="4">
        <v>4798</v>
      </c>
      <c r="C1943" s="4" t="s">
        <v>2322</v>
      </c>
      <c r="D1943" s="4" t="s">
        <v>5</v>
      </c>
    </row>
    <row r="1944" spans="1:4" ht="15.75" x14ac:dyDescent="0.25">
      <c r="A1944" s="4" t="s">
        <v>2565</v>
      </c>
      <c r="B1944" s="4">
        <v>5022</v>
      </c>
      <c r="C1944" s="4" t="s">
        <v>2323</v>
      </c>
      <c r="D1944" s="4" t="s">
        <v>5</v>
      </c>
    </row>
    <row r="1945" spans="1:4" ht="15.75" x14ac:dyDescent="0.25">
      <c r="A1945" s="4" t="s">
        <v>2565</v>
      </c>
      <c r="B1945" s="4">
        <v>5039</v>
      </c>
      <c r="C1945" s="4" t="s">
        <v>2324</v>
      </c>
      <c r="D1945" s="4" t="s">
        <v>5</v>
      </c>
    </row>
    <row r="1946" spans="1:4" ht="15.75" x14ac:dyDescent="0.25">
      <c r="A1946" s="4" t="s">
        <v>2565</v>
      </c>
      <c r="B1946" s="4">
        <v>5024</v>
      </c>
      <c r="C1946" s="4" t="s">
        <v>2325</v>
      </c>
      <c r="D1946" s="4" t="s">
        <v>5</v>
      </c>
    </row>
    <row r="1947" spans="1:4" ht="15.75" x14ac:dyDescent="0.25">
      <c r="A1947" s="4" t="s">
        <v>2565</v>
      </c>
      <c r="B1947" s="4">
        <v>4784</v>
      </c>
      <c r="C1947" s="4" t="s">
        <v>2326</v>
      </c>
      <c r="D1947" s="4" t="s">
        <v>5</v>
      </c>
    </row>
    <row r="1948" spans="1:4" ht="15.75" x14ac:dyDescent="0.25">
      <c r="A1948" s="4" t="s">
        <v>2565</v>
      </c>
      <c r="B1948" s="4">
        <v>5029</v>
      </c>
      <c r="C1948" s="4" t="s">
        <v>2327</v>
      </c>
      <c r="D1948" s="4" t="s">
        <v>5</v>
      </c>
    </row>
    <row r="1949" spans="1:4" ht="15.75" x14ac:dyDescent="0.25">
      <c r="A1949" s="4" t="s">
        <v>2565</v>
      </c>
      <c r="B1949" s="4">
        <v>1006</v>
      </c>
      <c r="C1949" s="4" t="s">
        <v>1070</v>
      </c>
      <c r="D1949" s="4" t="s">
        <v>5</v>
      </c>
    </row>
    <row r="1950" spans="1:4" ht="15.75" x14ac:dyDescent="0.25">
      <c r="A1950" s="4" t="s">
        <v>2565</v>
      </c>
      <c r="B1950" s="4">
        <v>4634</v>
      </c>
      <c r="C1950" s="4" t="s">
        <v>1070</v>
      </c>
      <c r="D1950" s="4" t="s">
        <v>5</v>
      </c>
    </row>
    <row r="1951" spans="1:4" ht="15.75" x14ac:dyDescent="0.25">
      <c r="A1951" s="4" t="s">
        <v>2565</v>
      </c>
      <c r="B1951" s="4">
        <v>4633</v>
      </c>
      <c r="C1951" s="4" t="s">
        <v>1072</v>
      </c>
      <c r="D1951" s="4" t="s">
        <v>5</v>
      </c>
    </row>
    <row r="1952" spans="1:4" ht="15.75" x14ac:dyDescent="0.25">
      <c r="A1952" s="4" t="s">
        <v>2565</v>
      </c>
      <c r="B1952" s="4">
        <v>317</v>
      </c>
      <c r="C1952" s="4" t="s">
        <v>1074</v>
      </c>
      <c r="D1952" s="4" t="s">
        <v>5</v>
      </c>
    </row>
    <row r="1953" spans="1:4" ht="15.75" x14ac:dyDescent="0.25">
      <c r="A1953" s="4" t="s">
        <v>2565</v>
      </c>
      <c r="B1953" s="4">
        <v>336</v>
      </c>
      <c r="C1953" s="4" t="s">
        <v>1076</v>
      </c>
      <c r="D1953" s="4" t="s">
        <v>5</v>
      </c>
    </row>
    <row r="1954" spans="1:4" ht="15.75" x14ac:dyDescent="0.25">
      <c r="A1954" s="4" t="s">
        <v>2565</v>
      </c>
      <c r="B1954" s="4">
        <v>319</v>
      </c>
      <c r="C1954" s="4" t="s">
        <v>1078</v>
      </c>
      <c r="D1954" s="4" t="s">
        <v>5</v>
      </c>
    </row>
    <row r="1955" spans="1:4" ht="15.75" x14ac:dyDescent="0.25">
      <c r="A1955" s="4" t="s">
        <v>2565</v>
      </c>
      <c r="B1955" s="4">
        <v>323</v>
      </c>
      <c r="C1955" s="4" t="s">
        <v>1080</v>
      </c>
      <c r="D1955" s="4" t="s">
        <v>5</v>
      </c>
    </row>
    <row r="1956" spans="1:4" ht="15.75" x14ac:dyDescent="0.25">
      <c r="A1956" s="4" t="s">
        <v>2565</v>
      </c>
      <c r="B1956" s="4">
        <v>5023</v>
      </c>
      <c r="C1956" s="4" t="s">
        <v>2328</v>
      </c>
      <c r="D1956" s="4" t="s">
        <v>5</v>
      </c>
    </row>
    <row r="1957" spans="1:4" ht="15.75" x14ac:dyDescent="0.25">
      <c r="A1957" s="4" t="s">
        <v>2565</v>
      </c>
      <c r="B1957" s="4">
        <v>4780</v>
      </c>
      <c r="C1957" s="4" t="s">
        <v>2330</v>
      </c>
      <c r="D1957" s="4" t="s">
        <v>5</v>
      </c>
    </row>
    <row r="1958" spans="1:4" ht="15.75" x14ac:dyDescent="0.25">
      <c r="A1958" s="4" t="s">
        <v>2565</v>
      </c>
      <c r="B1958" s="4">
        <v>5026</v>
      </c>
      <c r="C1958" s="4" t="s">
        <v>2331</v>
      </c>
      <c r="D1958" s="4" t="s">
        <v>5</v>
      </c>
    </row>
    <row r="1959" spans="1:4" ht="15.75" x14ac:dyDescent="0.25">
      <c r="A1959" s="4" t="s">
        <v>2565</v>
      </c>
      <c r="B1959" s="4">
        <v>5193</v>
      </c>
      <c r="C1959" s="4" t="s">
        <v>2332</v>
      </c>
      <c r="D1959" s="4" t="s">
        <v>5</v>
      </c>
    </row>
    <row r="1960" spans="1:4" ht="15.75" x14ac:dyDescent="0.25">
      <c r="A1960" s="4" t="s">
        <v>2565</v>
      </c>
      <c r="B1960" s="4">
        <v>4791</v>
      </c>
      <c r="C1960" s="4" t="s">
        <v>2333</v>
      </c>
      <c r="D1960" s="4" t="s">
        <v>5</v>
      </c>
    </row>
    <row r="1961" spans="1:4" ht="15.75" x14ac:dyDescent="0.25">
      <c r="A1961" s="4" t="s">
        <v>2565</v>
      </c>
      <c r="B1961" s="4">
        <v>5194</v>
      </c>
      <c r="C1961" s="4" t="s">
        <v>2334</v>
      </c>
      <c r="D1961" s="4" t="s">
        <v>5</v>
      </c>
    </row>
    <row r="1962" spans="1:4" ht="15.75" x14ac:dyDescent="0.25">
      <c r="A1962" s="4" t="s">
        <v>2565</v>
      </c>
      <c r="B1962" s="4">
        <v>4795</v>
      </c>
      <c r="C1962" s="4" t="s">
        <v>2335</v>
      </c>
      <c r="D1962" s="4" t="s">
        <v>5</v>
      </c>
    </row>
    <row r="1963" spans="1:4" ht="15.75" x14ac:dyDescent="0.25">
      <c r="A1963" s="4" t="s">
        <v>2565</v>
      </c>
      <c r="B1963" s="4">
        <v>4785</v>
      </c>
      <c r="C1963" s="4" t="s">
        <v>2336</v>
      </c>
      <c r="D1963" s="4" t="s">
        <v>5</v>
      </c>
    </row>
    <row r="1964" spans="1:4" ht="15.75" x14ac:dyDescent="0.25">
      <c r="A1964" s="4" t="s">
        <v>2565</v>
      </c>
      <c r="B1964" s="4">
        <v>4800</v>
      </c>
      <c r="C1964" s="4" t="s">
        <v>2337</v>
      </c>
      <c r="D1964" s="4" t="s">
        <v>5</v>
      </c>
    </row>
    <row r="1965" spans="1:4" ht="15.75" x14ac:dyDescent="0.25">
      <c r="A1965" s="4" t="s">
        <v>2565</v>
      </c>
      <c r="B1965" s="4">
        <v>4806</v>
      </c>
      <c r="C1965" s="4" t="s">
        <v>2338</v>
      </c>
      <c r="D1965" s="4" t="s">
        <v>5</v>
      </c>
    </row>
    <row r="1966" spans="1:4" ht="15.75" x14ac:dyDescent="0.25">
      <c r="A1966" s="4" t="s">
        <v>2565</v>
      </c>
      <c r="B1966" s="4">
        <v>5100</v>
      </c>
      <c r="C1966" s="4" t="s">
        <v>2339</v>
      </c>
      <c r="D1966" s="4" t="s">
        <v>5</v>
      </c>
    </row>
    <row r="1967" spans="1:4" ht="15.75" x14ac:dyDescent="0.25">
      <c r="A1967" s="4" t="s">
        <v>2565</v>
      </c>
      <c r="B1967" s="4">
        <v>4792</v>
      </c>
      <c r="C1967" s="4" t="s">
        <v>2340</v>
      </c>
      <c r="D1967" s="4" t="s">
        <v>5</v>
      </c>
    </row>
    <row r="1968" spans="1:4" ht="15.75" x14ac:dyDescent="0.25">
      <c r="A1968" s="4" t="s">
        <v>2565</v>
      </c>
      <c r="B1968" s="4">
        <v>4803</v>
      </c>
      <c r="C1968" s="4" t="s">
        <v>2341</v>
      </c>
      <c r="D1968" s="4" t="s">
        <v>5</v>
      </c>
    </row>
    <row r="1969" spans="1:4" ht="15.75" x14ac:dyDescent="0.25">
      <c r="A1969" s="4" t="s">
        <v>2565</v>
      </c>
      <c r="B1969" s="4">
        <v>4788</v>
      </c>
      <c r="C1969" s="4" t="s">
        <v>2342</v>
      </c>
      <c r="D1969" s="4" t="s">
        <v>5</v>
      </c>
    </row>
    <row r="1970" spans="1:4" ht="15.75" x14ac:dyDescent="0.25">
      <c r="A1970" s="4" t="s">
        <v>2565</v>
      </c>
      <c r="B1970" s="4">
        <v>4781</v>
      </c>
      <c r="C1970" s="4" t="s">
        <v>2343</v>
      </c>
      <c r="D1970" s="4" t="s">
        <v>5</v>
      </c>
    </row>
    <row r="1971" spans="1:4" ht="15.75" x14ac:dyDescent="0.25">
      <c r="A1971" s="4" t="s">
        <v>2565</v>
      </c>
      <c r="B1971" s="4">
        <v>6382</v>
      </c>
      <c r="C1971" s="4" t="s">
        <v>1082</v>
      </c>
      <c r="D1971" s="4" t="s">
        <v>5</v>
      </c>
    </row>
    <row r="1972" spans="1:4" ht="15.75" x14ac:dyDescent="0.25">
      <c r="A1972" s="4" t="s">
        <v>2565</v>
      </c>
      <c r="B1972" s="4">
        <v>6384</v>
      </c>
      <c r="C1972" s="4" t="s">
        <v>1083</v>
      </c>
      <c r="D1972" s="4" t="s">
        <v>5</v>
      </c>
    </row>
    <row r="1973" spans="1:4" ht="15.75" x14ac:dyDescent="0.25">
      <c r="A1973" s="4" t="s">
        <v>2565</v>
      </c>
      <c r="B1973" s="4">
        <v>4872</v>
      </c>
      <c r="C1973" s="4" t="s">
        <v>2344</v>
      </c>
      <c r="D1973" s="4" t="s">
        <v>5</v>
      </c>
    </row>
    <row r="1974" spans="1:4" ht="15.75" x14ac:dyDescent="0.25">
      <c r="A1974" s="4" t="s">
        <v>2565</v>
      </c>
      <c r="B1974" s="4">
        <v>5101</v>
      </c>
      <c r="C1974" s="4" t="s">
        <v>2345</v>
      </c>
      <c r="D1974" s="4" t="s">
        <v>5</v>
      </c>
    </row>
    <row r="1975" spans="1:4" ht="15.75" x14ac:dyDescent="0.25">
      <c r="A1975" s="4" t="s">
        <v>2565</v>
      </c>
      <c r="B1975" s="4">
        <v>4804</v>
      </c>
      <c r="C1975" s="4" t="s">
        <v>2346</v>
      </c>
      <c r="D1975" s="4" t="s">
        <v>5</v>
      </c>
    </row>
    <row r="1976" spans="1:4" ht="15.75" x14ac:dyDescent="0.25">
      <c r="A1976" s="4" t="s">
        <v>2565</v>
      </c>
      <c r="B1976" s="4">
        <v>6987</v>
      </c>
      <c r="C1976" s="4" t="s">
        <v>1085</v>
      </c>
      <c r="D1976" s="4" t="s">
        <v>2</v>
      </c>
    </row>
    <row r="1977" spans="1:4" ht="15.75" x14ac:dyDescent="0.25">
      <c r="A1977" s="4" t="s">
        <v>2565</v>
      </c>
      <c r="B1977" s="4">
        <v>4797</v>
      </c>
      <c r="C1977" s="4" t="s">
        <v>2347</v>
      </c>
      <c r="D1977" s="4" t="s">
        <v>5</v>
      </c>
    </row>
    <row r="1978" spans="1:4" ht="15.75" x14ac:dyDescent="0.25">
      <c r="A1978" s="4" t="s">
        <v>2565</v>
      </c>
      <c r="B1978" s="4">
        <v>4789</v>
      </c>
      <c r="C1978" s="4" t="s">
        <v>2348</v>
      </c>
      <c r="D1978" s="4" t="s">
        <v>5</v>
      </c>
    </row>
    <row r="1979" spans="1:4" ht="15.75" x14ac:dyDescent="0.25">
      <c r="A1979" s="4" t="s">
        <v>2565</v>
      </c>
      <c r="B1979" s="4">
        <v>4782</v>
      </c>
      <c r="C1979" s="4" t="s">
        <v>2349</v>
      </c>
      <c r="D1979" s="4" t="s">
        <v>5</v>
      </c>
    </row>
    <row r="1980" spans="1:4" ht="15.75" x14ac:dyDescent="0.25">
      <c r="A1980" s="4" t="s">
        <v>2565</v>
      </c>
      <c r="B1980" s="4">
        <v>641249</v>
      </c>
      <c r="C1980" s="4" t="s">
        <v>2350</v>
      </c>
      <c r="D1980" s="4" t="s">
        <v>5</v>
      </c>
    </row>
    <row r="1981" spans="1:4" ht="15.75" x14ac:dyDescent="0.25">
      <c r="A1981" s="4" t="s">
        <v>2565</v>
      </c>
      <c r="B1981" s="4">
        <v>4787</v>
      </c>
      <c r="C1981" s="4" t="s">
        <v>2351</v>
      </c>
      <c r="D1981" s="4" t="s">
        <v>5</v>
      </c>
    </row>
    <row r="1982" spans="1:4" ht="15.75" x14ac:dyDescent="0.25">
      <c r="A1982" s="4" t="s">
        <v>2565</v>
      </c>
      <c r="B1982" s="4">
        <v>5027</v>
      </c>
      <c r="C1982" s="4" t="s">
        <v>2352</v>
      </c>
      <c r="D1982" s="4" t="s">
        <v>5</v>
      </c>
    </row>
    <row r="1983" spans="1:4" ht="15.75" x14ac:dyDescent="0.25">
      <c r="A1983" s="4" t="s">
        <v>2565</v>
      </c>
      <c r="B1983" s="4">
        <v>4805</v>
      </c>
      <c r="C1983" s="4" t="s">
        <v>2353</v>
      </c>
      <c r="D1983" s="4" t="s">
        <v>5</v>
      </c>
    </row>
    <row r="1984" spans="1:4" ht="15.75" x14ac:dyDescent="0.25">
      <c r="A1984" s="4" t="s">
        <v>2565</v>
      </c>
      <c r="B1984" s="4">
        <v>4783</v>
      </c>
      <c r="C1984" s="4" t="s">
        <v>2354</v>
      </c>
      <c r="D1984" s="4" t="s">
        <v>5</v>
      </c>
    </row>
    <row r="1985" spans="1:4" ht="15.75" x14ac:dyDescent="0.25">
      <c r="A1985" s="4" t="s">
        <v>2565</v>
      </c>
      <c r="B1985" s="4">
        <v>4790</v>
      </c>
      <c r="C1985" s="4" t="s">
        <v>2355</v>
      </c>
      <c r="D1985" s="4" t="s">
        <v>5</v>
      </c>
    </row>
    <row r="1986" spans="1:4" ht="15.75" x14ac:dyDescent="0.25">
      <c r="A1986" s="4" t="s">
        <v>2565</v>
      </c>
      <c r="B1986" s="4">
        <v>32977</v>
      </c>
      <c r="C1986" s="4" t="s">
        <v>2356</v>
      </c>
      <c r="D1986" s="4" t="s">
        <v>5</v>
      </c>
    </row>
    <row r="1987" spans="1:4" ht="15.75" x14ac:dyDescent="0.25">
      <c r="A1987" s="4" t="s">
        <v>2565</v>
      </c>
      <c r="B1987" s="4">
        <v>3354</v>
      </c>
      <c r="C1987" s="4" t="s">
        <v>2357</v>
      </c>
      <c r="D1987" s="4" t="s">
        <v>5</v>
      </c>
    </row>
    <row r="1988" spans="1:4" ht="15.75" x14ac:dyDescent="0.25">
      <c r="A1988" s="4" t="s">
        <v>2565</v>
      </c>
      <c r="B1988" s="4">
        <v>5103</v>
      </c>
      <c r="C1988" s="4" t="s">
        <v>2358</v>
      </c>
      <c r="D1988" s="4" t="s">
        <v>5</v>
      </c>
    </row>
    <row r="1989" spans="1:4" ht="15.75" x14ac:dyDescent="0.25">
      <c r="A1989" s="4" t="s">
        <v>2565</v>
      </c>
      <c r="B1989" s="4">
        <v>5102</v>
      </c>
      <c r="C1989" s="4" t="s">
        <v>2359</v>
      </c>
      <c r="D1989" s="4" t="s">
        <v>5</v>
      </c>
    </row>
    <row r="1990" spans="1:4" ht="15.75" x14ac:dyDescent="0.25">
      <c r="A1990" s="4" t="s">
        <v>2565</v>
      </c>
      <c r="B1990" s="4">
        <v>5096</v>
      </c>
      <c r="C1990" s="4" t="s">
        <v>2363</v>
      </c>
      <c r="D1990" s="4" t="s">
        <v>5</v>
      </c>
    </row>
    <row r="1991" spans="1:4" ht="15.75" x14ac:dyDescent="0.25">
      <c r="A1991" s="4" t="s">
        <v>2565</v>
      </c>
      <c r="B1991" s="4">
        <v>5097</v>
      </c>
      <c r="C1991" s="4" t="s">
        <v>2364</v>
      </c>
      <c r="D1991" s="4" t="s">
        <v>5</v>
      </c>
    </row>
    <row r="1992" spans="1:4" ht="15.75" x14ac:dyDescent="0.25">
      <c r="A1992" s="4" t="s">
        <v>2565</v>
      </c>
      <c r="B1992" s="4">
        <v>5098</v>
      </c>
      <c r="C1992" s="4" t="s">
        <v>2365</v>
      </c>
      <c r="D1992" s="4" t="s">
        <v>5</v>
      </c>
    </row>
    <row r="1993" spans="1:4" ht="15.75" x14ac:dyDescent="0.25">
      <c r="A1993" s="4" t="s">
        <v>2565</v>
      </c>
      <c r="B1993" s="4">
        <v>5191</v>
      </c>
      <c r="C1993" s="4" t="s">
        <v>2366</v>
      </c>
      <c r="D1993" s="4" t="s">
        <v>5</v>
      </c>
    </row>
    <row r="1994" spans="1:4" ht="15.75" x14ac:dyDescent="0.25">
      <c r="A1994" s="4" t="s">
        <v>2565</v>
      </c>
      <c r="B1994" s="4">
        <v>642057</v>
      </c>
      <c r="C1994" s="4" t="s">
        <v>2368</v>
      </c>
      <c r="D1994" s="4" t="s">
        <v>5</v>
      </c>
    </row>
    <row r="1995" spans="1:4" ht="15.75" x14ac:dyDescent="0.25">
      <c r="A1995" s="4" t="s">
        <v>2565</v>
      </c>
      <c r="B1995" s="4">
        <v>641969</v>
      </c>
      <c r="C1995" s="4" t="s">
        <v>2369</v>
      </c>
      <c r="D1995" s="4" t="s">
        <v>5</v>
      </c>
    </row>
    <row r="1996" spans="1:4" ht="15.75" x14ac:dyDescent="0.25">
      <c r="A1996" s="4" t="s">
        <v>2565</v>
      </c>
      <c r="B1996" s="4">
        <v>641439</v>
      </c>
      <c r="C1996" s="4" t="s">
        <v>2370</v>
      </c>
      <c r="D1996" s="4" t="s">
        <v>5</v>
      </c>
    </row>
    <row r="1997" spans="1:4" ht="15.75" x14ac:dyDescent="0.25">
      <c r="A1997" s="4" t="s">
        <v>2565</v>
      </c>
      <c r="B1997" s="4">
        <v>641957</v>
      </c>
      <c r="C1997" s="4" t="s">
        <v>2371</v>
      </c>
      <c r="D1997" s="4" t="s">
        <v>5</v>
      </c>
    </row>
    <row r="1998" spans="1:4" ht="15.75" x14ac:dyDescent="0.25">
      <c r="A1998" s="4" t="s">
        <v>2565</v>
      </c>
      <c r="B1998" s="4">
        <v>641428</v>
      </c>
      <c r="C1998" s="4" t="s">
        <v>2372</v>
      </c>
      <c r="D1998" s="4" t="s">
        <v>5</v>
      </c>
    </row>
    <row r="1999" spans="1:4" ht="15.75" x14ac:dyDescent="0.25">
      <c r="A1999" s="4" t="s">
        <v>2565</v>
      </c>
      <c r="B1999" s="4">
        <v>641363</v>
      </c>
      <c r="C1999" s="4" t="s">
        <v>2373</v>
      </c>
      <c r="D1999" s="4" t="s">
        <v>5</v>
      </c>
    </row>
    <row r="2000" spans="1:4" ht="15.75" x14ac:dyDescent="0.25">
      <c r="A2000" s="4" t="s">
        <v>2565</v>
      </c>
      <c r="B2000" s="4">
        <v>641362</v>
      </c>
      <c r="C2000" s="4" t="s">
        <v>2374</v>
      </c>
      <c r="D2000" s="4" t="s">
        <v>5</v>
      </c>
    </row>
    <row r="2001" spans="1:4" ht="15.75" x14ac:dyDescent="0.25">
      <c r="A2001" s="4" t="s">
        <v>2565</v>
      </c>
      <c r="B2001" s="4">
        <v>641333</v>
      </c>
      <c r="C2001" s="4" t="s">
        <v>2375</v>
      </c>
      <c r="D2001" s="4" t="s">
        <v>5</v>
      </c>
    </row>
    <row r="2002" spans="1:4" ht="15.75" x14ac:dyDescent="0.25">
      <c r="A2002" s="4" t="s">
        <v>2565</v>
      </c>
      <c r="B2002" s="4">
        <v>641358</v>
      </c>
      <c r="C2002" s="4" t="s">
        <v>2376</v>
      </c>
      <c r="D2002" s="4" t="s">
        <v>5</v>
      </c>
    </row>
    <row r="2003" spans="1:4" ht="15.75" x14ac:dyDescent="0.25">
      <c r="A2003" s="4" t="s">
        <v>2565</v>
      </c>
      <c r="B2003" s="4">
        <v>641880</v>
      </c>
      <c r="C2003" s="4" t="s">
        <v>2377</v>
      </c>
      <c r="D2003" s="4" t="s">
        <v>5</v>
      </c>
    </row>
    <row r="2004" spans="1:4" ht="15.75" x14ac:dyDescent="0.25">
      <c r="A2004" s="4" t="s">
        <v>2565</v>
      </c>
      <c r="B2004" s="4">
        <v>641655</v>
      </c>
      <c r="C2004" s="4" t="s">
        <v>2378</v>
      </c>
      <c r="D2004" s="4" t="s">
        <v>5</v>
      </c>
    </row>
    <row r="2005" spans="1:4" ht="15.75" x14ac:dyDescent="0.25">
      <c r="A2005" s="4" t="s">
        <v>2565</v>
      </c>
      <c r="B2005" s="4">
        <v>641324</v>
      </c>
      <c r="C2005" s="4" t="s">
        <v>2379</v>
      </c>
      <c r="D2005" s="4" t="s">
        <v>5</v>
      </c>
    </row>
    <row r="2006" spans="1:4" ht="15.75" x14ac:dyDescent="0.25">
      <c r="A2006" s="4" t="s">
        <v>2565</v>
      </c>
      <c r="B2006" s="4">
        <v>641331</v>
      </c>
      <c r="C2006" s="4" t="s">
        <v>2380</v>
      </c>
      <c r="D2006" s="4" t="s">
        <v>5</v>
      </c>
    </row>
    <row r="2007" spans="1:4" ht="15.75" x14ac:dyDescent="0.25">
      <c r="A2007" s="4" t="s">
        <v>2565</v>
      </c>
      <c r="B2007" s="4">
        <v>641425</v>
      </c>
      <c r="C2007" s="4" t="s">
        <v>2381</v>
      </c>
      <c r="D2007" s="4" t="s">
        <v>5</v>
      </c>
    </row>
    <row r="2008" spans="1:4" ht="15.75" x14ac:dyDescent="0.25">
      <c r="A2008" s="4" t="s">
        <v>2565</v>
      </c>
      <c r="B2008" s="4">
        <v>641878</v>
      </c>
      <c r="C2008" s="4" t="s">
        <v>2382</v>
      </c>
      <c r="D2008" s="4" t="s">
        <v>5</v>
      </c>
    </row>
    <row r="2009" spans="1:4" ht="15.75" x14ac:dyDescent="0.25">
      <c r="A2009" s="4" t="s">
        <v>2565</v>
      </c>
      <c r="B2009" s="4">
        <v>641803</v>
      </c>
      <c r="C2009" s="4" t="s">
        <v>2383</v>
      </c>
      <c r="D2009" s="4" t="s">
        <v>5</v>
      </c>
    </row>
    <row r="2010" spans="1:4" ht="15.75" x14ac:dyDescent="0.25">
      <c r="A2010" s="4" t="s">
        <v>2565</v>
      </c>
      <c r="B2010" s="4">
        <v>641804</v>
      </c>
      <c r="C2010" s="4" t="s">
        <v>2384</v>
      </c>
      <c r="D2010" s="4" t="s">
        <v>5</v>
      </c>
    </row>
    <row r="2011" spans="1:4" ht="15.75" x14ac:dyDescent="0.25">
      <c r="A2011" s="4" t="s">
        <v>2565</v>
      </c>
      <c r="B2011" s="4">
        <v>641325</v>
      </c>
      <c r="C2011" s="4" t="s">
        <v>2385</v>
      </c>
      <c r="D2011" s="4" t="s">
        <v>5</v>
      </c>
    </row>
    <row r="2012" spans="1:4" ht="15.75" x14ac:dyDescent="0.25">
      <c r="A2012" s="4" t="s">
        <v>2565</v>
      </c>
      <c r="B2012" s="4">
        <v>641667</v>
      </c>
      <c r="C2012" s="4" t="s">
        <v>2386</v>
      </c>
      <c r="D2012" s="4" t="s">
        <v>5</v>
      </c>
    </row>
    <row r="2013" spans="1:4" ht="15.75" x14ac:dyDescent="0.25">
      <c r="A2013" s="4" t="s">
        <v>2565</v>
      </c>
      <c r="B2013" s="4">
        <v>641419</v>
      </c>
      <c r="C2013" s="4" t="s">
        <v>2387</v>
      </c>
      <c r="D2013" s="4" t="s">
        <v>5</v>
      </c>
    </row>
    <row r="2014" spans="1:4" ht="15.75" x14ac:dyDescent="0.25">
      <c r="A2014" s="4" t="s">
        <v>2565</v>
      </c>
      <c r="B2014" s="4">
        <v>633338</v>
      </c>
      <c r="C2014" s="4" t="s">
        <v>2388</v>
      </c>
      <c r="D2014" s="4" t="s">
        <v>5</v>
      </c>
    </row>
    <row r="2015" spans="1:4" ht="15.75" x14ac:dyDescent="0.25">
      <c r="A2015" s="4" t="s">
        <v>2565</v>
      </c>
      <c r="B2015" s="4">
        <v>6325</v>
      </c>
      <c r="C2015" s="4" t="s">
        <v>2389</v>
      </c>
      <c r="D2015" s="4" t="s">
        <v>5</v>
      </c>
    </row>
    <row r="2016" spans="1:4" ht="15.75" x14ac:dyDescent="0.25">
      <c r="A2016" s="4" t="s">
        <v>2565</v>
      </c>
      <c r="B2016" s="4">
        <v>633240</v>
      </c>
      <c r="C2016" s="4" t="s">
        <v>2390</v>
      </c>
      <c r="D2016" s="4" t="s">
        <v>5</v>
      </c>
    </row>
    <row r="2017" spans="1:4" ht="15.75" x14ac:dyDescent="0.25">
      <c r="A2017" s="4" t="s">
        <v>2565</v>
      </c>
      <c r="B2017" s="4">
        <v>614155</v>
      </c>
      <c r="C2017" s="4" t="s">
        <v>2391</v>
      </c>
      <c r="D2017" s="4" t="s">
        <v>5</v>
      </c>
    </row>
    <row r="2018" spans="1:4" ht="15.75" x14ac:dyDescent="0.25">
      <c r="A2018" s="4" t="s">
        <v>2565</v>
      </c>
      <c r="B2018" s="4">
        <v>634515</v>
      </c>
      <c r="C2018" s="4" t="s">
        <v>2392</v>
      </c>
      <c r="D2018" s="4" t="s">
        <v>5</v>
      </c>
    </row>
    <row r="2019" spans="1:4" ht="15.75" x14ac:dyDescent="0.25">
      <c r="A2019" s="4" t="s">
        <v>2565</v>
      </c>
      <c r="B2019" s="4">
        <v>634516</v>
      </c>
      <c r="C2019" s="4" t="s">
        <v>2393</v>
      </c>
      <c r="D2019" s="4" t="s">
        <v>5</v>
      </c>
    </row>
    <row r="2020" spans="1:4" ht="15.75" x14ac:dyDescent="0.25">
      <c r="A2020" s="4" t="s">
        <v>2565</v>
      </c>
      <c r="B2020" s="4">
        <v>616423</v>
      </c>
      <c r="C2020" s="4" t="s">
        <v>2394</v>
      </c>
      <c r="D2020" s="4" t="s">
        <v>5</v>
      </c>
    </row>
    <row r="2021" spans="1:4" ht="15.75" x14ac:dyDescent="0.25">
      <c r="A2021" s="4" t="s">
        <v>2565</v>
      </c>
      <c r="B2021" s="4">
        <v>618992</v>
      </c>
      <c r="C2021" s="4" t="s">
        <v>2395</v>
      </c>
      <c r="D2021" s="4" t="s">
        <v>5</v>
      </c>
    </row>
    <row r="2022" spans="1:4" ht="15.75" x14ac:dyDescent="0.25">
      <c r="A2022" s="4" t="s">
        <v>2565</v>
      </c>
      <c r="B2022" s="4">
        <v>634517</v>
      </c>
      <c r="C2022" s="4" t="s">
        <v>2396</v>
      </c>
      <c r="D2022" s="4" t="s">
        <v>5</v>
      </c>
    </row>
    <row r="2023" spans="1:4" ht="15.75" x14ac:dyDescent="0.25">
      <c r="A2023" s="4" t="s">
        <v>2565</v>
      </c>
      <c r="B2023" s="4">
        <v>641435</v>
      </c>
      <c r="C2023" s="4" t="s">
        <v>2397</v>
      </c>
      <c r="D2023" s="4" t="s">
        <v>5</v>
      </c>
    </row>
    <row r="2024" spans="1:4" ht="15.75" x14ac:dyDescent="0.25">
      <c r="A2024" s="4" t="s">
        <v>2565</v>
      </c>
      <c r="B2024" s="4">
        <v>641427</v>
      </c>
      <c r="C2024" s="4" t="s">
        <v>2398</v>
      </c>
      <c r="D2024" s="4" t="s">
        <v>5</v>
      </c>
    </row>
    <row r="2025" spans="1:4" ht="15.75" x14ac:dyDescent="0.25">
      <c r="A2025" s="4" t="s">
        <v>2565</v>
      </c>
      <c r="B2025" s="4">
        <v>661021</v>
      </c>
      <c r="C2025" s="4" t="s">
        <v>2399</v>
      </c>
      <c r="D2025" s="4" t="s">
        <v>5</v>
      </c>
    </row>
    <row r="2026" spans="1:4" ht="15.75" x14ac:dyDescent="0.25">
      <c r="A2026" s="4" t="s">
        <v>2565</v>
      </c>
      <c r="B2026" s="4">
        <v>634518</v>
      </c>
      <c r="C2026" s="4" t="s">
        <v>2400</v>
      </c>
      <c r="D2026" s="4" t="s">
        <v>5</v>
      </c>
    </row>
    <row r="2027" spans="1:4" ht="15.75" x14ac:dyDescent="0.25">
      <c r="A2027" s="4" t="s">
        <v>2565</v>
      </c>
      <c r="B2027" s="4">
        <v>5203</v>
      </c>
      <c r="C2027" s="4" t="s">
        <v>2401</v>
      </c>
      <c r="D2027" s="4" t="s">
        <v>5</v>
      </c>
    </row>
    <row r="2028" spans="1:4" ht="15.75" x14ac:dyDescent="0.25">
      <c r="A2028" s="4" t="s">
        <v>2565</v>
      </c>
      <c r="B2028" s="4">
        <v>622189</v>
      </c>
      <c r="C2028" s="4" t="s">
        <v>2402</v>
      </c>
      <c r="D2028" s="4" t="s">
        <v>5</v>
      </c>
    </row>
    <row r="2029" spans="1:4" ht="15.75" x14ac:dyDescent="0.25">
      <c r="A2029" s="4" t="s">
        <v>2565</v>
      </c>
      <c r="B2029" s="4">
        <v>5104</v>
      </c>
      <c r="C2029" s="4" t="s">
        <v>1086</v>
      </c>
      <c r="D2029" s="4" t="s">
        <v>5</v>
      </c>
    </row>
    <row r="2030" spans="1:4" ht="15.75" x14ac:dyDescent="0.25">
      <c r="A2030" s="4" t="s">
        <v>2565</v>
      </c>
      <c r="B2030" s="4">
        <v>634519</v>
      </c>
      <c r="C2030" s="4" t="s">
        <v>2403</v>
      </c>
      <c r="D2030" s="4" t="s">
        <v>5</v>
      </c>
    </row>
    <row r="2031" spans="1:4" ht="15.75" x14ac:dyDescent="0.25">
      <c r="A2031" s="4" t="s">
        <v>2565</v>
      </c>
      <c r="B2031" s="4">
        <v>641290</v>
      </c>
      <c r="C2031" s="4" t="s">
        <v>2404</v>
      </c>
      <c r="D2031" s="4" t="s">
        <v>5</v>
      </c>
    </row>
    <row r="2032" spans="1:4" ht="15.75" x14ac:dyDescent="0.25">
      <c r="A2032" s="4" t="s">
        <v>2565</v>
      </c>
      <c r="B2032" s="4">
        <v>633028</v>
      </c>
      <c r="C2032" s="4" t="s">
        <v>2405</v>
      </c>
      <c r="D2032" s="4" t="s">
        <v>5</v>
      </c>
    </row>
    <row r="2033" spans="1:4" ht="15.75" x14ac:dyDescent="0.25">
      <c r="A2033" s="4" t="s">
        <v>2565</v>
      </c>
      <c r="B2033" s="4">
        <v>4870</v>
      </c>
      <c r="C2033" s="4" t="s">
        <v>1087</v>
      </c>
      <c r="D2033" s="4" t="s">
        <v>5</v>
      </c>
    </row>
    <row r="2034" spans="1:4" ht="15.75" x14ac:dyDescent="0.25">
      <c r="A2034" s="4" t="s">
        <v>2565</v>
      </c>
      <c r="B2034" s="4">
        <v>633026</v>
      </c>
      <c r="C2034" s="4" t="s">
        <v>2406</v>
      </c>
      <c r="D2034" s="4" t="s">
        <v>5</v>
      </c>
    </row>
    <row r="2035" spans="1:4" ht="15.75" x14ac:dyDescent="0.25">
      <c r="A2035" s="4" t="s">
        <v>2565</v>
      </c>
      <c r="B2035" s="4">
        <v>633027</v>
      </c>
      <c r="C2035" s="4" t="s">
        <v>2407</v>
      </c>
      <c r="D2035" s="4" t="s">
        <v>5</v>
      </c>
    </row>
    <row r="2036" spans="1:4" ht="15.75" x14ac:dyDescent="0.25">
      <c r="A2036" s="4" t="s">
        <v>2565</v>
      </c>
      <c r="B2036" s="4">
        <v>633029</v>
      </c>
      <c r="C2036" s="4" t="s">
        <v>2408</v>
      </c>
      <c r="D2036" s="4" t="s">
        <v>5</v>
      </c>
    </row>
    <row r="2037" spans="1:4" ht="15.75" x14ac:dyDescent="0.25">
      <c r="A2037" s="4" t="s">
        <v>2565</v>
      </c>
      <c r="B2037" s="4">
        <v>641279</v>
      </c>
      <c r="C2037" s="4" t="s">
        <v>2409</v>
      </c>
      <c r="D2037" s="4" t="s">
        <v>5</v>
      </c>
    </row>
    <row r="2038" spans="1:4" ht="15.75" x14ac:dyDescent="0.25">
      <c r="A2038" s="4" t="s">
        <v>2565</v>
      </c>
      <c r="B2038" s="4">
        <v>5175</v>
      </c>
      <c r="C2038" s="4" t="s">
        <v>2410</v>
      </c>
      <c r="D2038" s="4" t="s">
        <v>5</v>
      </c>
    </row>
    <row r="2039" spans="1:4" ht="15.75" x14ac:dyDescent="0.25">
      <c r="A2039" s="4" t="s">
        <v>2565</v>
      </c>
      <c r="B2039" s="4">
        <v>4976</v>
      </c>
      <c r="C2039" s="4" t="s">
        <v>2411</v>
      </c>
      <c r="D2039" s="4" t="s">
        <v>5</v>
      </c>
    </row>
    <row r="2040" spans="1:4" ht="15.75" x14ac:dyDescent="0.25">
      <c r="A2040" s="4" t="s">
        <v>2565</v>
      </c>
      <c r="B2040" s="4">
        <v>623126</v>
      </c>
      <c r="C2040" s="4" t="s">
        <v>2412</v>
      </c>
      <c r="D2040" s="4" t="s">
        <v>5</v>
      </c>
    </row>
    <row r="2041" spans="1:4" ht="15.75" x14ac:dyDescent="0.25">
      <c r="A2041" s="4" t="s">
        <v>2565</v>
      </c>
      <c r="B2041" s="4">
        <v>641459</v>
      </c>
      <c r="C2041" s="4" t="s">
        <v>2413</v>
      </c>
      <c r="D2041" s="4" t="s">
        <v>5</v>
      </c>
    </row>
    <row r="2042" spans="1:4" ht="15.75" x14ac:dyDescent="0.25">
      <c r="A2042" s="4" t="s">
        <v>2565</v>
      </c>
      <c r="B2042" s="4">
        <v>633021</v>
      </c>
      <c r="C2042" s="4" t="s">
        <v>2414</v>
      </c>
      <c r="D2042" s="4" t="s">
        <v>5</v>
      </c>
    </row>
    <row r="2043" spans="1:4" ht="15.75" x14ac:dyDescent="0.25">
      <c r="A2043" s="4" t="s">
        <v>2565</v>
      </c>
      <c r="B2043" s="4">
        <v>5458</v>
      </c>
      <c r="C2043" s="4" t="s">
        <v>2415</v>
      </c>
      <c r="D2043" s="4" t="s">
        <v>5</v>
      </c>
    </row>
    <row r="2044" spans="1:4" ht="15.75" x14ac:dyDescent="0.25">
      <c r="A2044" s="4" t="s">
        <v>2565</v>
      </c>
      <c r="B2044" s="4">
        <v>5002</v>
      </c>
      <c r="C2044" s="4" t="s">
        <v>2416</v>
      </c>
      <c r="D2044" s="4" t="s">
        <v>5</v>
      </c>
    </row>
    <row r="2045" spans="1:4" ht="15.75" x14ac:dyDescent="0.25">
      <c r="A2045" s="4" t="s">
        <v>2565</v>
      </c>
      <c r="B2045" s="4">
        <v>5003</v>
      </c>
      <c r="C2045" s="4" t="s">
        <v>2417</v>
      </c>
      <c r="D2045" s="4" t="s">
        <v>5</v>
      </c>
    </row>
    <row r="2046" spans="1:4" ht="15.75" x14ac:dyDescent="0.25">
      <c r="A2046" s="4" t="s">
        <v>2565</v>
      </c>
      <c r="B2046" s="4">
        <v>633318</v>
      </c>
      <c r="C2046" s="4" t="s">
        <v>2418</v>
      </c>
      <c r="D2046" s="4" t="s">
        <v>5</v>
      </c>
    </row>
    <row r="2047" spans="1:4" ht="15.75" x14ac:dyDescent="0.25">
      <c r="A2047" s="4" t="s">
        <v>2565</v>
      </c>
      <c r="B2047" s="4">
        <v>606633</v>
      </c>
      <c r="C2047" s="4" t="s">
        <v>2419</v>
      </c>
      <c r="D2047" s="4" t="s">
        <v>5</v>
      </c>
    </row>
    <row r="2048" spans="1:4" ht="15.75" x14ac:dyDescent="0.25">
      <c r="A2048" s="4" t="s">
        <v>2565</v>
      </c>
      <c r="B2048" s="4">
        <v>641379</v>
      </c>
      <c r="C2048" s="4" t="s">
        <v>2420</v>
      </c>
      <c r="D2048" s="4" t="s">
        <v>5</v>
      </c>
    </row>
    <row r="2049" spans="1:4" ht="15.75" x14ac:dyDescent="0.25">
      <c r="A2049" s="4" t="s">
        <v>2565</v>
      </c>
      <c r="B2049" s="4">
        <v>634591</v>
      </c>
      <c r="C2049" s="4" t="s">
        <v>2421</v>
      </c>
      <c r="D2049" s="4" t="s">
        <v>5</v>
      </c>
    </row>
    <row r="2050" spans="1:4" ht="15.75" x14ac:dyDescent="0.25">
      <c r="A2050" s="4" t="s">
        <v>2565</v>
      </c>
      <c r="B2050" s="4">
        <v>628670</v>
      </c>
      <c r="C2050" s="4" t="s">
        <v>2422</v>
      </c>
      <c r="D2050" s="4" t="s">
        <v>5</v>
      </c>
    </row>
    <row r="2051" spans="1:4" ht="15.75" x14ac:dyDescent="0.25">
      <c r="A2051" s="4" t="s">
        <v>2565</v>
      </c>
      <c r="B2051" s="4">
        <v>641691</v>
      </c>
      <c r="C2051" s="4" t="s">
        <v>2423</v>
      </c>
      <c r="D2051" s="4" t="s">
        <v>5</v>
      </c>
    </row>
    <row r="2052" spans="1:4" ht="15.75" x14ac:dyDescent="0.25">
      <c r="A2052" s="4" t="s">
        <v>2565</v>
      </c>
      <c r="B2052" s="4">
        <v>5848</v>
      </c>
      <c r="C2052" s="4" t="s">
        <v>2424</v>
      </c>
      <c r="D2052" s="4" t="s">
        <v>5</v>
      </c>
    </row>
    <row r="2053" spans="1:4" ht="15.75" x14ac:dyDescent="0.25">
      <c r="A2053" s="4" t="s">
        <v>2565</v>
      </c>
      <c r="B2053" s="4">
        <v>4801</v>
      </c>
      <c r="C2053" s="4" t="s">
        <v>1088</v>
      </c>
      <c r="D2053" s="4" t="s">
        <v>5</v>
      </c>
    </row>
    <row r="2054" spans="1:4" ht="15.75" x14ac:dyDescent="0.25">
      <c r="A2054" s="4" t="s">
        <v>2565</v>
      </c>
      <c r="B2054" s="4">
        <v>641694</v>
      </c>
      <c r="C2054" s="4" t="s">
        <v>2425</v>
      </c>
      <c r="D2054" s="4" t="s">
        <v>5</v>
      </c>
    </row>
    <row r="2055" spans="1:4" ht="15.75" x14ac:dyDescent="0.25">
      <c r="A2055" s="4" t="s">
        <v>2565</v>
      </c>
      <c r="B2055" s="4">
        <v>641871</v>
      </c>
      <c r="C2055" s="4" t="s">
        <v>2426</v>
      </c>
      <c r="D2055" s="4" t="s">
        <v>5</v>
      </c>
    </row>
    <row r="2056" spans="1:4" ht="15.75" x14ac:dyDescent="0.25">
      <c r="A2056" s="4" t="s">
        <v>2565</v>
      </c>
      <c r="B2056" s="4">
        <v>641865</v>
      </c>
      <c r="C2056" s="4" t="s">
        <v>2427</v>
      </c>
      <c r="D2056" s="4" t="s">
        <v>5</v>
      </c>
    </row>
    <row r="2057" spans="1:4" ht="15.75" x14ac:dyDescent="0.25">
      <c r="A2057" s="4" t="s">
        <v>2565</v>
      </c>
      <c r="B2057" s="4">
        <v>641866</v>
      </c>
      <c r="C2057" s="4" t="s">
        <v>2428</v>
      </c>
      <c r="D2057" s="4" t="s">
        <v>5</v>
      </c>
    </row>
    <row r="2058" spans="1:4" ht="15.75" x14ac:dyDescent="0.25">
      <c r="A2058" s="4" t="s">
        <v>2565</v>
      </c>
      <c r="B2058" s="4">
        <v>641748</v>
      </c>
      <c r="C2058" s="4" t="s">
        <v>2429</v>
      </c>
      <c r="D2058" s="4" t="s">
        <v>5</v>
      </c>
    </row>
    <row r="2059" spans="1:4" ht="15.75" x14ac:dyDescent="0.25">
      <c r="A2059" s="4" t="s">
        <v>2565</v>
      </c>
      <c r="B2059" s="4">
        <v>628668</v>
      </c>
      <c r="C2059" s="4" t="s">
        <v>2430</v>
      </c>
      <c r="D2059" s="4" t="s">
        <v>5</v>
      </c>
    </row>
    <row r="2060" spans="1:4" ht="15.75" x14ac:dyDescent="0.25">
      <c r="A2060" s="4" t="s">
        <v>2536</v>
      </c>
      <c r="B2060" s="4">
        <v>616785</v>
      </c>
      <c r="C2060" s="4" t="s">
        <v>1221</v>
      </c>
      <c r="D2060" s="4" t="s">
        <v>5</v>
      </c>
    </row>
    <row r="2061" spans="1:4" ht="15.75" x14ac:dyDescent="0.25">
      <c r="A2061" s="4" t="s">
        <v>2536</v>
      </c>
      <c r="B2061" s="4">
        <v>633320</v>
      </c>
      <c r="C2061" s="4" t="s">
        <v>1217</v>
      </c>
      <c r="D2061" s="4" t="s">
        <v>5</v>
      </c>
    </row>
    <row r="2062" spans="1:4" ht="15.75" x14ac:dyDescent="0.25">
      <c r="A2062" s="4" t="s">
        <v>2565</v>
      </c>
      <c r="B2062" s="4">
        <v>4786</v>
      </c>
      <c r="C2062" s="4" t="s">
        <v>1090</v>
      </c>
      <c r="D2062" s="4" t="s">
        <v>5</v>
      </c>
    </row>
    <row r="2063" spans="1:4" ht="15.75" x14ac:dyDescent="0.25">
      <c r="A2063" s="4" t="s">
        <v>2536</v>
      </c>
      <c r="B2063" s="4">
        <v>633321</v>
      </c>
      <c r="C2063" s="4" t="s">
        <v>1218</v>
      </c>
      <c r="D2063" s="4" t="s">
        <v>5</v>
      </c>
    </row>
    <row r="2064" spans="1:4" ht="15.75" x14ac:dyDescent="0.25">
      <c r="A2064" s="4" t="s">
        <v>2536</v>
      </c>
      <c r="B2064" s="4">
        <v>633323</v>
      </c>
      <c r="C2064" s="4" t="s">
        <v>1223</v>
      </c>
      <c r="D2064" s="4" t="s">
        <v>5</v>
      </c>
    </row>
    <row r="2065" spans="1:4" ht="15.75" x14ac:dyDescent="0.25">
      <c r="A2065" s="4" t="s">
        <v>2536</v>
      </c>
      <c r="B2065" s="4">
        <v>634124</v>
      </c>
      <c r="C2065" s="4" t="s">
        <v>1220</v>
      </c>
      <c r="D2065" s="4" t="s">
        <v>5</v>
      </c>
    </row>
    <row r="2066" spans="1:4" ht="15.75" x14ac:dyDescent="0.25">
      <c r="A2066" s="4" t="s">
        <v>2536</v>
      </c>
      <c r="B2066" s="4">
        <v>634148</v>
      </c>
      <c r="C2066" s="4" t="s">
        <v>1224</v>
      </c>
      <c r="D2066" s="4" t="s">
        <v>5</v>
      </c>
    </row>
    <row r="2067" spans="1:4" ht="15.75" x14ac:dyDescent="0.25">
      <c r="A2067" s="4" t="s">
        <v>2573</v>
      </c>
      <c r="B2067" s="4">
        <v>633390</v>
      </c>
      <c r="C2067" s="4" t="s">
        <v>1389</v>
      </c>
      <c r="D2067" s="4" t="s">
        <v>5</v>
      </c>
    </row>
    <row r="2068" spans="1:4" ht="15.75" x14ac:dyDescent="0.25">
      <c r="A2068" s="4" t="s">
        <v>2573</v>
      </c>
      <c r="B2068" s="4">
        <v>633388</v>
      </c>
      <c r="C2068" s="4" t="s">
        <v>1390</v>
      </c>
      <c r="D2068" s="4" t="s">
        <v>5</v>
      </c>
    </row>
    <row r="2069" spans="1:4" ht="15.75" x14ac:dyDescent="0.25">
      <c r="A2069" s="4" t="s">
        <v>2565</v>
      </c>
      <c r="B2069" s="4">
        <v>4807</v>
      </c>
      <c r="C2069" s="4" t="s">
        <v>1092</v>
      </c>
      <c r="D2069" s="4" t="s">
        <v>5</v>
      </c>
    </row>
    <row r="2070" spans="1:4" ht="15.75" x14ac:dyDescent="0.25">
      <c r="A2070" s="4" t="s">
        <v>2573</v>
      </c>
      <c r="B2070" s="4">
        <v>633389</v>
      </c>
      <c r="C2070" s="4" t="s">
        <v>1391</v>
      </c>
      <c r="D2070" s="4" t="s">
        <v>5</v>
      </c>
    </row>
    <row r="2071" spans="1:4" ht="15.75" x14ac:dyDescent="0.25">
      <c r="A2071" s="4" t="s">
        <v>2573</v>
      </c>
      <c r="B2071" s="4">
        <v>633387</v>
      </c>
      <c r="C2071" s="4" t="s">
        <v>1392</v>
      </c>
      <c r="D2071" s="4" t="s">
        <v>5</v>
      </c>
    </row>
    <row r="2072" spans="1:4" ht="15.75" x14ac:dyDescent="0.25">
      <c r="A2072" s="4" t="s">
        <v>2531</v>
      </c>
      <c r="B2072" s="4">
        <v>4818</v>
      </c>
      <c r="C2072" s="4" t="s">
        <v>1094</v>
      </c>
      <c r="D2072" s="4" t="s">
        <v>5</v>
      </c>
    </row>
    <row r="2073" spans="1:4" ht="15.75" x14ac:dyDescent="0.25">
      <c r="A2073" s="4" t="s">
        <v>2573</v>
      </c>
      <c r="B2073" s="4">
        <v>633386</v>
      </c>
      <c r="C2073" s="4" t="s">
        <v>1393</v>
      </c>
      <c r="D2073" s="4" t="s">
        <v>5</v>
      </c>
    </row>
    <row r="2074" spans="1:4" ht="15.75" x14ac:dyDescent="0.25">
      <c r="A2074" s="4" t="s">
        <v>2531</v>
      </c>
      <c r="B2074" s="4">
        <v>4799</v>
      </c>
      <c r="C2074" s="4" t="s">
        <v>1095</v>
      </c>
      <c r="D2074" s="4" t="s">
        <v>5</v>
      </c>
    </row>
    <row r="2075" spans="1:4" ht="15.75" x14ac:dyDescent="0.25">
      <c r="A2075" s="4" t="s">
        <v>2531</v>
      </c>
      <c r="B2075" s="4">
        <v>5030</v>
      </c>
      <c r="C2075" s="4" t="s">
        <v>1096</v>
      </c>
      <c r="D2075" s="4" t="s">
        <v>5</v>
      </c>
    </row>
    <row r="2076" spans="1:4" ht="15.75" x14ac:dyDescent="0.25">
      <c r="A2076" s="4" t="s">
        <v>2573</v>
      </c>
      <c r="B2076" s="4">
        <v>633391</v>
      </c>
      <c r="C2076" s="4" t="s">
        <v>1394</v>
      </c>
      <c r="D2076" s="4" t="s">
        <v>5</v>
      </c>
    </row>
    <row r="2077" spans="1:4" ht="15.75" x14ac:dyDescent="0.25">
      <c r="A2077" s="4" t="s">
        <v>2531</v>
      </c>
      <c r="B2077" s="4">
        <v>4817</v>
      </c>
      <c r="C2077" s="4" t="s">
        <v>1097</v>
      </c>
      <c r="D2077" s="4" t="s">
        <v>5</v>
      </c>
    </row>
    <row r="2078" spans="1:4" ht="15.75" x14ac:dyDescent="0.25">
      <c r="A2078" s="4" t="s">
        <v>2531</v>
      </c>
      <c r="B2078" s="4">
        <v>5031</v>
      </c>
      <c r="C2078" s="4" t="s">
        <v>1098</v>
      </c>
      <c r="D2078" s="4" t="s">
        <v>5</v>
      </c>
    </row>
    <row r="2079" spans="1:4" ht="15.75" x14ac:dyDescent="0.25">
      <c r="A2079" s="4" t="s">
        <v>2573</v>
      </c>
      <c r="B2079" s="4">
        <v>633392</v>
      </c>
      <c r="C2079" s="4" t="s">
        <v>1395</v>
      </c>
      <c r="D2079" s="4" t="s">
        <v>5</v>
      </c>
    </row>
    <row r="2080" spans="1:4" ht="15.75" x14ac:dyDescent="0.25">
      <c r="A2080" s="4" t="s">
        <v>2573</v>
      </c>
      <c r="B2080" s="4">
        <v>633393</v>
      </c>
      <c r="C2080" s="4" t="s">
        <v>1396</v>
      </c>
      <c r="D2080" s="4" t="s">
        <v>5</v>
      </c>
    </row>
    <row r="2081" spans="1:4" ht="15.75" x14ac:dyDescent="0.25">
      <c r="A2081" s="4" t="s">
        <v>2573</v>
      </c>
      <c r="B2081" s="4">
        <v>633394</v>
      </c>
      <c r="C2081" s="4" t="s">
        <v>1397</v>
      </c>
      <c r="D2081" s="4" t="s">
        <v>5</v>
      </c>
    </row>
    <row r="2082" spans="1:4" ht="15.75" x14ac:dyDescent="0.25">
      <c r="A2082" s="4" t="s">
        <v>2573</v>
      </c>
      <c r="B2082" s="4">
        <v>619763</v>
      </c>
      <c r="C2082" s="4" t="s">
        <v>1398</v>
      </c>
      <c r="D2082" s="4" t="s">
        <v>5</v>
      </c>
    </row>
    <row r="2083" spans="1:4" ht="15.75" x14ac:dyDescent="0.25">
      <c r="A2083" s="4" t="s">
        <v>2573</v>
      </c>
      <c r="B2083" s="4">
        <v>619764</v>
      </c>
      <c r="C2083" s="4" t="s">
        <v>1399</v>
      </c>
      <c r="D2083" s="4" t="s">
        <v>5</v>
      </c>
    </row>
    <row r="2084" spans="1:4" ht="15.75" x14ac:dyDescent="0.25">
      <c r="A2084" s="4" t="s">
        <v>2565</v>
      </c>
      <c r="B2084" s="4">
        <v>324</v>
      </c>
      <c r="C2084" s="4" t="s">
        <v>1099</v>
      </c>
      <c r="D2084" s="4" t="s">
        <v>5</v>
      </c>
    </row>
    <row r="2085" spans="1:4" ht="15.75" x14ac:dyDescent="0.25">
      <c r="A2085" s="4" t="s">
        <v>2565</v>
      </c>
      <c r="B2085" s="4">
        <v>321</v>
      </c>
      <c r="C2085" s="4" t="s">
        <v>1101</v>
      </c>
      <c r="D2085" s="4" t="s">
        <v>5</v>
      </c>
    </row>
    <row r="2086" spans="1:4" ht="15.75" x14ac:dyDescent="0.25">
      <c r="A2086" s="4" t="s">
        <v>2565</v>
      </c>
      <c r="B2086" s="4">
        <v>328</v>
      </c>
      <c r="C2086" s="4" t="s">
        <v>1103</v>
      </c>
      <c r="D2086" s="4" t="s">
        <v>5</v>
      </c>
    </row>
    <row r="2087" spans="1:4" ht="15.75" x14ac:dyDescent="0.25">
      <c r="A2087" s="4" t="s">
        <v>2565</v>
      </c>
      <c r="B2087" s="4">
        <v>333</v>
      </c>
      <c r="C2087" s="4" t="s">
        <v>1105</v>
      </c>
      <c r="D2087" s="4" t="s">
        <v>5</v>
      </c>
    </row>
    <row r="2088" spans="1:4" ht="15.75" x14ac:dyDescent="0.25">
      <c r="A2088" s="4" t="s">
        <v>2565</v>
      </c>
      <c r="B2088" s="4">
        <v>3050</v>
      </c>
      <c r="C2088" s="4" t="s">
        <v>1107</v>
      </c>
      <c r="D2088" s="4" t="s">
        <v>5</v>
      </c>
    </row>
    <row r="2089" spans="1:4" ht="15.75" x14ac:dyDescent="0.25">
      <c r="A2089" s="4" t="s">
        <v>2565</v>
      </c>
      <c r="B2089" s="4">
        <v>3052</v>
      </c>
      <c r="C2089" s="4" t="s">
        <v>1109</v>
      </c>
      <c r="D2089" s="4" t="s">
        <v>5</v>
      </c>
    </row>
    <row r="2090" spans="1:4" ht="15.75" x14ac:dyDescent="0.25">
      <c r="A2090" s="4" t="s">
        <v>2565</v>
      </c>
      <c r="B2090" s="4">
        <v>339</v>
      </c>
      <c r="C2090" s="4" t="s">
        <v>1111</v>
      </c>
      <c r="D2090" s="4" t="s">
        <v>5</v>
      </c>
    </row>
    <row r="2091" spans="1:4" ht="15.75" x14ac:dyDescent="0.25">
      <c r="A2091" s="4" t="s">
        <v>2565</v>
      </c>
      <c r="B2091" s="4">
        <v>3043</v>
      </c>
      <c r="C2091" s="4" t="s">
        <v>1113</v>
      </c>
      <c r="D2091" s="4" t="s">
        <v>5</v>
      </c>
    </row>
    <row r="2092" spans="1:4" ht="15.75" x14ac:dyDescent="0.25">
      <c r="A2092" s="4" t="s">
        <v>2565</v>
      </c>
      <c r="B2092" s="4">
        <v>3045</v>
      </c>
      <c r="C2092" s="4" t="s">
        <v>1115</v>
      </c>
      <c r="D2092" s="4" t="s">
        <v>5</v>
      </c>
    </row>
    <row r="2093" spans="1:4" ht="15.75" x14ac:dyDescent="0.25">
      <c r="A2093" s="4" t="s">
        <v>2565</v>
      </c>
      <c r="B2093" s="4">
        <v>3047</v>
      </c>
      <c r="C2093" s="4" t="s">
        <v>1117</v>
      </c>
      <c r="D2093" s="4" t="s">
        <v>5</v>
      </c>
    </row>
    <row r="2094" spans="1:4" ht="15.75" x14ac:dyDescent="0.25">
      <c r="A2094" s="4" t="s">
        <v>2565</v>
      </c>
      <c r="B2094" s="4">
        <v>623454</v>
      </c>
      <c r="C2094" s="4" t="s">
        <v>1119</v>
      </c>
      <c r="D2094" s="4" t="s">
        <v>5</v>
      </c>
    </row>
    <row r="2095" spans="1:4" ht="15.75" x14ac:dyDescent="0.25">
      <c r="A2095" s="4" t="s">
        <v>2565</v>
      </c>
      <c r="B2095" s="4">
        <v>3051</v>
      </c>
      <c r="C2095" s="4" t="s">
        <v>1121</v>
      </c>
      <c r="D2095" s="4" t="s">
        <v>5</v>
      </c>
    </row>
    <row r="2096" spans="1:4" ht="15.75" x14ac:dyDescent="0.25">
      <c r="A2096" s="4" t="s">
        <v>2565</v>
      </c>
      <c r="B2096" s="4">
        <v>3046</v>
      </c>
      <c r="C2096" s="4" t="s">
        <v>1123</v>
      </c>
      <c r="D2096" s="4" t="s">
        <v>5</v>
      </c>
    </row>
    <row r="2097" spans="1:4" ht="15.75" x14ac:dyDescent="0.25">
      <c r="A2097" s="4" t="s">
        <v>2573</v>
      </c>
      <c r="B2097" s="4">
        <v>421607</v>
      </c>
      <c r="C2097" s="4" t="s">
        <v>1400</v>
      </c>
      <c r="D2097" s="4" t="s">
        <v>5</v>
      </c>
    </row>
    <row r="2098" spans="1:4" ht="15.75" x14ac:dyDescent="0.25">
      <c r="A2098" s="4" t="s">
        <v>2573</v>
      </c>
      <c r="B2098" s="4">
        <v>421608</v>
      </c>
      <c r="C2098" s="4" t="s">
        <v>1401</v>
      </c>
      <c r="D2098" s="4" t="s">
        <v>5</v>
      </c>
    </row>
    <row r="2099" spans="1:4" ht="15.75" x14ac:dyDescent="0.25">
      <c r="A2099" s="4" t="s">
        <v>2573</v>
      </c>
      <c r="B2099" s="4">
        <v>421606</v>
      </c>
      <c r="C2099" s="4" t="s">
        <v>1402</v>
      </c>
      <c r="D2099" s="4" t="s">
        <v>5</v>
      </c>
    </row>
    <row r="2100" spans="1:4" ht="15.75" x14ac:dyDescent="0.25">
      <c r="A2100" s="4" t="s">
        <v>2573</v>
      </c>
      <c r="B2100" s="4">
        <v>421605</v>
      </c>
      <c r="C2100" s="4" t="s">
        <v>1403</v>
      </c>
      <c r="D2100" s="4" t="s">
        <v>5</v>
      </c>
    </row>
    <row r="2101" spans="1:4" ht="15.75" x14ac:dyDescent="0.25">
      <c r="A2101" s="4" t="s">
        <v>2573</v>
      </c>
      <c r="B2101" s="4">
        <v>421609</v>
      </c>
      <c r="C2101" s="4" t="s">
        <v>1404</v>
      </c>
      <c r="D2101" s="4" t="s">
        <v>5</v>
      </c>
    </row>
    <row r="2102" spans="1:4" ht="15.75" x14ac:dyDescent="0.25">
      <c r="A2102" s="4" t="s">
        <v>2573</v>
      </c>
      <c r="B2102" s="4">
        <v>619762</v>
      </c>
      <c r="C2102" s="4" t="s">
        <v>1405</v>
      </c>
      <c r="D2102" s="4" t="s">
        <v>5</v>
      </c>
    </row>
    <row r="2103" spans="1:4" ht="15.75" x14ac:dyDescent="0.25">
      <c r="A2103" s="4" t="s">
        <v>2573</v>
      </c>
      <c r="B2103" s="4">
        <v>6229</v>
      </c>
      <c r="C2103" s="4" t="s">
        <v>1406</v>
      </c>
      <c r="D2103" s="4" t="s">
        <v>5</v>
      </c>
    </row>
    <row r="2104" spans="1:4" ht="15.75" x14ac:dyDescent="0.25">
      <c r="A2104" s="4" t="s">
        <v>2573</v>
      </c>
      <c r="B2104" s="4">
        <v>6230</v>
      </c>
      <c r="C2104" s="4" t="s">
        <v>1407</v>
      </c>
      <c r="D2104" s="4" t="s">
        <v>5</v>
      </c>
    </row>
    <row r="2105" spans="1:4" ht="15.75" x14ac:dyDescent="0.25">
      <c r="A2105" s="4" t="s">
        <v>2573</v>
      </c>
      <c r="B2105" s="4">
        <v>6231</v>
      </c>
      <c r="C2105" s="4" t="s">
        <v>1408</v>
      </c>
      <c r="D2105" s="4" t="s">
        <v>5</v>
      </c>
    </row>
    <row r="2106" spans="1:4" ht="15.75" x14ac:dyDescent="0.25">
      <c r="A2106" s="4" t="s">
        <v>2573</v>
      </c>
      <c r="B2106" s="4">
        <v>6173</v>
      </c>
      <c r="C2106" s="4" t="s">
        <v>1409</v>
      </c>
      <c r="D2106" s="4" t="s">
        <v>5</v>
      </c>
    </row>
    <row r="2107" spans="1:4" ht="15.75" x14ac:dyDescent="0.25">
      <c r="A2107" s="4" t="s">
        <v>2573</v>
      </c>
      <c r="B2107" s="4">
        <v>633254</v>
      </c>
      <c r="C2107" s="4" t="s">
        <v>1410</v>
      </c>
      <c r="D2107" s="4" t="s">
        <v>5</v>
      </c>
    </row>
    <row r="2108" spans="1:4" ht="15.75" x14ac:dyDescent="0.25">
      <c r="A2108" s="4" t="s">
        <v>2573</v>
      </c>
      <c r="B2108" s="4">
        <v>6310</v>
      </c>
      <c r="C2108" s="4" t="s">
        <v>1411</v>
      </c>
      <c r="D2108" s="4" t="s">
        <v>5</v>
      </c>
    </row>
    <row r="2109" spans="1:4" ht="15.75" x14ac:dyDescent="0.25">
      <c r="A2109" s="4" t="s">
        <v>2573</v>
      </c>
      <c r="B2109" s="4">
        <v>6313</v>
      </c>
      <c r="C2109" s="4" t="s">
        <v>1412</v>
      </c>
      <c r="D2109" s="4" t="s">
        <v>5</v>
      </c>
    </row>
    <row r="2110" spans="1:4" ht="15.75" x14ac:dyDescent="0.25">
      <c r="A2110" s="4" t="s">
        <v>2573</v>
      </c>
      <c r="B2110" s="4">
        <v>6314</v>
      </c>
      <c r="C2110" s="4" t="s">
        <v>1413</v>
      </c>
      <c r="D2110" s="4" t="s">
        <v>5</v>
      </c>
    </row>
    <row r="2111" spans="1:4" ht="15.75" x14ac:dyDescent="0.25">
      <c r="A2111" s="4" t="s">
        <v>2573</v>
      </c>
      <c r="B2111" s="4">
        <v>6311</v>
      </c>
      <c r="C2111" s="4" t="s">
        <v>1414</v>
      </c>
      <c r="D2111" s="4" t="s">
        <v>5</v>
      </c>
    </row>
    <row r="2112" spans="1:4" ht="15.75" x14ac:dyDescent="0.25">
      <c r="A2112" s="4" t="s">
        <v>2565</v>
      </c>
      <c r="B2112" s="4">
        <v>32944</v>
      </c>
      <c r="C2112" s="4" t="s">
        <v>1126</v>
      </c>
      <c r="D2112" s="4" t="s">
        <v>5</v>
      </c>
    </row>
    <row r="2113" spans="1:4" ht="15.75" x14ac:dyDescent="0.25">
      <c r="A2113" s="4" t="s">
        <v>2573</v>
      </c>
      <c r="B2113" s="4">
        <v>6312</v>
      </c>
      <c r="C2113" s="4" t="s">
        <v>1415</v>
      </c>
      <c r="D2113" s="4" t="s">
        <v>5</v>
      </c>
    </row>
    <row r="2114" spans="1:4" ht="15.75" x14ac:dyDescent="0.25">
      <c r="A2114" s="4" t="s">
        <v>2573</v>
      </c>
      <c r="B2114" s="4">
        <v>6309</v>
      </c>
      <c r="C2114" s="4" t="s">
        <v>1416</v>
      </c>
      <c r="D2114" s="4" t="s">
        <v>5</v>
      </c>
    </row>
    <row r="2115" spans="1:4" ht="15.75" x14ac:dyDescent="0.25">
      <c r="A2115" s="4" t="s">
        <v>2573</v>
      </c>
      <c r="B2115" s="4">
        <v>6308</v>
      </c>
      <c r="C2115" s="4" t="s">
        <v>1417</v>
      </c>
      <c r="D2115" s="4" t="s">
        <v>5</v>
      </c>
    </row>
    <row r="2116" spans="1:4" ht="15.75" x14ac:dyDescent="0.25">
      <c r="A2116" s="4" t="s">
        <v>2573</v>
      </c>
      <c r="B2116" s="4">
        <v>612877</v>
      </c>
      <c r="C2116" s="4" t="s">
        <v>1418</v>
      </c>
      <c r="D2116" s="4" t="s">
        <v>5</v>
      </c>
    </row>
    <row r="2117" spans="1:4" ht="15.75" x14ac:dyDescent="0.25">
      <c r="A2117" s="4" t="s">
        <v>2573</v>
      </c>
      <c r="B2117" s="4">
        <v>6552</v>
      </c>
      <c r="C2117" s="4" t="s">
        <v>1419</v>
      </c>
      <c r="D2117" s="4" t="s">
        <v>5</v>
      </c>
    </row>
    <row r="2118" spans="1:4" ht="15.75" x14ac:dyDescent="0.25">
      <c r="A2118" s="4" t="s">
        <v>2565</v>
      </c>
      <c r="B2118" s="4">
        <v>38072</v>
      </c>
      <c r="C2118" s="4" t="s">
        <v>2504</v>
      </c>
      <c r="D2118" s="4" t="s">
        <v>5</v>
      </c>
    </row>
    <row r="2119" spans="1:4" ht="15.75" x14ac:dyDescent="0.25">
      <c r="A2119" s="4" t="s">
        <v>2573</v>
      </c>
      <c r="B2119" s="4">
        <v>6550</v>
      </c>
      <c r="C2119" s="4" t="s">
        <v>1420</v>
      </c>
      <c r="D2119" s="4" t="s">
        <v>5</v>
      </c>
    </row>
    <row r="2120" spans="1:4" ht="15.75" x14ac:dyDescent="0.25">
      <c r="A2120" s="4" t="s">
        <v>2565</v>
      </c>
      <c r="B2120" s="4">
        <v>91053</v>
      </c>
      <c r="C2120" s="4" t="s">
        <v>1128</v>
      </c>
      <c r="D2120" s="4" t="s">
        <v>2</v>
      </c>
    </row>
    <row r="2121" spans="1:4" ht="15.75" x14ac:dyDescent="0.25">
      <c r="A2121" s="4" t="s">
        <v>2573</v>
      </c>
      <c r="B2121" s="4">
        <v>6551</v>
      </c>
      <c r="C2121" s="4" t="s">
        <v>1421</v>
      </c>
      <c r="D2121" s="4" t="s">
        <v>5</v>
      </c>
    </row>
    <row r="2122" spans="1:4" ht="15.75" x14ac:dyDescent="0.25">
      <c r="A2122" s="4" t="s">
        <v>2565</v>
      </c>
      <c r="B2122" s="4">
        <v>6292</v>
      </c>
      <c r="C2122" s="4" t="s">
        <v>1131</v>
      </c>
      <c r="D2122" s="4" t="s">
        <v>5</v>
      </c>
    </row>
    <row r="2123" spans="1:4" ht="15.75" x14ac:dyDescent="0.25">
      <c r="A2123" s="4" t="s">
        <v>2573</v>
      </c>
      <c r="B2123" s="4">
        <v>6549</v>
      </c>
      <c r="C2123" s="4" t="s">
        <v>1422</v>
      </c>
      <c r="D2123" s="4" t="s">
        <v>5</v>
      </c>
    </row>
    <row r="2124" spans="1:4" ht="15.75" x14ac:dyDescent="0.25">
      <c r="A2124" s="4" t="s">
        <v>2565</v>
      </c>
      <c r="B2124" s="4">
        <v>37768</v>
      </c>
      <c r="C2124" s="4" t="s">
        <v>1130</v>
      </c>
      <c r="D2124" s="4" t="s">
        <v>5</v>
      </c>
    </row>
    <row r="2125" spans="1:4" ht="15.75" x14ac:dyDescent="0.25">
      <c r="A2125" s="4" t="s">
        <v>2565</v>
      </c>
      <c r="B2125" s="4">
        <v>491478</v>
      </c>
      <c r="C2125" s="4" t="s">
        <v>1129</v>
      </c>
      <c r="D2125" s="4" t="s">
        <v>5</v>
      </c>
    </row>
    <row r="2126" spans="1:4" ht="15.75" x14ac:dyDescent="0.25">
      <c r="A2126" s="4" t="s">
        <v>2565</v>
      </c>
      <c r="B2126" s="4">
        <v>6983</v>
      </c>
      <c r="C2126" s="4" t="s">
        <v>1132</v>
      </c>
      <c r="D2126" s="4" t="s">
        <v>5</v>
      </c>
    </row>
    <row r="2127" spans="1:4" ht="15.75" x14ac:dyDescent="0.25">
      <c r="A2127" s="4" t="s">
        <v>2565</v>
      </c>
      <c r="B2127" s="4">
        <v>91052</v>
      </c>
      <c r="C2127" s="4" t="s">
        <v>1133</v>
      </c>
      <c r="D2127" s="4" t="s">
        <v>2</v>
      </c>
    </row>
    <row r="2128" spans="1:4" ht="15.75" x14ac:dyDescent="0.25">
      <c r="A2128" s="4" t="s">
        <v>2573</v>
      </c>
      <c r="B2128" s="4">
        <v>6548</v>
      </c>
      <c r="C2128" s="4" t="s">
        <v>1423</v>
      </c>
      <c r="D2128" s="4" t="s">
        <v>5</v>
      </c>
    </row>
    <row r="2129" spans="1:4" ht="15.75" x14ac:dyDescent="0.25">
      <c r="A2129" s="4" t="s">
        <v>2573</v>
      </c>
      <c r="B2129" s="4">
        <v>619758</v>
      </c>
      <c r="C2129" s="4" t="s">
        <v>1424</v>
      </c>
      <c r="D2129" s="4" t="s">
        <v>5</v>
      </c>
    </row>
    <row r="2130" spans="1:4" ht="15.75" x14ac:dyDescent="0.25">
      <c r="A2130" s="4" t="s">
        <v>2573</v>
      </c>
      <c r="B2130" s="4">
        <v>619759</v>
      </c>
      <c r="C2130" s="4" t="s">
        <v>1425</v>
      </c>
      <c r="D2130" s="4" t="s">
        <v>5</v>
      </c>
    </row>
    <row r="2131" spans="1:4" ht="15.75" x14ac:dyDescent="0.25">
      <c r="A2131" s="4" t="s">
        <v>2573</v>
      </c>
      <c r="B2131" s="4">
        <v>619757</v>
      </c>
      <c r="C2131" s="4" t="s">
        <v>1426</v>
      </c>
      <c r="D2131" s="4" t="s">
        <v>5</v>
      </c>
    </row>
    <row r="2132" spans="1:4" ht="15.75" x14ac:dyDescent="0.25">
      <c r="A2132" s="4" t="s">
        <v>2573</v>
      </c>
      <c r="B2132" s="4">
        <v>6250</v>
      </c>
      <c r="C2132" s="4" t="s">
        <v>1427</v>
      </c>
      <c r="D2132" s="4" t="s">
        <v>5</v>
      </c>
    </row>
    <row r="2133" spans="1:4" ht="15.75" x14ac:dyDescent="0.25">
      <c r="A2133" s="4" t="s">
        <v>2573</v>
      </c>
      <c r="B2133" s="4">
        <v>6271</v>
      </c>
      <c r="C2133" s="4" t="s">
        <v>1428</v>
      </c>
      <c r="D2133" s="4" t="s">
        <v>5</v>
      </c>
    </row>
    <row r="2134" spans="1:4" ht="15.75" x14ac:dyDescent="0.25">
      <c r="A2134" s="4" t="s">
        <v>2565</v>
      </c>
      <c r="B2134" s="4">
        <v>5368</v>
      </c>
      <c r="C2134" s="4" t="s">
        <v>1134</v>
      </c>
      <c r="D2134" s="4" t="s">
        <v>5</v>
      </c>
    </row>
    <row r="2135" spans="1:4" ht="15.75" x14ac:dyDescent="0.25">
      <c r="A2135" s="4" t="s">
        <v>2565</v>
      </c>
      <c r="B2135" s="4">
        <v>5369</v>
      </c>
      <c r="C2135" s="4" t="s">
        <v>1135</v>
      </c>
      <c r="D2135" s="4" t="s">
        <v>5</v>
      </c>
    </row>
    <row r="2136" spans="1:4" ht="15.75" x14ac:dyDescent="0.25">
      <c r="A2136" s="4" t="s">
        <v>2573</v>
      </c>
      <c r="B2136" s="4">
        <v>6278</v>
      </c>
      <c r="C2136" s="4" t="s">
        <v>1429</v>
      </c>
      <c r="D2136" s="4" t="s">
        <v>5</v>
      </c>
    </row>
    <row r="2137" spans="1:4" ht="15.75" x14ac:dyDescent="0.25">
      <c r="A2137" s="4" t="s">
        <v>2573</v>
      </c>
      <c r="B2137" s="4">
        <v>6279</v>
      </c>
      <c r="C2137" s="4" t="s">
        <v>1430</v>
      </c>
      <c r="D2137" s="4" t="s">
        <v>5</v>
      </c>
    </row>
    <row r="2138" spans="1:4" ht="15.75" x14ac:dyDescent="0.25">
      <c r="A2138" s="4" t="s">
        <v>2573</v>
      </c>
      <c r="B2138" s="4">
        <v>6280</v>
      </c>
      <c r="C2138" s="4" t="s">
        <v>1431</v>
      </c>
      <c r="D2138" s="4" t="s">
        <v>5</v>
      </c>
    </row>
    <row r="2139" spans="1:4" ht="15.75" x14ac:dyDescent="0.25">
      <c r="A2139" s="4" t="s">
        <v>2565</v>
      </c>
      <c r="B2139" s="4">
        <v>4880</v>
      </c>
      <c r="C2139" s="4" t="s">
        <v>1136</v>
      </c>
      <c r="D2139" s="4" t="s">
        <v>137</v>
      </c>
    </row>
    <row r="2140" spans="1:4" ht="15.75" x14ac:dyDescent="0.25">
      <c r="A2140" s="4" t="s">
        <v>2573</v>
      </c>
      <c r="B2140" s="4">
        <v>6281</v>
      </c>
      <c r="C2140" s="4" t="s">
        <v>1432</v>
      </c>
      <c r="D2140" s="4" t="s">
        <v>5</v>
      </c>
    </row>
    <row r="2141" spans="1:4" ht="15.75" x14ac:dyDescent="0.25">
      <c r="A2141" s="4" t="s">
        <v>2573</v>
      </c>
      <c r="B2141" s="4">
        <v>6282</v>
      </c>
      <c r="C2141" s="4" t="s">
        <v>1433</v>
      </c>
      <c r="D2141" s="4" t="s">
        <v>5</v>
      </c>
    </row>
    <row r="2142" spans="1:4" ht="15.75" x14ac:dyDescent="0.25">
      <c r="A2142" s="4" t="s">
        <v>2573</v>
      </c>
      <c r="B2142" s="4">
        <v>6318</v>
      </c>
      <c r="C2142" s="4" t="s">
        <v>1434</v>
      </c>
      <c r="D2142" s="4" t="s">
        <v>5</v>
      </c>
    </row>
    <row r="2143" spans="1:4" ht="15.75" x14ac:dyDescent="0.25">
      <c r="A2143" s="4" t="s">
        <v>2573</v>
      </c>
      <c r="B2143" s="4">
        <v>6317</v>
      </c>
      <c r="C2143" s="4" t="s">
        <v>1435</v>
      </c>
      <c r="D2143" s="4" t="s">
        <v>5</v>
      </c>
    </row>
    <row r="2144" spans="1:4" ht="15.75" x14ac:dyDescent="0.25">
      <c r="A2144" s="4" t="s">
        <v>2573</v>
      </c>
      <c r="B2144" s="4">
        <v>6315</v>
      </c>
      <c r="C2144" s="4" t="s">
        <v>1436</v>
      </c>
      <c r="D2144" s="4" t="s">
        <v>5</v>
      </c>
    </row>
    <row r="2145" spans="1:4" ht="15.75" x14ac:dyDescent="0.25">
      <c r="A2145" s="4" t="s">
        <v>2573</v>
      </c>
      <c r="B2145" s="4">
        <v>6320</v>
      </c>
      <c r="C2145" s="4" t="s">
        <v>1437</v>
      </c>
      <c r="D2145" s="4" t="s">
        <v>5</v>
      </c>
    </row>
    <row r="2146" spans="1:4" ht="15.75" x14ac:dyDescent="0.25">
      <c r="A2146" s="4" t="s">
        <v>2573</v>
      </c>
      <c r="B2146" s="4">
        <v>6319</v>
      </c>
      <c r="C2146" s="4" t="s">
        <v>1438</v>
      </c>
      <c r="D2146" s="4" t="s">
        <v>5</v>
      </c>
    </row>
    <row r="2147" spans="1:4" ht="15.75" x14ac:dyDescent="0.25">
      <c r="A2147" s="4" t="s">
        <v>2573</v>
      </c>
      <c r="B2147" s="4">
        <v>6316</v>
      </c>
      <c r="C2147" s="4" t="s">
        <v>1439</v>
      </c>
      <c r="D2147" s="4" t="s">
        <v>5</v>
      </c>
    </row>
    <row r="2148" spans="1:4" ht="15.75" x14ac:dyDescent="0.25">
      <c r="A2148" s="4" t="s">
        <v>2573</v>
      </c>
      <c r="B2148" s="4">
        <v>633296</v>
      </c>
      <c r="C2148" s="4" t="s">
        <v>1440</v>
      </c>
      <c r="D2148" s="4" t="s">
        <v>5</v>
      </c>
    </row>
    <row r="2149" spans="1:4" ht="15.75" x14ac:dyDescent="0.25">
      <c r="A2149" s="4" t="s">
        <v>2573</v>
      </c>
      <c r="B2149" s="4">
        <v>6283</v>
      </c>
      <c r="C2149" s="4" t="s">
        <v>1441</v>
      </c>
      <c r="D2149" s="4" t="s">
        <v>5</v>
      </c>
    </row>
    <row r="2150" spans="1:4" ht="15.75" x14ac:dyDescent="0.25">
      <c r="A2150" s="4" t="s">
        <v>2573</v>
      </c>
      <c r="B2150" s="4">
        <v>6284</v>
      </c>
      <c r="C2150" s="4" t="s">
        <v>1442</v>
      </c>
      <c r="D2150" s="4" t="s">
        <v>5</v>
      </c>
    </row>
    <row r="2151" spans="1:4" ht="15.75" x14ac:dyDescent="0.25">
      <c r="A2151" s="4" t="s">
        <v>2573</v>
      </c>
      <c r="B2151" s="4">
        <v>6285</v>
      </c>
      <c r="C2151" s="4" t="s">
        <v>1443</v>
      </c>
      <c r="D2151" s="4" t="s">
        <v>5</v>
      </c>
    </row>
    <row r="2152" spans="1:4" ht="15.75" x14ac:dyDescent="0.25">
      <c r="A2152" s="4" t="s">
        <v>2573</v>
      </c>
      <c r="B2152" s="4">
        <v>6286</v>
      </c>
      <c r="C2152" s="4" t="s">
        <v>1444</v>
      </c>
      <c r="D2152" s="4" t="s">
        <v>5</v>
      </c>
    </row>
    <row r="2153" spans="1:4" ht="15.75" x14ac:dyDescent="0.25">
      <c r="A2153" s="4" t="s">
        <v>2565</v>
      </c>
      <c r="B2153" s="4">
        <v>6984</v>
      </c>
      <c r="C2153" s="4" t="s">
        <v>1137</v>
      </c>
      <c r="D2153" s="4" t="s">
        <v>5</v>
      </c>
    </row>
    <row r="2154" spans="1:4" ht="15.75" x14ac:dyDescent="0.25">
      <c r="A2154" s="4" t="s">
        <v>2565</v>
      </c>
      <c r="B2154" s="4">
        <v>6107</v>
      </c>
      <c r="C2154" s="4" t="s">
        <v>1138</v>
      </c>
      <c r="D2154" s="4" t="s">
        <v>5</v>
      </c>
    </row>
    <row r="2155" spans="1:4" ht="15.75" x14ac:dyDescent="0.25">
      <c r="A2155" s="4" t="s">
        <v>2565</v>
      </c>
      <c r="B2155" s="4">
        <v>3650</v>
      </c>
      <c r="C2155" s="4" t="s">
        <v>1139</v>
      </c>
      <c r="D2155" s="4" t="s">
        <v>5</v>
      </c>
    </row>
    <row r="2156" spans="1:4" ht="15.75" x14ac:dyDescent="0.25">
      <c r="A2156" s="4" t="s">
        <v>2565</v>
      </c>
      <c r="B2156" s="4">
        <v>80002</v>
      </c>
      <c r="C2156" s="4" t="s">
        <v>2505</v>
      </c>
      <c r="D2156" s="4" t="s">
        <v>5</v>
      </c>
    </row>
    <row r="2157" spans="1:4" ht="15.75" x14ac:dyDescent="0.25">
      <c r="A2157" s="4" t="s">
        <v>2565</v>
      </c>
      <c r="B2157" s="4">
        <v>80003</v>
      </c>
      <c r="C2157" s="4" t="s">
        <v>2506</v>
      </c>
      <c r="D2157" s="4" t="s">
        <v>5</v>
      </c>
    </row>
    <row r="2158" spans="1:4" ht="15.75" x14ac:dyDescent="0.25">
      <c r="A2158" s="4" t="s">
        <v>2573</v>
      </c>
      <c r="B2158" s="4">
        <v>6287</v>
      </c>
      <c r="C2158" s="4" t="s">
        <v>1445</v>
      </c>
      <c r="D2158" s="4" t="s">
        <v>5</v>
      </c>
    </row>
    <row r="2159" spans="1:4" ht="15.75" x14ac:dyDescent="0.25">
      <c r="A2159" s="4" t="s">
        <v>2573</v>
      </c>
      <c r="B2159" s="4">
        <v>633300</v>
      </c>
      <c r="C2159" s="4" t="s">
        <v>1446</v>
      </c>
      <c r="D2159" s="4" t="s">
        <v>5</v>
      </c>
    </row>
    <row r="2160" spans="1:4" ht="15.75" x14ac:dyDescent="0.25">
      <c r="A2160" s="4" t="s">
        <v>2573</v>
      </c>
      <c r="B2160" s="4">
        <v>633301</v>
      </c>
      <c r="C2160" s="4" t="s">
        <v>1447</v>
      </c>
      <c r="D2160" s="4" t="s">
        <v>5</v>
      </c>
    </row>
    <row r="2161" spans="1:4" ht="15.75" x14ac:dyDescent="0.25">
      <c r="A2161" s="4" t="s">
        <v>2573</v>
      </c>
      <c r="B2161" s="4">
        <v>640150</v>
      </c>
      <c r="C2161" s="4" t="s">
        <v>1609</v>
      </c>
      <c r="D2161" s="4" t="s">
        <v>5</v>
      </c>
    </row>
    <row r="2162" spans="1:4" ht="15.75" x14ac:dyDescent="0.25">
      <c r="A2162" s="4" t="s">
        <v>2573</v>
      </c>
      <c r="B2162" s="4">
        <v>6493</v>
      </c>
      <c r="C2162" s="4" t="s">
        <v>1610</v>
      </c>
      <c r="D2162" s="4" t="s">
        <v>5</v>
      </c>
    </row>
    <row r="2163" spans="1:4" ht="15.75" x14ac:dyDescent="0.25">
      <c r="A2163" s="4" t="s">
        <v>2573</v>
      </c>
      <c r="B2163" s="4">
        <v>618698</v>
      </c>
      <c r="C2163" s="4" t="s">
        <v>1795</v>
      </c>
      <c r="D2163" s="4" t="s">
        <v>5</v>
      </c>
    </row>
    <row r="2164" spans="1:4" ht="15.75" x14ac:dyDescent="0.25">
      <c r="A2164" s="4" t="s">
        <v>2573</v>
      </c>
      <c r="B2164" s="4">
        <v>618696</v>
      </c>
      <c r="C2164" s="4" t="s">
        <v>1796</v>
      </c>
      <c r="D2164" s="4" t="s">
        <v>5</v>
      </c>
    </row>
    <row r="2165" spans="1:4" ht="15.75" x14ac:dyDescent="0.25">
      <c r="A2165" s="4" t="s">
        <v>2573</v>
      </c>
      <c r="B2165" s="4">
        <v>618697</v>
      </c>
      <c r="C2165" s="4" t="s">
        <v>1797</v>
      </c>
      <c r="D2165" s="4" t="s">
        <v>5</v>
      </c>
    </row>
    <row r="2166" spans="1:4" ht="15.75" x14ac:dyDescent="0.25">
      <c r="A2166" s="4" t="s">
        <v>2573</v>
      </c>
      <c r="B2166" s="4">
        <v>618695</v>
      </c>
      <c r="C2166" s="4" t="s">
        <v>1798</v>
      </c>
      <c r="D2166" s="4" t="s">
        <v>5</v>
      </c>
    </row>
    <row r="2167" spans="1:4" ht="15.75" x14ac:dyDescent="0.25">
      <c r="A2167" s="4" t="s">
        <v>2565</v>
      </c>
      <c r="B2167" s="4">
        <v>5045</v>
      </c>
      <c r="C2167" s="4" t="s">
        <v>1140</v>
      </c>
      <c r="D2167" s="4" t="s">
        <v>5</v>
      </c>
    </row>
    <row r="2168" spans="1:4" ht="15.75" x14ac:dyDescent="0.25">
      <c r="A2168" s="4" t="s">
        <v>2573</v>
      </c>
      <c r="B2168" s="4">
        <v>618694</v>
      </c>
      <c r="C2168" s="4" t="s">
        <v>1799</v>
      </c>
      <c r="D2168" s="4" t="s">
        <v>5</v>
      </c>
    </row>
    <row r="2169" spans="1:4" ht="15.75" x14ac:dyDescent="0.25">
      <c r="A2169" s="4" t="s">
        <v>2573</v>
      </c>
      <c r="B2169" s="4">
        <v>6241</v>
      </c>
      <c r="C2169" s="4" t="s">
        <v>1800</v>
      </c>
      <c r="D2169" s="4" t="s">
        <v>5</v>
      </c>
    </row>
    <row r="2170" spans="1:4" ht="15.75" x14ac:dyDescent="0.25">
      <c r="A2170" s="4" t="s">
        <v>2573</v>
      </c>
      <c r="B2170" s="4">
        <v>6239</v>
      </c>
      <c r="C2170" s="4" t="s">
        <v>1801</v>
      </c>
      <c r="D2170" s="4" t="s">
        <v>5</v>
      </c>
    </row>
    <row r="2171" spans="1:4" ht="15.75" x14ac:dyDescent="0.25">
      <c r="A2171" s="4" t="s">
        <v>2573</v>
      </c>
      <c r="B2171" s="4">
        <v>6240</v>
      </c>
      <c r="C2171" s="4" t="s">
        <v>1802</v>
      </c>
      <c r="D2171" s="4" t="s">
        <v>5</v>
      </c>
    </row>
    <row r="2172" spans="1:4" ht="15.75" x14ac:dyDescent="0.25">
      <c r="A2172" s="4" t="s">
        <v>2573</v>
      </c>
      <c r="B2172" s="4">
        <v>421602</v>
      </c>
      <c r="C2172" s="4" t="s">
        <v>1803</v>
      </c>
      <c r="D2172" s="4" t="s">
        <v>5</v>
      </c>
    </row>
    <row r="2173" spans="1:4" ht="15.75" x14ac:dyDescent="0.25">
      <c r="A2173" s="4" t="s">
        <v>2573</v>
      </c>
      <c r="B2173" s="4">
        <v>421603</v>
      </c>
      <c r="C2173" s="4" t="s">
        <v>1804</v>
      </c>
      <c r="D2173" s="4" t="s">
        <v>5</v>
      </c>
    </row>
    <row r="2174" spans="1:4" ht="15.75" x14ac:dyDescent="0.25">
      <c r="A2174" s="4" t="s">
        <v>2573</v>
      </c>
      <c r="B2174" s="4">
        <v>421601</v>
      </c>
      <c r="C2174" s="4" t="s">
        <v>1805</v>
      </c>
      <c r="D2174" s="4" t="s">
        <v>5</v>
      </c>
    </row>
    <row r="2175" spans="1:4" ht="15.75" x14ac:dyDescent="0.25">
      <c r="A2175" s="4" t="s">
        <v>2573</v>
      </c>
      <c r="B2175" s="4">
        <v>421600</v>
      </c>
      <c r="C2175" s="4" t="s">
        <v>1806</v>
      </c>
      <c r="D2175" s="4" t="s">
        <v>5</v>
      </c>
    </row>
    <row r="2176" spans="1:4" ht="15.75" x14ac:dyDescent="0.25">
      <c r="A2176" s="4" t="s">
        <v>2573</v>
      </c>
      <c r="B2176" s="4">
        <v>421604</v>
      </c>
      <c r="C2176" s="4" t="s">
        <v>1807</v>
      </c>
      <c r="D2176" s="4" t="s">
        <v>5</v>
      </c>
    </row>
    <row r="2177" spans="1:4" ht="15.75" x14ac:dyDescent="0.25">
      <c r="A2177" s="4" t="s">
        <v>2545</v>
      </c>
      <c r="B2177" s="22">
        <v>90497</v>
      </c>
      <c r="C2177" s="4" t="s">
        <v>2645</v>
      </c>
      <c r="D2177" s="4" t="s">
        <v>2</v>
      </c>
    </row>
    <row r="2178" spans="1:4" ht="15.75" x14ac:dyDescent="0.25">
      <c r="A2178" s="4" t="s">
        <v>2545</v>
      </c>
      <c r="B2178" s="22">
        <v>90498</v>
      </c>
      <c r="C2178" s="4" t="s">
        <v>2646</v>
      </c>
      <c r="D2178" s="4" t="s">
        <v>2</v>
      </c>
    </row>
    <row r="2179" spans="1:4" ht="15.75" x14ac:dyDescent="0.25">
      <c r="A2179" s="4" t="s">
        <v>2545</v>
      </c>
      <c r="B2179" s="22">
        <v>90499</v>
      </c>
      <c r="C2179" s="4" t="s">
        <v>2647</v>
      </c>
      <c r="D2179" s="4" t="s">
        <v>2</v>
      </c>
    </row>
    <row r="2180" spans="1:4" ht="15.75" x14ac:dyDescent="0.25">
      <c r="A2180" s="4" t="s">
        <v>2545</v>
      </c>
      <c r="B2180" s="22">
        <v>90500</v>
      </c>
      <c r="C2180" s="4" t="s">
        <v>2648</v>
      </c>
      <c r="D2180" s="4" t="s">
        <v>2</v>
      </c>
    </row>
    <row r="2181" spans="1:4" ht="15.75" x14ac:dyDescent="0.25">
      <c r="A2181" s="4" t="s">
        <v>2545</v>
      </c>
      <c r="B2181" s="22">
        <v>90501</v>
      </c>
      <c r="C2181" s="4" t="s">
        <v>2649</v>
      </c>
      <c r="D2181" s="4" t="s">
        <v>2</v>
      </c>
    </row>
    <row r="2182" spans="1:4" ht="15.75" x14ac:dyDescent="0.25">
      <c r="A2182" s="4" t="s">
        <v>2545</v>
      </c>
      <c r="B2182" s="22">
        <v>90641</v>
      </c>
      <c r="C2182" s="4" t="s">
        <v>2650</v>
      </c>
      <c r="D2182" s="4" t="s">
        <v>2</v>
      </c>
    </row>
    <row r="2183" spans="1:4" ht="15.75" x14ac:dyDescent="0.25">
      <c r="A2183" s="4" t="s">
        <v>2545</v>
      </c>
      <c r="B2183" s="22">
        <v>90643</v>
      </c>
      <c r="C2183" s="4" t="s">
        <v>2651</v>
      </c>
      <c r="D2183" s="4" t="s">
        <v>2</v>
      </c>
    </row>
    <row r="2184" spans="1:4" ht="15.75" x14ac:dyDescent="0.25">
      <c r="A2184" s="4" t="s">
        <v>2545</v>
      </c>
      <c r="B2184" s="22">
        <v>90645</v>
      </c>
      <c r="C2184" s="4" t="s">
        <v>2652</v>
      </c>
      <c r="D2184" s="4" t="s">
        <v>2</v>
      </c>
    </row>
    <row r="2185" spans="1:4" ht="15.75" x14ac:dyDescent="0.25">
      <c r="A2185" s="4" t="s">
        <v>2545</v>
      </c>
      <c r="B2185" s="22">
        <v>90510</v>
      </c>
      <c r="C2185" s="4" t="s">
        <v>2653</v>
      </c>
      <c r="D2185" s="4" t="s">
        <v>2</v>
      </c>
    </row>
    <row r="2186" spans="1:4" ht="15.75" x14ac:dyDescent="0.25">
      <c r="A2186" s="4" t="s">
        <v>2545</v>
      </c>
      <c r="B2186" s="22">
        <v>90639</v>
      </c>
      <c r="C2186" s="4" t="s">
        <v>2654</v>
      </c>
      <c r="D2186" s="4" t="s">
        <v>2</v>
      </c>
    </row>
    <row r="2187" spans="1:4" ht="15.75" x14ac:dyDescent="0.25">
      <c r="A2187" s="4" t="s">
        <v>2566</v>
      </c>
      <c r="B2187" s="4">
        <v>90120</v>
      </c>
      <c r="C2187" s="4" t="s">
        <v>611</v>
      </c>
      <c r="D2187" s="4" t="s">
        <v>5</v>
      </c>
    </row>
    <row r="2188" spans="1:4" ht="15.75" x14ac:dyDescent="0.25">
      <c r="A2188" s="4" t="s">
        <v>2551</v>
      </c>
      <c r="B2188" s="4">
        <v>90660</v>
      </c>
      <c r="C2188" s="4" t="s">
        <v>632</v>
      </c>
      <c r="D2188" s="4" t="s">
        <v>5</v>
      </c>
    </row>
    <row r="2189" spans="1:4" ht="15.75" x14ac:dyDescent="0.25">
      <c r="A2189" s="4" t="s">
        <v>2551</v>
      </c>
      <c r="B2189" s="4">
        <v>91119</v>
      </c>
      <c r="C2189" s="4" t="s">
        <v>2458</v>
      </c>
      <c r="D2189" s="4" t="s">
        <v>137</v>
      </c>
    </row>
    <row r="2190" spans="1:4" ht="15.75" x14ac:dyDescent="0.25">
      <c r="A2190" s="4" t="s">
        <v>2551</v>
      </c>
      <c r="B2190" s="4">
        <v>37729</v>
      </c>
      <c r="C2190" s="4" t="s">
        <v>1045</v>
      </c>
      <c r="D2190" s="4" t="s">
        <v>2</v>
      </c>
    </row>
    <row r="2191" spans="1:4" ht="15.75" x14ac:dyDescent="0.25">
      <c r="A2191" s="4" t="s">
        <v>2536</v>
      </c>
      <c r="B2191" s="4">
        <v>491582</v>
      </c>
      <c r="C2191" s="4" t="s">
        <v>470</v>
      </c>
      <c r="D2191" s="4" t="s">
        <v>5</v>
      </c>
    </row>
    <row r="2192" spans="1:4" ht="15.75" x14ac:dyDescent="0.25">
      <c r="A2192" s="4" t="s">
        <v>2573</v>
      </c>
      <c r="B2192" s="4">
        <v>633229</v>
      </c>
      <c r="C2192" s="4" t="s">
        <v>1808</v>
      </c>
      <c r="D2192" s="4" t="s">
        <v>5</v>
      </c>
    </row>
    <row r="2193" spans="1:4" ht="15.75" x14ac:dyDescent="0.25">
      <c r="A2193" s="4" t="s">
        <v>2573</v>
      </c>
      <c r="B2193" s="4">
        <v>633230</v>
      </c>
      <c r="C2193" s="4" t="s">
        <v>1809</v>
      </c>
      <c r="D2193" s="4" t="s">
        <v>5</v>
      </c>
    </row>
    <row r="2194" spans="1:4" ht="15.75" x14ac:dyDescent="0.25">
      <c r="A2194" s="4" t="s">
        <v>2573</v>
      </c>
      <c r="B2194" s="4">
        <v>606438</v>
      </c>
      <c r="C2194" s="4" t="s">
        <v>1460</v>
      </c>
      <c r="D2194" s="4" t="s">
        <v>5</v>
      </c>
    </row>
    <row r="2195" spans="1:4" ht="15.75" x14ac:dyDescent="0.25">
      <c r="A2195" s="4" t="s">
        <v>2573</v>
      </c>
      <c r="B2195" s="4">
        <v>608382</v>
      </c>
      <c r="C2195" s="4" t="s">
        <v>366</v>
      </c>
      <c r="D2195" s="4" t="s">
        <v>5</v>
      </c>
    </row>
    <row r="2196" spans="1:4" ht="15.75" x14ac:dyDescent="0.25">
      <c r="A2196" s="4" t="s">
        <v>2573</v>
      </c>
      <c r="B2196" s="4">
        <v>608808</v>
      </c>
      <c r="C2196" s="4" t="s">
        <v>1459</v>
      </c>
      <c r="D2196" s="4" t="s">
        <v>5</v>
      </c>
    </row>
    <row r="2197" spans="1:4" ht="15.75" x14ac:dyDescent="0.25">
      <c r="A2197" s="4" t="s">
        <v>2573</v>
      </c>
      <c r="B2197" s="4">
        <v>610979</v>
      </c>
      <c r="C2197" s="4" t="s">
        <v>1461</v>
      </c>
      <c r="D2197" s="4" t="s">
        <v>5</v>
      </c>
    </row>
    <row r="2198" spans="1:4" ht="15.75" x14ac:dyDescent="0.25">
      <c r="A2198" s="4" t="s">
        <v>2573</v>
      </c>
      <c r="B2198" s="4">
        <v>35884</v>
      </c>
      <c r="C2198" s="4" t="s">
        <v>553</v>
      </c>
      <c r="D2198" s="4" t="s">
        <v>75</v>
      </c>
    </row>
    <row r="2199" spans="1:4" ht="15.75" x14ac:dyDescent="0.25">
      <c r="A2199" s="4" t="s">
        <v>2573</v>
      </c>
      <c r="B2199" s="4">
        <v>35885</v>
      </c>
      <c r="C2199" s="4" t="s">
        <v>555</v>
      </c>
      <c r="D2199" s="4" t="s">
        <v>75</v>
      </c>
    </row>
    <row r="2200" spans="1:4" ht="15.75" x14ac:dyDescent="0.25">
      <c r="A2200" s="4" t="s">
        <v>2573</v>
      </c>
      <c r="B2200" s="4">
        <v>35886</v>
      </c>
      <c r="C2200" s="4" t="s">
        <v>557</v>
      </c>
      <c r="D2200" s="4" t="s">
        <v>75</v>
      </c>
    </row>
    <row r="2201" spans="1:4" ht="15.75" x14ac:dyDescent="0.25">
      <c r="A2201" s="4" t="s">
        <v>2573</v>
      </c>
      <c r="B2201" s="4">
        <v>35887</v>
      </c>
      <c r="C2201" s="4" t="s">
        <v>559</v>
      </c>
      <c r="D2201" s="4" t="s">
        <v>75</v>
      </c>
    </row>
    <row r="2202" spans="1:4" ht="15.75" x14ac:dyDescent="0.25">
      <c r="A2202" s="4" t="s">
        <v>2573</v>
      </c>
      <c r="B2202" s="4">
        <v>35888</v>
      </c>
      <c r="C2202" s="4" t="s">
        <v>561</v>
      </c>
      <c r="D2202" s="4" t="s">
        <v>75</v>
      </c>
    </row>
    <row r="2203" spans="1:4" ht="15.75" x14ac:dyDescent="0.25">
      <c r="A2203" s="4" t="s">
        <v>2573</v>
      </c>
      <c r="B2203" s="4">
        <v>35889</v>
      </c>
      <c r="C2203" s="4" t="s">
        <v>563</v>
      </c>
      <c r="D2203" s="4" t="s">
        <v>75</v>
      </c>
    </row>
    <row r="2204" spans="1:4" ht="15.75" x14ac:dyDescent="0.25">
      <c r="A2204" s="4" t="s">
        <v>2573</v>
      </c>
      <c r="B2204" s="4">
        <v>35896</v>
      </c>
      <c r="C2204" s="4" t="s">
        <v>463</v>
      </c>
      <c r="D2204" s="4" t="s">
        <v>226</v>
      </c>
    </row>
    <row r="2205" spans="1:4" ht="15.75" x14ac:dyDescent="0.25">
      <c r="A2205" s="4" t="s">
        <v>2573</v>
      </c>
      <c r="B2205" s="4">
        <v>37753</v>
      </c>
      <c r="C2205" s="4" t="s">
        <v>834</v>
      </c>
      <c r="D2205" s="4" t="s">
        <v>75</v>
      </c>
    </row>
    <row r="2206" spans="1:4" ht="15.75" x14ac:dyDescent="0.25">
      <c r="A2206" s="4" t="s">
        <v>2573</v>
      </c>
      <c r="B2206" s="4">
        <v>37756</v>
      </c>
      <c r="C2206" s="4" t="s">
        <v>551</v>
      </c>
      <c r="D2206" s="4" t="s">
        <v>75</v>
      </c>
    </row>
    <row r="2207" spans="1:4" ht="15.75" x14ac:dyDescent="0.25">
      <c r="A2207" s="4" t="s">
        <v>2573</v>
      </c>
      <c r="B2207" s="4">
        <v>37757</v>
      </c>
      <c r="C2207" s="4" t="s">
        <v>565</v>
      </c>
      <c r="D2207" s="4" t="s">
        <v>75</v>
      </c>
    </row>
    <row r="2208" spans="1:4" ht="15.75" x14ac:dyDescent="0.25">
      <c r="A2208" s="4" t="s">
        <v>2573</v>
      </c>
      <c r="B2208" s="4">
        <v>37759</v>
      </c>
      <c r="C2208" s="4" t="s">
        <v>775</v>
      </c>
      <c r="D2208" s="4" t="s">
        <v>75</v>
      </c>
    </row>
    <row r="2209" spans="1:4" ht="15.75" x14ac:dyDescent="0.25">
      <c r="A2209" s="4" t="s">
        <v>2573</v>
      </c>
      <c r="B2209" s="4">
        <v>37760</v>
      </c>
      <c r="C2209" s="4" t="s">
        <v>772</v>
      </c>
      <c r="D2209" s="4" t="s">
        <v>75</v>
      </c>
    </row>
    <row r="2210" spans="1:4" ht="15.75" x14ac:dyDescent="0.25">
      <c r="A2210" s="4" t="s">
        <v>2573</v>
      </c>
      <c r="B2210" s="4">
        <v>37761</v>
      </c>
      <c r="C2210" s="4" t="s">
        <v>773</v>
      </c>
      <c r="D2210" s="4" t="s">
        <v>75</v>
      </c>
    </row>
    <row r="2211" spans="1:4" ht="15.75" x14ac:dyDescent="0.25">
      <c r="A2211" s="4" t="s">
        <v>2573</v>
      </c>
      <c r="B2211" s="4">
        <v>37801</v>
      </c>
      <c r="C2211" s="4" t="s">
        <v>350</v>
      </c>
      <c r="D2211" s="4" t="s">
        <v>5</v>
      </c>
    </row>
    <row r="2212" spans="1:4" ht="15.75" x14ac:dyDescent="0.25">
      <c r="A2212" s="4" t="s">
        <v>2573</v>
      </c>
      <c r="B2212" s="4">
        <v>37802</v>
      </c>
      <c r="C2212" s="4" t="s">
        <v>351</v>
      </c>
      <c r="D2212" s="4" t="s">
        <v>5</v>
      </c>
    </row>
    <row r="2213" spans="1:4" ht="15.75" x14ac:dyDescent="0.25">
      <c r="A2213" s="4" t="s">
        <v>2573</v>
      </c>
      <c r="B2213" s="4">
        <v>37803</v>
      </c>
      <c r="C2213" s="4" t="s">
        <v>352</v>
      </c>
      <c r="D2213" s="4" t="s">
        <v>5</v>
      </c>
    </row>
    <row r="2214" spans="1:4" ht="15.75" x14ac:dyDescent="0.25">
      <c r="A2214" s="4" t="s">
        <v>2573</v>
      </c>
      <c r="B2214" s="4">
        <v>37804</v>
      </c>
      <c r="C2214" s="4" t="s">
        <v>353</v>
      </c>
      <c r="D2214" s="4" t="s">
        <v>5</v>
      </c>
    </row>
    <row r="2215" spans="1:4" ht="15.75" x14ac:dyDescent="0.25">
      <c r="A2215" s="4" t="s">
        <v>2573</v>
      </c>
      <c r="B2215" s="4">
        <v>37842</v>
      </c>
      <c r="C2215" s="4" t="s">
        <v>818</v>
      </c>
      <c r="D2215" s="4" t="s">
        <v>75</v>
      </c>
    </row>
    <row r="2216" spans="1:4" ht="15.75" x14ac:dyDescent="0.25">
      <c r="A2216" s="4" t="s">
        <v>2573</v>
      </c>
      <c r="B2216" s="4">
        <v>37843</v>
      </c>
      <c r="C2216" s="4" t="s">
        <v>822</v>
      </c>
      <c r="D2216" s="4" t="s">
        <v>75</v>
      </c>
    </row>
    <row r="2217" spans="1:4" ht="15.75" x14ac:dyDescent="0.25">
      <c r="A2217" s="4" t="s">
        <v>2573</v>
      </c>
      <c r="B2217" s="4">
        <v>37844</v>
      </c>
      <c r="C2217" s="4" t="s">
        <v>824</v>
      </c>
      <c r="D2217" s="4" t="s">
        <v>75</v>
      </c>
    </row>
    <row r="2218" spans="1:4" ht="15.75" x14ac:dyDescent="0.25">
      <c r="A2218" s="4" t="s">
        <v>2573</v>
      </c>
      <c r="B2218" s="4">
        <v>37845</v>
      </c>
      <c r="C2218" s="4" t="s">
        <v>820</v>
      </c>
      <c r="D2218" s="4" t="s">
        <v>75</v>
      </c>
    </row>
    <row r="2219" spans="1:4" ht="15.75" x14ac:dyDescent="0.25">
      <c r="A2219" s="4" t="s">
        <v>2573</v>
      </c>
      <c r="B2219" s="4">
        <v>37889</v>
      </c>
      <c r="C2219" s="4" t="s">
        <v>774</v>
      </c>
      <c r="D2219" s="4" t="s">
        <v>75</v>
      </c>
    </row>
    <row r="2220" spans="1:4" ht="15.75" x14ac:dyDescent="0.25">
      <c r="A2220" s="4" t="s">
        <v>2573</v>
      </c>
      <c r="B2220" s="4">
        <v>38028</v>
      </c>
      <c r="C2220" s="4" t="s">
        <v>767</v>
      </c>
      <c r="D2220" s="4" t="s">
        <v>5</v>
      </c>
    </row>
    <row r="2221" spans="1:4" ht="15.75" x14ac:dyDescent="0.25">
      <c r="A2221" s="4" t="s">
        <v>2573</v>
      </c>
      <c r="B2221" s="4">
        <v>38029</v>
      </c>
      <c r="C2221" s="4" t="s">
        <v>766</v>
      </c>
      <c r="D2221" s="4" t="s">
        <v>5</v>
      </c>
    </row>
    <row r="2222" spans="1:4" ht="15.75" x14ac:dyDescent="0.25">
      <c r="A2222" s="4" t="s">
        <v>2573</v>
      </c>
      <c r="B2222" s="4">
        <v>38042</v>
      </c>
      <c r="C2222" s="4" t="s">
        <v>232</v>
      </c>
      <c r="D2222" s="4" t="s">
        <v>226</v>
      </c>
    </row>
    <row r="2223" spans="1:4" ht="15.75" x14ac:dyDescent="0.25">
      <c r="A2223" s="4" t="s">
        <v>2573</v>
      </c>
      <c r="B2223" s="4">
        <v>38044</v>
      </c>
      <c r="C2223" s="4" t="s">
        <v>230</v>
      </c>
      <c r="D2223" s="4" t="s">
        <v>226</v>
      </c>
    </row>
    <row r="2224" spans="1:4" ht="15.75" x14ac:dyDescent="0.25">
      <c r="A2224" s="4" t="s">
        <v>2573</v>
      </c>
      <c r="B2224" s="4">
        <v>38045</v>
      </c>
      <c r="C2224" s="4" t="s">
        <v>225</v>
      </c>
      <c r="D2224" s="4" t="s">
        <v>226</v>
      </c>
    </row>
    <row r="2225" spans="1:4" ht="15.75" x14ac:dyDescent="0.25">
      <c r="A2225" s="4" t="s">
        <v>2573</v>
      </c>
      <c r="B2225" s="4">
        <v>38048</v>
      </c>
      <c r="C2225" s="4" t="s">
        <v>228</v>
      </c>
      <c r="D2225" s="4" t="s">
        <v>226</v>
      </c>
    </row>
    <row r="2226" spans="1:4" ht="15.75" x14ac:dyDescent="0.25">
      <c r="A2226" s="4" t="s">
        <v>2573</v>
      </c>
      <c r="B2226" s="4">
        <v>38050</v>
      </c>
      <c r="C2226" s="4" t="s">
        <v>234</v>
      </c>
      <c r="D2226" s="4" t="s">
        <v>226</v>
      </c>
    </row>
    <row r="2227" spans="1:4" ht="15.75" x14ac:dyDescent="0.25">
      <c r="A2227" s="4" t="s">
        <v>2573</v>
      </c>
      <c r="B2227" s="4">
        <v>90633</v>
      </c>
      <c r="C2227" s="4" t="s">
        <v>537</v>
      </c>
      <c r="D2227" s="4" t="s">
        <v>226</v>
      </c>
    </row>
    <row r="2228" spans="1:4" ht="15.75" x14ac:dyDescent="0.25">
      <c r="A2228" s="4" t="s">
        <v>2573</v>
      </c>
      <c r="B2228" s="4">
        <v>291450</v>
      </c>
      <c r="C2228" s="4" t="s">
        <v>71</v>
      </c>
      <c r="D2228" s="4" t="s">
        <v>2</v>
      </c>
    </row>
    <row r="2229" spans="1:4" ht="15.75" x14ac:dyDescent="0.25">
      <c r="A2229" s="4" t="s">
        <v>2573</v>
      </c>
      <c r="B2229" s="4">
        <v>358891</v>
      </c>
      <c r="C2229" s="4" t="s">
        <v>567</v>
      </c>
      <c r="D2229" s="4" t="s">
        <v>75</v>
      </c>
    </row>
    <row r="2230" spans="1:4" ht="15.75" x14ac:dyDescent="0.25">
      <c r="A2230" s="4" t="s">
        <v>2573</v>
      </c>
      <c r="B2230" s="4">
        <v>421593</v>
      </c>
      <c r="C2230" s="4" t="s">
        <v>369</v>
      </c>
      <c r="D2230" s="4" t="s">
        <v>5</v>
      </c>
    </row>
    <row r="2231" spans="1:4" ht="15.75" x14ac:dyDescent="0.25">
      <c r="A2231" s="4" t="s">
        <v>2573</v>
      </c>
      <c r="B2231" s="4">
        <v>441601</v>
      </c>
      <c r="C2231" s="4" t="s">
        <v>87</v>
      </c>
      <c r="D2231" s="4" t="s">
        <v>75</v>
      </c>
    </row>
    <row r="2232" spans="1:4" ht="15.75" x14ac:dyDescent="0.25">
      <c r="A2232" s="4" t="s">
        <v>2573</v>
      </c>
      <c r="B2232" s="4">
        <v>441602</v>
      </c>
      <c r="C2232" s="4" t="s">
        <v>89</v>
      </c>
      <c r="D2232" s="4" t="s">
        <v>75</v>
      </c>
    </row>
    <row r="2233" spans="1:4" ht="15.75" x14ac:dyDescent="0.25">
      <c r="A2233" s="4" t="s">
        <v>2573</v>
      </c>
      <c r="B2233" s="4">
        <v>441603</v>
      </c>
      <c r="C2233" s="4" t="s">
        <v>91</v>
      </c>
      <c r="D2233" s="4" t="s">
        <v>75</v>
      </c>
    </row>
    <row r="2234" spans="1:4" ht="15.75" x14ac:dyDescent="0.25">
      <c r="A2234" s="4" t="s">
        <v>2573</v>
      </c>
      <c r="B2234" s="4">
        <v>441604</v>
      </c>
      <c r="C2234" s="4" t="s">
        <v>93</v>
      </c>
      <c r="D2234" s="4" t="s">
        <v>75</v>
      </c>
    </row>
    <row r="2235" spans="1:4" ht="15.75" x14ac:dyDescent="0.25">
      <c r="A2235" s="4" t="s">
        <v>2573</v>
      </c>
      <c r="B2235" s="4">
        <v>441605</v>
      </c>
      <c r="C2235" s="4" t="s">
        <v>95</v>
      </c>
      <c r="D2235" s="4" t="s">
        <v>75</v>
      </c>
    </row>
    <row r="2236" spans="1:4" ht="15.75" x14ac:dyDescent="0.25">
      <c r="A2236" s="4" t="s">
        <v>2573</v>
      </c>
      <c r="B2236" s="4">
        <v>441606</v>
      </c>
      <c r="C2236" s="4" t="s">
        <v>97</v>
      </c>
      <c r="D2236" s="4" t="s">
        <v>75</v>
      </c>
    </row>
    <row r="2237" spans="1:4" ht="15.75" x14ac:dyDescent="0.25">
      <c r="A2237" s="4" t="s">
        <v>2573</v>
      </c>
      <c r="B2237" s="4">
        <v>441607</v>
      </c>
      <c r="C2237" s="4" t="s">
        <v>99</v>
      </c>
      <c r="D2237" s="4" t="s">
        <v>75</v>
      </c>
    </row>
    <row r="2238" spans="1:4" ht="15.75" x14ac:dyDescent="0.25">
      <c r="A2238" s="4" t="s">
        <v>2573</v>
      </c>
      <c r="B2238" s="4">
        <v>441608</v>
      </c>
      <c r="C2238" s="4" t="s">
        <v>101</v>
      </c>
      <c r="D2238" s="4" t="s">
        <v>75</v>
      </c>
    </row>
    <row r="2239" spans="1:4" ht="15.75" x14ac:dyDescent="0.25">
      <c r="A2239" s="4" t="s">
        <v>2573</v>
      </c>
      <c r="B2239" s="4">
        <v>441609</v>
      </c>
      <c r="C2239" s="4" t="s">
        <v>103</v>
      </c>
      <c r="D2239" s="4" t="s">
        <v>75</v>
      </c>
    </row>
    <row r="2240" spans="1:4" ht="15.75" x14ac:dyDescent="0.25">
      <c r="A2240" s="4" t="s">
        <v>2573</v>
      </c>
      <c r="B2240" s="4">
        <v>441610</v>
      </c>
      <c r="C2240" s="4" t="s">
        <v>105</v>
      </c>
      <c r="D2240" s="4" t="s">
        <v>75</v>
      </c>
    </row>
    <row r="2241" spans="1:4" ht="15.75" x14ac:dyDescent="0.25">
      <c r="A2241" s="4" t="s">
        <v>2573</v>
      </c>
      <c r="B2241" s="4">
        <v>441611</v>
      </c>
      <c r="C2241" s="4" t="s">
        <v>107</v>
      </c>
      <c r="D2241" s="4" t="s">
        <v>75</v>
      </c>
    </row>
    <row r="2242" spans="1:4" ht="15.75" x14ac:dyDescent="0.25">
      <c r="A2242" s="4" t="s">
        <v>2573</v>
      </c>
      <c r="B2242" s="4">
        <v>441612</v>
      </c>
      <c r="C2242" s="4" t="s">
        <v>109</v>
      </c>
      <c r="D2242" s="4" t="s">
        <v>75</v>
      </c>
    </row>
    <row r="2243" spans="1:4" ht="15.75" x14ac:dyDescent="0.25">
      <c r="A2243" s="4" t="s">
        <v>2573</v>
      </c>
      <c r="B2243" s="4">
        <v>491602</v>
      </c>
      <c r="C2243" s="4" t="s">
        <v>72</v>
      </c>
      <c r="D2243" s="4" t="s">
        <v>2</v>
      </c>
    </row>
    <row r="2244" spans="1:4" ht="15.75" x14ac:dyDescent="0.25">
      <c r="A2244" s="4" t="s">
        <v>2573</v>
      </c>
      <c r="B2244" s="4">
        <v>491603</v>
      </c>
      <c r="C2244" s="4" t="s">
        <v>467</v>
      </c>
      <c r="D2244" s="4" t="s">
        <v>226</v>
      </c>
    </row>
    <row r="2245" spans="1:4" ht="15.75" x14ac:dyDescent="0.25">
      <c r="A2245" s="4" t="s">
        <v>2573</v>
      </c>
      <c r="B2245" s="4">
        <v>491604</v>
      </c>
      <c r="C2245" s="4" t="s">
        <v>465</v>
      </c>
      <c r="D2245" s="4" t="s">
        <v>226</v>
      </c>
    </row>
    <row r="2246" spans="1:4" ht="15.75" x14ac:dyDescent="0.25">
      <c r="A2246" s="4" t="s">
        <v>2573</v>
      </c>
      <c r="B2246" s="4">
        <v>491608</v>
      </c>
      <c r="C2246" s="4" t="s">
        <v>73</v>
      </c>
      <c r="D2246" s="4" t="s">
        <v>2</v>
      </c>
    </row>
    <row r="2247" spans="1:4" ht="15.75" x14ac:dyDescent="0.25">
      <c r="A2247" s="4" t="s">
        <v>2573</v>
      </c>
      <c r="B2247" s="4">
        <v>491690</v>
      </c>
      <c r="C2247" s="4" t="s">
        <v>804</v>
      </c>
      <c r="D2247" s="4" t="s">
        <v>75</v>
      </c>
    </row>
    <row r="2248" spans="1:4" ht="15.75" x14ac:dyDescent="0.25">
      <c r="A2248" s="4" t="s">
        <v>2573</v>
      </c>
      <c r="B2248" s="4">
        <v>491691</v>
      </c>
      <c r="C2248" s="4" t="s">
        <v>797</v>
      </c>
      <c r="D2248" s="4" t="s">
        <v>75</v>
      </c>
    </row>
    <row r="2249" spans="1:4" ht="15.75" x14ac:dyDescent="0.25">
      <c r="A2249" s="4" t="s">
        <v>2573</v>
      </c>
      <c r="B2249" s="4">
        <v>491692</v>
      </c>
      <c r="C2249" s="4" t="s">
        <v>833</v>
      </c>
      <c r="D2249" s="4" t="s">
        <v>75</v>
      </c>
    </row>
    <row r="2250" spans="1:4" ht="15.75" x14ac:dyDescent="0.25">
      <c r="A2250" s="4" t="s">
        <v>2573</v>
      </c>
      <c r="B2250" s="4">
        <v>491693</v>
      </c>
      <c r="C2250" s="4" t="s">
        <v>796</v>
      </c>
      <c r="D2250" s="4" t="s">
        <v>75</v>
      </c>
    </row>
    <row r="2251" spans="1:4" ht="15.75" x14ac:dyDescent="0.25">
      <c r="A2251" s="4" t="s">
        <v>2573</v>
      </c>
      <c r="B2251" s="4">
        <v>491694</v>
      </c>
      <c r="C2251" s="4" t="s">
        <v>816</v>
      </c>
      <c r="D2251" s="4" t="s">
        <v>75</v>
      </c>
    </row>
    <row r="2252" spans="1:4" ht="15.75" x14ac:dyDescent="0.25">
      <c r="A2252" s="4" t="s">
        <v>2573</v>
      </c>
      <c r="B2252" s="4">
        <v>491695</v>
      </c>
      <c r="C2252" s="4" t="s">
        <v>831</v>
      </c>
      <c r="D2252" s="4" t="s">
        <v>75</v>
      </c>
    </row>
    <row r="2253" spans="1:4" ht="15.75" x14ac:dyDescent="0.25">
      <c r="A2253" s="4" t="s">
        <v>2573</v>
      </c>
      <c r="B2253" s="4">
        <v>491696</v>
      </c>
      <c r="C2253" s="4" t="s">
        <v>800</v>
      </c>
      <c r="D2253" s="4" t="s">
        <v>75</v>
      </c>
    </row>
    <row r="2254" spans="1:4" ht="15.75" x14ac:dyDescent="0.25">
      <c r="A2254" s="4" t="s">
        <v>2573</v>
      </c>
      <c r="B2254" s="4">
        <v>491697</v>
      </c>
      <c r="C2254" s="4" t="s">
        <v>811</v>
      </c>
      <c r="D2254" s="4" t="s">
        <v>75</v>
      </c>
    </row>
    <row r="2255" spans="1:4" ht="15.75" x14ac:dyDescent="0.25">
      <c r="A2255" s="4" t="s">
        <v>2573</v>
      </c>
      <c r="B2255" s="4">
        <v>491698</v>
      </c>
      <c r="C2255" s="4" t="s">
        <v>826</v>
      </c>
      <c r="D2255" s="4" t="s">
        <v>75</v>
      </c>
    </row>
    <row r="2256" spans="1:4" ht="15.75" x14ac:dyDescent="0.25">
      <c r="A2256" s="4" t="s">
        <v>2573</v>
      </c>
      <c r="B2256" s="4">
        <v>491699</v>
      </c>
      <c r="C2256" s="4" t="s">
        <v>802</v>
      </c>
      <c r="D2256" s="4" t="s">
        <v>75</v>
      </c>
    </row>
    <row r="2257" spans="1:4" ht="15.75" x14ac:dyDescent="0.25">
      <c r="A2257" s="4" t="s">
        <v>2573</v>
      </c>
      <c r="B2257" s="4">
        <v>491700</v>
      </c>
      <c r="C2257" s="4" t="s">
        <v>813</v>
      </c>
      <c r="D2257" s="4" t="s">
        <v>75</v>
      </c>
    </row>
    <row r="2258" spans="1:4" ht="15.75" x14ac:dyDescent="0.25">
      <c r="A2258" s="4" t="s">
        <v>2573</v>
      </c>
      <c r="B2258" s="4">
        <v>491701</v>
      </c>
      <c r="C2258" s="4" t="s">
        <v>828</v>
      </c>
      <c r="D2258" s="4" t="s">
        <v>75</v>
      </c>
    </row>
    <row r="2259" spans="1:4" ht="15.75" x14ac:dyDescent="0.25">
      <c r="A2259" s="4" t="s">
        <v>2573</v>
      </c>
      <c r="B2259" s="4">
        <v>491710</v>
      </c>
      <c r="C2259" s="4" t="s">
        <v>2478</v>
      </c>
      <c r="D2259" s="4" t="s">
        <v>75</v>
      </c>
    </row>
    <row r="2260" spans="1:4" ht="15.75" x14ac:dyDescent="0.25">
      <c r="A2260" s="4" t="s">
        <v>2573</v>
      </c>
      <c r="B2260" s="4">
        <v>491711</v>
      </c>
      <c r="C2260" s="4" t="s">
        <v>769</v>
      </c>
      <c r="D2260" s="4" t="s">
        <v>75</v>
      </c>
    </row>
    <row r="2261" spans="1:4" ht="15.75" x14ac:dyDescent="0.25">
      <c r="A2261" s="4" t="s">
        <v>2573</v>
      </c>
      <c r="B2261" s="4">
        <v>491712</v>
      </c>
      <c r="C2261" s="4" t="s">
        <v>770</v>
      </c>
      <c r="D2261" s="4" t="s">
        <v>75</v>
      </c>
    </row>
    <row r="2262" spans="1:4" ht="15.75" x14ac:dyDescent="0.25">
      <c r="A2262" s="4" t="s">
        <v>2573</v>
      </c>
      <c r="B2262" s="4">
        <v>492010</v>
      </c>
      <c r="C2262" s="4" t="s">
        <v>366</v>
      </c>
      <c r="D2262" s="4" t="s">
        <v>5</v>
      </c>
    </row>
    <row r="2263" spans="1:4" ht="15.75" x14ac:dyDescent="0.25">
      <c r="A2263" s="4" t="s">
        <v>2573</v>
      </c>
      <c r="B2263" s="4">
        <v>492012</v>
      </c>
      <c r="C2263" s="4" t="s">
        <v>367</v>
      </c>
      <c r="D2263" s="4" t="s">
        <v>5</v>
      </c>
    </row>
    <row r="2264" spans="1:4" ht="15.75" x14ac:dyDescent="0.25">
      <c r="A2264" s="4" t="s">
        <v>2573</v>
      </c>
      <c r="B2264" s="4">
        <v>619358</v>
      </c>
      <c r="C2264" s="4" t="s">
        <v>1457</v>
      </c>
      <c r="D2264" s="4" t="s">
        <v>5</v>
      </c>
    </row>
    <row r="2265" spans="1:4" ht="15.75" x14ac:dyDescent="0.25">
      <c r="A2265" s="4" t="s">
        <v>2573</v>
      </c>
      <c r="B2265" s="4">
        <v>619657</v>
      </c>
      <c r="C2265" s="4" t="s">
        <v>1259</v>
      </c>
      <c r="D2265" s="4" t="s">
        <v>5</v>
      </c>
    </row>
    <row r="2266" spans="1:4" ht="15.75" x14ac:dyDescent="0.25">
      <c r="A2266" s="4" t="s">
        <v>2573</v>
      </c>
      <c r="B2266" s="4">
        <v>619658</v>
      </c>
      <c r="C2266" s="4" t="s">
        <v>1260</v>
      </c>
      <c r="D2266" s="4" t="s">
        <v>5</v>
      </c>
    </row>
    <row r="2267" spans="1:4" ht="15.75" x14ac:dyDescent="0.25">
      <c r="A2267" s="4" t="s">
        <v>2573</v>
      </c>
      <c r="B2267" s="4">
        <v>633209</v>
      </c>
      <c r="C2267" s="4" t="s">
        <v>1248</v>
      </c>
      <c r="D2267" s="4" t="s">
        <v>5</v>
      </c>
    </row>
    <row r="2268" spans="1:4" ht="15.75" x14ac:dyDescent="0.25">
      <c r="A2268" s="4" t="s">
        <v>2573</v>
      </c>
      <c r="B2268" s="4">
        <v>633210</v>
      </c>
      <c r="C2268" s="4" t="s">
        <v>1249</v>
      </c>
      <c r="D2268" s="4" t="s">
        <v>5</v>
      </c>
    </row>
    <row r="2269" spans="1:4" ht="15.75" x14ac:dyDescent="0.25">
      <c r="A2269" s="4" t="s">
        <v>2573</v>
      </c>
      <c r="B2269" s="4">
        <v>619655</v>
      </c>
      <c r="C2269" s="4" t="s">
        <v>547</v>
      </c>
      <c r="D2269" s="4" t="s">
        <v>75</v>
      </c>
    </row>
    <row r="2270" spans="1:4" ht="15.75" x14ac:dyDescent="0.25">
      <c r="A2270" s="4" t="s">
        <v>2573</v>
      </c>
      <c r="B2270" s="4">
        <v>619656</v>
      </c>
      <c r="C2270" s="4" t="s">
        <v>549</v>
      </c>
      <c r="D2270" s="4" t="s">
        <v>75</v>
      </c>
    </row>
    <row r="2271" spans="1:4" ht="15.75" x14ac:dyDescent="0.25">
      <c r="A2271" s="4" t="s">
        <v>2573</v>
      </c>
      <c r="B2271" s="4">
        <v>633211</v>
      </c>
      <c r="C2271" s="4" t="s">
        <v>1250</v>
      </c>
      <c r="D2271" s="4" t="s">
        <v>5</v>
      </c>
    </row>
    <row r="2272" spans="1:4" ht="15.75" x14ac:dyDescent="0.25">
      <c r="A2272" s="4" t="s">
        <v>2573</v>
      </c>
      <c r="B2272" s="4">
        <v>633212</v>
      </c>
      <c r="C2272" s="4" t="s">
        <v>1251</v>
      </c>
      <c r="D2272" s="4" t="s">
        <v>5</v>
      </c>
    </row>
    <row r="2273" spans="1:4" ht="15.75" x14ac:dyDescent="0.25">
      <c r="A2273" s="4" t="s">
        <v>2573</v>
      </c>
      <c r="B2273" s="4">
        <v>633213</v>
      </c>
      <c r="C2273" s="4" t="s">
        <v>1252</v>
      </c>
      <c r="D2273" s="4" t="s">
        <v>5</v>
      </c>
    </row>
    <row r="2274" spans="1:4" ht="15.75" x14ac:dyDescent="0.25">
      <c r="A2274" s="4" t="s">
        <v>2573</v>
      </c>
      <c r="B2274" s="4">
        <v>633214</v>
      </c>
      <c r="C2274" s="4" t="s">
        <v>1256</v>
      </c>
      <c r="D2274" s="4" t="s">
        <v>5</v>
      </c>
    </row>
    <row r="2275" spans="1:4" ht="15.75" x14ac:dyDescent="0.25">
      <c r="A2275" s="4" t="s">
        <v>2573</v>
      </c>
      <c r="B2275" s="4">
        <v>633215</v>
      </c>
      <c r="C2275" s="4" t="s">
        <v>1258</v>
      </c>
      <c r="D2275" s="4" t="s">
        <v>5</v>
      </c>
    </row>
    <row r="2276" spans="1:4" ht="15.75" x14ac:dyDescent="0.25">
      <c r="A2276" s="4" t="s">
        <v>2573</v>
      </c>
      <c r="B2276" s="4">
        <v>633319</v>
      </c>
      <c r="C2276" s="4" t="s">
        <v>1247</v>
      </c>
      <c r="D2276" s="4" t="s">
        <v>5</v>
      </c>
    </row>
    <row r="2277" spans="1:4" ht="15.75" x14ac:dyDescent="0.25">
      <c r="A2277" s="4" t="s">
        <v>2573</v>
      </c>
      <c r="B2277" s="4">
        <v>633365</v>
      </c>
      <c r="C2277" s="4" t="s">
        <v>1470</v>
      </c>
      <c r="D2277" s="4" t="s">
        <v>5</v>
      </c>
    </row>
    <row r="2278" spans="1:4" ht="15.75" x14ac:dyDescent="0.25">
      <c r="A2278" s="4" t="s">
        <v>2573</v>
      </c>
      <c r="B2278" s="4">
        <v>633366</v>
      </c>
      <c r="C2278" s="4" t="s">
        <v>1458</v>
      </c>
      <c r="D2278" s="4" t="s">
        <v>5</v>
      </c>
    </row>
    <row r="2279" spans="1:4" ht="15.75" x14ac:dyDescent="0.25">
      <c r="A2279" s="4" t="s">
        <v>2573</v>
      </c>
      <c r="B2279" s="4">
        <v>633367</v>
      </c>
      <c r="C2279" s="4" t="s">
        <v>1261</v>
      </c>
      <c r="D2279" s="4" t="s">
        <v>5</v>
      </c>
    </row>
    <row r="2280" spans="1:4" ht="15.75" x14ac:dyDescent="0.25">
      <c r="A2280" s="4" t="s">
        <v>2573</v>
      </c>
      <c r="B2280" s="4">
        <v>633368</v>
      </c>
      <c r="C2280" s="4" t="s">
        <v>1262</v>
      </c>
      <c r="D2280" s="4" t="s">
        <v>5</v>
      </c>
    </row>
    <row r="2281" spans="1:4" ht="15.75" x14ac:dyDescent="0.25">
      <c r="A2281" s="4" t="s">
        <v>2573</v>
      </c>
      <c r="B2281" s="4">
        <v>633369</v>
      </c>
      <c r="C2281" s="4" t="s">
        <v>1263</v>
      </c>
      <c r="D2281" s="4" t="s">
        <v>5</v>
      </c>
    </row>
    <row r="2282" spans="1:4" ht="15.75" x14ac:dyDescent="0.25">
      <c r="A2282" s="4" t="s">
        <v>2573</v>
      </c>
      <c r="B2282" s="4">
        <v>633370</v>
      </c>
      <c r="C2282" s="4" t="s">
        <v>1264</v>
      </c>
      <c r="D2282" s="4" t="s">
        <v>5</v>
      </c>
    </row>
    <row r="2283" spans="1:4" ht="15.75" x14ac:dyDescent="0.25">
      <c r="A2283" s="4" t="s">
        <v>2573</v>
      </c>
      <c r="B2283" s="4">
        <v>633371</v>
      </c>
      <c r="C2283" s="4" t="s">
        <v>1265</v>
      </c>
      <c r="D2283" s="4" t="s">
        <v>5</v>
      </c>
    </row>
    <row r="2284" spans="1:4" ht="15.75" x14ac:dyDescent="0.25">
      <c r="A2284" s="4" t="s">
        <v>2573</v>
      </c>
      <c r="B2284" s="4">
        <v>633372</v>
      </c>
      <c r="C2284" s="4" t="s">
        <v>1266</v>
      </c>
      <c r="D2284" s="4" t="s">
        <v>5</v>
      </c>
    </row>
    <row r="2285" spans="1:4" ht="15.75" x14ac:dyDescent="0.25">
      <c r="A2285" s="4" t="s">
        <v>2573</v>
      </c>
      <c r="B2285" s="4">
        <v>633373</v>
      </c>
      <c r="C2285" s="4" t="s">
        <v>1267</v>
      </c>
      <c r="D2285" s="4" t="s">
        <v>5</v>
      </c>
    </row>
    <row r="2286" spans="1:4" ht="15.75" x14ac:dyDescent="0.25">
      <c r="A2286" s="4" t="s">
        <v>2573</v>
      </c>
      <c r="B2286" s="4">
        <v>633374</v>
      </c>
      <c r="C2286" s="4" t="s">
        <v>1268</v>
      </c>
      <c r="D2286" s="4" t="s">
        <v>5</v>
      </c>
    </row>
    <row r="2287" spans="1:4" ht="15.75" x14ac:dyDescent="0.25">
      <c r="A2287" s="4" t="s">
        <v>2573</v>
      </c>
      <c r="B2287" s="4">
        <v>633375</v>
      </c>
      <c r="C2287" s="4" t="s">
        <v>1269</v>
      </c>
      <c r="D2287" s="4" t="s">
        <v>5</v>
      </c>
    </row>
    <row r="2288" spans="1:4" ht="15.75" x14ac:dyDescent="0.25">
      <c r="A2288" s="4" t="s">
        <v>2573</v>
      </c>
      <c r="B2288" s="4">
        <v>633376</v>
      </c>
      <c r="C2288" s="4" t="s">
        <v>1270</v>
      </c>
      <c r="D2288" s="4" t="s">
        <v>5</v>
      </c>
    </row>
    <row r="2289" spans="1:4" ht="15.75" x14ac:dyDescent="0.25">
      <c r="A2289" s="4" t="s">
        <v>2573</v>
      </c>
      <c r="B2289" s="4">
        <v>633377</v>
      </c>
      <c r="C2289" s="4" t="s">
        <v>1271</v>
      </c>
      <c r="D2289" s="4" t="s">
        <v>5</v>
      </c>
    </row>
    <row r="2290" spans="1:4" ht="15.75" x14ac:dyDescent="0.25">
      <c r="A2290" s="4" t="s">
        <v>2573</v>
      </c>
      <c r="B2290" s="4">
        <v>633378</v>
      </c>
      <c r="C2290" s="4" t="s">
        <v>1272</v>
      </c>
      <c r="D2290" s="4" t="s">
        <v>5</v>
      </c>
    </row>
    <row r="2291" spans="1:4" ht="15.75" x14ac:dyDescent="0.25">
      <c r="A2291" s="4" t="s">
        <v>2573</v>
      </c>
      <c r="B2291" s="4">
        <v>633379</v>
      </c>
      <c r="C2291" s="4" t="s">
        <v>1273</v>
      </c>
      <c r="D2291" s="4" t="s">
        <v>5</v>
      </c>
    </row>
    <row r="2292" spans="1:4" ht="15.75" x14ac:dyDescent="0.25">
      <c r="A2292" s="4" t="s">
        <v>2573</v>
      </c>
      <c r="B2292" s="4">
        <v>633380</v>
      </c>
      <c r="C2292" s="4" t="s">
        <v>1274</v>
      </c>
      <c r="D2292" s="4" t="s">
        <v>5</v>
      </c>
    </row>
    <row r="2293" spans="1:4" ht="15.75" x14ac:dyDescent="0.25">
      <c r="A2293" s="4" t="s">
        <v>2573</v>
      </c>
      <c r="B2293" s="4">
        <v>633395</v>
      </c>
      <c r="C2293" s="4" t="s">
        <v>1238</v>
      </c>
      <c r="D2293" s="4" t="s">
        <v>5</v>
      </c>
    </row>
    <row r="2294" spans="1:4" ht="15.75" x14ac:dyDescent="0.25">
      <c r="A2294" s="4" t="s">
        <v>2573</v>
      </c>
      <c r="B2294" s="4">
        <v>633396</v>
      </c>
      <c r="C2294" s="4" t="s">
        <v>1235</v>
      </c>
      <c r="D2294" s="4" t="s">
        <v>5</v>
      </c>
    </row>
    <row r="2295" spans="1:4" ht="15.75" x14ac:dyDescent="0.25">
      <c r="A2295" s="4" t="s">
        <v>2573</v>
      </c>
      <c r="B2295" s="4">
        <v>633397</v>
      </c>
      <c r="C2295" s="4" t="s">
        <v>1236</v>
      </c>
      <c r="D2295" s="4" t="s">
        <v>5</v>
      </c>
    </row>
    <row r="2296" spans="1:4" ht="15.75" x14ac:dyDescent="0.25">
      <c r="A2296" s="4" t="s">
        <v>2573</v>
      </c>
      <c r="B2296" s="4">
        <v>633398</v>
      </c>
      <c r="C2296" s="4" t="s">
        <v>1234</v>
      </c>
      <c r="D2296" s="4" t="s">
        <v>5</v>
      </c>
    </row>
    <row r="2297" spans="1:4" ht="15.75" x14ac:dyDescent="0.25">
      <c r="A2297" s="4" t="s">
        <v>2573</v>
      </c>
      <c r="B2297" s="4">
        <v>633399</v>
      </c>
      <c r="C2297" s="4" t="s">
        <v>1239</v>
      </c>
      <c r="D2297" s="4" t="s">
        <v>5</v>
      </c>
    </row>
    <row r="2298" spans="1:4" ht="15.75" x14ac:dyDescent="0.25">
      <c r="A2298" s="4" t="s">
        <v>2573</v>
      </c>
      <c r="B2298" s="4">
        <v>633400</v>
      </c>
      <c r="C2298" s="4" t="s">
        <v>1233</v>
      </c>
      <c r="D2298" s="4" t="s">
        <v>5</v>
      </c>
    </row>
    <row r="2299" spans="1:4" ht="15.75" x14ac:dyDescent="0.25">
      <c r="A2299" s="4" t="s">
        <v>2573</v>
      </c>
      <c r="B2299" s="4">
        <v>633401</v>
      </c>
      <c r="C2299" s="4" t="s">
        <v>1232</v>
      </c>
      <c r="D2299" s="4" t="s">
        <v>5</v>
      </c>
    </row>
    <row r="2300" spans="1:4" ht="15.75" x14ac:dyDescent="0.25">
      <c r="A2300" s="4" t="s">
        <v>2573</v>
      </c>
      <c r="B2300" s="4">
        <v>633402</v>
      </c>
      <c r="C2300" s="4" t="s">
        <v>1240</v>
      </c>
      <c r="D2300" s="4" t="s">
        <v>5</v>
      </c>
    </row>
    <row r="2301" spans="1:4" ht="15.75" x14ac:dyDescent="0.25">
      <c r="A2301" s="4" t="s">
        <v>2573</v>
      </c>
      <c r="B2301" s="4">
        <v>633403</v>
      </c>
      <c r="C2301" s="4" t="s">
        <v>1237</v>
      </c>
      <c r="D2301" s="4" t="s">
        <v>5</v>
      </c>
    </row>
    <row r="2302" spans="1:4" ht="15.75" x14ac:dyDescent="0.25">
      <c r="A2302" s="4" t="s">
        <v>2569</v>
      </c>
      <c r="B2302" s="4">
        <v>641220</v>
      </c>
      <c r="C2302" s="4" t="s">
        <v>1208</v>
      </c>
      <c r="D2302" s="4" t="s">
        <v>5</v>
      </c>
    </row>
    <row r="2303" spans="1:4" ht="15.75" x14ac:dyDescent="0.25">
      <c r="A2303" s="4" t="s">
        <v>2569</v>
      </c>
      <c r="B2303" s="4">
        <v>641323</v>
      </c>
      <c r="C2303" s="4" t="s">
        <v>1465</v>
      </c>
      <c r="D2303" s="4" t="s">
        <v>5</v>
      </c>
    </row>
    <row r="2304" spans="1:4" ht="15.75" x14ac:dyDescent="0.25">
      <c r="A2304" s="4" t="s">
        <v>2569</v>
      </c>
      <c r="B2304" s="4">
        <v>641422</v>
      </c>
      <c r="C2304" s="4" t="s">
        <v>1467</v>
      </c>
      <c r="D2304" s="4" t="s">
        <v>5</v>
      </c>
    </row>
    <row r="2305" spans="1:4" ht="15.75" x14ac:dyDescent="0.25">
      <c r="A2305" s="4" t="s">
        <v>2569</v>
      </c>
      <c r="B2305" s="4">
        <v>641653</v>
      </c>
      <c r="C2305" s="4" t="s">
        <v>1466</v>
      </c>
      <c r="D2305" s="4" t="s">
        <v>5</v>
      </c>
    </row>
    <row r="2306" spans="1:4" ht="15.75" x14ac:dyDescent="0.25">
      <c r="A2306" s="4" t="s">
        <v>2573</v>
      </c>
      <c r="B2306" s="4">
        <v>638685</v>
      </c>
      <c r="C2306" s="4" t="s">
        <v>569</v>
      </c>
      <c r="D2306" s="4" t="s">
        <v>2</v>
      </c>
    </row>
    <row r="2307" spans="1:4" ht="15.75" x14ac:dyDescent="0.25">
      <c r="A2307" s="4" t="s">
        <v>2573</v>
      </c>
      <c r="B2307" s="4">
        <v>710301</v>
      </c>
      <c r="C2307" s="4" t="s">
        <v>358</v>
      </c>
      <c r="D2307" s="4" t="s">
        <v>5</v>
      </c>
    </row>
    <row r="2308" spans="1:4" ht="15.75" x14ac:dyDescent="0.25">
      <c r="A2308" s="4" t="s">
        <v>2573</v>
      </c>
      <c r="B2308" s="4">
        <v>710302</v>
      </c>
      <c r="C2308" s="4" t="s">
        <v>357</v>
      </c>
      <c r="D2308" s="4" t="s">
        <v>5</v>
      </c>
    </row>
    <row r="2309" spans="1:4" ht="15.75" x14ac:dyDescent="0.25">
      <c r="A2309" s="4" t="s">
        <v>2573</v>
      </c>
      <c r="B2309" s="4">
        <v>710303</v>
      </c>
      <c r="C2309" s="4" t="s">
        <v>356</v>
      </c>
      <c r="D2309" s="4" t="s">
        <v>5</v>
      </c>
    </row>
    <row r="2310" spans="1:4" ht="15.75" x14ac:dyDescent="0.25">
      <c r="A2310" s="4" t="s">
        <v>2573</v>
      </c>
      <c r="B2310" s="4">
        <v>710304</v>
      </c>
      <c r="C2310" s="4" t="s">
        <v>354</v>
      </c>
      <c r="D2310" s="4" t="s">
        <v>5</v>
      </c>
    </row>
    <row r="2311" spans="1:4" ht="15.75" x14ac:dyDescent="0.25">
      <c r="A2311" s="4" t="s">
        <v>2573</v>
      </c>
      <c r="B2311" s="4">
        <v>710305</v>
      </c>
      <c r="C2311" s="4" t="s">
        <v>355</v>
      </c>
      <c r="D2311" s="4" t="s">
        <v>5</v>
      </c>
    </row>
    <row r="2312" spans="1:4" ht="15.75" x14ac:dyDescent="0.25">
      <c r="A2312" s="4" t="s">
        <v>2573</v>
      </c>
      <c r="B2312" s="4">
        <v>710306</v>
      </c>
      <c r="C2312" s="4" t="s">
        <v>349</v>
      </c>
      <c r="D2312" s="4" t="s">
        <v>5</v>
      </c>
    </row>
    <row r="2313" spans="1:4" ht="15.75" x14ac:dyDescent="0.25">
      <c r="A2313" s="4" t="s">
        <v>2573</v>
      </c>
      <c r="B2313" s="4">
        <v>710307</v>
      </c>
      <c r="C2313" s="4" t="s">
        <v>359</v>
      </c>
      <c r="D2313" s="4" t="s">
        <v>5</v>
      </c>
    </row>
    <row r="2314" spans="1:4" ht="15.75" x14ac:dyDescent="0.25">
      <c r="A2314" s="4" t="s">
        <v>2573</v>
      </c>
      <c r="B2314" s="4">
        <v>710401</v>
      </c>
      <c r="C2314" s="4" t="s">
        <v>263</v>
      </c>
      <c r="D2314" s="4" t="s">
        <v>5</v>
      </c>
    </row>
    <row r="2315" spans="1:4" ht="15.75" x14ac:dyDescent="0.25">
      <c r="A2315" s="4" t="s">
        <v>2573</v>
      </c>
      <c r="B2315" s="4">
        <v>710402</v>
      </c>
      <c r="C2315" s="4" t="s">
        <v>262</v>
      </c>
      <c r="D2315" s="4" t="s">
        <v>5</v>
      </c>
    </row>
    <row r="2316" spans="1:4" ht="15.75" x14ac:dyDescent="0.25">
      <c r="A2316" s="4" t="s">
        <v>2573</v>
      </c>
      <c r="B2316" s="4">
        <v>710403</v>
      </c>
      <c r="C2316" s="4" t="s">
        <v>261</v>
      </c>
      <c r="D2316" s="4" t="s">
        <v>5</v>
      </c>
    </row>
    <row r="2317" spans="1:4" ht="15.75" x14ac:dyDescent="0.25">
      <c r="A2317" s="4" t="s">
        <v>2573</v>
      </c>
      <c r="B2317" s="4">
        <v>710404</v>
      </c>
      <c r="C2317" s="4" t="s">
        <v>222</v>
      </c>
      <c r="D2317" s="4" t="s">
        <v>5</v>
      </c>
    </row>
    <row r="2318" spans="1:4" ht="15.75" x14ac:dyDescent="0.25">
      <c r="A2318" s="4" t="s">
        <v>2573</v>
      </c>
      <c r="B2318" s="4">
        <v>710405</v>
      </c>
      <c r="C2318" s="4" t="s">
        <v>223</v>
      </c>
      <c r="D2318" s="4" t="s">
        <v>5</v>
      </c>
    </row>
    <row r="2319" spans="1:4" ht="15.75" x14ac:dyDescent="0.25">
      <c r="A2319" s="4" t="s">
        <v>2573</v>
      </c>
      <c r="B2319" s="4">
        <v>710406</v>
      </c>
      <c r="C2319" s="4" t="s">
        <v>221</v>
      </c>
      <c r="D2319" s="4" t="s">
        <v>5</v>
      </c>
    </row>
    <row r="2320" spans="1:4" ht="15.75" x14ac:dyDescent="0.25">
      <c r="A2320" s="4" t="s">
        <v>2573</v>
      </c>
      <c r="B2320" s="4">
        <v>710407</v>
      </c>
      <c r="C2320" s="4" t="s">
        <v>264</v>
      </c>
      <c r="D2320" s="4" t="s">
        <v>5</v>
      </c>
    </row>
    <row r="2321" spans="1:4" ht="15.75" x14ac:dyDescent="0.25">
      <c r="A2321" s="4" t="s">
        <v>2573</v>
      </c>
      <c r="B2321" s="4">
        <v>721102</v>
      </c>
      <c r="C2321" s="4" t="s">
        <v>694</v>
      </c>
      <c r="D2321" s="4" t="s">
        <v>5</v>
      </c>
    </row>
    <row r="2322" spans="1:4" ht="15.75" x14ac:dyDescent="0.25">
      <c r="A2322" s="4" t="s">
        <v>2573</v>
      </c>
      <c r="B2322" s="4">
        <v>721103</v>
      </c>
      <c r="C2322" s="4" t="s">
        <v>695</v>
      </c>
      <c r="D2322" s="4" t="s">
        <v>5</v>
      </c>
    </row>
    <row r="2323" spans="1:4" ht="15.75" x14ac:dyDescent="0.25">
      <c r="A2323" s="4" t="s">
        <v>2573</v>
      </c>
      <c r="B2323" s="4">
        <v>721104</v>
      </c>
      <c r="C2323" s="4" t="s">
        <v>696</v>
      </c>
      <c r="D2323" s="4" t="s">
        <v>5</v>
      </c>
    </row>
    <row r="2324" spans="1:4" ht="15.75" x14ac:dyDescent="0.25">
      <c r="A2324" s="4" t="s">
        <v>2573</v>
      </c>
      <c r="B2324" s="4">
        <v>721105</v>
      </c>
      <c r="C2324" s="4" t="s">
        <v>697</v>
      </c>
      <c r="D2324" s="4" t="s">
        <v>5</v>
      </c>
    </row>
    <row r="2325" spans="1:4" ht="15.75" x14ac:dyDescent="0.25">
      <c r="A2325" s="4" t="s">
        <v>2573</v>
      </c>
      <c r="B2325" s="4">
        <v>721106</v>
      </c>
      <c r="C2325" s="4" t="s">
        <v>698</v>
      </c>
      <c r="D2325" s="4" t="s">
        <v>5</v>
      </c>
    </row>
    <row r="2326" spans="1:4" ht="15.75" x14ac:dyDescent="0.25">
      <c r="A2326" s="4" t="s">
        <v>2573</v>
      </c>
      <c r="B2326" s="4">
        <v>721107</v>
      </c>
      <c r="C2326" s="4" t="s">
        <v>699</v>
      </c>
      <c r="D2326" s="4" t="s">
        <v>5</v>
      </c>
    </row>
    <row r="2327" spans="1:4" ht="15.75" x14ac:dyDescent="0.25">
      <c r="A2327" s="4" t="s">
        <v>2573</v>
      </c>
      <c r="B2327" s="4">
        <v>721108</v>
      </c>
      <c r="C2327" s="4" t="s">
        <v>700</v>
      </c>
      <c r="D2327" s="4" t="s">
        <v>5</v>
      </c>
    </row>
    <row r="2328" spans="1:4" ht="15.75" x14ac:dyDescent="0.25">
      <c r="A2328" s="4" t="s">
        <v>2573</v>
      </c>
      <c r="B2328" s="4">
        <v>753401</v>
      </c>
      <c r="C2328" s="4" t="s">
        <v>235</v>
      </c>
      <c r="D2328" s="4" t="s">
        <v>5</v>
      </c>
    </row>
    <row r="2329" spans="1:4" ht="15.75" x14ac:dyDescent="0.25">
      <c r="A2329" s="4" t="s">
        <v>2573</v>
      </c>
      <c r="B2329" s="4">
        <v>753402</v>
      </c>
      <c r="C2329" s="4" t="s">
        <v>237</v>
      </c>
      <c r="D2329" s="4" t="s">
        <v>5</v>
      </c>
    </row>
    <row r="2330" spans="1:4" ht="15.75" x14ac:dyDescent="0.25">
      <c r="A2330" s="4" t="s">
        <v>2573</v>
      </c>
      <c r="B2330" s="4">
        <v>753403</v>
      </c>
      <c r="C2330" s="4" t="s">
        <v>239</v>
      </c>
      <c r="D2330" s="4" t="s">
        <v>5</v>
      </c>
    </row>
    <row r="2331" spans="1:4" ht="15.75" x14ac:dyDescent="0.25">
      <c r="A2331" s="4" t="s">
        <v>2573</v>
      </c>
      <c r="B2331" s="4">
        <v>753404</v>
      </c>
      <c r="C2331" s="4" t="s">
        <v>241</v>
      </c>
      <c r="D2331" s="4" t="s">
        <v>5</v>
      </c>
    </row>
    <row r="2332" spans="1:4" ht="15.75" x14ac:dyDescent="0.25">
      <c r="A2332" s="4" t="s">
        <v>2573</v>
      </c>
      <c r="B2332" s="4">
        <v>753405</v>
      </c>
      <c r="C2332" s="4" t="s">
        <v>243</v>
      </c>
      <c r="D2332" s="4" t="s">
        <v>5</v>
      </c>
    </row>
    <row r="2333" spans="1:4" ht="15.75" x14ac:dyDescent="0.25">
      <c r="A2333" s="4" t="s">
        <v>2573</v>
      </c>
      <c r="B2333" s="4">
        <v>753406</v>
      </c>
      <c r="C2333" s="4" t="s">
        <v>245</v>
      </c>
      <c r="D2333" s="4" t="s">
        <v>5</v>
      </c>
    </row>
    <row r="2334" spans="1:4" ht="15.75" x14ac:dyDescent="0.25">
      <c r="A2334" s="4" t="s">
        <v>2573</v>
      </c>
      <c r="B2334" s="4">
        <v>753407</v>
      </c>
      <c r="C2334" s="4" t="s">
        <v>247</v>
      </c>
      <c r="D2334" s="4" t="s">
        <v>5</v>
      </c>
    </row>
    <row r="2335" spans="1:4" ht="15.75" x14ac:dyDescent="0.25">
      <c r="A2335" s="4" t="s">
        <v>2573</v>
      </c>
      <c r="B2335" s="4">
        <v>753408</v>
      </c>
      <c r="C2335" s="4" t="s">
        <v>249</v>
      </c>
      <c r="D2335" s="4" t="s">
        <v>5</v>
      </c>
    </row>
    <row r="2336" spans="1:4" ht="15.75" x14ac:dyDescent="0.25">
      <c r="A2336" s="4" t="s">
        <v>2573</v>
      </c>
      <c r="B2336" s="4">
        <v>753409</v>
      </c>
      <c r="C2336" s="4" t="s">
        <v>251</v>
      </c>
      <c r="D2336" s="4" t="s">
        <v>5</v>
      </c>
    </row>
    <row r="2337" spans="1:4" ht="15.75" x14ac:dyDescent="0.25">
      <c r="A2337" s="4" t="s">
        <v>2573</v>
      </c>
      <c r="B2337" s="4">
        <v>753410</v>
      </c>
      <c r="C2337" s="4" t="s">
        <v>253</v>
      </c>
      <c r="D2337" s="4" t="s">
        <v>5</v>
      </c>
    </row>
    <row r="2338" spans="1:4" ht="15.75" x14ac:dyDescent="0.25">
      <c r="A2338" s="4" t="s">
        <v>2573</v>
      </c>
      <c r="B2338" s="4">
        <v>753411</v>
      </c>
      <c r="C2338" s="4" t="s">
        <v>255</v>
      </c>
      <c r="D2338" s="4" t="s">
        <v>5</v>
      </c>
    </row>
    <row r="2339" spans="1:4" ht="15.75" x14ac:dyDescent="0.25">
      <c r="A2339" s="4" t="s">
        <v>2573</v>
      </c>
      <c r="B2339" s="4">
        <v>753412</v>
      </c>
      <c r="C2339" s="4" t="s">
        <v>257</v>
      </c>
      <c r="D2339" s="4" t="s">
        <v>5</v>
      </c>
    </row>
    <row r="2340" spans="1:4" ht="15.75" x14ac:dyDescent="0.25">
      <c r="A2340" s="4" t="s">
        <v>2573</v>
      </c>
      <c r="B2340" s="4">
        <v>753413</v>
      </c>
      <c r="C2340" s="4" t="s">
        <v>259</v>
      </c>
      <c r="D2340" s="4" t="s">
        <v>5</v>
      </c>
    </row>
    <row r="2341" spans="1:4" ht="15.75" x14ac:dyDescent="0.25">
      <c r="A2341" s="4" t="s">
        <v>2573</v>
      </c>
      <c r="B2341" s="4">
        <v>753414</v>
      </c>
      <c r="C2341" s="4" t="s">
        <v>236</v>
      </c>
      <c r="D2341" s="4" t="s">
        <v>5</v>
      </c>
    </row>
    <row r="2342" spans="1:4" ht="15.75" x14ac:dyDescent="0.25">
      <c r="A2342" s="4" t="s">
        <v>2573</v>
      </c>
      <c r="B2342" s="4">
        <v>753415</v>
      </c>
      <c r="C2342" s="4" t="s">
        <v>238</v>
      </c>
      <c r="D2342" s="4" t="s">
        <v>5</v>
      </c>
    </row>
    <row r="2343" spans="1:4" ht="15.75" x14ac:dyDescent="0.25">
      <c r="A2343" s="4" t="s">
        <v>2573</v>
      </c>
      <c r="B2343" s="4">
        <v>753416</v>
      </c>
      <c r="C2343" s="4" t="s">
        <v>240</v>
      </c>
      <c r="D2343" s="4" t="s">
        <v>5</v>
      </c>
    </row>
    <row r="2344" spans="1:4" ht="15.75" x14ac:dyDescent="0.25">
      <c r="A2344" s="4" t="s">
        <v>2573</v>
      </c>
      <c r="B2344" s="4">
        <v>753417</v>
      </c>
      <c r="C2344" s="4" t="s">
        <v>242</v>
      </c>
      <c r="D2344" s="4" t="s">
        <v>5</v>
      </c>
    </row>
    <row r="2345" spans="1:4" ht="15.75" x14ac:dyDescent="0.25">
      <c r="A2345" s="4" t="s">
        <v>2573</v>
      </c>
      <c r="B2345" s="4">
        <v>753418</v>
      </c>
      <c r="C2345" s="4" t="s">
        <v>244</v>
      </c>
      <c r="D2345" s="4" t="s">
        <v>5</v>
      </c>
    </row>
    <row r="2346" spans="1:4" ht="15.75" x14ac:dyDescent="0.25">
      <c r="A2346" s="4" t="s">
        <v>2573</v>
      </c>
      <c r="B2346" s="4">
        <v>753419</v>
      </c>
      <c r="C2346" s="4" t="s">
        <v>246</v>
      </c>
      <c r="D2346" s="4" t="s">
        <v>5</v>
      </c>
    </row>
    <row r="2347" spans="1:4" ht="15.75" x14ac:dyDescent="0.25">
      <c r="A2347" s="4" t="s">
        <v>2573</v>
      </c>
      <c r="B2347" s="4">
        <v>753420</v>
      </c>
      <c r="C2347" s="4" t="s">
        <v>248</v>
      </c>
      <c r="D2347" s="4" t="s">
        <v>5</v>
      </c>
    </row>
    <row r="2348" spans="1:4" ht="15.75" x14ac:dyDescent="0.25">
      <c r="A2348" s="4" t="s">
        <v>2573</v>
      </c>
      <c r="B2348" s="4">
        <v>753421</v>
      </c>
      <c r="C2348" s="4" t="s">
        <v>250</v>
      </c>
      <c r="D2348" s="4" t="s">
        <v>5</v>
      </c>
    </row>
    <row r="2349" spans="1:4" ht="15.75" x14ac:dyDescent="0.25">
      <c r="A2349" s="4" t="s">
        <v>2573</v>
      </c>
      <c r="B2349" s="4">
        <v>753422</v>
      </c>
      <c r="C2349" s="4" t="s">
        <v>252</v>
      </c>
      <c r="D2349" s="4" t="s">
        <v>5</v>
      </c>
    </row>
    <row r="2350" spans="1:4" ht="15.75" x14ac:dyDescent="0.25">
      <c r="A2350" s="4" t="s">
        <v>2573</v>
      </c>
      <c r="B2350" s="4">
        <v>753423</v>
      </c>
      <c r="C2350" s="4" t="s">
        <v>254</v>
      </c>
      <c r="D2350" s="4" t="s">
        <v>5</v>
      </c>
    </row>
    <row r="2351" spans="1:4" ht="15.75" x14ac:dyDescent="0.25">
      <c r="A2351" s="4" t="s">
        <v>2573</v>
      </c>
      <c r="B2351" s="4">
        <v>753424</v>
      </c>
      <c r="C2351" s="4" t="s">
        <v>256</v>
      </c>
      <c r="D2351" s="4" t="s">
        <v>5</v>
      </c>
    </row>
    <row r="2352" spans="1:4" ht="15.75" x14ac:dyDescent="0.25">
      <c r="A2352" s="4" t="s">
        <v>2573</v>
      </c>
      <c r="B2352" s="4">
        <v>753425</v>
      </c>
      <c r="C2352" s="4" t="s">
        <v>258</v>
      </c>
      <c r="D2352" s="4" t="s">
        <v>5</v>
      </c>
    </row>
    <row r="2353" spans="1:4" ht="15.75" x14ac:dyDescent="0.25">
      <c r="A2353" s="4" t="s">
        <v>2573</v>
      </c>
      <c r="B2353" s="4">
        <v>753426</v>
      </c>
      <c r="C2353" s="4" t="s">
        <v>260</v>
      </c>
      <c r="D2353" s="4" t="s">
        <v>5</v>
      </c>
    </row>
    <row r="2354" spans="1:4" ht="15.75" x14ac:dyDescent="0.25">
      <c r="A2354" s="4" t="s">
        <v>2573</v>
      </c>
      <c r="B2354" s="4">
        <v>753434</v>
      </c>
      <c r="C2354" s="4" t="s">
        <v>701</v>
      </c>
      <c r="D2354" s="4" t="s">
        <v>5</v>
      </c>
    </row>
    <row r="2355" spans="1:4" ht="15.75" x14ac:dyDescent="0.25">
      <c r="A2355" s="4" t="s">
        <v>2573</v>
      </c>
      <c r="B2355" s="4">
        <v>753436</v>
      </c>
      <c r="C2355" s="4" t="s">
        <v>702</v>
      </c>
      <c r="D2355" s="4" t="s">
        <v>5</v>
      </c>
    </row>
    <row r="2356" spans="1:4" ht="15.75" x14ac:dyDescent="0.25">
      <c r="A2356" s="4" t="s">
        <v>2573</v>
      </c>
      <c r="B2356" s="4">
        <v>753438</v>
      </c>
      <c r="C2356" s="4" t="s">
        <v>703</v>
      </c>
      <c r="D2356" s="4" t="s">
        <v>5</v>
      </c>
    </row>
    <row r="2357" spans="1:4" ht="15.75" x14ac:dyDescent="0.25">
      <c r="A2357" s="4" t="s">
        <v>2573</v>
      </c>
      <c r="B2357" s="4">
        <v>753440</v>
      </c>
      <c r="C2357" s="4" t="s">
        <v>704</v>
      </c>
      <c r="D2357" s="4" t="s">
        <v>5</v>
      </c>
    </row>
    <row r="2358" spans="1:4" ht="15.75" x14ac:dyDescent="0.25">
      <c r="A2358" s="4" t="s">
        <v>2573</v>
      </c>
      <c r="B2358" s="4">
        <v>753442</v>
      </c>
      <c r="C2358" s="4" t="s">
        <v>705</v>
      </c>
      <c r="D2358" s="4" t="s">
        <v>5</v>
      </c>
    </row>
    <row r="2359" spans="1:4" ht="15.75" x14ac:dyDescent="0.25">
      <c r="A2359" s="4" t="s">
        <v>2573</v>
      </c>
      <c r="B2359" s="4">
        <v>753444</v>
      </c>
      <c r="C2359" s="4" t="s">
        <v>706</v>
      </c>
      <c r="D2359" s="4" t="s">
        <v>5</v>
      </c>
    </row>
    <row r="2360" spans="1:4" ht="15.75" x14ac:dyDescent="0.25">
      <c r="A2360" s="4" t="s">
        <v>2573</v>
      </c>
      <c r="B2360" s="4">
        <v>753446</v>
      </c>
      <c r="C2360" s="4" t="s">
        <v>707</v>
      </c>
      <c r="D2360" s="4" t="s">
        <v>5</v>
      </c>
    </row>
    <row r="2361" spans="1:4" ht="15.75" x14ac:dyDescent="0.25">
      <c r="A2361" s="4" t="s">
        <v>2573</v>
      </c>
      <c r="B2361" s="4">
        <v>753448</v>
      </c>
      <c r="C2361" s="4" t="s">
        <v>708</v>
      </c>
      <c r="D2361" s="4" t="s">
        <v>5</v>
      </c>
    </row>
    <row r="2362" spans="1:4" ht="15.75" x14ac:dyDescent="0.25">
      <c r="A2362" s="4" t="s">
        <v>2573</v>
      </c>
      <c r="B2362" s="4">
        <v>753450</v>
      </c>
      <c r="C2362" s="4" t="s">
        <v>709</v>
      </c>
      <c r="D2362" s="4" t="s">
        <v>5</v>
      </c>
    </row>
    <row r="2363" spans="1:4" ht="15.75" x14ac:dyDescent="0.25">
      <c r="A2363" s="4" t="s">
        <v>2573</v>
      </c>
      <c r="B2363" s="4">
        <v>753452</v>
      </c>
      <c r="C2363" s="4" t="s">
        <v>710</v>
      </c>
      <c r="D2363" s="4" t="s">
        <v>5</v>
      </c>
    </row>
    <row r="2364" spans="1:4" ht="15.75" x14ac:dyDescent="0.25">
      <c r="A2364" s="4" t="s">
        <v>2573</v>
      </c>
      <c r="B2364" s="4">
        <v>753454</v>
      </c>
      <c r="C2364" s="4" t="s">
        <v>711</v>
      </c>
      <c r="D2364" s="4" t="s">
        <v>5</v>
      </c>
    </row>
    <row r="2365" spans="1:4" ht="15.75" x14ac:dyDescent="0.25">
      <c r="A2365" s="4" t="s">
        <v>2573</v>
      </c>
      <c r="B2365" s="4">
        <v>753456</v>
      </c>
      <c r="C2365" s="4" t="s">
        <v>712</v>
      </c>
      <c r="D2365" s="4" t="s">
        <v>5</v>
      </c>
    </row>
    <row r="2366" spans="1:4" ht="15.75" x14ac:dyDescent="0.25">
      <c r="A2366" s="4" t="s">
        <v>2573</v>
      </c>
      <c r="B2366" s="4">
        <v>753458</v>
      </c>
      <c r="C2366" s="4" t="s">
        <v>713</v>
      </c>
      <c r="D2366" s="4" t="s">
        <v>5</v>
      </c>
    </row>
    <row r="2367" spans="1:4" ht="15.75" x14ac:dyDescent="0.25">
      <c r="A2367" s="4" t="s">
        <v>2573</v>
      </c>
      <c r="B2367" s="4">
        <v>764034</v>
      </c>
      <c r="C2367" s="4" t="s">
        <v>297</v>
      </c>
      <c r="D2367" s="4" t="s">
        <v>5</v>
      </c>
    </row>
    <row r="2368" spans="1:4" ht="15.75" x14ac:dyDescent="0.25">
      <c r="A2368" s="4" t="s">
        <v>2573</v>
      </c>
      <c r="B2368" s="4">
        <v>764036</v>
      </c>
      <c r="C2368" s="4" t="s">
        <v>301</v>
      </c>
      <c r="D2368" s="4" t="s">
        <v>5</v>
      </c>
    </row>
    <row r="2369" spans="1:4" ht="15.75" x14ac:dyDescent="0.25">
      <c r="A2369" s="4" t="s">
        <v>2573</v>
      </c>
      <c r="B2369" s="4">
        <v>764038</v>
      </c>
      <c r="C2369" s="4" t="s">
        <v>305</v>
      </c>
      <c r="D2369" s="4" t="s">
        <v>5</v>
      </c>
    </row>
    <row r="2370" spans="1:4" ht="15.75" x14ac:dyDescent="0.25">
      <c r="A2370" s="4" t="s">
        <v>2573</v>
      </c>
      <c r="B2370" s="4">
        <v>764040</v>
      </c>
      <c r="C2370" s="4" t="s">
        <v>309</v>
      </c>
      <c r="D2370" s="4" t="s">
        <v>5</v>
      </c>
    </row>
    <row r="2371" spans="1:4" ht="15.75" x14ac:dyDescent="0.25">
      <c r="A2371" s="4" t="s">
        <v>2573</v>
      </c>
      <c r="B2371" s="4">
        <v>764042</v>
      </c>
      <c r="C2371" s="4" t="s">
        <v>313</v>
      </c>
      <c r="D2371" s="4" t="s">
        <v>5</v>
      </c>
    </row>
    <row r="2372" spans="1:4" ht="15.75" x14ac:dyDescent="0.25">
      <c r="A2372" s="4" t="s">
        <v>2573</v>
      </c>
      <c r="B2372" s="4">
        <v>764044</v>
      </c>
      <c r="C2372" s="4" t="s">
        <v>317</v>
      </c>
      <c r="D2372" s="4" t="s">
        <v>5</v>
      </c>
    </row>
    <row r="2373" spans="1:4" ht="15.75" x14ac:dyDescent="0.25">
      <c r="A2373" s="4" t="s">
        <v>2573</v>
      </c>
      <c r="B2373" s="4">
        <v>764046</v>
      </c>
      <c r="C2373" s="4" t="s">
        <v>321</v>
      </c>
      <c r="D2373" s="4" t="s">
        <v>5</v>
      </c>
    </row>
    <row r="2374" spans="1:4" ht="15.75" x14ac:dyDescent="0.25">
      <c r="A2374" s="4" t="s">
        <v>2573</v>
      </c>
      <c r="B2374" s="4">
        <v>764048</v>
      </c>
      <c r="C2374" s="4" t="s">
        <v>325</v>
      </c>
      <c r="D2374" s="4" t="s">
        <v>5</v>
      </c>
    </row>
    <row r="2375" spans="1:4" ht="15.75" x14ac:dyDescent="0.25">
      <c r="A2375" s="4" t="s">
        <v>2573</v>
      </c>
      <c r="B2375" s="4">
        <v>764050</v>
      </c>
      <c r="C2375" s="4" t="s">
        <v>329</v>
      </c>
      <c r="D2375" s="4" t="s">
        <v>5</v>
      </c>
    </row>
    <row r="2376" spans="1:4" ht="15.75" x14ac:dyDescent="0.25">
      <c r="A2376" s="4" t="s">
        <v>2573</v>
      </c>
      <c r="B2376" s="4">
        <v>764052</v>
      </c>
      <c r="C2376" s="4" t="s">
        <v>333</v>
      </c>
      <c r="D2376" s="4" t="s">
        <v>5</v>
      </c>
    </row>
    <row r="2377" spans="1:4" ht="15.75" x14ac:dyDescent="0.25">
      <c r="A2377" s="4" t="s">
        <v>2573</v>
      </c>
      <c r="B2377" s="4">
        <v>764054</v>
      </c>
      <c r="C2377" s="4" t="s">
        <v>337</v>
      </c>
      <c r="D2377" s="4" t="s">
        <v>5</v>
      </c>
    </row>
    <row r="2378" spans="1:4" ht="15.75" x14ac:dyDescent="0.25">
      <c r="A2378" s="4" t="s">
        <v>2573</v>
      </c>
      <c r="B2378" s="4">
        <v>764056</v>
      </c>
      <c r="C2378" s="4" t="s">
        <v>341</v>
      </c>
      <c r="D2378" s="4" t="s">
        <v>5</v>
      </c>
    </row>
    <row r="2379" spans="1:4" ht="15.75" x14ac:dyDescent="0.25">
      <c r="A2379" s="4" t="s">
        <v>2573</v>
      </c>
      <c r="B2379" s="4">
        <v>764058</v>
      </c>
      <c r="C2379" s="4" t="s">
        <v>345</v>
      </c>
      <c r="D2379" s="4" t="s">
        <v>5</v>
      </c>
    </row>
    <row r="2380" spans="1:4" ht="15.75" x14ac:dyDescent="0.25">
      <c r="A2380" s="4" t="s">
        <v>2573</v>
      </c>
      <c r="B2380" s="4">
        <v>764134</v>
      </c>
      <c r="C2380" s="4" t="s">
        <v>298</v>
      </c>
      <c r="D2380" s="4" t="s">
        <v>5</v>
      </c>
    </row>
    <row r="2381" spans="1:4" ht="15.75" x14ac:dyDescent="0.25">
      <c r="A2381" s="4" t="s">
        <v>2573</v>
      </c>
      <c r="B2381" s="4">
        <v>764136</v>
      </c>
      <c r="C2381" s="4" t="s">
        <v>302</v>
      </c>
      <c r="D2381" s="4" t="s">
        <v>5</v>
      </c>
    </row>
    <row r="2382" spans="1:4" ht="15.75" x14ac:dyDescent="0.25">
      <c r="A2382" s="4" t="s">
        <v>2573</v>
      </c>
      <c r="B2382" s="4">
        <v>764138</v>
      </c>
      <c r="C2382" s="4" t="s">
        <v>306</v>
      </c>
      <c r="D2382" s="4" t="s">
        <v>5</v>
      </c>
    </row>
    <row r="2383" spans="1:4" ht="15.75" x14ac:dyDescent="0.25">
      <c r="A2383" s="4" t="s">
        <v>2573</v>
      </c>
      <c r="B2383" s="4">
        <v>764140</v>
      </c>
      <c r="C2383" s="4" t="s">
        <v>310</v>
      </c>
      <c r="D2383" s="4" t="s">
        <v>5</v>
      </c>
    </row>
    <row r="2384" spans="1:4" ht="15.75" x14ac:dyDescent="0.25">
      <c r="A2384" s="4" t="s">
        <v>2573</v>
      </c>
      <c r="B2384" s="4">
        <v>764142</v>
      </c>
      <c r="C2384" s="4" t="s">
        <v>314</v>
      </c>
      <c r="D2384" s="4" t="s">
        <v>5</v>
      </c>
    </row>
    <row r="2385" spans="1:4" ht="15.75" x14ac:dyDescent="0.25">
      <c r="A2385" s="4" t="s">
        <v>2573</v>
      </c>
      <c r="B2385" s="4">
        <v>764144</v>
      </c>
      <c r="C2385" s="4" t="s">
        <v>318</v>
      </c>
      <c r="D2385" s="4" t="s">
        <v>5</v>
      </c>
    </row>
    <row r="2386" spans="1:4" ht="15.75" x14ac:dyDescent="0.25">
      <c r="A2386" s="4" t="s">
        <v>2573</v>
      </c>
      <c r="B2386" s="4">
        <v>764146</v>
      </c>
      <c r="C2386" s="4" t="s">
        <v>322</v>
      </c>
      <c r="D2386" s="4" t="s">
        <v>5</v>
      </c>
    </row>
    <row r="2387" spans="1:4" ht="15.75" x14ac:dyDescent="0.25">
      <c r="A2387" s="4" t="s">
        <v>2573</v>
      </c>
      <c r="B2387" s="4">
        <v>764148</v>
      </c>
      <c r="C2387" s="4" t="s">
        <v>326</v>
      </c>
      <c r="D2387" s="4" t="s">
        <v>5</v>
      </c>
    </row>
    <row r="2388" spans="1:4" ht="15.75" x14ac:dyDescent="0.25">
      <c r="A2388" s="4" t="s">
        <v>2573</v>
      </c>
      <c r="B2388" s="4">
        <v>764150</v>
      </c>
      <c r="C2388" s="4" t="s">
        <v>330</v>
      </c>
      <c r="D2388" s="4" t="s">
        <v>5</v>
      </c>
    </row>
    <row r="2389" spans="1:4" ht="15.75" x14ac:dyDescent="0.25">
      <c r="A2389" s="4" t="s">
        <v>2573</v>
      </c>
      <c r="B2389" s="4">
        <v>764152</v>
      </c>
      <c r="C2389" s="4" t="s">
        <v>334</v>
      </c>
      <c r="D2389" s="4" t="s">
        <v>5</v>
      </c>
    </row>
    <row r="2390" spans="1:4" ht="15.75" x14ac:dyDescent="0.25">
      <c r="A2390" s="4" t="s">
        <v>2573</v>
      </c>
      <c r="B2390" s="4">
        <v>764154</v>
      </c>
      <c r="C2390" s="4" t="s">
        <v>338</v>
      </c>
      <c r="D2390" s="4" t="s">
        <v>5</v>
      </c>
    </row>
    <row r="2391" spans="1:4" ht="15.75" x14ac:dyDescent="0.25">
      <c r="A2391" s="4" t="s">
        <v>2573</v>
      </c>
      <c r="B2391" s="4">
        <v>764156</v>
      </c>
      <c r="C2391" s="4" t="s">
        <v>342</v>
      </c>
      <c r="D2391" s="4" t="s">
        <v>5</v>
      </c>
    </row>
    <row r="2392" spans="1:4" ht="15.75" x14ac:dyDescent="0.25">
      <c r="A2392" s="4" t="s">
        <v>2573</v>
      </c>
      <c r="B2392" s="4">
        <v>764158</v>
      </c>
      <c r="C2392" s="4" t="s">
        <v>346</v>
      </c>
      <c r="D2392" s="4" t="s">
        <v>5</v>
      </c>
    </row>
    <row r="2393" spans="1:4" ht="15.75" x14ac:dyDescent="0.25">
      <c r="A2393" s="4" t="s">
        <v>2573</v>
      </c>
      <c r="B2393" s="4">
        <v>765001</v>
      </c>
      <c r="C2393" s="4" t="s">
        <v>265</v>
      </c>
      <c r="D2393" s="4" t="s">
        <v>5</v>
      </c>
    </row>
    <row r="2394" spans="1:4" ht="15.75" x14ac:dyDescent="0.25">
      <c r="A2394" s="4" t="s">
        <v>2573</v>
      </c>
      <c r="B2394" s="4">
        <v>765002</v>
      </c>
      <c r="C2394" s="4" t="s">
        <v>269</v>
      </c>
      <c r="D2394" s="4" t="s">
        <v>5</v>
      </c>
    </row>
    <row r="2395" spans="1:4" ht="15.75" x14ac:dyDescent="0.25">
      <c r="A2395" s="4" t="s">
        <v>2573</v>
      </c>
      <c r="B2395" s="4">
        <v>765003</v>
      </c>
      <c r="C2395" s="4" t="s">
        <v>273</v>
      </c>
      <c r="D2395" s="4" t="s">
        <v>5</v>
      </c>
    </row>
    <row r="2396" spans="1:4" ht="15.75" x14ac:dyDescent="0.25">
      <c r="A2396" s="4" t="s">
        <v>2573</v>
      </c>
      <c r="B2396" s="4">
        <v>765004</v>
      </c>
      <c r="C2396" s="4" t="s">
        <v>277</v>
      </c>
      <c r="D2396" s="4" t="s">
        <v>5</v>
      </c>
    </row>
    <row r="2397" spans="1:4" ht="15.75" x14ac:dyDescent="0.25">
      <c r="A2397" s="4" t="s">
        <v>2573</v>
      </c>
      <c r="B2397" s="4">
        <v>765005</v>
      </c>
      <c r="C2397" s="4" t="s">
        <v>281</v>
      </c>
      <c r="D2397" s="4" t="s">
        <v>5</v>
      </c>
    </row>
    <row r="2398" spans="1:4" ht="15.75" x14ac:dyDescent="0.25">
      <c r="A2398" s="4" t="s">
        <v>2573</v>
      </c>
      <c r="B2398" s="4">
        <v>765006</v>
      </c>
      <c r="C2398" s="4" t="s">
        <v>285</v>
      </c>
      <c r="D2398" s="4" t="s">
        <v>5</v>
      </c>
    </row>
    <row r="2399" spans="1:4" ht="15.75" x14ac:dyDescent="0.25">
      <c r="A2399" s="4" t="s">
        <v>2573</v>
      </c>
      <c r="B2399" s="4">
        <v>765007</v>
      </c>
      <c r="C2399" s="4" t="s">
        <v>289</v>
      </c>
      <c r="D2399" s="4" t="s">
        <v>5</v>
      </c>
    </row>
    <row r="2400" spans="1:4" ht="15.75" x14ac:dyDescent="0.25">
      <c r="A2400" s="4" t="s">
        <v>2573</v>
      </c>
      <c r="B2400" s="4">
        <v>765008</v>
      </c>
      <c r="C2400" s="4" t="s">
        <v>293</v>
      </c>
      <c r="D2400" s="4" t="s">
        <v>5</v>
      </c>
    </row>
    <row r="2401" spans="1:4" ht="15.75" x14ac:dyDescent="0.25">
      <c r="A2401" s="4" t="s">
        <v>2573</v>
      </c>
      <c r="B2401" s="4">
        <v>765101</v>
      </c>
      <c r="C2401" s="4" t="s">
        <v>266</v>
      </c>
      <c r="D2401" s="4" t="s">
        <v>5</v>
      </c>
    </row>
    <row r="2402" spans="1:4" ht="15.75" x14ac:dyDescent="0.25">
      <c r="A2402" s="4" t="s">
        <v>2573</v>
      </c>
      <c r="B2402" s="4">
        <v>765102</v>
      </c>
      <c r="C2402" s="4" t="s">
        <v>270</v>
      </c>
      <c r="D2402" s="4" t="s">
        <v>5</v>
      </c>
    </row>
    <row r="2403" spans="1:4" ht="15.75" x14ac:dyDescent="0.25">
      <c r="A2403" s="4" t="s">
        <v>2573</v>
      </c>
      <c r="B2403" s="4">
        <v>765103</v>
      </c>
      <c r="C2403" s="4" t="s">
        <v>274</v>
      </c>
      <c r="D2403" s="4" t="s">
        <v>5</v>
      </c>
    </row>
    <row r="2404" spans="1:4" ht="15.75" x14ac:dyDescent="0.25">
      <c r="A2404" s="4" t="s">
        <v>2573</v>
      </c>
      <c r="B2404" s="4">
        <v>765104</v>
      </c>
      <c r="C2404" s="4" t="s">
        <v>278</v>
      </c>
      <c r="D2404" s="4" t="s">
        <v>5</v>
      </c>
    </row>
    <row r="2405" spans="1:4" ht="15.75" x14ac:dyDescent="0.25">
      <c r="A2405" s="4" t="s">
        <v>2573</v>
      </c>
      <c r="B2405" s="4">
        <v>765105</v>
      </c>
      <c r="C2405" s="4" t="s">
        <v>282</v>
      </c>
      <c r="D2405" s="4" t="s">
        <v>5</v>
      </c>
    </row>
    <row r="2406" spans="1:4" ht="15.75" x14ac:dyDescent="0.25">
      <c r="A2406" s="4" t="s">
        <v>2573</v>
      </c>
      <c r="B2406" s="4">
        <v>765106</v>
      </c>
      <c r="C2406" s="4" t="s">
        <v>286</v>
      </c>
      <c r="D2406" s="4" t="s">
        <v>5</v>
      </c>
    </row>
    <row r="2407" spans="1:4" ht="15.75" x14ac:dyDescent="0.25">
      <c r="A2407" s="4" t="s">
        <v>2573</v>
      </c>
      <c r="B2407" s="4">
        <v>765107</v>
      </c>
      <c r="C2407" s="4" t="s">
        <v>290</v>
      </c>
      <c r="D2407" s="4" t="s">
        <v>5</v>
      </c>
    </row>
    <row r="2408" spans="1:4" ht="15.75" x14ac:dyDescent="0.25">
      <c r="A2408" s="4" t="s">
        <v>2573</v>
      </c>
      <c r="B2408" s="4">
        <v>765108</v>
      </c>
      <c r="C2408" s="4" t="s">
        <v>294</v>
      </c>
      <c r="D2408" s="4" t="s">
        <v>5</v>
      </c>
    </row>
    <row r="2409" spans="1:4" ht="15.75" x14ac:dyDescent="0.25">
      <c r="A2409" s="4" t="s">
        <v>2573</v>
      </c>
      <c r="B2409" s="4">
        <v>778501</v>
      </c>
      <c r="C2409" s="4" t="s">
        <v>268</v>
      </c>
      <c r="D2409" s="4" t="s">
        <v>2</v>
      </c>
    </row>
    <row r="2410" spans="1:4" ht="15.75" x14ac:dyDescent="0.25">
      <c r="A2410" s="4" t="s">
        <v>2573</v>
      </c>
      <c r="B2410" s="4">
        <v>778502</v>
      </c>
      <c r="C2410" s="4" t="s">
        <v>272</v>
      </c>
      <c r="D2410" s="4" t="s">
        <v>2</v>
      </c>
    </row>
    <row r="2411" spans="1:4" ht="15.75" x14ac:dyDescent="0.25">
      <c r="A2411" s="4" t="s">
        <v>2573</v>
      </c>
      <c r="B2411" s="4">
        <v>778503</v>
      </c>
      <c r="C2411" s="4" t="s">
        <v>276</v>
      </c>
      <c r="D2411" s="4" t="s">
        <v>2</v>
      </c>
    </row>
    <row r="2412" spans="1:4" ht="15.75" x14ac:dyDescent="0.25">
      <c r="A2412" s="4" t="s">
        <v>2573</v>
      </c>
      <c r="B2412" s="4">
        <v>778504</v>
      </c>
      <c r="C2412" s="4" t="s">
        <v>280</v>
      </c>
      <c r="D2412" s="4" t="s">
        <v>2</v>
      </c>
    </row>
    <row r="2413" spans="1:4" ht="15.75" x14ac:dyDescent="0.25">
      <c r="A2413" s="4" t="s">
        <v>2573</v>
      </c>
      <c r="B2413" s="4">
        <v>778505</v>
      </c>
      <c r="C2413" s="4" t="s">
        <v>284</v>
      </c>
      <c r="D2413" s="4" t="s">
        <v>2</v>
      </c>
    </row>
    <row r="2414" spans="1:4" ht="15.75" x14ac:dyDescent="0.25">
      <c r="A2414" s="4" t="s">
        <v>2573</v>
      </c>
      <c r="B2414" s="4">
        <v>778506</v>
      </c>
      <c r="C2414" s="4" t="s">
        <v>288</v>
      </c>
      <c r="D2414" s="4" t="s">
        <v>2</v>
      </c>
    </row>
    <row r="2415" spans="1:4" ht="15.75" x14ac:dyDescent="0.25">
      <c r="A2415" s="4" t="s">
        <v>2573</v>
      </c>
      <c r="B2415" s="4">
        <v>778507</v>
      </c>
      <c r="C2415" s="4" t="s">
        <v>292</v>
      </c>
      <c r="D2415" s="4" t="s">
        <v>2</v>
      </c>
    </row>
    <row r="2416" spans="1:4" ht="15.75" x14ac:dyDescent="0.25">
      <c r="A2416" s="4" t="s">
        <v>2573</v>
      </c>
      <c r="B2416" s="4">
        <v>778508</v>
      </c>
      <c r="C2416" s="4" t="s">
        <v>296</v>
      </c>
      <c r="D2416" s="4" t="s">
        <v>2</v>
      </c>
    </row>
    <row r="2417" spans="1:4" ht="15.75" x14ac:dyDescent="0.25">
      <c r="A2417" s="4" t="s">
        <v>2573</v>
      </c>
      <c r="B2417" s="4">
        <v>778509</v>
      </c>
      <c r="C2417" s="4" t="s">
        <v>267</v>
      </c>
      <c r="D2417" s="4" t="s">
        <v>2</v>
      </c>
    </row>
    <row r="2418" spans="1:4" ht="15.75" x14ac:dyDescent="0.25">
      <c r="A2418" s="4" t="s">
        <v>2573</v>
      </c>
      <c r="B2418" s="4">
        <v>778510</v>
      </c>
      <c r="C2418" s="4" t="s">
        <v>271</v>
      </c>
      <c r="D2418" s="4" t="s">
        <v>2</v>
      </c>
    </row>
    <row r="2419" spans="1:4" ht="15.75" x14ac:dyDescent="0.25">
      <c r="A2419" s="4" t="s">
        <v>2573</v>
      </c>
      <c r="B2419" s="4">
        <v>778511</v>
      </c>
      <c r="C2419" s="4" t="s">
        <v>275</v>
      </c>
      <c r="D2419" s="4" t="s">
        <v>2</v>
      </c>
    </row>
    <row r="2420" spans="1:4" ht="15.75" x14ac:dyDescent="0.25">
      <c r="A2420" s="4" t="s">
        <v>2573</v>
      </c>
      <c r="B2420" s="4">
        <v>778512</v>
      </c>
      <c r="C2420" s="4" t="s">
        <v>279</v>
      </c>
      <c r="D2420" s="4" t="s">
        <v>2</v>
      </c>
    </row>
    <row r="2421" spans="1:4" ht="15.75" x14ac:dyDescent="0.25">
      <c r="A2421" s="4" t="s">
        <v>2573</v>
      </c>
      <c r="B2421" s="4">
        <v>778513</v>
      </c>
      <c r="C2421" s="4" t="s">
        <v>283</v>
      </c>
      <c r="D2421" s="4" t="s">
        <v>2</v>
      </c>
    </row>
    <row r="2422" spans="1:4" ht="15.75" x14ac:dyDescent="0.25">
      <c r="A2422" s="4" t="s">
        <v>2573</v>
      </c>
      <c r="B2422" s="4">
        <v>778514</v>
      </c>
      <c r="C2422" s="4" t="s">
        <v>287</v>
      </c>
      <c r="D2422" s="4" t="s">
        <v>2</v>
      </c>
    </row>
    <row r="2423" spans="1:4" ht="15.75" x14ac:dyDescent="0.25">
      <c r="A2423" s="4" t="s">
        <v>2573</v>
      </c>
      <c r="B2423" s="4">
        <v>778515</v>
      </c>
      <c r="C2423" s="4" t="s">
        <v>291</v>
      </c>
      <c r="D2423" s="4" t="s">
        <v>2</v>
      </c>
    </row>
    <row r="2424" spans="1:4" ht="15.75" x14ac:dyDescent="0.25">
      <c r="A2424" s="4" t="s">
        <v>2573</v>
      </c>
      <c r="B2424" s="4">
        <v>778516</v>
      </c>
      <c r="C2424" s="4" t="s">
        <v>295</v>
      </c>
      <c r="D2424" s="4" t="s">
        <v>2</v>
      </c>
    </row>
    <row r="2425" spans="1:4" ht="15.75" x14ac:dyDescent="0.25">
      <c r="A2425" s="4" t="s">
        <v>2573</v>
      </c>
      <c r="B2425" s="4">
        <v>778834</v>
      </c>
      <c r="C2425" s="4" t="s">
        <v>300</v>
      </c>
      <c r="D2425" s="4" t="s">
        <v>2</v>
      </c>
    </row>
    <row r="2426" spans="1:4" ht="15.75" x14ac:dyDescent="0.25">
      <c r="A2426" s="4" t="s">
        <v>2573</v>
      </c>
      <c r="B2426" s="4">
        <v>778835</v>
      </c>
      <c r="C2426" s="4" t="s">
        <v>299</v>
      </c>
      <c r="D2426" s="4" t="s">
        <v>2</v>
      </c>
    </row>
    <row r="2427" spans="1:4" ht="15.75" x14ac:dyDescent="0.25">
      <c r="A2427" s="4" t="s">
        <v>2573</v>
      </c>
      <c r="B2427" s="4">
        <v>778836</v>
      </c>
      <c r="C2427" s="4" t="s">
        <v>304</v>
      </c>
      <c r="D2427" s="4" t="s">
        <v>2</v>
      </c>
    </row>
    <row r="2428" spans="1:4" ht="15.75" x14ac:dyDescent="0.25">
      <c r="A2428" s="4" t="s">
        <v>2573</v>
      </c>
      <c r="B2428" s="4">
        <v>778837</v>
      </c>
      <c r="C2428" s="4" t="s">
        <v>303</v>
      </c>
      <c r="D2428" s="4" t="s">
        <v>2</v>
      </c>
    </row>
    <row r="2429" spans="1:4" ht="15.75" x14ac:dyDescent="0.25">
      <c r="A2429" s="4" t="s">
        <v>2573</v>
      </c>
      <c r="B2429" s="4">
        <v>778838</v>
      </c>
      <c r="C2429" s="4" t="s">
        <v>308</v>
      </c>
      <c r="D2429" s="4" t="s">
        <v>2</v>
      </c>
    </row>
    <row r="2430" spans="1:4" ht="15.75" x14ac:dyDescent="0.25">
      <c r="A2430" s="4" t="s">
        <v>2573</v>
      </c>
      <c r="B2430" s="4">
        <v>778839</v>
      </c>
      <c r="C2430" s="4" t="s">
        <v>307</v>
      </c>
      <c r="D2430" s="4" t="s">
        <v>2</v>
      </c>
    </row>
    <row r="2431" spans="1:4" ht="15.75" x14ac:dyDescent="0.25">
      <c r="A2431" s="4" t="s">
        <v>2573</v>
      </c>
      <c r="B2431" s="4">
        <v>778840</v>
      </c>
      <c r="C2431" s="4" t="s">
        <v>312</v>
      </c>
      <c r="D2431" s="4" t="s">
        <v>2</v>
      </c>
    </row>
    <row r="2432" spans="1:4" ht="15.75" x14ac:dyDescent="0.25">
      <c r="A2432" s="4" t="s">
        <v>2573</v>
      </c>
      <c r="B2432" s="4">
        <v>778841</v>
      </c>
      <c r="C2432" s="4" t="s">
        <v>311</v>
      </c>
      <c r="D2432" s="4" t="s">
        <v>2</v>
      </c>
    </row>
    <row r="2433" spans="1:4" ht="15.75" x14ac:dyDescent="0.25">
      <c r="A2433" s="4" t="s">
        <v>2573</v>
      </c>
      <c r="B2433" s="4">
        <v>778842</v>
      </c>
      <c r="C2433" s="4" t="s">
        <v>316</v>
      </c>
      <c r="D2433" s="4" t="s">
        <v>2</v>
      </c>
    </row>
    <row r="2434" spans="1:4" ht="15.75" x14ac:dyDescent="0.25">
      <c r="A2434" s="4" t="s">
        <v>2573</v>
      </c>
      <c r="B2434" s="4">
        <v>778843</v>
      </c>
      <c r="C2434" s="4" t="s">
        <v>315</v>
      </c>
      <c r="D2434" s="4" t="s">
        <v>2</v>
      </c>
    </row>
    <row r="2435" spans="1:4" ht="15.75" x14ac:dyDescent="0.25">
      <c r="A2435" s="4" t="s">
        <v>2573</v>
      </c>
      <c r="B2435" s="4">
        <v>778844</v>
      </c>
      <c r="C2435" s="4" t="s">
        <v>320</v>
      </c>
      <c r="D2435" s="4" t="s">
        <v>2</v>
      </c>
    </row>
    <row r="2436" spans="1:4" ht="15.75" x14ac:dyDescent="0.25">
      <c r="A2436" s="4" t="s">
        <v>2573</v>
      </c>
      <c r="B2436" s="4">
        <v>778845</v>
      </c>
      <c r="C2436" s="4" t="s">
        <v>319</v>
      </c>
      <c r="D2436" s="4" t="s">
        <v>2</v>
      </c>
    </row>
    <row r="2437" spans="1:4" ht="15.75" x14ac:dyDescent="0.25">
      <c r="A2437" s="4" t="s">
        <v>2573</v>
      </c>
      <c r="B2437" s="4">
        <v>778846</v>
      </c>
      <c r="C2437" s="4" t="s">
        <v>324</v>
      </c>
      <c r="D2437" s="4" t="s">
        <v>2</v>
      </c>
    </row>
    <row r="2438" spans="1:4" ht="15.75" x14ac:dyDescent="0.25">
      <c r="A2438" s="4" t="s">
        <v>2573</v>
      </c>
      <c r="B2438" s="4">
        <v>778847</v>
      </c>
      <c r="C2438" s="4" t="s">
        <v>323</v>
      </c>
      <c r="D2438" s="4" t="s">
        <v>2</v>
      </c>
    </row>
    <row r="2439" spans="1:4" ht="15.75" x14ac:dyDescent="0.25">
      <c r="A2439" s="4" t="s">
        <v>2573</v>
      </c>
      <c r="B2439" s="4">
        <v>778848</v>
      </c>
      <c r="C2439" s="4" t="s">
        <v>328</v>
      </c>
      <c r="D2439" s="4" t="s">
        <v>2</v>
      </c>
    </row>
    <row r="2440" spans="1:4" ht="15.75" x14ac:dyDescent="0.25">
      <c r="A2440" s="4" t="s">
        <v>2573</v>
      </c>
      <c r="B2440" s="4">
        <v>778849</v>
      </c>
      <c r="C2440" s="4" t="s">
        <v>327</v>
      </c>
      <c r="D2440" s="4" t="s">
        <v>2</v>
      </c>
    </row>
    <row r="2441" spans="1:4" ht="15.75" x14ac:dyDescent="0.25">
      <c r="A2441" s="4" t="s">
        <v>2573</v>
      </c>
      <c r="B2441" s="4">
        <v>778850</v>
      </c>
      <c r="C2441" s="4" t="s">
        <v>332</v>
      </c>
      <c r="D2441" s="4" t="s">
        <v>2</v>
      </c>
    </row>
    <row r="2442" spans="1:4" ht="15.75" x14ac:dyDescent="0.25">
      <c r="A2442" s="4" t="s">
        <v>2573</v>
      </c>
      <c r="B2442" s="4">
        <v>778851</v>
      </c>
      <c r="C2442" s="4" t="s">
        <v>331</v>
      </c>
      <c r="D2442" s="4" t="s">
        <v>2</v>
      </c>
    </row>
    <row r="2443" spans="1:4" ht="15.75" x14ac:dyDescent="0.25">
      <c r="A2443" s="4" t="s">
        <v>2573</v>
      </c>
      <c r="B2443" s="4">
        <v>778852</v>
      </c>
      <c r="C2443" s="4" t="s">
        <v>336</v>
      </c>
      <c r="D2443" s="4" t="s">
        <v>2</v>
      </c>
    </row>
    <row r="2444" spans="1:4" ht="15.75" x14ac:dyDescent="0.25">
      <c r="A2444" s="4" t="s">
        <v>2573</v>
      </c>
      <c r="B2444" s="4">
        <v>778853</v>
      </c>
      <c r="C2444" s="4" t="s">
        <v>335</v>
      </c>
      <c r="D2444" s="4" t="s">
        <v>2</v>
      </c>
    </row>
    <row r="2445" spans="1:4" ht="15.75" x14ac:dyDescent="0.25">
      <c r="A2445" s="4" t="s">
        <v>2573</v>
      </c>
      <c r="B2445" s="4">
        <v>778854</v>
      </c>
      <c r="C2445" s="4" t="s">
        <v>340</v>
      </c>
      <c r="D2445" s="4" t="s">
        <v>2</v>
      </c>
    </row>
    <row r="2446" spans="1:4" ht="15.75" x14ac:dyDescent="0.25">
      <c r="A2446" s="4" t="s">
        <v>2573</v>
      </c>
      <c r="B2446" s="4">
        <v>778855</v>
      </c>
      <c r="C2446" s="4" t="s">
        <v>339</v>
      </c>
      <c r="D2446" s="4" t="s">
        <v>2</v>
      </c>
    </row>
    <row r="2447" spans="1:4" ht="15.75" x14ac:dyDescent="0.25">
      <c r="A2447" s="4" t="s">
        <v>2573</v>
      </c>
      <c r="B2447" s="4">
        <v>778856</v>
      </c>
      <c r="C2447" s="4" t="s">
        <v>344</v>
      </c>
      <c r="D2447" s="4" t="s">
        <v>2</v>
      </c>
    </row>
    <row r="2448" spans="1:4" ht="15.75" x14ac:dyDescent="0.25">
      <c r="A2448" s="4" t="s">
        <v>2573</v>
      </c>
      <c r="B2448" s="4">
        <v>778857</v>
      </c>
      <c r="C2448" s="4" t="s">
        <v>343</v>
      </c>
      <c r="D2448" s="4" t="s">
        <v>2</v>
      </c>
    </row>
    <row r="2449" spans="1:4" ht="15.75" x14ac:dyDescent="0.25">
      <c r="A2449" s="4" t="s">
        <v>2573</v>
      </c>
      <c r="B2449" s="4">
        <v>778858</v>
      </c>
      <c r="C2449" s="4" t="s">
        <v>348</v>
      </c>
      <c r="D2449" s="4" t="s">
        <v>2</v>
      </c>
    </row>
    <row r="2450" spans="1:4" ht="15.75" x14ac:dyDescent="0.25">
      <c r="A2450" s="4" t="s">
        <v>2573</v>
      </c>
      <c r="B2450" s="4">
        <v>778859</v>
      </c>
      <c r="C2450" s="4" t="s">
        <v>347</v>
      </c>
      <c r="D2450" s="4" t="s">
        <v>2</v>
      </c>
    </row>
    <row r="2451" spans="1:4" ht="15.75" x14ac:dyDescent="0.25">
      <c r="A2451" s="4" t="s">
        <v>2569</v>
      </c>
      <c r="B2451" s="4">
        <v>641656</v>
      </c>
      <c r="C2451" s="4" t="s">
        <v>1207</v>
      </c>
      <c r="D2451" s="4" t="s">
        <v>5</v>
      </c>
    </row>
    <row r="2452" spans="1:4" ht="15.75" x14ac:dyDescent="0.25">
      <c r="A2452" s="4" t="s">
        <v>2569</v>
      </c>
      <c r="B2452" s="4">
        <v>641658</v>
      </c>
      <c r="C2452" s="4" t="s">
        <v>1206</v>
      </c>
      <c r="D2452" s="4" t="s">
        <v>5</v>
      </c>
    </row>
    <row r="2453" spans="1:4" ht="15.75" x14ac:dyDescent="0.25">
      <c r="A2453" s="4" t="s">
        <v>2569</v>
      </c>
      <c r="B2453" s="4">
        <v>641659</v>
      </c>
      <c r="C2453" s="4" t="s">
        <v>1468</v>
      </c>
      <c r="D2453" s="4" t="s">
        <v>5</v>
      </c>
    </row>
    <row r="2454" spans="1:4" ht="15.75" x14ac:dyDescent="0.25">
      <c r="A2454" s="4" t="s">
        <v>2569</v>
      </c>
      <c r="B2454" s="4">
        <v>641872</v>
      </c>
      <c r="C2454" s="4" t="s">
        <v>1464</v>
      </c>
      <c r="D2454" s="4" t="s">
        <v>5</v>
      </c>
    </row>
    <row r="2455" spans="1:4" ht="15.75" x14ac:dyDescent="0.25">
      <c r="A2455" s="4" t="s">
        <v>2541</v>
      </c>
      <c r="B2455" s="4">
        <v>634142</v>
      </c>
      <c r="C2455" s="4" t="s">
        <v>1178</v>
      </c>
      <c r="D2455" s="4" t="s">
        <v>5</v>
      </c>
    </row>
    <row r="2456" spans="1:4" ht="15.75" x14ac:dyDescent="0.25">
      <c r="A2456" s="4" t="s">
        <v>2541</v>
      </c>
      <c r="B2456" s="4">
        <v>634550</v>
      </c>
      <c r="C2456" s="4" t="s">
        <v>1508</v>
      </c>
      <c r="D2456" s="4" t="s">
        <v>5</v>
      </c>
    </row>
    <row r="2457" spans="1:4" ht="15.75" x14ac:dyDescent="0.25">
      <c r="A2457" s="4" t="s">
        <v>2541</v>
      </c>
      <c r="B2457" s="4">
        <v>634629</v>
      </c>
      <c r="C2457" s="4" t="s">
        <v>1175</v>
      </c>
      <c r="D2457" s="4" t="s">
        <v>5</v>
      </c>
    </row>
    <row r="2458" spans="1:4" ht="15.75" x14ac:dyDescent="0.25">
      <c r="A2458" s="4" t="s">
        <v>2541</v>
      </c>
      <c r="B2458" s="4">
        <v>641424</v>
      </c>
      <c r="C2458" s="4" t="s">
        <v>1177</v>
      </c>
      <c r="D2458" s="4" t="s">
        <v>5</v>
      </c>
    </row>
    <row r="2459" spans="1:4" ht="15.75" x14ac:dyDescent="0.25">
      <c r="A2459" s="4" t="s">
        <v>2550</v>
      </c>
      <c r="B2459" s="22">
        <v>90393</v>
      </c>
      <c r="C2459" s="4" t="s">
        <v>2703</v>
      </c>
      <c r="D2459" s="4" t="s">
        <v>2</v>
      </c>
    </row>
    <row r="2460" spans="1:4" ht="15.75" x14ac:dyDescent="0.25">
      <c r="A2460" s="4" t="s">
        <v>2550</v>
      </c>
      <c r="B2460" s="4">
        <v>10054</v>
      </c>
      <c r="C2460" s="4" t="s">
        <v>2655</v>
      </c>
      <c r="D2460" s="4" t="s">
        <v>5</v>
      </c>
    </row>
    <row r="2461" spans="1:4" ht="15.75" x14ac:dyDescent="0.25">
      <c r="A2461" s="4" t="s">
        <v>2550</v>
      </c>
      <c r="B2461" s="4">
        <v>90389</v>
      </c>
      <c r="C2461" s="4" t="s">
        <v>2438</v>
      </c>
      <c r="D2461" s="4" t="s">
        <v>2</v>
      </c>
    </row>
    <row r="2462" spans="1:4" s="19" customFormat="1" ht="15.75" x14ac:dyDescent="0.25">
      <c r="A2462" s="23" t="s">
        <v>2550</v>
      </c>
      <c r="B2462" s="23">
        <v>90446</v>
      </c>
      <c r="C2462" s="23" t="s">
        <v>2491</v>
      </c>
      <c r="D2462" s="23" t="s">
        <v>2</v>
      </c>
    </row>
    <row r="2463" spans="1:4" ht="15.75" x14ac:dyDescent="0.25">
      <c r="A2463" s="4" t="s">
        <v>2550</v>
      </c>
      <c r="B2463" s="4">
        <v>90280</v>
      </c>
      <c r="C2463" s="4" t="s">
        <v>2656</v>
      </c>
      <c r="D2463" s="4" t="s">
        <v>2</v>
      </c>
    </row>
    <row r="2464" spans="1:4" ht="15.75" x14ac:dyDescent="0.25">
      <c r="A2464" s="4" t="s">
        <v>2550</v>
      </c>
      <c r="B2464" s="22">
        <v>90388</v>
      </c>
      <c r="C2464" s="4" t="s">
        <v>980</v>
      </c>
      <c r="D2464" s="4" t="s">
        <v>2</v>
      </c>
    </row>
    <row r="2465" spans="1:4" ht="15.75" x14ac:dyDescent="0.25">
      <c r="A2465" s="4" t="s">
        <v>2541</v>
      </c>
      <c r="B2465" s="4">
        <v>37784</v>
      </c>
      <c r="C2465" s="4" t="s">
        <v>42</v>
      </c>
      <c r="D2465" s="4" t="s">
        <v>5</v>
      </c>
    </row>
    <row r="2466" spans="1:4" ht="15.75" x14ac:dyDescent="0.25">
      <c r="A2466" s="4" t="s">
        <v>2541</v>
      </c>
      <c r="B2466" s="4">
        <v>90394</v>
      </c>
      <c r="C2466" s="4" t="s">
        <v>1</v>
      </c>
      <c r="D2466" s="4" t="s">
        <v>2</v>
      </c>
    </row>
    <row r="2467" spans="1:4" ht="15.75" x14ac:dyDescent="0.25">
      <c r="A2467" s="4" t="s">
        <v>2541</v>
      </c>
      <c r="B2467" s="4">
        <v>90395</v>
      </c>
      <c r="C2467" s="4" t="s">
        <v>3</v>
      </c>
      <c r="D2467" s="4" t="s">
        <v>2</v>
      </c>
    </row>
    <row r="2468" spans="1:4" ht="15.75" x14ac:dyDescent="0.25">
      <c r="A2468" s="4" t="s">
        <v>2541</v>
      </c>
      <c r="B2468" s="4">
        <v>90635</v>
      </c>
      <c r="C2468" s="4" t="s">
        <v>119</v>
      </c>
      <c r="D2468" s="4" t="s">
        <v>2</v>
      </c>
    </row>
    <row r="2469" spans="1:4" ht="15.75" x14ac:dyDescent="0.25">
      <c r="A2469" s="4" t="s">
        <v>2541</v>
      </c>
      <c r="B2469" s="4">
        <v>620499</v>
      </c>
      <c r="C2469" s="4" t="s">
        <v>46</v>
      </c>
      <c r="D2469" s="4" t="s">
        <v>2</v>
      </c>
    </row>
    <row r="2470" spans="1:4" ht="15.75" x14ac:dyDescent="0.25">
      <c r="A2470" s="4" t="s">
        <v>2541</v>
      </c>
      <c r="B2470" s="4">
        <v>641518</v>
      </c>
      <c r="C2470" s="4" t="s">
        <v>1176</v>
      </c>
      <c r="D2470" s="4" t="s">
        <v>5</v>
      </c>
    </row>
    <row r="2471" spans="1:4" ht="15.75" x14ac:dyDescent="0.25">
      <c r="A2471" s="4" t="s">
        <v>2530</v>
      </c>
      <c r="B2471" s="4">
        <v>90406</v>
      </c>
      <c r="C2471" s="4" t="s">
        <v>1663</v>
      </c>
      <c r="D2471" s="4" t="s">
        <v>5</v>
      </c>
    </row>
    <row r="2472" spans="1:4" ht="15.75" x14ac:dyDescent="0.25">
      <c r="A2472" s="4" t="s">
        <v>2531</v>
      </c>
      <c r="B2472" s="4">
        <v>5032</v>
      </c>
      <c r="C2472" s="4" t="s">
        <v>2329</v>
      </c>
      <c r="D2472" s="4" t="s">
        <v>5</v>
      </c>
    </row>
    <row r="2473" spans="1:4" ht="15.75" x14ac:dyDescent="0.25">
      <c r="A2473" s="4" t="s">
        <v>2531</v>
      </c>
      <c r="B2473" s="4">
        <v>5192</v>
      </c>
      <c r="C2473" s="4" t="s">
        <v>2360</v>
      </c>
      <c r="D2473" s="4" t="s">
        <v>5</v>
      </c>
    </row>
    <row r="2474" spans="1:4" ht="15.75" x14ac:dyDescent="0.25">
      <c r="A2474" s="4" t="s">
        <v>2531</v>
      </c>
      <c r="B2474" s="4">
        <v>5095</v>
      </c>
      <c r="C2474" s="4" t="s">
        <v>2361</v>
      </c>
      <c r="D2474" s="4" t="s">
        <v>5</v>
      </c>
    </row>
    <row r="2475" spans="1:4" ht="15.75" x14ac:dyDescent="0.25">
      <c r="A2475" s="4" t="s">
        <v>2541</v>
      </c>
      <c r="B2475" s="4">
        <v>641650</v>
      </c>
      <c r="C2475" s="4" t="s">
        <v>44</v>
      </c>
      <c r="D2475" s="4" t="s">
        <v>5</v>
      </c>
    </row>
    <row r="2476" spans="1:4" ht="15.75" x14ac:dyDescent="0.25">
      <c r="A2476" s="4" t="s">
        <v>2546</v>
      </c>
      <c r="B2476" s="22">
        <v>90391</v>
      </c>
      <c r="C2476" s="4" t="s">
        <v>635</v>
      </c>
      <c r="D2476" s="4" t="s">
        <v>51</v>
      </c>
    </row>
    <row r="2477" spans="1:4" ht="15.75" x14ac:dyDescent="0.25">
      <c r="A2477" s="4" t="s">
        <v>2546</v>
      </c>
      <c r="B2477" s="4">
        <v>91217</v>
      </c>
      <c r="C2477" s="4" t="s">
        <v>641</v>
      </c>
      <c r="D2477" s="4" t="s">
        <v>137</v>
      </c>
    </row>
    <row r="2478" spans="1:4" ht="15.75" x14ac:dyDescent="0.25">
      <c r="A2478" s="4" t="s">
        <v>2538</v>
      </c>
      <c r="B2478" s="22">
        <v>90514</v>
      </c>
      <c r="C2478" s="4" t="s">
        <v>675</v>
      </c>
      <c r="D2478" s="4" t="s">
        <v>2</v>
      </c>
    </row>
    <row r="2479" spans="1:4" ht="15.75" x14ac:dyDescent="0.25">
      <c r="A2479" s="4" t="s">
        <v>2538</v>
      </c>
      <c r="B2479" s="4">
        <v>90638</v>
      </c>
      <c r="C2479" s="4" t="s">
        <v>2462</v>
      </c>
      <c r="D2479" s="4" t="s">
        <v>2</v>
      </c>
    </row>
    <row r="2480" spans="1:4" ht="15.75" x14ac:dyDescent="0.25">
      <c r="A2480" s="4" t="s">
        <v>2538</v>
      </c>
      <c r="B2480" s="22">
        <v>90462</v>
      </c>
      <c r="C2480" s="4" t="s">
        <v>680</v>
      </c>
      <c r="D2480" s="4" t="s">
        <v>2</v>
      </c>
    </row>
    <row r="2481" spans="1:4" ht="15.75" x14ac:dyDescent="0.25">
      <c r="A2481" s="4" t="s">
        <v>2538</v>
      </c>
      <c r="B2481" s="4">
        <v>90463</v>
      </c>
      <c r="C2481" s="4" t="s">
        <v>678</v>
      </c>
      <c r="D2481" s="4" t="s">
        <v>2</v>
      </c>
    </row>
    <row r="2482" spans="1:4" ht="15.75" x14ac:dyDescent="0.25">
      <c r="A2482" s="4" t="s">
        <v>2539</v>
      </c>
      <c r="B2482" s="4">
        <v>90894</v>
      </c>
      <c r="C2482" s="4" t="s">
        <v>2463</v>
      </c>
      <c r="D2482" s="4" t="s">
        <v>5</v>
      </c>
    </row>
    <row r="2483" spans="1:4" ht="15.75" x14ac:dyDescent="0.25">
      <c r="A2483" s="4" t="s">
        <v>2539</v>
      </c>
      <c r="B2483" s="4">
        <v>90253</v>
      </c>
      <c r="C2483" s="4" t="s">
        <v>2658</v>
      </c>
      <c r="D2483" s="4" t="s">
        <v>2</v>
      </c>
    </row>
    <row r="2484" spans="1:4" ht="15.75" x14ac:dyDescent="0.25">
      <c r="A2484" s="4" t="s">
        <v>2539</v>
      </c>
      <c r="B2484" s="22">
        <v>90580</v>
      </c>
      <c r="C2484" s="4" t="s">
        <v>2657</v>
      </c>
      <c r="D2484" s="4" t="s">
        <v>5</v>
      </c>
    </row>
    <row r="2485" spans="1:4" ht="15.75" x14ac:dyDescent="0.25">
      <c r="A2485" s="4" t="s">
        <v>2539</v>
      </c>
      <c r="B2485" s="22">
        <v>90275</v>
      </c>
      <c r="C2485" s="4" t="s">
        <v>2659</v>
      </c>
      <c r="D2485" s="4" t="s">
        <v>2</v>
      </c>
    </row>
    <row r="2486" spans="1:4" ht="15.75" x14ac:dyDescent="0.25">
      <c r="A2486" s="4" t="s">
        <v>2539</v>
      </c>
      <c r="B2486" s="4">
        <v>90276</v>
      </c>
      <c r="C2486" s="4" t="s">
        <v>2660</v>
      </c>
      <c r="D2486" s="4" t="s">
        <v>2</v>
      </c>
    </row>
    <row r="2487" spans="1:4" ht="15.75" x14ac:dyDescent="0.25">
      <c r="A2487" s="4" t="s">
        <v>2539</v>
      </c>
      <c r="B2487" s="22">
        <v>90295</v>
      </c>
      <c r="C2487" s="4" t="s">
        <v>2661</v>
      </c>
      <c r="D2487" s="4" t="s">
        <v>2</v>
      </c>
    </row>
    <row r="2488" spans="1:4" ht="15.75" x14ac:dyDescent="0.25">
      <c r="A2488" s="4" t="s">
        <v>2539</v>
      </c>
      <c r="B2488" s="4">
        <v>90277</v>
      </c>
      <c r="C2488" s="4" t="s">
        <v>688</v>
      </c>
      <c r="D2488" s="4" t="s">
        <v>2</v>
      </c>
    </row>
    <row r="2489" spans="1:4" ht="15.75" x14ac:dyDescent="0.25">
      <c r="A2489" s="4" t="s">
        <v>2539</v>
      </c>
      <c r="B2489" s="4">
        <v>90279</v>
      </c>
      <c r="C2489" s="4" t="s">
        <v>693</v>
      </c>
      <c r="D2489" s="4" t="s">
        <v>2</v>
      </c>
    </row>
    <row r="2490" spans="1:4" ht="15.75" x14ac:dyDescent="0.25">
      <c r="A2490" s="4" t="s">
        <v>2547</v>
      </c>
      <c r="B2490" s="22">
        <v>32441</v>
      </c>
      <c r="C2490" s="4" t="s">
        <v>722</v>
      </c>
      <c r="D2490" s="4" t="s">
        <v>5</v>
      </c>
    </row>
    <row r="2491" spans="1:4" ht="15.75" x14ac:dyDescent="0.25">
      <c r="A2491" s="4" t="s">
        <v>2547</v>
      </c>
      <c r="B2491" s="22">
        <v>32452</v>
      </c>
      <c r="C2491" s="4" t="s">
        <v>725</v>
      </c>
      <c r="D2491" s="4" t="s">
        <v>5</v>
      </c>
    </row>
    <row r="2492" spans="1:4" ht="15.75" x14ac:dyDescent="0.25">
      <c r="A2492" s="4" t="s">
        <v>2547</v>
      </c>
      <c r="B2492" s="4">
        <v>90749</v>
      </c>
      <c r="C2492" s="4" t="s">
        <v>2465</v>
      </c>
      <c r="D2492" s="4" t="s">
        <v>2</v>
      </c>
    </row>
    <row r="2493" spans="1:4" ht="15.75" x14ac:dyDescent="0.25">
      <c r="A2493" s="4" t="s">
        <v>2548</v>
      </c>
      <c r="B2493" s="4">
        <v>90748</v>
      </c>
      <c r="C2493" s="4" t="s">
        <v>2464</v>
      </c>
      <c r="D2493" s="4" t="s">
        <v>2</v>
      </c>
    </row>
    <row r="2494" spans="1:4" ht="15.75" x14ac:dyDescent="0.25">
      <c r="A2494" s="4" t="s">
        <v>2547</v>
      </c>
      <c r="B2494" s="4">
        <v>90752</v>
      </c>
      <c r="C2494" s="4" t="s">
        <v>2466</v>
      </c>
      <c r="D2494" s="4" t="s">
        <v>2</v>
      </c>
    </row>
    <row r="2495" spans="1:4" ht="15.75" x14ac:dyDescent="0.25">
      <c r="A2495" s="4" t="s">
        <v>2548</v>
      </c>
      <c r="B2495" s="4">
        <v>90757</v>
      </c>
      <c r="C2495" s="4" t="s">
        <v>2467</v>
      </c>
      <c r="D2495" s="4" t="s">
        <v>2</v>
      </c>
    </row>
    <row r="2496" spans="1:4" ht="15.75" x14ac:dyDescent="0.25">
      <c r="A2496" s="4" t="s">
        <v>2548</v>
      </c>
      <c r="B2496" s="4">
        <v>90761</v>
      </c>
      <c r="C2496" s="4" t="s">
        <v>2469</v>
      </c>
      <c r="D2496" s="4" t="s">
        <v>2</v>
      </c>
    </row>
    <row r="2497" spans="1:4" ht="15.75" x14ac:dyDescent="0.25">
      <c r="A2497" s="4" t="s">
        <v>2548</v>
      </c>
      <c r="B2497" s="4">
        <v>90756</v>
      </c>
      <c r="C2497" s="4" t="s">
        <v>2468</v>
      </c>
      <c r="D2497" s="4" t="s">
        <v>2</v>
      </c>
    </row>
    <row r="2498" spans="1:4" ht="15.75" x14ac:dyDescent="0.25">
      <c r="A2498" s="4" t="s">
        <v>2547</v>
      </c>
      <c r="B2498" s="4">
        <v>90688</v>
      </c>
      <c r="C2498" s="4" t="s">
        <v>2476</v>
      </c>
      <c r="D2498" s="4" t="s">
        <v>2</v>
      </c>
    </row>
    <row r="2499" spans="1:4" ht="15.75" x14ac:dyDescent="0.25">
      <c r="A2499" s="4" t="s">
        <v>2547</v>
      </c>
      <c r="B2499" s="4">
        <v>90689</v>
      </c>
      <c r="C2499" s="4" t="s">
        <v>2477</v>
      </c>
      <c r="D2499" s="4" t="s">
        <v>2</v>
      </c>
    </row>
    <row r="2500" spans="1:4" ht="15.75" x14ac:dyDescent="0.25">
      <c r="A2500" s="4" t="s">
        <v>2548</v>
      </c>
      <c r="B2500" s="4">
        <v>90695</v>
      </c>
      <c r="C2500" s="4" t="s">
        <v>2472</v>
      </c>
      <c r="D2500" s="4" t="s">
        <v>2</v>
      </c>
    </row>
    <row r="2501" spans="1:4" ht="15.75" x14ac:dyDescent="0.25">
      <c r="A2501" s="4" t="s">
        <v>2548</v>
      </c>
      <c r="B2501" s="4">
        <v>90694</v>
      </c>
      <c r="C2501" s="4" t="s">
        <v>2470</v>
      </c>
      <c r="D2501" s="4" t="s">
        <v>2</v>
      </c>
    </row>
    <row r="2502" spans="1:4" ht="15.75" x14ac:dyDescent="0.25">
      <c r="A2502" s="4" t="s">
        <v>2547</v>
      </c>
      <c r="B2502" s="4">
        <v>90701</v>
      </c>
      <c r="C2502" s="4" t="s">
        <v>2475</v>
      </c>
      <c r="D2502" s="4" t="s">
        <v>2</v>
      </c>
    </row>
    <row r="2503" spans="1:4" ht="15.75" x14ac:dyDescent="0.25">
      <c r="A2503" s="4" t="s">
        <v>2548</v>
      </c>
      <c r="B2503" s="4">
        <v>90698</v>
      </c>
      <c r="C2503" s="4" t="s">
        <v>2473</v>
      </c>
      <c r="D2503" s="4" t="s">
        <v>2</v>
      </c>
    </row>
    <row r="2504" spans="1:4" ht="15.75" x14ac:dyDescent="0.25">
      <c r="A2504" s="4" t="s">
        <v>2548</v>
      </c>
      <c r="B2504" s="4">
        <v>90693</v>
      </c>
      <c r="C2504" s="4" t="s">
        <v>2471</v>
      </c>
      <c r="D2504" s="4" t="s">
        <v>2</v>
      </c>
    </row>
    <row r="2505" spans="1:4" ht="15.75" x14ac:dyDescent="0.25">
      <c r="A2505" s="4" t="s">
        <v>2547</v>
      </c>
      <c r="B2505" s="4">
        <v>90953</v>
      </c>
      <c r="C2505" s="4" t="s">
        <v>2474</v>
      </c>
      <c r="D2505" s="4" t="s">
        <v>2</v>
      </c>
    </row>
    <row r="2506" spans="1:4" ht="15.75" x14ac:dyDescent="0.25">
      <c r="A2506" s="4" t="s">
        <v>2547</v>
      </c>
      <c r="B2506" s="22">
        <v>90321</v>
      </c>
      <c r="C2506" s="4" t="s">
        <v>750</v>
      </c>
      <c r="D2506" s="4" t="s">
        <v>2</v>
      </c>
    </row>
    <row r="2507" spans="1:4" ht="15.75" x14ac:dyDescent="0.25">
      <c r="A2507" s="4" t="s">
        <v>2547</v>
      </c>
      <c r="B2507" s="22">
        <v>22216</v>
      </c>
      <c r="C2507" s="4" t="s">
        <v>751</v>
      </c>
      <c r="D2507" s="4" t="s">
        <v>5</v>
      </c>
    </row>
    <row r="2508" spans="1:4" ht="15.75" x14ac:dyDescent="0.25">
      <c r="A2508" s="4" t="s">
        <v>2547</v>
      </c>
      <c r="B2508" s="22">
        <v>37630</v>
      </c>
      <c r="C2508" s="4" t="s">
        <v>752</v>
      </c>
      <c r="D2508" s="4" t="s">
        <v>5</v>
      </c>
    </row>
    <row r="2509" spans="1:4" ht="15.75" x14ac:dyDescent="0.25">
      <c r="A2509" s="4" t="s">
        <v>2537</v>
      </c>
      <c r="B2509" s="4">
        <v>90431</v>
      </c>
      <c r="C2509" s="4" t="s">
        <v>2522</v>
      </c>
      <c r="D2509" s="4" t="s">
        <v>2</v>
      </c>
    </row>
    <row r="2510" spans="1:4" ht="15.75" x14ac:dyDescent="0.25">
      <c r="A2510" s="4" t="s">
        <v>2537</v>
      </c>
      <c r="B2510" s="4">
        <v>90429</v>
      </c>
      <c r="C2510" s="4" t="s">
        <v>2521</v>
      </c>
      <c r="D2510" s="4" t="s">
        <v>2</v>
      </c>
    </row>
    <row r="2511" spans="1:4" ht="15.75" x14ac:dyDescent="0.25">
      <c r="A2511" s="4" t="s">
        <v>2537</v>
      </c>
      <c r="B2511" s="4">
        <v>90433</v>
      </c>
      <c r="C2511" s="4" t="s">
        <v>2479</v>
      </c>
      <c r="D2511" s="4" t="s">
        <v>2</v>
      </c>
    </row>
    <row r="2512" spans="1:4" ht="15.75" x14ac:dyDescent="0.25">
      <c r="A2512" s="4" t="s">
        <v>2537</v>
      </c>
      <c r="B2512" s="4">
        <v>90428</v>
      </c>
      <c r="C2512" s="4" t="s">
        <v>2481</v>
      </c>
      <c r="D2512" s="4" t="s">
        <v>2</v>
      </c>
    </row>
    <row r="2513" spans="1:4" ht="15.75" x14ac:dyDescent="0.25">
      <c r="A2513" s="4" t="s">
        <v>2537</v>
      </c>
      <c r="B2513" s="4">
        <v>90436</v>
      </c>
      <c r="C2513" s="4" t="s">
        <v>2482</v>
      </c>
      <c r="D2513" s="4" t="s">
        <v>2</v>
      </c>
    </row>
    <row r="2514" spans="1:4" ht="15.75" x14ac:dyDescent="0.25">
      <c r="A2514" s="4" t="s">
        <v>2537</v>
      </c>
      <c r="B2514" s="4">
        <v>90435</v>
      </c>
      <c r="C2514" s="4" t="s">
        <v>2483</v>
      </c>
      <c r="D2514" s="4" t="s">
        <v>2</v>
      </c>
    </row>
    <row r="2515" spans="1:4" ht="15.75" x14ac:dyDescent="0.25">
      <c r="A2515" s="4" t="s">
        <v>2537</v>
      </c>
      <c r="B2515" s="4">
        <v>90439</v>
      </c>
      <c r="C2515" s="4" t="s">
        <v>2484</v>
      </c>
      <c r="D2515" s="4" t="s">
        <v>2</v>
      </c>
    </row>
    <row r="2516" spans="1:4" ht="15.75" x14ac:dyDescent="0.25">
      <c r="A2516" s="4" t="s">
        <v>2537</v>
      </c>
      <c r="B2516" s="4">
        <v>90438</v>
      </c>
      <c r="C2516" s="4" t="s">
        <v>2485</v>
      </c>
      <c r="D2516" s="4" t="s">
        <v>2</v>
      </c>
    </row>
    <row r="2517" spans="1:4" ht="15.75" x14ac:dyDescent="0.25">
      <c r="A2517" s="4" t="s">
        <v>2537</v>
      </c>
      <c r="B2517" s="4">
        <v>90434</v>
      </c>
      <c r="C2517" s="4" t="s">
        <v>2486</v>
      </c>
      <c r="D2517" s="4" t="s">
        <v>2</v>
      </c>
    </row>
    <row r="2518" spans="1:4" ht="15.75" x14ac:dyDescent="0.25">
      <c r="A2518" s="4" t="s">
        <v>2537</v>
      </c>
      <c r="B2518" s="22">
        <v>90430</v>
      </c>
      <c r="C2518" s="4" t="s">
        <v>793</v>
      </c>
      <c r="D2518" s="4" t="s">
        <v>2</v>
      </c>
    </row>
    <row r="2519" spans="1:4" ht="15.75" x14ac:dyDescent="0.25">
      <c r="A2519" s="4" t="s">
        <v>2537</v>
      </c>
      <c r="B2519" s="4">
        <v>90581</v>
      </c>
      <c r="C2519" s="4" t="s">
        <v>795</v>
      </c>
      <c r="D2519" s="4" t="s">
        <v>5</v>
      </c>
    </row>
    <row r="2520" spans="1:4" ht="15.75" x14ac:dyDescent="0.25">
      <c r="A2520" s="4" t="s">
        <v>2535</v>
      </c>
      <c r="B2520" s="22">
        <v>90374</v>
      </c>
      <c r="C2520" s="4" t="s">
        <v>891</v>
      </c>
      <c r="D2520" s="4" t="s">
        <v>2</v>
      </c>
    </row>
    <row r="2521" spans="1:4" ht="15.75" x14ac:dyDescent="0.25">
      <c r="A2521" s="4" t="s">
        <v>2535</v>
      </c>
      <c r="B2521" s="22">
        <v>90372</v>
      </c>
      <c r="C2521" s="4" t="s">
        <v>895</v>
      </c>
      <c r="D2521" s="4" t="s">
        <v>2</v>
      </c>
    </row>
    <row r="2522" spans="1:4" ht="15.75" x14ac:dyDescent="0.25">
      <c r="A2522" s="4" t="s">
        <v>2535</v>
      </c>
      <c r="B2522" s="22">
        <v>90373</v>
      </c>
      <c r="C2522" s="4" t="s">
        <v>897</v>
      </c>
      <c r="D2522" s="4" t="s">
        <v>2</v>
      </c>
    </row>
    <row r="2523" spans="1:4" ht="15.75" x14ac:dyDescent="0.25">
      <c r="A2523" s="4" t="s">
        <v>2535</v>
      </c>
      <c r="B2523" s="22">
        <v>90360</v>
      </c>
      <c r="C2523" s="4" t="s">
        <v>908</v>
      </c>
      <c r="D2523" s="4" t="s">
        <v>2</v>
      </c>
    </row>
    <row r="2524" spans="1:4" ht="15.75" x14ac:dyDescent="0.25">
      <c r="A2524" s="4" t="s">
        <v>2535</v>
      </c>
      <c r="B2524" s="22">
        <v>90361</v>
      </c>
      <c r="C2524" s="4" t="s">
        <v>910</v>
      </c>
      <c r="D2524" s="4" t="s">
        <v>2</v>
      </c>
    </row>
    <row r="2525" spans="1:4" ht="15.75" x14ac:dyDescent="0.25">
      <c r="A2525" s="4" t="s">
        <v>2535</v>
      </c>
      <c r="B2525" s="22">
        <v>90362</v>
      </c>
      <c r="C2525" s="4" t="s">
        <v>912</v>
      </c>
      <c r="D2525" s="4" t="s">
        <v>2</v>
      </c>
    </row>
    <row r="2526" spans="1:4" ht="15.75" x14ac:dyDescent="0.25">
      <c r="A2526" s="4" t="s">
        <v>2535</v>
      </c>
      <c r="B2526" s="22">
        <v>90363</v>
      </c>
      <c r="C2526" s="4" t="s">
        <v>914</v>
      </c>
      <c r="D2526" s="4" t="s">
        <v>2</v>
      </c>
    </row>
    <row r="2527" spans="1:4" ht="15.75" x14ac:dyDescent="0.25">
      <c r="A2527" s="4" t="s">
        <v>2535</v>
      </c>
      <c r="B2527" s="22">
        <v>90364</v>
      </c>
      <c r="C2527" s="4" t="s">
        <v>916</v>
      </c>
      <c r="D2527" s="4" t="s">
        <v>2</v>
      </c>
    </row>
    <row r="2528" spans="1:4" ht="15.75" x14ac:dyDescent="0.25">
      <c r="A2528" s="4" t="s">
        <v>2535</v>
      </c>
      <c r="B2528" s="22">
        <v>90365</v>
      </c>
      <c r="C2528" s="4" t="s">
        <v>918</v>
      </c>
      <c r="D2528" s="4" t="s">
        <v>2</v>
      </c>
    </row>
    <row r="2529" spans="1:4" ht="15.75" x14ac:dyDescent="0.25">
      <c r="A2529" s="4" t="s">
        <v>2535</v>
      </c>
      <c r="B2529" s="22">
        <v>90366</v>
      </c>
      <c r="C2529" s="4" t="s">
        <v>920</v>
      </c>
      <c r="D2529" s="4" t="s">
        <v>2</v>
      </c>
    </row>
    <row r="2530" spans="1:4" ht="15.75" x14ac:dyDescent="0.25">
      <c r="A2530" s="4" t="s">
        <v>2535</v>
      </c>
      <c r="B2530" s="22">
        <v>90367</v>
      </c>
      <c r="C2530" s="4" t="s">
        <v>922</v>
      </c>
      <c r="D2530" s="4" t="s">
        <v>2</v>
      </c>
    </row>
    <row r="2531" spans="1:4" ht="15.75" x14ac:dyDescent="0.25">
      <c r="A2531" s="4" t="s">
        <v>2535</v>
      </c>
      <c r="B2531" s="22">
        <v>90368</v>
      </c>
      <c r="C2531" s="4" t="s">
        <v>924</v>
      </c>
      <c r="D2531" s="4" t="s">
        <v>2</v>
      </c>
    </row>
    <row r="2532" spans="1:4" ht="15.75" x14ac:dyDescent="0.25">
      <c r="A2532" s="4" t="s">
        <v>2535</v>
      </c>
      <c r="B2532" s="22">
        <v>90369</v>
      </c>
      <c r="C2532" s="4" t="s">
        <v>901</v>
      </c>
      <c r="D2532" s="4" t="s">
        <v>2</v>
      </c>
    </row>
    <row r="2533" spans="1:4" ht="15.75" x14ac:dyDescent="0.25">
      <c r="A2533" s="4" t="s">
        <v>2535</v>
      </c>
      <c r="B2533" s="22">
        <v>90381</v>
      </c>
      <c r="C2533" s="4" t="s">
        <v>926</v>
      </c>
      <c r="D2533" s="4" t="s">
        <v>2</v>
      </c>
    </row>
    <row r="2534" spans="1:4" ht="15.75" x14ac:dyDescent="0.25">
      <c r="A2534" s="4" t="s">
        <v>2535</v>
      </c>
      <c r="B2534" s="22">
        <v>90370</v>
      </c>
      <c r="C2534" s="4" t="s">
        <v>928</v>
      </c>
      <c r="D2534" s="4" t="s">
        <v>2</v>
      </c>
    </row>
    <row r="2535" spans="1:4" ht="15.75" x14ac:dyDescent="0.25">
      <c r="A2535" s="4" t="s">
        <v>2535</v>
      </c>
      <c r="B2535" s="22">
        <v>90371</v>
      </c>
      <c r="C2535" s="4" t="s">
        <v>906</v>
      </c>
      <c r="D2535" s="4" t="s">
        <v>2</v>
      </c>
    </row>
    <row r="2536" spans="1:4" ht="15.75" x14ac:dyDescent="0.25">
      <c r="A2536" s="4" t="s">
        <v>2535</v>
      </c>
      <c r="B2536" s="4">
        <v>38508</v>
      </c>
      <c r="C2536" s="4" t="s">
        <v>2492</v>
      </c>
      <c r="D2536" s="4" t="s">
        <v>5</v>
      </c>
    </row>
    <row r="2537" spans="1:4" ht="15.75" x14ac:dyDescent="0.25">
      <c r="A2537" s="4" t="s">
        <v>2535</v>
      </c>
      <c r="B2537" s="4">
        <v>91051</v>
      </c>
      <c r="C2537" s="4" t="s">
        <v>931</v>
      </c>
      <c r="D2537" s="4" t="s">
        <v>2</v>
      </c>
    </row>
    <row r="2538" spans="1:4" ht="15.75" x14ac:dyDescent="0.25">
      <c r="A2538" s="4" t="s">
        <v>2534</v>
      </c>
      <c r="B2538" s="4">
        <v>690465</v>
      </c>
      <c r="C2538" s="4" t="s">
        <v>991</v>
      </c>
      <c r="D2538" s="4" t="s">
        <v>2</v>
      </c>
    </row>
    <row r="2539" spans="1:4" ht="15.75" x14ac:dyDescent="0.25">
      <c r="A2539" s="4" t="s">
        <v>2534</v>
      </c>
      <c r="B2539" s="22">
        <v>90184</v>
      </c>
      <c r="C2539" s="4" t="s">
        <v>2662</v>
      </c>
      <c r="D2539" s="4" t="s">
        <v>5</v>
      </c>
    </row>
    <row r="2540" spans="1:4" ht="15.75" x14ac:dyDescent="0.25">
      <c r="A2540" s="4" t="s">
        <v>2534</v>
      </c>
      <c r="B2540" s="22">
        <v>90185</v>
      </c>
      <c r="C2540" s="4" t="s">
        <v>2663</v>
      </c>
      <c r="D2540" s="4" t="s">
        <v>5</v>
      </c>
    </row>
    <row r="2541" spans="1:4" ht="15.75" x14ac:dyDescent="0.25">
      <c r="A2541" s="4" t="s">
        <v>2534</v>
      </c>
      <c r="B2541" s="22">
        <v>90186</v>
      </c>
      <c r="C2541" s="4" t="s">
        <v>2664</v>
      </c>
      <c r="D2541" s="4" t="s">
        <v>5</v>
      </c>
    </row>
    <row r="2542" spans="1:4" ht="15.75" x14ac:dyDescent="0.25">
      <c r="A2542" s="4" t="s">
        <v>2534</v>
      </c>
      <c r="B2542" s="22">
        <v>90187</v>
      </c>
      <c r="C2542" s="4" t="s">
        <v>2665</v>
      </c>
      <c r="D2542" s="4" t="s">
        <v>5</v>
      </c>
    </row>
    <row r="2543" spans="1:4" ht="15.75" x14ac:dyDescent="0.25">
      <c r="A2543" s="4" t="s">
        <v>2534</v>
      </c>
      <c r="B2543" s="22">
        <v>90188</v>
      </c>
      <c r="C2543" s="4" t="s">
        <v>2666</v>
      </c>
      <c r="D2543" s="4" t="s">
        <v>5</v>
      </c>
    </row>
    <row r="2544" spans="1:4" ht="15.75" x14ac:dyDescent="0.25">
      <c r="A2544" s="4" t="s">
        <v>2534</v>
      </c>
      <c r="B2544" s="22">
        <v>90189</v>
      </c>
      <c r="C2544" s="4" t="s">
        <v>2667</v>
      </c>
      <c r="D2544" s="4" t="s">
        <v>5</v>
      </c>
    </row>
    <row r="2545" spans="1:4" ht="15.75" x14ac:dyDescent="0.25">
      <c r="A2545" s="4" t="s">
        <v>2534</v>
      </c>
      <c r="B2545" s="22">
        <v>90190</v>
      </c>
      <c r="C2545" s="4" t="s">
        <v>2668</v>
      </c>
      <c r="D2545" s="4" t="s">
        <v>5</v>
      </c>
    </row>
    <row r="2546" spans="1:4" ht="15.75" x14ac:dyDescent="0.25">
      <c r="A2546" s="4" t="s">
        <v>2534</v>
      </c>
      <c r="B2546" s="22">
        <v>90191</v>
      </c>
      <c r="C2546" s="4" t="s">
        <v>2669</v>
      </c>
      <c r="D2546" s="4" t="s">
        <v>5</v>
      </c>
    </row>
    <row r="2547" spans="1:4" ht="15.75" x14ac:dyDescent="0.25">
      <c r="A2547" s="4" t="s">
        <v>2534</v>
      </c>
      <c r="B2547" s="22">
        <v>90192</v>
      </c>
      <c r="C2547" s="4" t="s">
        <v>2670</v>
      </c>
      <c r="D2547" s="4" t="s">
        <v>5</v>
      </c>
    </row>
    <row r="2548" spans="1:4" ht="15.75" x14ac:dyDescent="0.25">
      <c r="A2548" s="4" t="s">
        <v>2534</v>
      </c>
      <c r="B2548" s="22">
        <v>90196</v>
      </c>
      <c r="C2548" s="4" t="s">
        <v>2671</v>
      </c>
      <c r="D2548" s="4" t="s">
        <v>5</v>
      </c>
    </row>
    <row r="2549" spans="1:4" ht="15.75" x14ac:dyDescent="0.25">
      <c r="A2549" s="4" t="s">
        <v>2534</v>
      </c>
      <c r="B2549" s="22">
        <v>90197</v>
      </c>
      <c r="C2549" s="4" t="s">
        <v>2672</v>
      </c>
      <c r="D2549" s="4" t="s">
        <v>5</v>
      </c>
    </row>
    <row r="2550" spans="1:4" ht="15.75" x14ac:dyDescent="0.25">
      <c r="A2550" s="4" t="s">
        <v>2534</v>
      </c>
      <c r="B2550" s="22">
        <v>90198</v>
      </c>
      <c r="C2550" s="4" t="s">
        <v>2673</v>
      </c>
      <c r="D2550" s="4" t="s">
        <v>5</v>
      </c>
    </row>
    <row r="2551" spans="1:4" ht="15.75" x14ac:dyDescent="0.25">
      <c r="A2551" s="4" t="s">
        <v>2534</v>
      </c>
      <c r="B2551" s="22">
        <v>90199</v>
      </c>
      <c r="C2551" s="4" t="s">
        <v>2674</v>
      </c>
      <c r="D2551" s="4" t="s">
        <v>5</v>
      </c>
    </row>
    <row r="2552" spans="1:4" ht="15.75" x14ac:dyDescent="0.25">
      <c r="A2552" s="4" t="s">
        <v>2534</v>
      </c>
      <c r="B2552" s="22">
        <v>90200</v>
      </c>
      <c r="C2552" s="4" t="s">
        <v>2675</v>
      </c>
      <c r="D2552" s="4" t="s">
        <v>5</v>
      </c>
    </row>
    <row r="2553" spans="1:4" ht="15.75" x14ac:dyDescent="0.25">
      <c r="A2553" s="4" t="s">
        <v>2534</v>
      </c>
      <c r="B2553" s="22">
        <v>90201</v>
      </c>
      <c r="C2553" s="4" t="s">
        <v>2676</v>
      </c>
      <c r="D2553" s="4" t="s">
        <v>5</v>
      </c>
    </row>
    <row r="2554" spans="1:4" ht="15.75" x14ac:dyDescent="0.25">
      <c r="A2554" s="4" t="s">
        <v>2534</v>
      </c>
      <c r="B2554" s="22">
        <v>90202</v>
      </c>
      <c r="C2554" s="4" t="s">
        <v>2677</v>
      </c>
      <c r="D2554" s="4" t="s">
        <v>5</v>
      </c>
    </row>
    <row r="2555" spans="1:4" ht="15.75" x14ac:dyDescent="0.25">
      <c r="A2555" s="4" t="s">
        <v>2534</v>
      </c>
      <c r="B2555" s="22">
        <v>90203</v>
      </c>
      <c r="C2555" s="4" t="s">
        <v>2678</v>
      </c>
      <c r="D2555" s="4" t="s">
        <v>5</v>
      </c>
    </row>
    <row r="2556" spans="1:4" ht="15.75" x14ac:dyDescent="0.25">
      <c r="A2556" s="4" t="s">
        <v>2534</v>
      </c>
      <c r="B2556" s="22">
        <v>90204</v>
      </c>
      <c r="C2556" s="4" t="s">
        <v>2679</v>
      </c>
      <c r="D2556" s="4" t="s">
        <v>5</v>
      </c>
    </row>
    <row r="2557" spans="1:4" ht="15.75" x14ac:dyDescent="0.25">
      <c r="A2557" s="4" t="s">
        <v>2534</v>
      </c>
      <c r="B2557" s="22">
        <v>90205</v>
      </c>
      <c r="C2557" s="4" t="s">
        <v>2680</v>
      </c>
      <c r="D2557" s="4" t="s">
        <v>5</v>
      </c>
    </row>
    <row r="2558" spans="1:4" ht="15.75" x14ac:dyDescent="0.25">
      <c r="A2558" s="4" t="s">
        <v>2534</v>
      </c>
      <c r="B2558" s="22">
        <v>90206</v>
      </c>
      <c r="C2558" s="4" t="s">
        <v>2681</v>
      </c>
      <c r="D2558" s="4" t="s">
        <v>5</v>
      </c>
    </row>
    <row r="2559" spans="1:4" ht="15.75" x14ac:dyDescent="0.25">
      <c r="A2559" s="4" t="s">
        <v>2534</v>
      </c>
      <c r="B2559" s="4">
        <v>90183</v>
      </c>
      <c r="C2559" s="4" t="s">
        <v>2041</v>
      </c>
      <c r="D2559" s="4" t="s">
        <v>5</v>
      </c>
    </row>
    <row r="2560" spans="1:4" ht="15.75" x14ac:dyDescent="0.25">
      <c r="A2560" s="4" t="s">
        <v>2534</v>
      </c>
      <c r="B2560" s="4">
        <v>37671</v>
      </c>
      <c r="C2560" s="4" t="s">
        <v>2052</v>
      </c>
      <c r="D2560" s="4" t="s">
        <v>5</v>
      </c>
    </row>
    <row r="2561" spans="1:4" ht="15.75" x14ac:dyDescent="0.25">
      <c r="A2561" s="4" t="s">
        <v>2534</v>
      </c>
      <c r="B2561" s="4">
        <v>22842</v>
      </c>
      <c r="C2561" s="4" t="s">
        <v>2056</v>
      </c>
      <c r="D2561" s="4" t="s">
        <v>5</v>
      </c>
    </row>
    <row r="2562" spans="1:4" ht="15.75" x14ac:dyDescent="0.25">
      <c r="A2562" s="4" t="s">
        <v>2534</v>
      </c>
      <c r="B2562" s="4">
        <v>670106</v>
      </c>
      <c r="C2562" s="4" t="s">
        <v>2057</v>
      </c>
      <c r="D2562" s="4" t="s">
        <v>5</v>
      </c>
    </row>
    <row r="2563" spans="1:4" ht="15.75" x14ac:dyDescent="0.25">
      <c r="A2563" s="4" t="s">
        <v>2534</v>
      </c>
      <c r="B2563" s="4">
        <v>22098</v>
      </c>
      <c r="C2563" s="4" t="s">
        <v>2059</v>
      </c>
      <c r="D2563" s="4" t="s">
        <v>5</v>
      </c>
    </row>
    <row r="2564" spans="1:4" ht="15.75" x14ac:dyDescent="0.25">
      <c r="A2564" s="4" t="s">
        <v>2534</v>
      </c>
      <c r="B2564" s="4">
        <v>22100</v>
      </c>
      <c r="C2564" s="4" t="s">
        <v>2060</v>
      </c>
      <c r="D2564" s="4" t="s">
        <v>5</v>
      </c>
    </row>
    <row r="2565" spans="1:4" ht="15.75" x14ac:dyDescent="0.25">
      <c r="A2565" s="4" t="s">
        <v>2534</v>
      </c>
      <c r="B2565" s="4">
        <v>90194</v>
      </c>
      <c r="C2565" s="4" t="s">
        <v>2066</v>
      </c>
      <c r="D2565" s="4" t="s">
        <v>5</v>
      </c>
    </row>
    <row r="2566" spans="1:4" ht="15.75" x14ac:dyDescent="0.25">
      <c r="A2566" s="4" t="s">
        <v>2534</v>
      </c>
      <c r="B2566" s="4">
        <v>90195</v>
      </c>
      <c r="C2566" s="4" t="s">
        <v>2068</v>
      </c>
      <c r="D2566" s="4" t="s">
        <v>5</v>
      </c>
    </row>
    <row r="2567" spans="1:4" ht="15.75" x14ac:dyDescent="0.25">
      <c r="A2567" s="4" t="s">
        <v>2534</v>
      </c>
      <c r="B2567" s="4">
        <v>22083</v>
      </c>
      <c r="C2567" s="4" t="s">
        <v>2070</v>
      </c>
      <c r="D2567" s="4" t="s">
        <v>5</v>
      </c>
    </row>
    <row r="2568" spans="1:4" ht="15.75" x14ac:dyDescent="0.25">
      <c r="A2568" s="4" t="s">
        <v>2534</v>
      </c>
      <c r="B2568" s="4">
        <v>22289</v>
      </c>
      <c r="C2568" s="4" t="s">
        <v>2073</v>
      </c>
      <c r="D2568" s="4" t="s">
        <v>5</v>
      </c>
    </row>
    <row r="2569" spans="1:4" ht="15.75" x14ac:dyDescent="0.25">
      <c r="A2569" s="4" t="s">
        <v>2534</v>
      </c>
      <c r="B2569" s="4">
        <v>35394</v>
      </c>
      <c r="C2569" s="4" t="s">
        <v>2074</v>
      </c>
      <c r="D2569" s="4" t="s">
        <v>5</v>
      </c>
    </row>
    <row r="2570" spans="1:4" ht="15.75" x14ac:dyDescent="0.25">
      <c r="A2570" s="4" t="s">
        <v>2534</v>
      </c>
      <c r="B2570" s="4">
        <v>639855</v>
      </c>
      <c r="C2570" s="4" t="s">
        <v>2075</v>
      </c>
      <c r="D2570" s="4" t="s">
        <v>5</v>
      </c>
    </row>
    <row r="2571" spans="1:4" ht="15.75" x14ac:dyDescent="0.25">
      <c r="A2571" s="4" t="s">
        <v>2534</v>
      </c>
      <c r="B2571" s="4">
        <v>35433</v>
      </c>
      <c r="C2571" s="4" t="s">
        <v>2076</v>
      </c>
      <c r="D2571" s="4" t="s">
        <v>5</v>
      </c>
    </row>
    <row r="2572" spans="1:4" ht="15.75" x14ac:dyDescent="0.25">
      <c r="A2572" s="4" t="s">
        <v>2534</v>
      </c>
      <c r="B2572" s="4">
        <v>37668</v>
      </c>
      <c r="C2572" s="4" t="s">
        <v>2077</v>
      </c>
      <c r="D2572" s="4" t="s">
        <v>5</v>
      </c>
    </row>
    <row r="2573" spans="1:4" ht="15.75" x14ac:dyDescent="0.25">
      <c r="A2573" s="4" t="s">
        <v>2534</v>
      </c>
      <c r="B2573" s="4">
        <v>22760</v>
      </c>
      <c r="C2573" s="4" t="s">
        <v>2082</v>
      </c>
      <c r="D2573" s="4" t="s">
        <v>5</v>
      </c>
    </row>
    <row r="2574" spans="1:4" ht="15.75" x14ac:dyDescent="0.25">
      <c r="A2574" s="4" t="s">
        <v>2534</v>
      </c>
      <c r="B2574" s="4">
        <v>22716</v>
      </c>
      <c r="C2574" s="4" t="s">
        <v>2083</v>
      </c>
      <c r="D2574" s="4" t="s">
        <v>5</v>
      </c>
    </row>
    <row r="2575" spans="1:4" ht="15.75" x14ac:dyDescent="0.25">
      <c r="A2575" s="4" t="s">
        <v>2534</v>
      </c>
      <c r="B2575" s="4">
        <v>90193</v>
      </c>
      <c r="C2575" s="4" t="s">
        <v>2085</v>
      </c>
      <c r="D2575" s="4" t="s">
        <v>5</v>
      </c>
    </row>
    <row r="2576" spans="1:4" ht="15.75" x14ac:dyDescent="0.25">
      <c r="A2576" s="4" t="s">
        <v>2534</v>
      </c>
      <c r="B2576" s="4">
        <v>22239</v>
      </c>
      <c r="C2576" s="4" t="s">
        <v>2098</v>
      </c>
      <c r="D2576" s="4" t="s">
        <v>5</v>
      </c>
    </row>
    <row r="2577" spans="1:4" ht="15.75" x14ac:dyDescent="0.25">
      <c r="A2577" s="4" t="s">
        <v>2534</v>
      </c>
      <c r="B2577" s="4">
        <v>22835</v>
      </c>
      <c r="C2577" s="4" t="s">
        <v>2099</v>
      </c>
      <c r="D2577" s="4" t="s">
        <v>5</v>
      </c>
    </row>
    <row r="2578" spans="1:4" ht="15.75" x14ac:dyDescent="0.25">
      <c r="A2578" s="4" t="s">
        <v>2534</v>
      </c>
      <c r="B2578" s="4">
        <v>22241</v>
      </c>
      <c r="C2578" s="4" t="s">
        <v>2104</v>
      </c>
      <c r="D2578" s="4" t="s">
        <v>5</v>
      </c>
    </row>
    <row r="2579" spans="1:4" ht="15.75" x14ac:dyDescent="0.25">
      <c r="A2579" s="4" t="s">
        <v>2534</v>
      </c>
      <c r="B2579" s="4">
        <v>613796</v>
      </c>
      <c r="C2579" s="4" t="s">
        <v>2105</v>
      </c>
      <c r="D2579" s="4" t="s">
        <v>5</v>
      </c>
    </row>
    <row r="2580" spans="1:4" ht="15.75" x14ac:dyDescent="0.25">
      <c r="A2580" s="4" t="s">
        <v>2534</v>
      </c>
      <c r="B2580" s="4">
        <v>22237</v>
      </c>
      <c r="C2580" s="4" t="s">
        <v>2114</v>
      </c>
      <c r="D2580" s="4" t="s">
        <v>5</v>
      </c>
    </row>
    <row r="2581" spans="1:4" ht="15.75" x14ac:dyDescent="0.25">
      <c r="A2581" s="4" t="s">
        <v>2534</v>
      </c>
      <c r="B2581" s="4">
        <v>91022</v>
      </c>
      <c r="C2581" s="4" t="s">
        <v>2496</v>
      </c>
      <c r="D2581" s="4" t="s">
        <v>5</v>
      </c>
    </row>
    <row r="2582" spans="1:4" ht="15.75" x14ac:dyDescent="0.25">
      <c r="A2582" s="4" t="s">
        <v>2530</v>
      </c>
      <c r="B2582" s="22">
        <v>90540</v>
      </c>
      <c r="C2582" s="4" t="s">
        <v>2682</v>
      </c>
      <c r="D2582" s="4" t="s">
        <v>2</v>
      </c>
    </row>
    <row r="2583" spans="1:4" ht="15.75" x14ac:dyDescent="0.25">
      <c r="A2583" s="4" t="s">
        <v>2530</v>
      </c>
      <c r="B2583" s="22">
        <v>90541</v>
      </c>
      <c r="C2583" s="4" t="s">
        <v>2683</v>
      </c>
      <c r="D2583" s="4" t="s">
        <v>2</v>
      </c>
    </row>
    <row r="2584" spans="1:4" ht="15.75" x14ac:dyDescent="0.25">
      <c r="A2584" s="4" t="s">
        <v>2530</v>
      </c>
      <c r="B2584" s="22">
        <v>90542</v>
      </c>
      <c r="C2584" s="4" t="s">
        <v>2684</v>
      </c>
      <c r="D2584" s="4" t="s">
        <v>2</v>
      </c>
    </row>
    <row r="2585" spans="1:4" ht="15.75" x14ac:dyDescent="0.25">
      <c r="A2585" s="4" t="s">
        <v>2530</v>
      </c>
      <c r="B2585" s="22">
        <v>90543</v>
      </c>
      <c r="C2585" s="4" t="s">
        <v>2685</v>
      </c>
      <c r="D2585" s="4" t="s">
        <v>2</v>
      </c>
    </row>
    <row r="2586" spans="1:4" ht="15.75" x14ac:dyDescent="0.25">
      <c r="A2586" s="4" t="s">
        <v>2530</v>
      </c>
      <c r="B2586" s="22">
        <v>90536</v>
      </c>
      <c r="C2586" s="4" t="s">
        <v>114</v>
      </c>
      <c r="D2586" s="4" t="s">
        <v>2</v>
      </c>
    </row>
    <row r="2587" spans="1:4" ht="15.75" x14ac:dyDescent="0.25">
      <c r="A2587" s="4" t="s">
        <v>2530</v>
      </c>
      <c r="B2587" s="22">
        <v>90544</v>
      </c>
      <c r="C2587" s="4" t="s">
        <v>2686</v>
      </c>
      <c r="D2587" s="4" t="s">
        <v>2</v>
      </c>
    </row>
    <row r="2588" spans="1:4" ht="15.75" x14ac:dyDescent="0.25">
      <c r="A2588" s="4" t="s">
        <v>2530</v>
      </c>
      <c r="B2588" s="22">
        <v>90513</v>
      </c>
      <c r="C2588" s="4" t="s">
        <v>2687</v>
      </c>
      <c r="D2588" s="4" t="s">
        <v>2</v>
      </c>
    </row>
    <row r="2589" spans="1:4" ht="15.75" x14ac:dyDescent="0.25">
      <c r="A2589" s="4" t="s">
        <v>2530</v>
      </c>
      <c r="B2589" s="4">
        <v>90567</v>
      </c>
      <c r="C2589" s="4" t="s">
        <v>2688</v>
      </c>
      <c r="D2589" s="4" t="s">
        <v>5</v>
      </c>
    </row>
    <row r="2590" spans="1:4" ht="15.75" x14ac:dyDescent="0.25">
      <c r="A2590" s="4" t="s">
        <v>2530</v>
      </c>
      <c r="B2590" s="4">
        <v>90568</v>
      </c>
      <c r="C2590" s="4" t="s">
        <v>2689</v>
      </c>
      <c r="D2590" s="4" t="s">
        <v>5</v>
      </c>
    </row>
    <row r="2591" spans="1:4" ht="15.75" x14ac:dyDescent="0.25">
      <c r="A2591" s="4" t="s">
        <v>2531</v>
      </c>
      <c r="B2591" s="4">
        <v>5099</v>
      </c>
      <c r="C2591" s="4" t="s">
        <v>2362</v>
      </c>
      <c r="D2591" s="4" t="s">
        <v>5</v>
      </c>
    </row>
    <row r="2592" spans="1:4" ht="15.75" x14ac:dyDescent="0.25">
      <c r="A2592" s="4" t="s">
        <v>2549</v>
      </c>
      <c r="B2592" s="4">
        <v>42816</v>
      </c>
      <c r="C2592" s="4" t="s">
        <v>859</v>
      </c>
      <c r="D2592" s="4" t="s">
        <v>2</v>
      </c>
    </row>
    <row r="2593" spans="1:4" ht="15.75" x14ac:dyDescent="0.25">
      <c r="A2593" s="4" t="s">
        <v>2533</v>
      </c>
      <c r="B2593" s="4">
        <v>90833</v>
      </c>
      <c r="C2593" s="4" t="s">
        <v>1040</v>
      </c>
      <c r="D2593" s="4" t="s">
        <v>2</v>
      </c>
    </row>
    <row r="2594" spans="1:4" ht="15.75" x14ac:dyDescent="0.25">
      <c r="A2594" s="4" t="s">
        <v>2533</v>
      </c>
      <c r="B2594" s="4">
        <v>90523</v>
      </c>
      <c r="C2594" s="4" t="s">
        <v>2690</v>
      </c>
      <c r="D2594" s="4" t="s">
        <v>2</v>
      </c>
    </row>
    <row r="2595" spans="1:4" ht="15.75" x14ac:dyDescent="0.25">
      <c r="A2595" s="4" t="s">
        <v>2533</v>
      </c>
      <c r="B2595" s="4">
        <v>90522</v>
      </c>
      <c r="C2595" s="4" t="s">
        <v>2691</v>
      </c>
      <c r="D2595" s="4" t="s">
        <v>2</v>
      </c>
    </row>
    <row r="2596" spans="1:4" ht="15.75" x14ac:dyDescent="0.25">
      <c r="A2596" s="4" t="s">
        <v>2533</v>
      </c>
      <c r="B2596" s="4">
        <v>90525</v>
      </c>
      <c r="C2596" s="4" t="s">
        <v>1046</v>
      </c>
      <c r="D2596" s="4" t="s">
        <v>2</v>
      </c>
    </row>
    <row r="2597" spans="1:4" ht="15.75" x14ac:dyDescent="0.25">
      <c r="A2597" s="4" t="s">
        <v>2533</v>
      </c>
      <c r="B2597" s="4">
        <v>90654</v>
      </c>
      <c r="C2597" s="4" t="s">
        <v>2501</v>
      </c>
      <c r="D2597" s="4" t="s">
        <v>2</v>
      </c>
    </row>
    <row r="2598" spans="1:4" ht="15.75" x14ac:dyDescent="0.25">
      <c r="A2598" s="4" t="s">
        <v>2533</v>
      </c>
      <c r="B2598" s="22">
        <v>90427</v>
      </c>
      <c r="C2598" s="4" t="s">
        <v>1049</v>
      </c>
      <c r="D2598" s="4" t="s">
        <v>2</v>
      </c>
    </row>
    <row r="2599" spans="1:4" ht="15.75" x14ac:dyDescent="0.25">
      <c r="A2599" s="4" t="s">
        <v>2533</v>
      </c>
      <c r="B2599" s="22">
        <v>90532</v>
      </c>
      <c r="C2599" s="4" t="s">
        <v>1052</v>
      </c>
      <c r="D2599" s="4" t="s">
        <v>2</v>
      </c>
    </row>
    <row r="2600" spans="1:4" ht="15.75" x14ac:dyDescent="0.25">
      <c r="A2600" s="4" t="s">
        <v>2533</v>
      </c>
      <c r="B2600" s="22">
        <v>90423</v>
      </c>
      <c r="C2600" s="4" t="s">
        <v>2697</v>
      </c>
      <c r="D2600" s="4" t="s">
        <v>2</v>
      </c>
    </row>
    <row r="2601" spans="1:4" ht="15.75" x14ac:dyDescent="0.25">
      <c r="A2601" s="4" t="s">
        <v>2533</v>
      </c>
      <c r="B2601" s="4">
        <v>90801</v>
      </c>
      <c r="C2601" s="4" t="s">
        <v>2499</v>
      </c>
      <c r="D2601" s="4" t="s">
        <v>2</v>
      </c>
    </row>
    <row r="2602" spans="1:4" ht="15.75" x14ac:dyDescent="0.25">
      <c r="A2602" s="4" t="s">
        <v>2532</v>
      </c>
      <c r="B2602" s="4">
        <v>36324</v>
      </c>
      <c r="C2602" s="4" t="s">
        <v>1059</v>
      </c>
      <c r="D2602" s="4" t="s">
        <v>5</v>
      </c>
    </row>
    <row r="2603" spans="1:4" ht="15.75" x14ac:dyDescent="0.25">
      <c r="A2603" s="4" t="s">
        <v>2532</v>
      </c>
      <c r="B2603" s="4">
        <v>90826</v>
      </c>
      <c r="C2603" s="4" t="s">
        <v>477</v>
      </c>
      <c r="D2603" s="4" t="s">
        <v>2</v>
      </c>
    </row>
    <row r="2604" spans="1:4" ht="15.75" x14ac:dyDescent="0.25">
      <c r="A2604" s="4" t="s">
        <v>2532</v>
      </c>
      <c r="B2604" s="4">
        <v>90804</v>
      </c>
      <c r="C2604" s="4" t="s">
        <v>2509</v>
      </c>
      <c r="D2604" s="4" t="s">
        <v>2</v>
      </c>
    </row>
    <row r="2605" spans="1:4" ht="15.75" x14ac:dyDescent="0.25">
      <c r="A2605" s="4" t="s">
        <v>2532</v>
      </c>
      <c r="B2605" s="4">
        <v>90805</v>
      </c>
      <c r="C2605" s="4" t="s">
        <v>2510</v>
      </c>
      <c r="D2605" s="4" t="s">
        <v>2</v>
      </c>
    </row>
    <row r="2606" spans="1:4" ht="15.75" x14ac:dyDescent="0.25">
      <c r="A2606" s="4" t="s">
        <v>2532</v>
      </c>
      <c r="B2606" s="4">
        <v>90333</v>
      </c>
      <c r="C2606" s="4" t="s">
        <v>2511</v>
      </c>
      <c r="D2606" s="4" t="s">
        <v>2</v>
      </c>
    </row>
    <row r="2607" spans="1:4" ht="15.75" x14ac:dyDescent="0.25">
      <c r="A2607" s="4" t="s">
        <v>2532</v>
      </c>
      <c r="B2607" s="4">
        <v>90334</v>
      </c>
      <c r="C2607" s="4" t="s">
        <v>2512</v>
      </c>
      <c r="D2607" s="4" t="s">
        <v>2</v>
      </c>
    </row>
    <row r="2608" spans="1:4" ht="15.75" x14ac:dyDescent="0.25">
      <c r="A2608" s="4" t="s">
        <v>2532</v>
      </c>
      <c r="B2608" s="4">
        <v>90335</v>
      </c>
      <c r="C2608" s="4" t="s">
        <v>2513</v>
      </c>
      <c r="D2608" s="4" t="s">
        <v>2</v>
      </c>
    </row>
    <row r="2609" spans="1:4" ht="15.75" x14ac:dyDescent="0.25">
      <c r="A2609" s="4" t="s">
        <v>2532</v>
      </c>
      <c r="B2609" s="4">
        <v>90337</v>
      </c>
      <c r="C2609" s="4" t="s">
        <v>2516</v>
      </c>
      <c r="D2609" s="4" t="s">
        <v>2</v>
      </c>
    </row>
    <row r="2610" spans="1:4" ht="15.75" x14ac:dyDescent="0.25">
      <c r="A2610" s="4" t="s">
        <v>2532</v>
      </c>
      <c r="B2610" s="4">
        <v>90336</v>
      </c>
      <c r="C2610" s="4" t="s">
        <v>2514</v>
      </c>
      <c r="D2610" s="4" t="s">
        <v>2</v>
      </c>
    </row>
    <row r="2611" spans="1:4" ht="15.75" x14ac:dyDescent="0.25">
      <c r="A2611" s="4" t="s">
        <v>2532</v>
      </c>
      <c r="B2611" s="4">
        <v>90828</v>
      </c>
      <c r="C2611" s="4" t="s">
        <v>2515</v>
      </c>
      <c r="D2611" s="4" t="s">
        <v>2</v>
      </c>
    </row>
    <row r="2612" spans="1:4" ht="15.75" x14ac:dyDescent="0.25">
      <c r="A2612" s="4" t="s">
        <v>2532</v>
      </c>
      <c r="B2612" s="4">
        <v>90829</v>
      </c>
      <c r="C2612" s="4" t="s">
        <v>2517</v>
      </c>
      <c r="D2612" s="4" t="s">
        <v>2</v>
      </c>
    </row>
    <row r="2613" spans="1:4" ht="15.75" x14ac:dyDescent="0.25">
      <c r="A2613" s="4" t="s">
        <v>2532</v>
      </c>
      <c r="B2613" s="4">
        <v>90338</v>
      </c>
      <c r="C2613" s="4" t="s">
        <v>2518</v>
      </c>
      <c r="D2613" s="4" t="s">
        <v>2</v>
      </c>
    </row>
    <row r="2614" spans="1:4" ht="15.75" x14ac:dyDescent="0.25">
      <c r="A2614" s="4" t="s">
        <v>2532</v>
      </c>
      <c r="B2614" s="4">
        <v>90339</v>
      </c>
      <c r="C2614" s="4" t="s">
        <v>2519</v>
      </c>
      <c r="D2614" s="4" t="s">
        <v>2</v>
      </c>
    </row>
    <row r="2615" spans="1:4" ht="15.75" x14ac:dyDescent="0.25">
      <c r="A2615" s="4" t="s">
        <v>2532</v>
      </c>
      <c r="B2615" s="4">
        <v>90493</v>
      </c>
      <c r="C2615" s="4" t="s">
        <v>534</v>
      </c>
      <c r="D2615" s="4" t="s">
        <v>2</v>
      </c>
    </row>
    <row r="2616" spans="1:4" ht="15.75" x14ac:dyDescent="0.25">
      <c r="A2616" s="4" t="s">
        <v>2532</v>
      </c>
      <c r="B2616" s="4">
        <v>22203</v>
      </c>
      <c r="C2616" s="4" t="s">
        <v>1063</v>
      </c>
      <c r="D2616" s="4" t="s">
        <v>5</v>
      </c>
    </row>
    <row r="2617" spans="1:4" ht="15.75" x14ac:dyDescent="0.25">
      <c r="A2617" s="4" t="s">
        <v>2532</v>
      </c>
      <c r="B2617" s="4">
        <v>90340</v>
      </c>
      <c r="C2617" s="4" t="s">
        <v>531</v>
      </c>
      <c r="D2617" s="4" t="s">
        <v>2</v>
      </c>
    </row>
    <row r="2618" spans="1:4" ht="15.75" x14ac:dyDescent="0.25">
      <c r="A2618" s="4" t="s">
        <v>2532</v>
      </c>
      <c r="B2618" s="4">
        <v>90343</v>
      </c>
      <c r="C2618" s="4" t="s">
        <v>1067</v>
      </c>
      <c r="D2618" s="4" t="s">
        <v>2</v>
      </c>
    </row>
    <row r="2619" spans="1:4" ht="15.75" x14ac:dyDescent="0.25">
      <c r="A2619" s="4" t="s">
        <v>2532</v>
      </c>
      <c r="B2619" s="4">
        <v>90341</v>
      </c>
      <c r="C2619" s="4" t="s">
        <v>1068</v>
      </c>
      <c r="D2619" s="4" t="s">
        <v>2</v>
      </c>
    </row>
    <row r="2620" spans="1:4" ht="15.75" x14ac:dyDescent="0.25">
      <c r="A2620" s="4" t="s">
        <v>2532</v>
      </c>
      <c r="B2620" s="4">
        <v>90830</v>
      </c>
      <c r="C2620" s="4" t="s">
        <v>1069</v>
      </c>
      <c r="D2620" s="4" t="s">
        <v>2</v>
      </c>
    </row>
    <row r="2621" spans="1:4" ht="15.75" x14ac:dyDescent="0.25">
      <c r="A2621" s="4" t="s">
        <v>2531</v>
      </c>
      <c r="B2621" s="4">
        <v>90207</v>
      </c>
      <c r="C2621" s="4" t="s">
        <v>889</v>
      </c>
      <c r="D2621" s="4" t="s">
        <v>2</v>
      </c>
    </row>
    <row r="2622" spans="1:4" ht="15.75" x14ac:dyDescent="0.25">
      <c r="A2622" s="4" t="s">
        <v>2531</v>
      </c>
      <c r="B2622" s="22">
        <v>90210</v>
      </c>
      <c r="C2622" s="4" t="s">
        <v>885</v>
      </c>
      <c r="D2622" s="4" t="s">
        <v>2</v>
      </c>
    </row>
    <row r="2623" spans="1:4" ht="15.75" x14ac:dyDescent="0.25">
      <c r="A2623" s="4" t="s">
        <v>2531</v>
      </c>
      <c r="B2623" s="22">
        <v>90212</v>
      </c>
      <c r="C2623" s="4" t="s">
        <v>887</v>
      </c>
      <c r="D2623" s="4" t="s">
        <v>2</v>
      </c>
    </row>
    <row r="2624" spans="1:4" ht="15.75" x14ac:dyDescent="0.25">
      <c r="A2624" s="4" t="s">
        <v>2531</v>
      </c>
      <c r="B2624" s="4">
        <v>90097</v>
      </c>
      <c r="C2624" s="4" t="s">
        <v>2282</v>
      </c>
      <c r="D2624" s="4" t="s">
        <v>5</v>
      </c>
    </row>
    <row r="2625" spans="1:4" ht="15.75" x14ac:dyDescent="0.25">
      <c r="A2625" s="4" t="s">
        <v>2531</v>
      </c>
      <c r="B2625" s="4">
        <v>90079</v>
      </c>
      <c r="C2625" s="4" t="s">
        <v>2334</v>
      </c>
      <c r="D2625" s="4" t="s">
        <v>5</v>
      </c>
    </row>
    <row r="2626" spans="1:4" ht="15.75" x14ac:dyDescent="0.25">
      <c r="A2626" s="4" t="s">
        <v>2531</v>
      </c>
      <c r="B2626" s="4">
        <v>90609</v>
      </c>
      <c r="C2626" s="4" t="s">
        <v>2502</v>
      </c>
      <c r="D2626" s="4" t="s">
        <v>2</v>
      </c>
    </row>
    <row r="2627" spans="1:4" ht="15.75" x14ac:dyDescent="0.25">
      <c r="A2627" s="4" t="s">
        <v>2531</v>
      </c>
      <c r="B2627" s="4">
        <v>690821</v>
      </c>
      <c r="C2627" s="4" t="s">
        <v>2503</v>
      </c>
      <c r="D2627" s="4" t="s">
        <v>2</v>
      </c>
    </row>
    <row r="2628" spans="1:4" ht="15.75" x14ac:dyDescent="0.25">
      <c r="A2628" s="4" t="s">
        <v>2531</v>
      </c>
      <c r="B2628" s="22">
        <v>90048</v>
      </c>
      <c r="C2628" s="4" t="s">
        <v>1075</v>
      </c>
      <c r="D2628" s="4" t="s">
        <v>2</v>
      </c>
    </row>
    <row r="2629" spans="1:4" ht="15.75" x14ac:dyDescent="0.25">
      <c r="A2629" s="4" t="s">
        <v>2531</v>
      </c>
      <c r="B2629" s="22">
        <v>90049</v>
      </c>
      <c r="C2629" s="4" t="s">
        <v>1100</v>
      </c>
      <c r="D2629" s="4" t="s">
        <v>2</v>
      </c>
    </row>
    <row r="2630" spans="1:4" ht="15.75" x14ac:dyDescent="0.25">
      <c r="A2630" s="4" t="s">
        <v>2531</v>
      </c>
      <c r="B2630" s="22">
        <v>90050</v>
      </c>
      <c r="C2630" s="4" t="s">
        <v>1102</v>
      </c>
      <c r="D2630" s="4" t="s">
        <v>2</v>
      </c>
    </row>
    <row r="2631" spans="1:4" ht="15.75" x14ac:dyDescent="0.25">
      <c r="A2631" s="4" t="s">
        <v>2531</v>
      </c>
      <c r="B2631" s="22">
        <v>90051</v>
      </c>
      <c r="C2631" s="4" t="s">
        <v>1104</v>
      </c>
      <c r="D2631" s="4" t="s">
        <v>2</v>
      </c>
    </row>
    <row r="2632" spans="1:4" ht="15.75" x14ac:dyDescent="0.25">
      <c r="A2632" s="4" t="s">
        <v>2531</v>
      </c>
      <c r="B2632" s="22">
        <v>90052</v>
      </c>
      <c r="C2632" s="4" t="s">
        <v>1106</v>
      </c>
      <c r="D2632" s="4" t="s">
        <v>2</v>
      </c>
    </row>
    <row r="2633" spans="1:4" ht="15.75" x14ac:dyDescent="0.25">
      <c r="A2633" s="4" t="s">
        <v>2531</v>
      </c>
      <c r="B2633" s="22">
        <v>90053</v>
      </c>
      <c r="C2633" s="4" t="s">
        <v>1108</v>
      </c>
      <c r="D2633" s="4" t="s">
        <v>2</v>
      </c>
    </row>
    <row r="2634" spans="1:4" ht="15.75" x14ac:dyDescent="0.25">
      <c r="A2634" s="4" t="s">
        <v>2531</v>
      </c>
      <c r="B2634" s="22">
        <v>90054</v>
      </c>
      <c r="C2634" s="4" t="s">
        <v>1077</v>
      </c>
      <c r="D2634" s="4" t="s">
        <v>2</v>
      </c>
    </row>
    <row r="2635" spans="1:4" ht="15.75" x14ac:dyDescent="0.25">
      <c r="A2635" s="4" t="s">
        <v>2531</v>
      </c>
      <c r="B2635" s="22">
        <v>90055</v>
      </c>
      <c r="C2635" s="4" t="s">
        <v>1110</v>
      </c>
      <c r="D2635" s="4" t="s">
        <v>2</v>
      </c>
    </row>
    <row r="2636" spans="1:4" ht="15.75" x14ac:dyDescent="0.25">
      <c r="A2636" s="4" t="s">
        <v>2531</v>
      </c>
      <c r="B2636" s="4">
        <v>90061</v>
      </c>
      <c r="C2636" s="4" t="s">
        <v>1127</v>
      </c>
      <c r="D2636" s="4" t="s">
        <v>2</v>
      </c>
    </row>
    <row r="2637" spans="1:4" ht="15.75" x14ac:dyDescent="0.25">
      <c r="A2637" s="4" t="s">
        <v>2531</v>
      </c>
      <c r="B2637" s="4">
        <v>90062</v>
      </c>
      <c r="C2637" s="4" t="s">
        <v>1091</v>
      </c>
      <c r="D2637" s="4" t="s">
        <v>2</v>
      </c>
    </row>
    <row r="2638" spans="1:4" ht="15.75" x14ac:dyDescent="0.25">
      <c r="A2638" s="4" t="s">
        <v>2531</v>
      </c>
      <c r="B2638" s="22">
        <v>90063</v>
      </c>
      <c r="C2638" s="4" t="s">
        <v>1112</v>
      </c>
      <c r="D2638" s="4" t="s">
        <v>2</v>
      </c>
    </row>
    <row r="2639" spans="1:4" ht="15.75" x14ac:dyDescent="0.25">
      <c r="A2639" s="4" t="s">
        <v>2531</v>
      </c>
      <c r="B2639" s="22">
        <v>90064</v>
      </c>
      <c r="C2639" s="4" t="s">
        <v>1114</v>
      </c>
      <c r="D2639" s="4" t="s">
        <v>2</v>
      </c>
    </row>
    <row r="2640" spans="1:4" ht="15.75" x14ac:dyDescent="0.25">
      <c r="A2640" s="4" t="s">
        <v>2531</v>
      </c>
      <c r="B2640" s="22">
        <v>90065</v>
      </c>
      <c r="C2640" s="4" t="s">
        <v>1116</v>
      </c>
      <c r="D2640" s="4" t="s">
        <v>2</v>
      </c>
    </row>
    <row r="2641" spans="1:4" ht="15.75" x14ac:dyDescent="0.25">
      <c r="A2641" s="4" t="s">
        <v>2531</v>
      </c>
      <c r="B2641" s="22">
        <v>90066</v>
      </c>
      <c r="C2641" s="4" t="s">
        <v>1118</v>
      </c>
      <c r="D2641" s="4" t="s">
        <v>2</v>
      </c>
    </row>
    <row r="2642" spans="1:4" ht="15.75" x14ac:dyDescent="0.25">
      <c r="A2642" s="4" t="s">
        <v>2531</v>
      </c>
      <c r="B2642" s="4">
        <v>90075</v>
      </c>
      <c r="C2642" s="4" t="s">
        <v>1089</v>
      </c>
      <c r="D2642" s="4" t="s">
        <v>2</v>
      </c>
    </row>
    <row r="2643" spans="1:4" ht="15.75" x14ac:dyDescent="0.25">
      <c r="A2643" s="4" t="s">
        <v>2531</v>
      </c>
      <c r="B2643" s="22">
        <v>90078</v>
      </c>
      <c r="C2643" s="4" t="s">
        <v>1079</v>
      </c>
      <c r="D2643" s="4" t="s">
        <v>2</v>
      </c>
    </row>
    <row r="2644" spans="1:4" ht="15.75" x14ac:dyDescent="0.25">
      <c r="A2644" s="4" t="s">
        <v>2531</v>
      </c>
      <c r="B2644" s="22">
        <v>90080</v>
      </c>
      <c r="C2644" s="4" t="s">
        <v>1081</v>
      </c>
      <c r="D2644" s="4" t="s">
        <v>2</v>
      </c>
    </row>
    <row r="2645" spans="1:4" ht="15.75" x14ac:dyDescent="0.25">
      <c r="A2645" s="4" t="s">
        <v>2531</v>
      </c>
      <c r="B2645" s="4">
        <v>90081</v>
      </c>
      <c r="C2645" s="4" t="s">
        <v>1125</v>
      </c>
      <c r="D2645" s="4" t="s">
        <v>2</v>
      </c>
    </row>
    <row r="2646" spans="1:4" ht="15.75" x14ac:dyDescent="0.25">
      <c r="A2646" s="4" t="s">
        <v>2531</v>
      </c>
      <c r="B2646" s="22">
        <v>90082</v>
      </c>
      <c r="C2646" s="4" t="s">
        <v>1122</v>
      </c>
      <c r="D2646" s="4" t="s">
        <v>2</v>
      </c>
    </row>
    <row r="2647" spans="1:4" ht="15.75" x14ac:dyDescent="0.25">
      <c r="A2647" s="4" t="s">
        <v>2531</v>
      </c>
      <c r="B2647" s="22">
        <v>90083</v>
      </c>
      <c r="C2647" s="4" t="s">
        <v>1120</v>
      </c>
      <c r="D2647" s="4" t="s">
        <v>2</v>
      </c>
    </row>
    <row r="2648" spans="1:4" ht="15.75" x14ac:dyDescent="0.25">
      <c r="A2648" s="4" t="s">
        <v>2531</v>
      </c>
      <c r="B2648" s="4">
        <v>90089</v>
      </c>
      <c r="C2648" s="4" t="s">
        <v>1093</v>
      </c>
      <c r="D2648" s="4" t="s">
        <v>2</v>
      </c>
    </row>
    <row r="2649" spans="1:4" ht="15.75" x14ac:dyDescent="0.25">
      <c r="A2649" s="4" t="s">
        <v>2531</v>
      </c>
      <c r="B2649" s="4">
        <v>90094</v>
      </c>
      <c r="C2649" s="4" t="s">
        <v>1071</v>
      </c>
      <c r="D2649" s="4" t="s">
        <v>2</v>
      </c>
    </row>
    <row r="2650" spans="1:4" ht="15.75" x14ac:dyDescent="0.25">
      <c r="A2650" s="4" t="s">
        <v>2531</v>
      </c>
      <c r="B2650" s="4">
        <v>90095</v>
      </c>
      <c r="C2650" s="4" t="s">
        <v>1073</v>
      </c>
      <c r="D2650" s="4" t="s">
        <v>2</v>
      </c>
    </row>
    <row r="2651" spans="1:4" ht="15.75" x14ac:dyDescent="0.25">
      <c r="A2651" s="4" t="s">
        <v>2531</v>
      </c>
      <c r="B2651" s="22">
        <v>90096</v>
      </c>
      <c r="C2651" s="4" t="s">
        <v>1124</v>
      </c>
      <c r="D2651" s="4" t="s">
        <v>2</v>
      </c>
    </row>
    <row r="2652" spans="1:4" ht="15.75" x14ac:dyDescent="0.25">
      <c r="A2652" s="4" t="s">
        <v>2531</v>
      </c>
      <c r="B2652" s="4">
        <v>90077</v>
      </c>
      <c r="C2652" s="4" t="s">
        <v>2367</v>
      </c>
      <c r="D2652" s="4" t="s">
        <v>5</v>
      </c>
    </row>
    <row r="2654" spans="1:4" x14ac:dyDescent="0.25"/>
    <row r="2655" spans="1:4" x14ac:dyDescent="0.25"/>
  </sheetData>
  <phoneticPr fontId="3" type="noConversion"/>
  <conditionalFormatting sqref="B2:B2652">
    <cfRule type="duplicateValues" dxfId="2" priority="561"/>
  </conditionalFormatting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9259FC-F0B5-4492-9405-828443BC81A9}">
  <sheetPr codeName="Planilha11"/>
  <dimension ref="A1:J1663"/>
  <sheetViews>
    <sheetView workbookViewId="0">
      <selection activeCell="H13" sqref="H13"/>
    </sheetView>
  </sheetViews>
  <sheetFormatPr defaultRowHeight="15" x14ac:dyDescent="0.25"/>
  <cols>
    <col min="1" max="1" width="8.7109375" style="2" bestFit="1" customWidth="1"/>
    <col min="2" max="2" width="7.5703125" style="2" bestFit="1" customWidth="1"/>
    <col min="3" max="3" width="16.140625" style="2" customWidth="1"/>
    <col min="4" max="4" width="11.5703125" style="2" bestFit="1" customWidth="1"/>
    <col min="5" max="5" width="14.28515625" style="2" bestFit="1" customWidth="1"/>
    <col min="6" max="6" width="11" style="2" bestFit="1" customWidth="1"/>
    <col min="7" max="7" width="14.140625" style="2" bestFit="1" customWidth="1"/>
    <col min="8" max="8" width="63.42578125" bestFit="1" customWidth="1"/>
    <col min="9" max="9" width="9.85546875" style="2" bestFit="1" customWidth="1"/>
    <col min="10" max="10" width="11.42578125" style="2" bestFit="1" customWidth="1"/>
    <col min="11" max="11" width="16.140625" bestFit="1" customWidth="1"/>
    <col min="12" max="12" width="15" bestFit="1" customWidth="1"/>
  </cols>
  <sheetData>
    <row r="1" spans="1:10" x14ac:dyDescent="0.25">
      <c r="A1" s="13" t="s">
        <v>1141</v>
      </c>
      <c r="B1" s="13" t="s">
        <v>2590</v>
      </c>
      <c r="C1" s="13" t="s">
        <v>2591</v>
      </c>
      <c r="D1" s="13" t="s">
        <v>2592</v>
      </c>
      <c r="E1" s="14" t="s">
        <v>2593</v>
      </c>
      <c r="F1" s="13" t="s">
        <v>2594</v>
      </c>
      <c r="G1" s="14" t="s">
        <v>2602</v>
      </c>
      <c r="H1" s="13" t="s">
        <v>2588</v>
      </c>
      <c r="I1" s="14" t="s">
        <v>2595</v>
      </c>
      <c r="J1" s="14" t="s">
        <v>2596</v>
      </c>
    </row>
    <row r="2" spans="1:10" x14ac:dyDescent="0.25">
      <c r="A2" s="1" t="s">
        <v>2603</v>
      </c>
      <c r="B2" s="1" t="s">
        <v>2597</v>
      </c>
      <c r="C2" s="1" t="s">
        <v>2604</v>
      </c>
      <c r="D2" s="1" t="s">
        <v>2605</v>
      </c>
      <c r="E2" s="15" t="s">
        <v>2606</v>
      </c>
      <c r="F2" s="1" t="s">
        <v>2607</v>
      </c>
      <c r="G2" s="1">
        <v>90257</v>
      </c>
      <c r="H2" s="3" t="str">
        <f>VLOOKUP(G2,[2]GERAL!C:D,2,0)</f>
        <v>CABO ACO COBREADO 7X2,06MM 25MM2 1F</v>
      </c>
      <c r="I2" s="16">
        <v>0.3</v>
      </c>
      <c r="J2" s="17"/>
    </row>
    <row r="3" spans="1:10" x14ac:dyDescent="0.25">
      <c r="A3" s="1" t="s">
        <v>2603</v>
      </c>
      <c r="B3" s="1" t="s">
        <v>2597</v>
      </c>
      <c r="C3" s="1" t="s">
        <v>2604</v>
      </c>
      <c r="D3" s="1" t="s">
        <v>2605</v>
      </c>
      <c r="E3" s="15" t="s">
        <v>2606</v>
      </c>
      <c r="F3" s="1" t="s">
        <v>2607</v>
      </c>
      <c r="G3" s="1">
        <v>90288</v>
      </c>
      <c r="H3" s="3" t="str">
        <f>VLOOKUP(G3,[2]GERAL!C:D,2,0)</f>
        <v>CABO ALUM MULTIPLEX 0,6/1KV XLPE 3F 35MM2+35MM2</v>
      </c>
      <c r="I3" s="16">
        <v>2</v>
      </c>
      <c r="J3" s="17"/>
    </row>
    <row r="4" spans="1:10" x14ac:dyDescent="0.25">
      <c r="A4" s="1" t="s">
        <v>2603</v>
      </c>
      <c r="B4" s="1" t="s">
        <v>2597</v>
      </c>
      <c r="C4" s="1" t="s">
        <v>2604</v>
      </c>
      <c r="D4" s="1" t="s">
        <v>2605</v>
      </c>
      <c r="E4" s="15" t="s">
        <v>2606</v>
      </c>
      <c r="F4" s="1" t="s">
        <v>2607</v>
      </c>
      <c r="G4" s="1">
        <v>90266</v>
      </c>
      <c r="H4" s="3" t="str">
        <f>VLOOKUP(G4,[2]GERAL!C:D,2,0)</f>
        <v>CABO ALUM PROT SPL 50MM2 15,0KV 1F 6 FIOS</v>
      </c>
      <c r="I4" s="16">
        <v>3</v>
      </c>
      <c r="J4" s="17"/>
    </row>
    <row r="5" spans="1:10" x14ac:dyDescent="0.25">
      <c r="A5" s="1" t="s">
        <v>2603</v>
      </c>
      <c r="B5" s="1" t="s">
        <v>2597</v>
      </c>
      <c r="C5" s="1" t="s">
        <v>2604</v>
      </c>
      <c r="D5" s="1" t="s">
        <v>2605</v>
      </c>
      <c r="E5" s="15" t="s">
        <v>2606</v>
      </c>
      <c r="F5" s="1" t="s">
        <v>2607</v>
      </c>
      <c r="G5" s="1">
        <v>90586</v>
      </c>
      <c r="H5" s="3" t="str">
        <f>VLOOKUP(G5,[2]GERAL!C:D,2,0)</f>
        <v>CAPA PROTETORA TRANSF. BUCHA MT 130X145X199MM 15,0/36,2KV</v>
      </c>
      <c r="I5" s="16">
        <v>1</v>
      </c>
      <c r="J5" s="17"/>
    </row>
    <row r="6" spans="1:10" x14ac:dyDescent="0.25">
      <c r="A6" s="1" t="s">
        <v>2603</v>
      </c>
      <c r="B6" s="1" t="s">
        <v>2597</v>
      </c>
      <c r="C6" s="1" t="s">
        <v>2604</v>
      </c>
      <c r="D6" s="1" t="s">
        <v>2605</v>
      </c>
      <c r="E6" s="15" t="s">
        <v>2606</v>
      </c>
      <c r="F6" s="1" t="s">
        <v>2607</v>
      </c>
      <c r="G6" s="1">
        <v>90488</v>
      </c>
      <c r="H6" s="3" t="str">
        <f>VLOOKUP(G6,[2]GERAL!C:D,2,0)</f>
        <v>CARTUCHO FERRAM CONECTOR CUNHA VERMELHO 14,80MM</v>
      </c>
      <c r="I6" s="16">
        <v>1</v>
      </c>
      <c r="J6" s="17"/>
    </row>
    <row r="7" spans="1:10" x14ac:dyDescent="0.25">
      <c r="A7" s="1" t="s">
        <v>2603</v>
      </c>
      <c r="B7" s="1" t="s">
        <v>2597</v>
      </c>
      <c r="C7" s="1" t="s">
        <v>2604</v>
      </c>
      <c r="D7" s="1" t="s">
        <v>2605</v>
      </c>
      <c r="E7" s="15" t="s">
        <v>2606</v>
      </c>
      <c r="F7" s="1" t="s">
        <v>2607</v>
      </c>
      <c r="G7" s="1">
        <v>90471</v>
      </c>
      <c r="H7" s="3" t="str">
        <f>VLOOKUP(G7,[2]GERAL!C:D,2,0)</f>
        <v>CONECTOR CUN MPLX 25-35CU16-25 880557-1</v>
      </c>
      <c r="I7" s="16">
        <v>2</v>
      </c>
      <c r="J7" s="17"/>
    </row>
    <row r="8" spans="1:10" x14ac:dyDescent="0.25">
      <c r="A8" s="1" t="s">
        <v>2603</v>
      </c>
      <c r="B8" s="1" t="s">
        <v>2597</v>
      </c>
      <c r="C8" s="1" t="s">
        <v>2604</v>
      </c>
      <c r="D8" s="1" t="s">
        <v>2605</v>
      </c>
      <c r="E8" s="15" t="s">
        <v>2606</v>
      </c>
      <c r="F8" s="1" t="s">
        <v>2607</v>
      </c>
      <c r="G8" s="1">
        <v>90797</v>
      </c>
      <c r="H8" s="3" t="str">
        <f>VLOOKUP(G8,[2]GERAL!C:D,2,0)</f>
        <v>CONECTOR CUNHA C-C ALUM  6,55-10,11MM/05,18-08,38MM VM</v>
      </c>
      <c r="I8" s="16">
        <v>1</v>
      </c>
      <c r="J8" s="17"/>
    </row>
    <row r="9" spans="1:10" x14ac:dyDescent="0.25">
      <c r="A9" s="1" t="s">
        <v>2603</v>
      </c>
      <c r="B9" s="1" t="s">
        <v>2597</v>
      </c>
      <c r="C9" s="1" t="s">
        <v>2604</v>
      </c>
      <c r="D9" s="1" t="s">
        <v>2605</v>
      </c>
      <c r="E9" s="15" t="s">
        <v>2606</v>
      </c>
      <c r="F9" s="1" t="s">
        <v>2607</v>
      </c>
      <c r="G9" s="1">
        <v>90353</v>
      </c>
      <c r="H9" s="3" t="str">
        <f>VLOOKUP(G9,[2]GERAL!C:D,2,0)</f>
        <v>CONECTOR DER PERF SIMPLES TERMOPL 16-120MM2/ 4-35MM2</v>
      </c>
      <c r="I9" s="16">
        <v>4</v>
      </c>
      <c r="J9" s="17"/>
    </row>
    <row r="10" spans="1:10" x14ac:dyDescent="0.25">
      <c r="A10" s="1" t="s">
        <v>2603</v>
      </c>
      <c r="B10" s="1" t="s">
        <v>2597</v>
      </c>
      <c r="C10" s="1" t="s">
        <v>2604</v>
      </c>
      <c r="D10" s="1" t="s">
        <v>2605</v>
      </c>
      <c r="E10" s="15" t="s">
        <v>2606</v>
      </c>
      <c r="F10" s="1" t="s">
        <v>2607</v>
      </c>
      <c r="G10" s="1">
        <v>90207</v>
      </c>
      <c r="H10" s="3" t="str">
        <f>VLOOKUP(G10,[2]GERAL!C:D,2,0)</f>
        <v>PARA RAIO BAIXA TENSAO POLIMERICO 127V</v>
      </c>
      <c r="I10" s="16">
        <v>2</v>
      </c>
      <c r="J10" s="17">
        <v>2</v>
      </c>
    </row>
    <row r="11" spans="1:10" x14ac:dyDescent="0.25">
      <c r="A11" s="1" t="s">
        <v>2603</v>
      </c>
      <c r="B11" s="1" t="s">
        <v>2597</v>
      </c>
      <c r="C11" s="1" t="s">
        <v>2604</v>
      </c>
      <c r="D11" s="1" t="s">
        <v>2605</v>
      </c>
      <c r="E11" s="15" t="s">
        <v>2606</v>
      </c>
      <c r="F11" s="1" t="s">
        <v>2607</v>
      </c>
      <c r="G11" s="1">
        <v>90210</v>
      </c>
      <c r="H11" s="3" t="str">
        <f>VLOOKUP(G11,[2]GERAL!C:D,2,0)</f>
        <v>PARA RAIO DISTR POLIM 13,8KV OX ZN 10KA S/CENTELHADOR</v>
      </c>
      <c r="I11" s="16">
        <v>1</v>
      </c>
      <c r="J11" s="17">
        <v>1</v>
      </c>
    </row>
    <row r="12" spans="1:10" x14ac:dyDescent="0.25">
      <c r="A12" s="1" t="s">
        <v>2603</v>
      </c>
      <c r="B12" s="1" t="s">
        <v>2597</v>
      </c>
      <c r="C12" s="1" t="s">
        <v>2604</v>
      </c>
      <c r="D12" s="1" t="s">
        <v>2605</v>
      </c>
      <c r="E12" s="15" t="s">
        <v>2606</v>
      </c>
      <c r="F12" s="1" t="s">
        <v>2607</v>
      </c>
      <c r="G12" s="1">
        <v>5216</v>
      </c>
      <c r="H12" s="3" t="str">
        <f>VLOOKUP(G12,[2]GERAL!C:D,2,0)</f>
        <v>PARAFUSO CAB AB ZI 12,7X40MM AR POR Q</v>
      </c>
      <c r="I12" s="16">
        <v>1</v>
      </c>
      <c r="J12" s="17">
        <v>1</v>
      </c>
    </row>
    <row r="13" spans="1:10" x14ac:dyDescent="0.25">
      <c r="A13" s="1" t="s">
        <v>2603</v>
      </c>
      <c r="B13" s="1" t="s">
        <v>2597</v>
      </c>
      <c r="C13" s="1" t="s">
        <v>2604</v>
      </c>
      <c r="D13" s="1" t="s">
        <v>2605</v>
      </c>
      <c r="E13" s="15" t="s">
        <v>2606</v>
      </c>
      <c r="F13" s="1" t="s">
        <v>2607</v>
      </c>
      <c r="G13" s="1">
        <v>90826</v>
      </c>
      <c r="H13" s="3" t="str">
        <f>VLOOKUP(G13,[2]GERAL!C:D,2,0)</f>
        <v>TERMINAL COMPRESSAO ANEL 23,0X 85,00 MM 1 FURO 9,47 MM 50 MM</v>
      </c>
      <c r="I13" s="16">
        <v>2</v>
      </c>
      <c r="J13" s="17"/>
    </row>
    <row r="14" spans="1:10" x14ac:dyDescent="0.25">
      <c r="A14" s="1" t="s">
        <v>2603</v>
      </c>
      <c r="B14" s="1" t="s">
        <v>2597</v>
      </c>
      <c r="C14" s="1" t="s">
        <v>2604</v>
      </c>
      <c r="D14" s="1" t="s">
        <v>2605</v>
      </c>
      <c r="E14" s="15" t="s">
        <v>2606</v>
      </c>
      <c r="F14" s="1" t="s">
        <v>2607</v>
      </c>
      <c r="G14" s="1">
        <v>90334</v>
      </c>
      <c r="H14" s="3" t="str">
        <f>VLOOKUP(G14,[2]GERAL!C:D,2,0)</f>
        <v>TERMINAL COMPRESSÃO CABO/BARRA 25x145mm 2 FUROS 35mm²</v>
      </c>
      <c r="I14" s="16">
        <v>3</v>
      </c>
      <c r="J14" s="17"/>
    </row>
    <row r="15" spans="1:10" x14ac:dyDescent="0.25">
      <c r="A15" s="1" t="s">
        <v>2603</v>
      </c>
      <c r="B15" s="1" t="s">
        <v>2597</v>
      </c>
      <c r="C15" s="1" t="s">
        <v>2604</v>
      </c>
      <c r="D15" s="1" t="s">
        <v>2605</v>
      </c>
      <c r="E15" s="15" t="s">
        <v>2606</v>
      </c>
      <c r="F15" s="1" t="s">
        <v>2607</v>
      </c>
      <c r="G15" s="1">
        <v>90415</v>
      </c>
      <c r="H15" s="3" t="str">
        <f>VLOOKUP(G15,[2]GERAL!C:D,2,0)</f>
        <v>FITA ISOLANTE PT 0,75KV 19MM 10M 1UN</v>
      </c>
      <c r="I15" s="16">
        <v>1</v>
      </c>
      <c r="J15" s="17"/>
    </row>
    <row r="16" spans="1:10" x14ac:dyDescent="0.25">
      <c r="A16" s="1" t="s">
        <v>2603</v>
      </c>
      <c r="B16" s="1" t="s">
        <v>2597</v>
      </c>
      <c r="C16" s="1" t="s">
        <v>2604</v>
      </c>
      <c r="D16" s="1" t="s">
        <v>2605</v>
      </c>
      <c r="E16" s="15" t="s">
        <v>2600</v>
      </c>
      <c r="F16" s="1" t="s">
        <v>2607</v>
      </c>
      <c r="G16" s="1">
        <v>90257</v>
      </c>
      <c r="H16" s="3" t="str">
        <f>VLOOKUP(G16,[2]GERAL!C:D,2,0)</f>
        <v>CABO ACO COBREADO 7X2,06MM 25MM2 1F</v>
      </c>
      <c r="I16" s="16">
        <v>0.3</v>
      </c>
      <c r="J16" s="17"/>
    </row>
    <row r="17" spans="1:10" x14ac:dyDescent="0.25">
      <c r="A17" s="1" t="s">
        <v>2603</v>
      </c>
      <c r="B17" s="1" t="s">
        <v>2597</v>
      </c>
      <c r="C17" s="1" t="s">
        <v>2604</v>
      </c>
      <c r="D17" s="1" t="s">
        <v>2605</v>
      </c>
      <c r="E17" s="15" t="s">
        <v>2600</v>
      </c>
      <c r="F17" s="1" t="s">
        <v>2607</v>
      </c>
      <c r="G17" s="1">
        <v>90288</v>
      </c>
      <c r="H17" s="3" t="str">
        <f>VLOOKUP(G17,[2]GERAL!C:D,2,0)</f>
        <v>CABO ALUM MULTIPLEX 0,6/1KV XLPE 3F 35MM2+35MM2</v>
      </c>
      <c r="I17" s="16">
        <v>2</v>
      </c>
      <c r="J17" s="17"/>
    </row>
    <row r="18" spans="1:10" x14ac:dyDescent="0.25">
      <c r="A18" s="1" t="s">
        <v>2603</v>
      </c>
      <c r="B18" s="1" t="s">
        <v>2597</v>
      </c>
      <c r="C18" s="1" t="s">
        <v>2604</v>
      </c>
      <c r="D18" s="1" t="s">
        <v>2605</v>
      </c>
      <c r="E18" s="15" t="s">
        <v>2600</v>
      </c>
      <c r="F18" s="1" t="s">
        <v>2607</v>
      </c>
      <c r="G18" s="1">
        <v>90266</v>
      </c>
      <c r="H18" s="3" t="str">
        <f>VLOOKUP(G18,[2]GERAL!C:D,2,0)</f>
        <v>CABO ALUM PROT SPL 50MM2 15,0KV 1F 6 FIOS</v>
      </c>
      <c r="I18" s="16">
        <v>3</v>
      </c>
      <c r="J18" s="17"/>
    </row>
    <row r="19" spans="1:10" x14ac:dyDescent="0.25">
      <c r="A19" s="1" t="s">
        <v>2603</v>
      </c>
      <c r="B19" s="1" t="s">
        <v>2597</v>
      </c>
      <c r="C19" s="1" t="s">
        <v>2604</v>
      </c>
      <c r="D19" s="1" t="s">
        <v>2605</v>
      </c>
      <c r="E19" s="15" t="s">
        <v>2600</v>
      </c>
      <c r="F19" s="1" t="s">
        <v>2607</v>
      </c>
      <c r="G19" s="1">
        <v>90586</v>
      </c>
      <c r="H19" s="3" t="str">
        <f>VLOOKUP(G19,[2]GERAL!C:D,2,0)</f>
        <v>CAPA PROTETORA TRANSF. BUCHA MT 130X145X199MM 15,0/36,2KV</v>
      </c>
      <c r="I19" s="16">
        <v>1</v>
      </c>
      <c r="J19" s="17"/>
    </row>
    <row r="20" spans="1:10" x14ac:dyDescent="0.25">
      <c r="A20" s="1" t="s">
        <v>2603</v>
      </c>
      <c r="B20" s="1" t="s">
        <v>2597</v>
      </c>
      <c r="C20" s="1" t="s">
        <v>2604</v>
      </c>
      <c r="D20" s="1" t="s">
        <v>2605</v>
      </c>
      <c r="E20" s="15" t="s">
        <v>2600</v>
      </c>
      <c r="F20" s="1" t="s">
        <v>2607</v>
      </c>
      <c r="G20" s="1">
        <v>90487</v>
      </c>
      <c r="H20" s="3" t="str">
        <f>VLOOKUP(G20,[2]GERAL!C:D,2,0)</f>
        <v>CARTUCHO FERRAM CONECTOR CUNHA AZUL 14,80MM</v>
      </c>
      <c r="I20" s="16">
        <v>3</v>
      </c>
      <c r="J20" s="17"/>
    </row>
    <row r="21" spans="1:10" x14ac:dyDescent="0.25">
      <c r="A21" s="1" t="s">
        <v>2603</v>
      </c>
      <c r="B21" s="1" t="s">
        <v>2597</v>
      </c>
      <c r="C21" s="1" t="s">
        <v>2604</v>
      </c>
      <c r="D21" s="1" t="s">
        <v>2605</v>
      </c>
      <c r="E21" s="15" t="s">
        <v>2600</v>
      </c>
      <c r="F21" s="1" t="s">
        <v>2607</v>
      </c>
      <c r="G21" s="1">
        <v>90471</v>
      </c>
      <c r="H21" s="3" t="str">
        <f>VLOOKUP(G21,[2]GERAL!C:D,2,0)</f>
        <v>CONECTOR CUN MPLX 25-35CU16-25 880557-1</v>
      </c>
      <c r="I21" s="16">
        <v>2</v>
      </c>
      <c r="J21" s="17"/>
    </row>
    <row r="22" spans="1:10" x14ac:dyDescent="0.25">
      <c r="A22" s="1" t="s">
        <v>2603</v>
      </c>
      <c r="B22" s="1" t="s">
        <v>2597</v>
      </c>
      <c r="C22" s="1" t="s">
        <v>2604</v>
      </c>
      <c r="D22" s="1" t="s">
        <v>2605</v>
      </c>
      <c r="E22" s="15" t="s">
        <v>2600</v>
      </c>
      <c r="F22" s="1" t="s">
        <v>2607</v>
      </c>
      <c r="G22" s="1">
        <v>90790</v>
      </c>
      <c r="H22" s="3" t="str">
        <f>VLOOKUP(G22,[2]GERAL!C:D,2,0)</f>
        <v>CONECTOR CUNHA C-C ALUM 09,25-14,53MM/06,55-14,53MM AZ</v>
      </c>
      <c r="I22" s="16">
        <v>3</v>
      </c>
      <c r="J22" s="17"/>
    </row>
    <row r="23" spans="1:10" x14ac:dyDescent="0.25">
      <c r="A23" s="1" t="s">
        <v>2603</v>
      </c>
      <c r="B23" s="1" t="s">
        <v>2597</v>
      </c>
      <c r="C23" s="1" t="s">
        <v>2604</v>
      </c>
      <c r="D23" s="1" t="s">
        <v>2605</v>
      </c>
      <c r="E23" s="15" t="s">
        <v>2600</v>
      </c>
      <c r="F23" s="1" t="s">
        <v>2607</v>
      </c>
      <c r="G23" s="1">
        <v>90353</v>
      </c>
      <c r="H23" s="3" t="str">
        <f>VLOOKUP(G23,[2]GERAL!C:D,2,0)</f>
        <v>CONECTOR DER PERF SIMPLES TERMOPL 16-120MM2/ 4-35MM2</v>
      </c>
      <c r="I23" s="16">
        <v>2</v>
      </c>
      <c r="J23" s="17"/>
    </row>
    <row r="24" spans="1:10" x14ac:dyDescent="0.25">
      <c r="A24" s="1" t="s">
        <v>2603</v>
      </c>
      <c r="B24" s="1" t="s">
        <v>2597</v>
      </c>
      <c r="C24" s="1" t="s">
        <v>2604</v>
      </c>
      <c r="D24" s="1" t="s">
        <v>2605</v>
      </c>
      <c r="E24" s="15" t="s">
        <v>2600</v>
      </c>
      <c r="F24" s="1" t="s">
        <v>2607</v>
      </c>
      <c r="G24" s="1">
        <v>90207</v>
      </c>
      <c r="H24" s="3" t="str">
        <f>VLOOKUP(G24,[2]GERAL!C:D,2,0)</f>
        <v>PARA RAIO BAIXA TENSAO POLIMERICO 127V</v>
      </c>
      <c r="I24" s="16">
        <v>2</v>
      </c>
      <c r="J24" s="17">
        <v>2</v>
      </c>
    </row>
    <row r="25" spans="1:10" x14ac:dyDescent="0.25">
      <c r="A25" s="1" t="s">
        <v>2603</v>
      </c>
      <c r="B25" s="1" t="s">
        <v>2597</v>
      </c>
      <c r="C25" s="1" t="s">
        <v>2604</v>
      </c>
      <c r="D25" s="1" t="s">
        <v>2605</v>
      </c>
      <c r="E25" s="15" t="s">
        <v>2600</v>
      </c>
      <c r="F25" s="1" t="s">
        <v>2607</v>
      </c>
      <c r="G25" s="1">
        <v>90210</v>
      </c>
      <c r="H25" s="3" t="str">
        <f>VLOOKUP(G25,[2]GERAL!C:D,2,0)</f>
        <v>PARA RAIO DISTR POLIM 13,8KV OX ZN 10KA S/CENTELHADOR</v>
      </c>
      <c r="I25" s="16">
        <v>1</v>
      </c>
      <c r="J25" s="17">
        <v>1</v>
      </c>
    </row>
    <row r="26" spans="1:10" x14ac:dyDescent="0.25">
      <c r="A26" s="1" t="s">
        <v>2603</v>
      </c>
      <c r="B26" s="1" t="s">
        <v>2597</v>
      </c>
      <c r="C26" s="1" t="s">
        <v>2604</v>
      </c>
      <c r="D26" s="1" t="s">
        <v>2605</v>
      </c>
      <c r="E26" s="15" t="s">
        <v>2600</v>
      </c>
      <c r="F26" s="1" t="s">
        <v>2607</v>
      </c>
      <c r="G26" s="1">
        <v>5216</v>
      </c>
      <c r="H26" s="3" t="str">
        <f>VLOOKUP(G26,[2]GERAL!C:D,2,0)</f>
        <v>PARAFUSO CAB AB ZI 12,7X40MM AR POR Q</v>
      </c>
      <c r="I26" s="16">
        <v>1</v>
      </c>
      <c r="J26" s="17">
        <v>1</v>
      </c>
    </row>
    <row r="27" spans="1:10" x14ac:dyDescent="0.25">
      <c r="A27" s="1" t="s">
        <v>2603</v>
      </c>
      <c r="B27" s="1" t="s">
        <v>2597</v>
      </c>
      <c r="C27" s="1" t="s">
        <v>2604</v>
      </c>
      <c r="D27" s="1" t="s">
        <v>2605</v>
      </c>
      <c r="E27" s="15" t="s">
        <v>2600</v>
      </c>
      <c r="F27" s="1" t="s">
        <v>2607</v>
      </c>
      <c r="G27" s="1">
        <v>90826</v>
      </c>
      <c r="H27" s="3" t="str">
        <f>VLOOKUP(G27,[2]GERAL!C:D,2,0)</f>
        <v>TERMINAL COMPRESSAO ANEL 23,0X 85,00 MM 1 FURO 9,47 MM 50 MM</v>
      </c>
      <c r="I27" s="16">
        <v>2</v>
      </c>
      <c r="J27" s="17"/>
    </row>
    <row r="28" spans="1:10" x14ac:dyDescent="0.25">
      <c r="A28" s="1" t="s">
        <v>2603</v>
      </c>
      <c r="B28" s="1" t="s">
        <v>2597</v>
      </c>
      <c r="C28" s="1" t="s">
        <v>2604</v>
      </c>
      <c r="D28" s="1" t="s">
        <v>2605</v>
      </c>
      <c r="E28" s="15" t="s">
        <v>2600</v>
      </c>
      <c r="F28" s="1" t="s">
        <v>2607</v>
      </c>
      <c r="G28" s="1">
        <v>90334</v>
      </c>
      <c r="H28" s="3" t="str">
        <f>VLOOKUP(G28,[2]GERAL!C:D,2,0)</f>
        <v>TERMINAL COMPRESSÃO CABO/BARRA 25x145mm 2 FUROS 35mm²</v>
      </c>
      <c r="I28" s="16">
        <v>3</v>
      </c>
      <c r="J28" s="17"/>
    </row>
    <row r="29" spans="1:10" x14ac:dyDescent="0.25">
      <c r="A29" s="1" t="s">
        <v>2603</v>
      </c>
      <c r="B29" s="1" t="s">
        <v>2597</v>
      </c>
      <c r="C29" s="1" t="s">
        <v>2604</v>
      </c>
      <c r="D29" s="1" t="s">
        <v>2605</v>
      </c>
      <c r="E29" s="15" t="s">
        <v>2600</v>
      </c>
      <c r="F29" s="1" t="s">
        <v>2607</v>
      </c>
      <c r="G29" s="1">
        <v>90415</v>
      </c>
      <c r="H29" s="3" t="str">
        <f>VLOOKUP(G29,[2]GERAL!C:D,2,0)</f>
        <v>FITA ISOLANTE PT 0,75KV 19MM 10M 1UN</v>
      </c>
      <c r="I29" s="16">
        <v>1</v>
      </c>
      <c r="J29" s="17"/>
    </row>
    <row r="30" spans="1:10" x14ac:dyDescent="0.25">
      <c r="A30" s="1" t="s">
        <v>2603</v>
      </c>
      <c r="B30" s="1" t="s">
        <v>2597</v>
      </c>
      <c r="C30" s="1" t="s">
        <v>2604</v>
      </c>
      <c r="D30" s="1" t="s">
        <v>2605</v>
      </c>
      <c r="E30" s="15" t="s">
        <v>2608</v>
      </c>
      <c r="F30" s="1" t="s">
        <v>2607</v>
      </c>
      <c r="G30" s="1">
        <v>90257</v>
      </c>
      <c r="H30" s="3" t="str">
        <f>VLOOKUP(G30,[2]GERAL!C:D,2,0)</f>
        <v>CABO ACO COBREADO 7X2,06MM 25MM2 1F</v>
      </c>
      <c r="I30" s="16">
        <v>0.3</v>
      </c>
      <c r="J30" s="17"/>
    </row>
    <row r="31" spans="1:10" x14ac:dyDescent="0.25">
      <c r="A31" s="1" t="s">
        <v>2603</v>
      </c>
      <c r="B31" s="1" t="s">
        <v>2597</v>
      </c>
      <c r="C31" s="1" t="s">
        <v>2604</v>
      </c>
      <c r="D31" s="1" t="s">
        <v>2605</v>
      </c>
      <c r="E31" s="15" t="s">
        <v>2608</v>
      </c>
      <c r="F31" s="1" t="s">
        <v>2607</v>
      </c>
      <c r="G31" s="1">
        <v>90288</v>
      </c>
      <c r="H31" s="3" t="str">
        <f>VLOOKUP(G31,[2]GERAL!C:D,2,0)</f>
        <v>CABO ALUM MULTIPLEX 0,6/1KV XLPE 3F 35MM2+35MM2</v>
      </c>
      <c r="I31" s="16">
        <v>2</v>
      </c>
      <c r="J31" s="17"/>
    </row>
    <row r="32" spans="1:10" x14ac:dyDescent="0.25">
      <c r="A32" s="1" t="s">
        <v>2603</v>
      </c>
      <c r="B32" s="1" t="s">
        <v>2597</v>
      </c>
      <c r="C32" s="1" t="s">
        <v>2604</v>
      </c>
      <c r="D32" s="1" t="s">
        <v>2605</v>
      </c>
      <c r="E32" s="15" t="s">
        <v>2608</v>
      </c>
      <c r="F32" s="1" t="s">
        <v>2607</v>
      </c>
      <c r="G32" s="1">
        <v>90266</v>
      </c>
      <c r="H32" s="3" t="str">
        <f>VLOOKUP(G32,[2]GERAL!C:D,2,0)</f>
        <v>CABO ALUM PROT SPL 50MM2 15,0KV 1F 6 FIOS</v>
      </c>
      <c r="I32" s="16">
        <v>3</v>
      </c>
      <c r="J32" s="17"/>
    </row>
    <row r="33" spans="1:10" x14ac:dyDescent="0.25">
      <c r="A33" s="1" t="s">
        <v>2603</v>
      </c>
      <c r="B33" s="1" t="s">
        <v>2597</v>
      </c>
      <c r="C33" s="1" t="s">
        <v>2604</v>
      </c>
      <c r="D33" s="1" t="s">
        <v>2605</v>
      </c>
      <c r="E33" s="15" t="s">
        <v>2608</v>
      </c>
      <c r="F33" s="1" t="s">
        <v>2607</v>
      </c>
      <c r="G33" s="1">
        <v>90586</v>
      </c>
      <c r="H33" s="3" t="str">
        <f>VLOOKUP(G33,[2]GERAL!C:D,2,0)</f>
        <v>CAPA PROTETORA TRANSF. BUCHA MT 130X145X199MM 15,0/36,2KV</v>
      </c>
      <c r="I33" s="16">
        <v>1</v>
      </c>
      <c r="J33" s="17"/>
    </row>
    <row r="34" spans="1:10" x14ac:dyDescent="0.25">
      <c r="A34" s="1" t="s">
        <v>2603</v>
      </c>
      <c r="B34" s="1" t="s">
        <v>2597</v>
      </c>
      <c r="C34" s="1" t="s">
        <v>2604</v>
      </c>
      <c r="D34" s="1" t="s">
        <v>2605</v>
      </c>
      <c r="E34" s="15" t="s">
        <v>2608</v>
      </c>
      <c r="F34" s="1" t="s">
        <v>2607</v>
      </c>
      <c r="G34" s="1">
        <v>90488</v>
      </c>
      <c r="H34" s="3" t="str">
        <f>VLOOKUP(G34,[2]GERAL!C:D,2,0)</f>
        <v>CARTUCHO FERRAM CONECTOR CUNHA VERMELHO 14,80MM</v>
      </c>
      <c r="I34" s="16">
        <v>3</v>
      </c>
      <c r="J34" s="17"/>
    </row>
    <row r="35" spans="1:10" x14ac:dyDescent="0.25">
      <c r="A35" s="1" t="s">
        <v>2603</v>
      </c>
      <c r="B35" s="1" t="s">
        <v>2597</v>
      </c>
      <c r="C35" s="1" t="s">
        <v>2604</v>
      </c>
      <c r="D35" s="1" t="s">
        <v>2605</v>
      </c>
      <c r="E35" s="15" t="s">
        <v>2608</v>
      </c>
      <c r="F35" s="1" t="s">
        <v>2607</v>
      </c>
      <c r="G35" s="1">
        <v>90471</v>
      </c>
      <c r="H35" s="3" t="str">
        <f>VLOOKUP(G35,[2]GERAL!C:D,2,0)</f>
        <v>CONECTOR CUN MPLX 25-35CU16-25 880557-1</v>
      </c>
      <c r="I35" s="16">
        <v>2</v>
      </c>
      <c r="J35" s="17"/>
    </row>
    <row r="36" spans="1:10" x14ac:dyDescent="0.25">
      <c r="A36" s="1" t="s">
        <v>2603</v>
      </c>
      <c r="B36" s="1" t="s">
        <v>2597</v>
      </c>
      <c r="C36" s="1" t="s">
        <v>2604</v>
      </c>
      <c r="D36" s="1" t="s">
        <v>2605</v>
      </c>
      <c r="E36" s="15" t="s">
        <v>2608</v>
      </c>
      <c r="F36" s="1" t="s">
        <v>2607</v>
      </c>
      <c r="G36" s="1">
        <v>90797</v>
      </c>
      <c r="H36" s="3" t="str">
        <f>VLOOKUP(G36,[2]GERAL!C:D,2,0)</f>
        <v>CONECTOR CUNHA C-C ALUM  6,55-10,11MM/05,18-08,38MM VM</v>
      </c>
      <c r="I36" s="16">
        <v>3</v>
      </c>
      <c r="J36" s="17"/>
    </row>
    <row r="37" spans="1:10" x14ac:dyDescent="0.25">
      <c r="A37" s="1" t="s">
        <v>2603</v>
      </c>
      <c r="B37" s="1" t="s">
        <v>2597</v>
      </c>
      <c r="C37" s="1" t="s">
        <v>2604</v>
      </c>
      <c r="D37" s="1" t="s">
        <v>2605</v>
      </c>
      <c r="E37" s="15" t="s">
        <v>2608</v>
      </c>
      <c r="F37" s="1" t="s">
        <v>2607</v>
      </c>
      <c r="G37" s="1">
        <v>90353</v>
      </c>
      <c r="H37" s="3" t="str">
        <f>VLOOKUP(G37,[2]GERAL!C:D,2,0)</f>
        <v>CONECTOR DER PERF SIMPLES TERMOPL 16-120MM2/ 4-35MM2</v>
      </c>
      <c r="I37" s="16">
        <v>2</v>
      </c>
      <c r="J37" s="17"/>
    </row>
    <row r="38" spans="1:10" x14ac:dyDescent="0.25">
      <c r="A38" s="1" t="s">
        <v>2603</v>
      </c>
      <c r="B38" s="1" t="s">
        <v>2597</v>
      </c>
      <c r="C38" s="1" t="s">
        <v>2604</v>
      </c>
      <c r="D38" s="1" t="s">
        <v>2605</v>
      </c>
      <c r="E38" s="15" t="s">
        <v>2608</v>
      </c>
      <c r="F38" s="1" t="s">
        <v>2607</v>
      </c>
      <c r="G38" s="1">
        <v>90207</v>
      </c>
      <c r="H38" s="3" t="str">
        <f>VLOOKUP(G38,[2]GERAL!C:D,2,0)</f>
        <v>PARA RAIO BAIXA TENSAO POLIMERICO 127V</v>
      </c>
      <c r="I38" s="16">
        <v>2</v>
      </c>
      <c r="J38" s="17">
        <v>2</v>
      </c>
    </row>
    <row r="39" spans="1:10" x14ac:dyDescent="0.25">
      <c r="A39" s="1" t="s">
        <v>2603</v>
      </c>
      <c r="B39" s="1" t="s">
        <v>2597</v>
      </c>
      <c r="C39" s="1" t="s">
        <v>2604</v>
      </c>
      <c r="D39" s="1" t="s">
        <v>2605</v>
      </c>
      <c r="E39" s="15" t="s">
        <v>2608</v>
      </c>
      <c r="F39" s="1" t="s">
        <v>2607</v>
      </c>
      <c r="G39" s="1">
        <v>90210</v>
      </c>
      <c r="H39" s="3" t="str">
        <f>VLOOKUP(G39,[2]GERAL!C:D,2,0)</f>
        <v>PARA RAIO DISTR POLIM 13,8KV OX ZN 10KA S/CENTELHADOR</v>
      </c>
      <c r="I39" s="16">
        <v>1</v>
      </c>
      <c r="J39" s="17">
        <v>1</v>
      </c>
    </row>
    <row r="40" spans="1:10" x14ac:dyDescent="0.25">
      <c r="A40" s="1" t="s">
        <v>2603</v>
      </c>
      <c r="B40" s="1" t="s">
        <v>2597</v>
      </c>
      <c r="C40" s="1" t="s">
        <v>2604</v>
      </c>
      <c r="D40" s="1" t="s">
        <v>2605</v>
      </c>
      <c r="E40" s="15" t="s">
        <v>2608</v>
      </c>
      <c r="F40" s="1" t="s">
        <v>2607</v>
      </c>
      <c r="G40" s="1">
        <v>5216</v>
      </c>
      <c r="H40" s="3" t="str">
        <f>VLOOKUP(G40,[2]GERAL!C:D,2,0)</f>
        <v>PARAFUSO CAB AB ZI 12,7X40MM AR POR Q</v>
      </c>
      <c r="I40" s="16">
        <v>1</v>
      </c>
      <c r="J40" s="17">
        <v>1</v>
      </c>
    </row>
    <row r="41" spans="1:10" x14ac:dyDescent="0.25">
      <c r="A41" s="1" t="s">
        <v>2603</v>
      </c>
      <c r="B41" s="1" t="s">
        <v>2597</v>
      </c>
      <c r="C41" s="1" t="s">
        <v>2604</v>
      </c>
      <c r="D41" s="1" t="s">
        <v>2605</v>
      </c>
      <c r="E41" s="15" t="s">
        <v>2608</v>
      </c>
      <c r="F41" s="1" t="s">
        <v>2607</v>
      </c>
      <c r="G41" s="1">
        <v>90826</v>
      </c>
      <c r="H41" s="3" t="str">
        <f>VLOOKUP(G41,[2]GERAL!C:D,2,0)</f>
        <v>TERMINAL COMPRESSAO ANEL 23,0X 85,00 MM 1 FURO 9,47 MM 50 MM</v>
      </c>
      <c r="I41" s="16">
        <v>2</v>
      </c>
      <c r="J41" s="17"/>
    </row>
    <row r="42" spans="1:10" x14ac:dyDescent="0.25">
      <c r="A42" s="1" t="s">
        <v>2603</v>
      </c>
      <c r="B42" s="1" t="s">
        <v>2597</v>
      </c>
      <c r="C42" s="1" t="s">
        <v>2604</v>
      </c>
      <c r="D42" s="1" t="s">
        <v>2605</v>
      </c>
      <c r="E42" s="15" t="s">
        <v>2608</v>
      </c>
      <c r="F42" s="1" t="s">
        <v>2607</v>
      </c>
      <c r="G42" s="1">
        <v>90334</v>
      </c>
      <c r="H42" s="3" t="str">
        <f>VLOOKUP(G42,[2]GERAL!C:D,2,0)</f>
        <v>TERMINAL COMPRESSÃO CABO/BARRA 25x145mm 2 FUROS 35mm²</v>
      </c>
      <c r="I42" s="16">
        <v>3</v>
      </c>
      <c r="J42" s="17"/>
    </row>
    <row r="43" spans="1:10" x14ac:dyDescent="0.25">
      <c r="A43" s="1" t="s">
        <v>2603</v>
      </c>
      <c r="B43" s="1" t="s">
        <v>2597</v>
      </c>
      <c r="C43" s="1" t="s">
        <v>2604</v>
      </c>
      <c r="D43" s="1" t="s">
        <v>2605</v>
      </c>
      <c r="E43" s="15" t="s">
        <v>2608</v>
      </c>
      <c r="F43" s="1" t="s">
        <v>2607</v>
      </c>
      <c r="G43" s="1">
        <v>90415</v>
      </c>
      <c r="H43" s="3" t="str">
        <f>VLOOKUP(G43,[2]GERAL!C:D,2,0)</f>
        <v>FITA ISOLANTE PT 0,75KV 19MM 10M 1UN</v>
      </c>
      <c r="I43" s="16">
        <v>1</v>
      </c>
      <c r="J43" s="17"/>
    </row>
    <row r="44" spans="1:10" x14ac:dyDescent="0.25">
      <c r="A44" s="1" t="s">
        <v>2603</v>
      </c>
      <c r="B44" s="1" t="s">
        <v>2597</v>
      </c>
      <c r="C44" s="1" t="s">
        <v>2604</v>
      </c>
      <c r="D44" s="1" t="s">
        <v>2605</v>
      </c>
      <c r="E44" s="15" t="s">
        <v>2609</v>
      </c>
      <c r="F44" s="1" t="s">
        <v>2607</v>
      </c>
      <c r="G44" s="1">
        <v>90257</v>
      </c>
      <c r="H44" s="3" t="str">
        <f>VLOOKUP(G44,[2]GERAL!C:D,2,0)</f>
        <v>CABO ACO COBREADO 7X2,06MM 25MM2 1F</v>
      </c>
      <c r="I44" s="16">
        <v>0.3</v>
      </c>
      <c r="J44" s="17"/>
    </row>
    <row r="45" spans="1:10" x14ac:dyDescent="0.25">
      <c r="A45" s="1" t="s">
        <v>2603</v>
      </c>
      <c r="B45" s="1" t="s">
        <v>2597</v>
      </c>
      <c r="C45" s="1" t="s">
        <v>2604</v>
      </c>
      <c r="D45" s="1" t="s">
        <v>2605</v>
      </c>
      <c r="E45" s="15" t="s">
        <v>2609</v>
      </c>
      <c r="F45" s="1" t="s">
        <v>2607</v>
      </c>
      <c r="G45" s="1">
        <v>90288</v>
      </c>
      <c r="H45" s="3" t="str">
        <f>VLOOKUP(G45,[2]GERAL!C:D,2,0)</f>
        <v>CABO ALUM MULTIPLEX 0,6/1KV XLPE 3F 35MM2+35MM2</v>
      </c>
      <c r="I45" s="16">
        <v>2</v>
      </c>
      <c r="J45" s="17"/>
    </row>
    <row r="46" spans="1:10" x14ac:dyDescent="0.25">
      <c r="A46" s="1" t="s">
        <v>2603</v>
      </c>
      <c r="B46" s="1" t="s">
        <v>2597</v>
      </c>
      <c r="C46" s="1" t="s">
        <v>2604</v>
      </c>
      <c r="D46" s="1" t="s">
        <v>2605</v>
      </c>
      <c r="E46" s="15" t="s">
        <v>2609</v>
      </c>
      <c r="F46" s="1" t="s">
        <v>2607</v>
      </c>
      <c r="G46" s="1">
        <v>90266</v>
      </c>
      <c r="H46" s="3" t="str">
        <f>VLOOKUP(G46,[2]GERAL!C:D,2,0)</f>
        <v>CABO ALUM PROT SPL 50MM2 15,0KV 1F 6 FIOS</v>
      </c>
      <c r="I46" s="16">
        <v>3</v>
      </c>
      <c r="J46" s="17"/>
    </row>
    <row r="47" spans="1:10" x14ac:dyDescent="0.25">
      <c r="A47" s="1" t="s">
        <v>2603</v>
      </c>
      <c r="B47" s="1" t="s">
        <v>2597</v>
      </c>
      <c r="C47" s="1" t="s">
        <v>2604</v>
      </c>
      <c r="D47" s="1" t="s">
        <v>2605</v>
      </c>
      <c r="E47" s="15" t="s">
        <v>2609</v>
      </c>
      <c r="F47" s="1" t="s">
        <v>2607</v>
      </c>
      <c r="G47" s="1">
        <v>90586</v>
      </c>
      <c r="H47" s="3" t="str">
        <f>VLOOKUP(G47,[2]GERAL!C:D,2,0)</f>
        <v>CAPA PROTETORA TRANSF. BUCHA MT 130X145X199MM 15,0/36,2KV</v>
      </c>
      <c r="I47" s="16">
        <v>1</v>
      </c>
      <c r="J47" s="17"/>
    </row>
    <row r="48" spans="1:10" x14ac:dyDescent="0.25">
      <c r="A48" s="1" t="s">
        <v>2603</v>
      </c>
      <c r="B48" s="1" t="s">
        <v>2597</v>
      </c>
      <c r="C48" s="1" t="s">
        <v>2604</v>
      </c>
      <c r="D48" s="1" t="s">
        <v>2605</v>
      </c>
      <c r="E48" s="15" t="s">
        <v>2609</v>
      </c>
      <c r="F48" s="1" t="s">
        <v>2607</v>
      </c>
      <c r="G48" s="1">
        <v>90487</v>
      </c>
      <c r="H48" s="3" t="str">
        <f>VLOOKUP(G48,[2]GERAL!C:D,2,0)</f>
        <v>CARTUCHO FERRAM CONECTOR CUNHA AZUL 14,80MM</v>
      </c>
      <c r="I48" s="16">
        <v>3</v>
      </c>
      <c r="J48" s="17"/>
    </row>
    <row r="49" spans="1:10" x14ac:dyDescent="0.25">
      <c r="A49" s="1" t="s">
        <v>2603</v>
      </c>
      <c r="B49" s="1" t="s">
        <v>2597</v>
      </c>
      <c r="C49" s="1" t="s">
        <v>2604</v>
      </c>
      <c r="D49" s="1" t="s">
        <v>2605</v>
      </c>
      <c r="E49" s="15" t="s">
        <v>2609</v>
      </c>
      <c r="F49" s="1" t="s">
        <v>2607</v>
      </c>
      <c r="G49" s="1">
        <v>90471</v>
      </c>
      <c r="H49" s="3" t="str">
        <f>VLOOKUP(G49,[2]GERAL!C:D,2,0)</f>
        <v>CONECTOR CUN MPLX 25-35CU16-25 880557-1</v>
      </c>
      <c r="I49" s="16">
        <v>2</v>
      </c>
      <c r="J49" s="17"/>
    </row>
    <row r="50" spans="1:10" x14ac:dyDescent="0.25">
      <c r="A50" s="1" t="s">
        <v>2603</v>
      </c>
      <c r="B50" s="1" t="s">
        <v>2597</v>
      </c>
      <c r="C50" s="1" t="s">
        <v>2604</v>
      </c>
      <c r="D50" s="1" t="s">
        <v>2605</v>
      </c>
      <c r="E50" s="15" t="s">
        <v>2609</v>
      </c>
      <c r="F50" s="1" t="s">
        <v>2607</v>
      </c>
      <c r="G50" s="1">
        <v>90791</v>
      </c>
      <c r="H50" s="3" t="str">
        <f>VLOOKUP(G50,[2]GERAL!C:D,2,0)</f>
        <v>CONECTOR CUNHA C-C ALUM 08,23-14,53MM/04,11-11,79MM AZ</v>
      </c>
      <c r="I50" s="16">
        <v>3</v>
      </c>
      <c r="J50" s="17"/>
    </row>
    <row r="51" spans="1:10" x14ac:dyDescent="0.25">
      <c r="A51" s="1" t="s">
        <v>2603</v>
      </c>
      <c r="B51" s="1" t="s">
        <v>2597</v>
      </c>
      <c r="C51" s="1" t="s">
        <v>2604</v>
      </c>
      <c r="D51" s="1" t="s">
        <v>2605</v>
      </c>
      <c r="E51" s="15" t="s">
        <v>2609</v>
      </c>
      <c r="F51" s="1" t="s">
        <v>2607</v>
      </c>
      <c r="G51" s="1">
        <v>90353</v>
      </c>
      <c r="H51" s="3" t="str">
        <f>VLOOKUP(G51,[2]GERAL!C:D,2,0)</f>
        <v>CONECTOR DER PERF SIMPLES TERMOPL 16-120MM2/ 4-35MM2</v>
      </c>
      <c r="I51" s="16">
        <v>2</v>
      </c>
      <c r="J51" s="17"/>
    </row>
    <row r="52" spans="1:10" x14ac:dyDescent="0.25">
      <c r="A52" s="1" t="s">
        <v>2603</v>
      </c>
      <c r="B52" s="1" t="s">
        <v>2597</v>
      </c>
      <c r="C52" s="1" t="s">
        <v>2604</v>
      </c>
      <c r="D52" s="1" t="s">
        <v>2605</v>
      </c>
      <c r="E52" s="15" t="s">
        <v>2609</v>
      </c>
      <c r="F52" s="1" t="s">
        <v>2607</v>
      </c>
      <c r="G52" s="1">
        <v>90207</v>
      </c>
      <c r="H52" s="3" t="str">
        <f>VLOOKUP(G52,[2]GERAL!C:D,2,0)</f>
        <v>PARA RAIO BAIXA TENSAO POLIMERICO 127V</v>
      </c>
      <c r="I52" s="16">
        <v>2</v>
      </c>
      <c r="J52" s="17">
        <v>2</v>
      </c>
    </row>
    <row r="53" spans="1:10" x14ac:dyDescent="0.25">
      <c r="A53" s="1" t="s">
        <v>2603</v>
      </c>
      <c r="B53" s="1" t="s">
        <v>2597</v>
      </c>
      <c r="C53" s="1" t="s">
        <v>2604</v>
      </c>
      <c r="D53" s="1" t="s">
        <v>2605</v>
      </c>
      <c r="E53" s="15" t="s">
        <v>2609</v>
      </c>
      <c r="F53" s="1" t="s">
        <v>2607</v>
      </c>
      <c r="G53" s="1">
        <v>90210</v>
      </c>
      <c r="H53" s="3" t="str">
        <f>VLOOKUP(G53,[2]GERAL!C:D,2,0)</f>
        <v>PARA RAIO DISTR POLIM 13,8KV OX ZN 10KA S/CENTELHADOR</v>
      </c>
      <c r="I53" s="16">
        <v>1</v>
      </c>
      <c r="J53" s="17">
        <v>1</v>
      </c>
    </row>
    <row r="54" spans="1:10" x14ac:dyDescent="0.25">
      <c r="A54" s="1" t="s">
        <v>2603</v>
      </c>
      <c r="B54" s="1" t="s">
        <v>2597</v>
      </c>
      <c r="C54" s="1" t="s">
        <v>2604</v>
      </c>
      <c r="D54" s="1" t="s">
        <v>2605</v>
      </c>
      <c r="E54" s="15" t="s">
        <v>2609</v>
      </c>
      <c r="F54" s="1" t="s">
        <v>2607</v>
      </c>
      <c r="G54" s="1">
        <v>5216</v>
      </c>
      <c r="H54" s="3" t="str">
        <f>VLOOKUP(G54,[2]GERAL!C:D,2,0)</f>
        <v>PARAFUSO CAB AB ZI 12,7X40MM AR POR Q</v>
      </c>
      <c r="I54" s="16">
        <v>1</v>
      </c>
      <c r="J54" s="17">
        <v>1</v>
      </c>
    </row>
    <row r="55" spans="1:10" x14ac:dyDescent="0.25">
      <c r="A55" s="1" t="s">
        <v>2603</v>
      </c>
      <c r="B55" s="1" t="s">
        <v>2597</v>
      </c>
      <c r="C55" s="1" t="s">
        <v>2604</v>
      </c>
      <c r="D55" s="1" t="s">
        <v>2605</v>
      </c>
      <c r="E55" s="15" t="s">
        <v>2609</v>
      </c>
      <c r="F55" s="1" t="s">
        <v>2607</v>
      </c>
      <c r="G55" s="1">
        <v>90826</v>
      </c>
      <c r="H55" s="3" t="str">
        <f>VLOOKUP(G55,[2]GERAL!C:D,2,0)</f>
        <v>TERMINAL COMPRESSAO ANEL 23,0X 85,00 MM 1 FURO 9,47 MM 50 MM</v>
      </c>
      <c r="I55" s="16">
        <v>2</v>
      </c>
      <c r="J55" s="17"/>
    </row>
    <row r="56" spans="1:10" x14ac:dyDescent="0.25">
      <c r="A56" s="1" t="s">
        <v>2603</v>
      </c>
      <c r="B56" s="1" t="s">
        <v>2597</v>
      </c>
      <c r="C56" s="1" t="s">
        <v>2604</v>
      </c>
      <c r="D56" s="1" t="s">
        <v>2605</v>
      </c>
      <c r="E56" s="15" t="s">
        <v>2609</v>
      </c>
      <c r="F56" s="1" t="s">
        <v>2607</v>
      </c>
      <c r="G56" s="1">
        <v>90334</v>
      </c>
      <c r="H56" s="3" t="str">
        <f>VLOOKUP(G56,[2]GERAL!C:D,2,0)</f>
        <v>TERMINAL COMPRESSÃO CABO/BARRA 25x145mm 2 FUROS 35mm²</v>
      </c>
      <c r="I56" s="16">
        <v>3</v>
      </c>
      <c r="J56" s="17"/>
    </row>
    <row r="57" spans="1:10" x14ac:dyDescent="0.25">
      <c r="A57" s="1" t="s">
        <v>2603</v>
      </c>
      <c r="B57" s="1" t="s">
        <v>2597</v>
      </c>
      <c r="C57" s="1" t="s">
        <v>2604</v>
      </c>
      <c r="D57" s="1" t="s">
        <v>2605</v>
      </c>
      <c r="E57" s="15" t="s">
        <v>2609</v>
      </c>
      <c r="F57" s="1" t="s">
        <v>2607</v>
      </c>
      <c r="G57" s="1">
        <v>90415</v>
      </c>
      <c r="H57" s="3" t="str">
        <f>VLOOKUP(G57,[2]GERAL!C:D,2,0)</f>
        <v>FITA ISOLANTE PT 0,75KV 19MM 10M 1UN</v>
      </c>
      <c r="I57" s="16">
        <v>1</v>
      </c>
      <c r="J57" s="17"/>
    </row>
    <row r="58" spans="1:10" x14ac:dyDescent="0.25">
      <c r="A58" s="1" t="s">
        <v>2603</v>
      </c>
      <c r="B58" s="1" t="s">
        <v>2597</v>
      </c>
      <c r="C58" s="1" t="s">
        <v>2604</v>
      </c>
      <c r="D58" s="1" t="s">
        <v>2599</v>
      </c>
      <c r="E58" s="15" t="s">
        <v>2606</v>
      </c>
      <c r="F58" s="1" t="s">
        <v>2607</v>
      </c>
      <c r="G58" s="1">
        <v>90257</v>
      </c>
      <c r="H58" s="3" t="str">
        <f>VLOOKUP(G58,[2]GERAL!C:D,2,0)</f>
        <v>CABO ACO COBREADO 7X2,06MM 25MM2 1F</v>
      </c>
      <c r="I58" s="16">
        <v>0.3</v>
      </c>
      <c r="J58" s="17"/>
    </row>
    <row r="59" spans="1:10" x14ac:dyDescent="0.25">
      <c r="A59" s="1" t="s">
        <v>2603</v>
      </c>
      <c r="B59" s="1" t="s">
        <v>2597</v>
      </c>
      <c r="C59" s="1" t="s">
        <v>2604</v>
      </c>
      <c r="D59" s="1" t="s">
        <v>2599</v>
      </c>
      <c r="E59" s="15" t="s">
        <v>2606</v>
      </c>
      <c r="F59" s="1" t="s">
        <v>2607</v>
      </c>
      <c r="G59" s="1">
        <v>90288</v>
      </c>
      <c r="H59" s="3" t="str">
        <f>VLOOKUP(G59,[2]GERAL!C:D,2,0)</f>
        <v>CABO ALUM MULTIPLEX 0,6/1KV XLPE 3F 35MM2+35MM2</v>
      </c>
      <c r="I59" s="16">
        <v>2</v>
      </c>
      <c r="J59" s="17"/>
    </row>
    <row r="60" spans="1:10" x14ac:dyDescent="0.25">
      <c r="A60" s="1" t="s">
        <v>2603</v>
      </c>
      <c r="B60" s="1" t="s">
        <v>2597</v>
      </c>
      <c r="C60" s="1" t="s">
        <v>2604</v>
      </c>
      <c r="D60" s="1" t="s">
        <v>2599</v>
      </c>
      <c r="E60" s="15" t="s">
        <v>2606</v>
      </c>
      <c r="F60" s="1" t="s">
        <v>2607</v>
      </c>
      <c r="G60" s="1">
        <v>90266</v>
      </c>
      <c r="H60" s="3" t="str">
        <f>VLOOKUP(G60,[2]GERAL!C:D,2,0)</f>
        <v>CABO ALUM PROT SPL 50MM2 15,0KV 1F 6 FIOS</v>
      </c>
      <c r="I60" s="16">
        <v>3</v>
      </c>
      <c r="J60" s="17"/>
    </row>
    <row r="61" spans="1:10" x14ac:dyDescent="0.25">
      <c r="A61" s="1" t="s">
        <v>2603</v>
      </c>
      <c r="B61" s="1" t="s">
        <v>2597</v>
      </c>
      <c r="C61" s="1" t="s">
        <v>2604</v>
      </c>
      <c r="D61" s="1" t="s">
        <v>2599</v>
      </c>
      <c r="E61" s="15" t="s">
        <v>2606</v>
      </c>
      <c r="F61" s="1" t="s">
        <v>2607</v>
      </c>
      <c r="G61" s="1">
        <v>90586</v>
      </c>
      <c r="H61" s="3" t="str">
        <f>VLOOKUP(G61,[2]GERAL!C:D,2,0)</f>
        <v>CAPA PROTETORA TRANSF. BUCHA MT 130X145X199MM 15,0/36,2KV</v>
      </c>
      <c r="I61" s="16">
        <v>1</v>
      </c>
      <c r="J61" s="17"/>
    </row>
    <row r="62" spans="1:10" x14ac:dyDescent="0.25">
      <c r="A62" s="1" t="s">
        <v>2603</v>
      </c>
      <c r="B62" s="1" t="s">
        <v>2597</v>
      </c>
      <c r="C62" s="1" t="s">
        <v>2604</v>
      </c>
      <c r="D62" s="1" t="s">
        <v>2599</v>
      </c>
      <c r="E62" s="15" t="s">
        <v>2606</v>
      </c>
      <c r="F62" s="1" t="s">
        <v>2607</v>
      </c>
      <c r="G62" s="1">
        <v>90487</v>
      </c>
      <c r="H62" s="3" t="str">
        <f>VLOOKUP(G62,[2]GERAL!C:D,2,0)</f>
        <v>CARTUCHO FERRAM CONECTOR CUNHA AZUL 14,80MM</v>
      </c>
      <c r="I62" s="16">
        <v>1</v>
      </c>
      <c r="J62" s="17"/>
    </row>
    <row r="63" spans="1:10" x14ac:dyDescent="0.25">
      <c r="A63" s="1" t="s">
        <v>2603</v>
      </c>
      <c r="B63" s="1" t="s">
        <v>2597</v>
      </c>
      <c r="C63" s="1" t="s">
        <v>2604</v>
      </c>
      <c r="D63" s="1" t="s">
        <v>2599</v>
      </c>
      <c r="E63" s="15" t="s">
        <v>2606</v>
      </c>
      <c r="F63" s="1" t="s">
        <v>2607</v>
      </c>
      <c r="G63" s="1">
        <v>90488</v>
      </c>
      <c r="H63" s="3" t="str">
        <f>VLOOKUP(G63,[2]GERAL!C:D,2,0)</f>
        <v>CARTUCHO FERRAM CONECTOR CUNHA VERMELHO 14,80MM</v>
      </c>
      <c r="I63" s="16">
        <v>1</v>
      </c>
      <c r="J63" s="17"/>
    </row>
    <row r="64" spans="1:10" x14ac:dyDescent="0.25">
      <c r="A64" s="1" t="s">
        <v>2603</v>
      </c>
      <c r="B64" s="1" t="s">
        <v>2597</v>
      </c>
      <c r="C64" s="1" t="s">
        <v>2604</v>
      </c>
      <c r="D64" s="1" t="s">
        <v>2599</v>
      </c>
      <c r="E64" s="15" t="s">
        <v>2606</v>
      </c>
      <c r="F64" s="1" t="s">
        <v>2607</v>
      </c>
      <c r="G64" s="1">
        <v>90471</v>
      </c>
      <c r="H64" s="3" t="str">
        <f>VLOOKUP(G64,[2]GERAL!C:D,2,0)</f>
        <v>CONECTOR CUN MPLX 25-35CU16-25 880557-1</v>
      </c>
      <c r="I64" s="16">
        <v>2</v>
      </c>
      <c r="J64" s="17"/>
    </row>
    <row r="65" spans="1:10" x14ac:dyDescent="0.25">
      <c r="A65" s="1" t="s">
        <v>2603</v>
      </c>
      <c r="B65" s="1" t="s">
        <v>2597</v>
      </c>
      <c r="C65" s="1" t="s">
        <v>2604</v>
      </c>
      <c r="D65" s="1" t="s">
        <v>2599</v>
      </c>
      <c r="E65" s="15" t="s">
        <v>2606</v>
      </c>
      <c r="F65" s="1" t="s">
        <v>2607</v>
      </c>
      <c r="G65" s="1">
        <v>90789</v>
      </c>
      <c r="H65" s="3" t="str">
        <f>VLOOKUP(G65,[2]GERAL!C:D,2,0)</f>
        <v>CONECTOR CUNHA C-C ALUM 08,23-10,11MM/04,11-07,60MM AZ</v>
      </c>
      <c r="I65" s="16">
        <v>1</v>
      </c>
      <c r="J65" s="17"/>
    </row>
    <row r="66" spans="1:10" x14ac:dyDescent="0.25">
      <c r="A66" s="1" t="s">
        <v>2603</v>
      </c>
      <c r="B66" s="1" t="s">
        <v>2597</v>
      </c>
      <c r="C66" s="1" t="s">
        <v>2604</v>
      </c>
      <c r="D66" s="1" t="s">
        <v>2599</v>
      </c>
      <c r="E66" s="15" t="s">
        <v>2606</v>
      </c>
      <c r="F66" s="1" t="s">
        <v>2607</v>
      </c>
      <c r="G66" s="1">
        <v>90797</v>
      </c>
      <c r="H66" s="3" t="str">
        <f>VLOOKUP(G66,[2]GERAL!C:D,2,0)</f>
        <v>CONECTOR CUNHA C-C ALUM  6,55-10,11MM/05,18-08,38MM VM</v>
      </c>
      <c r="I66" s="16">
        <v>1</v>
      </c>
      <c r="J66" s="17"/>
    </row>
    <row r="67" spans="1:10" x14ac:dyDescent="0.25">
      <c r="A67" s="1" t="s">
        <v>2603</v>
      </c>
      <c r="B67" s="1" t="s">
        <v>2597</v>
      </c>
      <c r="C67" s="1" t="s">
        <v>2604</v>
      </c>
      <c r="D67" s="1" t="s">
        <v>2599</v>
      </c>
      <c r="E67" s="15" t="s">
        <v>2606</v>
      </c>
      <c r="F67" s="1" t="s">
        <v>2607</v>
      </c>
      <c r="G67" s="1">
        <v>90353</v>
      </c>
      <c r="H67" s="3" t="str">
        <f>VLOOKUP(G67,[2]GERAL!C:D,2,0)</f>
        <v>CONECTOR DER PERF SIMPLES TERMOPL 16-120MM2/ 4-35MM2</v>
      </c>
      <c r="I67" s="16">
        <v>4</v>
      </c>
      <c r="J67" s="17"/>
    </row>
    <row r="68" spans="1:10" x14ac:dyDescent="0.25">
      <c r="A68" s="1" t="s">
        <v>2603</v>
      </c>
      <c r="B68" s="1" t="s">
        <v>2597</v>
      </c>
      <c r="C68" s="1" t="s">
        <v>2604</v>
      </c>
      <c r="D68" s="1" t="s">
        <v>2599</v>
      </c>
      <c r="E68" s="15" t="s">
        <v>2606</v>
      </c>
      <c r="F68" s="1" t="s">
        <v>2607</v>
      </c>
      <c r="G68" s="1">
        <v>90207</v>
      </c>
      <c r="H68" s="3" t="str">
        <f>VLOOKUP(G68,[2]GERAL!C:D,2,0)</f>
        <v>PARA RAIO BAIXA TENSAO POLIMERICO 127V</v>
      </c>
      <c r="I68" s="16">
        <v>2</v>
      </c>
      <c r="J68" s="17">
        <v>2</v>
      </c>
    </row>
    <row r="69" spans="1:10" x14ac:dyDescent="0.25">
      <c r="A69" s="1" t="s">
        <v>2603</v>
      </c>
      <c r="B69" s="1" t="s">
        <v>2597</v>
      </c>
      <c r="C69" s="1" t="s">
        <v>2604</v>
      </c>
      <c r="D69" s="1" t="s">
        <v>2599</v>
      </c>
      <c r="E69" s="15" t="s">
        <v>2606</v>
      </c>
      <c r="F69" s="1" t="s">
        <v>2607</v>
      </c>
      <c r="G69" s="1">
        <v>90210</v>
      </c>
      <c r="H69" s="3" t="str">
        <f>VLOOKUP(G69,[2]GERAL!C:D,2,0)</f>
        <v>PARA RAIO DISTR POLIM 13,8KV OX ZN 10KA S/CENTELHADOR</v>
      </c>
      <c r="I69" s="16">
        <v>1</v>
      </c>
      <c r="J69" s="17">
        <v>1</v>
      </c>
    </row>
    <row r="70" spans="1:10" x14ac:dyDescent="0.25">
      <c r="A70" s="1" t="s">
        <v>2603</v>
      </c>
      <c r="B70" s="1" t="s">
        <v>2597</v>
      </c>
      <c r="C70" s="1" t="s">
        <v>2604</v>
      </c>
      <c r="D70" s="1" t="s">
        <v>2599</v>
      </c>
      <c r="E70" s="15" t="s">
        <v>2606</v>
      </c>
      <c r="F70" s="1" t="s">
        <v>2607</v>
      </c>
      <c r="G70" s="1">
        <v>5216</v>
      </c>
      <c r="H70" s="3" t="str">
        <f>VLOOKUP(G70,[2]GERAL!C:D,2,0)</f>
        <v>PARAFUSO CAB AB ZI 12,7X40MM AR POR Q</v>
      </c>
      <c r="I70" s="16">
        <v>1</v>
      </c>
      <c r="J70" s="17">
        <v>1</v>
      </c>
    </row>
    <row r="71" spans="1:10" x14ac:dyDescent="0.25">
      <c r="A71" s="1" t="s">
        <v>2603</v>
      </c>
      <c r="B71" s="1" t="s">
        <v>2597</v>
      </c>
      <c r="C71" s="1" t="s">
        <v>2604</v>
      </c>
      <c r="D71" s="1" t="s">
        <v>2599</v>
      </c>
      <c r="E71" s="15" t="s">
        <v>2606</v>
      </c>
      <c r="F71" s="1" t="s">
        <v>2607</v>
      </c>
      <c r="G71" s="1">
        <v>90826</v>
      </c>
      <c r="H71" s="3" t="str">
        <f>VLOOKUP(G71,[2]GERAL!C:D,2,0)</f>
        <v>TERMINAL COMPRESSAO ANEL 23,0X 85,00 MM 1 FURO 9,47 MM 50 MM</v>
      </c>
      <c r="I71" s="16">
        <v>2</v>
      </c>
      <c r="J71" s="17"/>
    </row>
    <row r="72" spans="1:10" x14ac:dyDescent="0.25">
      <c r="A72" s="1" t="s">
        <v>2603</v>
      </c>
      <c r="B72" s="1" t="s">
        <v>2597</v>
      </c>
      <c r="C72" s="1" t="s">
        <v>2604</v>
      </c>
      <c r="D72" s="1" t="s">
        <v>2599</v>
      </c>
      <c r="E72" s="15" t="s">
        <v>2606</v>
      </c>
      <c r="F72" s="1" t="s">
        <v>2607</v>
      </c>
      <c r="G72" s="1">
        <v>90334</v>
      </c>
      <c r="H72" s="3" t="str">
        <f>VLOOKUP(G72,[2]GERAL!C:D,2,0)</f>
        <v>TERMINAL COMPRESSÃO CABO/BARRA 25x145mm 2 FUROS 35mm²</v>
      </c>
      <c r="I72" s="16">
        <v>3</v>
      </c>
      <c r="J72" s="17"/>
    </row>
    <row r="73" spans="1:10" x14ac:dyDescent="0.25">
      <c r="A73" s="1" t="s">
        <v>2603</v>
      </c>
      <c r="B73" s="1" t="s">
        <v>2597</v>
      </c>
      <c r="C73" s="1" t="s">
        <v>2604</v>
      </c>
      <c r="D73" s="1" t="s">
        <v>2599</v>
      </c>
      <c r="E73" s="15" t="s">
        <v>2606</v>
      </c>
      <c r="F73" s="1" t="s">
        <v>2607</v>
      </c>
      <c r="G73" s="1">
        <v>90415</v>
      </c>
      <c r="H73" s="3" t="str">
        <f>VLOOKUP(G73,[2]GERAL!C:D,2,0)</f>
        <v>FITA ISOLANTE PT 0,75KV 19MM 10M 1UN</v>
      </c>
      <c r="I73" s="16">
        <v>1</v>
      </c>
      <c r="J73" s="17"/>
    </row>
    <row r="74" spans="1:10" x14ac:dyDescent="0.25">
      <c r="A74" s="1" t="s">
        <v>2603</v>
      </c>
      <c r="B74" s="1" t="s">
        <v>2597</v>
      </c>
      <c r="C74" s="1" t="s">
        <v>2604</v>
      </c>
      <c r="D74" s="1" t="s">
        <v>2599</v>
      </c>
      <c r="E74" s="15" t="s">
        <v>2600</v>
      </c>
      <c r="F74" s="1" t="s">
        <v>2607</v>
      </c>
      <c r="G74" s="1">
        <v>90257</v>
      </c>
      <c r="H74" s="3" t="str">
        <f>VLOOKUP(G74,[2]GERAL!C:D,2,0)</f>
        <v>CABO ACO COBREADO 7X2,06MM 25MM2 1F</v>
      </c>
      <c r="I74" s="16">
        <v>0.3</v>
      </c>
      <c r="J74" s="17"/>
    </row>
    <row r="75" spans="1:10" x14ac:dyDescent="0.25">
      <c r="A75" s="1" t="s">
        <v>2603</v>
      </c>
      <c r="B75" s="1" t="s">
        <v>2597</v>
      </c>
      <c r="C75" s="1" t="s">
        <v>2604</v>
      </c>
      <c r="D75" s="1" t="s">
        <v>2599</v>
      </c>
      <c r="E75" s="15" t="s">
        <v>2600</v>
      </c>
      <c r="F75" s="1" t="s">
        <v>2607</v>
      </c>
      <c r="G75" s="1">
        <v>90288</v>
      </c>
      <c r="H75" s="3" t="str">
        <f>VLOOKUP(G75,[2]GERAL!C:D,2,0)</f>
        <v>CABO ALUM MULTIPLEX 0,6/1KV XLPE 3F 35MM2+35MM2</v>
      </c>
      <c r="I75" s="16">
        <v>2</v>
      </c>
      <c r="J75" s="17"/>
    </row>
    <row r="76" spans="1:10" x14ac:dyDescent="0.25">
      <c r="A76" s="1" t="s">
        <v>2603</v>
      </c>
      <c r="B76" s="1" t="s">
        <v>2597</v>
      </c>
      <c r="C76" s="1" t="s">
        <v>2604</v>
      </c>
      <c r="D76" s="1" t="s">
        <v>2599</v>
      </c>
      <c r="E76" s="15" t="s">
        <v>2600</v>
      </c>
      <c r="F76" s="1" t="s">
        <v>2607</v>
      </c>
      <c r="G76" s="1">
        <v>90266</v>
      </c>
      <c r="H76" s="3" t="str">
        <f>VLOOKUP(G76,[2]GERAL!C:D,2,0)</f>
        <v>CABO ALUM PROT SPL 50MM2 15,0KV 1F 6 FIOS</v>
      </c>
      <c r="I76" s="16">
        <v>3</v>
      </c>
      <c r="J76" s="17"/>
    </row>
    <row r="77" spans="1:10" x14ac:dyDescent="0.25">
      <c r="A77" s="1" t="s">
        <v>2603</v>
      </c>
      <c r="B77" s="1" t="s">
        <v>2597</v>
      </c>
      <c r="C77" s="1" t="s">
        <v>2604</v>
      </c>
      <c r="D77" s="1" t="s">
        <v>2599</v>
      </c>
      <c r="E77" s="15" t="s">
        <v>2600</v>
      </c>
      <c r="F77" s="1" t="s">
        <v>2607</v>
      </c>
      <c r="G77" s="1">
        <v>90586</v>
      </c>
      <c r="H77" s="3" t="str">
        <f>VLOOKUP(G77,[2]GERAL!C:D,2,0)</f>
        <v>CAPA PROTETORA TRANSF. BUCHA MT 130X145X199MM 15,0/36,2KV</v>
      </c>
      <c r="I77" s="16">
        <v>1</v>
      </c>
      <c r="J77" s="17"/>
    </row>
    <row r="78" spans="1:10" x14ac:dyDescent="0.25">
      <c r="A78" s="1" t="s">
        <v>2603</v>
      </c>
      <c r="B78" s="1" t="s">
        <v>2597</v>
      </c>
      <c r="C78" s="1" t="s">
        <v>2604</v>
      </c>
      <c r="D78" s="1" t="s">
        <v>2599</v>
      </c>
      <c r="E78" s="15" t="s">
        <v>2600</v>
      </c>
      <c r="F78" s="1" t="s">
        <v>2607</v>
      </c>
      <c r="G78" s="1">
        <v>90487</v>
      </c>
      <c r="H78" s="3" t="str">
        <f>VLOOKUP(G78,[2]GERAL!C:D,2,0)</f>
        <v>CARTUCHO FERRAM CONECTOR CUNHA AZUL 14,80MM</v>
      </c>
      <c r="I78" s="16">
        <v>4</v>
      </c>
      <c r="J78" s="17"/>
    </row>
    <row r="79" spans="1:10" x14ac:dyDescent="0.25">
      <c r="A79" s="1" t="s">
        <v>2603</v>
      </c>
      <c r="B79" s="1" t="s">
        <v>2597</v>
      </c>
      <c r="C79" s="1" t="s">
        <v>2604</v>
      </c>
      <c r="D79" s="1" t="s">
        <v>2599</v>
      </c>
      <c r="E79" s="15" t="s">
        <v>2600</v>
      </c>
      <c r="F79" s="1" t="s">
        <v>2607</v>
      </c>
      <c r="G79" s="1">
        <v>90471</v>
      </c>
      <c r="H79" s="3" t="str">
        <f>VLOOKUP(G79,[2]GERAL!C:D,2,0)</f>
        <v>CONECTOR CUN MPLX 25-35CU16-25 880557-1</v>
      </c>
      <c r="I79" s="16">
        <v>2</v>
      </c>
      <c r="J79" s="17"/>
    </row>
    <row r="80" spans="1:10" x14ac:dyDescent="0.25">
      <c r="A80" s="1" t="s">
        <v>2603</v>
      </c>
      <c r="B80" s="1" t="s">
        <v>2597</v>
      </c>
      <c r="C80" s="1" t="s">
        <v>2604</v>
      </c>
      <c r="D80" s="1" t="s">
        <v>2599</v>
      </c>
      <c r="E80" s="15" t="s">
        <v>2600</v>
      </c>
      <c r="F80" s="1" t="s">
        <v>2607</v>
      </c>
      <c r="G80" s="1">
        <v>90789</v>
      </c>
      <c r="H80" s="3" t="str">
        <f>VLOOKUP(G80,[2]GERAL!C:D,2,0)</f>
        <v>CONECTOR CUNHA C-C ALUM 08,23-10,11MM/04,11-07,60MM AZ</v>
      </c>
      <c r="I80" s="16">
        <v>1</v>
      </c>
      <c r="J80" s="17"/>
    </row>
    <row r="81" spans="1:10" x14ac:dyDescent="0.25">
      <c r="A81" s="1" t="s">
        <v>2603</v>
      </c>
      <c r="B81" s="1" t="s">
        <v>2597</v>
      </c>
      <c r="C81" s="1" t="s">
        <v>2604</v>
      </c>
      <c r="D81" s="1" t="s">
        <v>2599</v>
      </c>
      <c r="E81" s="15" t="s">
        <v>2600</v>
      </c>
      <c r="F81" s="1" t="s">
        <v>2607</v>
      </c>
      <c r="G81" s="1">
        <v>90790</v>
      </c>
      <c r="H81" s="3" t="str">
        <f>VLOOKUP(G81,[2]GERAL!C:D,2,0)</f>
        <v>CONECTOR CUNHA C-C ALUM 09,25-14,53MM/06,55-14,53MM AZ</v>
      </c>
      <c r="I81" s="16">
        <v>3</v>
      </c>
      <c r="J81" s="17"/>
    </row>
    <row r="82" spans="1:10" x14ac:dyDescent="0.25">
      <c r="A82" s="1" t="s">
        <v>2603</v>
      </c>
      <c r="B82" s="1" t="s">
        <v>2597</v>
      </c>
      <c r="C82" s="1" t="s">
        <v>2604</v>
      </c>
      <c r="D82" s="1" t="s">
        <v>2599</v>
      </c>
      <c r="E82" s="15" t="s">
        <v>2600</v>
      </c>
      <c r="F82" s="1" t="s">
        <v>2607</v>
      </c>
      <c r="G82" s="1">
        <v>90353</v>
      </c>
      <c r="H82" s="3" t="str">
        <f>VLOOKUP(G82,[2]GERAL!C:D,2,0)</f>
        <v>CONECTOR DER PERF SIMPLES TERMOPL 16-120MM2/ 4-35MM2</v>
      </c>
      <c r="I82" s="16">
        <v>2</v>
      </c>
      <c r="J82" s="17"/>
    </row>
    <row r="83" spans="1:10" x14ac:dyDescent="0.25">
      <c r="A83" s="1" t="s">
        <v>2603</v>
      </c>
      <c r="B83" s="1" t="s">
        <v>2597</v>
      </c>
      <c r="C83" s="1" t="s">
        <v>2604</v>
      </c>
      <c r="D83" s="1" t="s">
        <v>2599</v>
      </c>
      <c r="E83" s="15" t="s">
        <v>2600</v>
      </c>
      <c r="F83" s="1" t="s">
        <v>2607</v>
      </c>
      <c r="G83" s="1">
        <v>90207</v>
      </c>
      <c r="H83" s="3" t="str">
        <f>VLOOKUP(G83,[2]GERAL!C:D,2,0)</f>
        <v>PARA RAIO BAIXA TENSAO POLIMERICO 127V</v>
      </c>
      <c r="I83" s="16">
        <v>2</v>
      </c>
      <c r="J83" s="17">
        <v>2</v>
      </c>
    </row>
    <row r="84" spans="1:10" x14ac:dyDescent="0.25">
      <c r="A84" s="1" t="s">
        <v>2603</v>
      </c>
      <c r="B84" s="1" t="s">
        <v>2597</v>
      </c>
      <c r="C84" s="1" t="s">
        <v>2604</v>
      </c>
      <c r="D84" s="1" t="s">
        <v>2599</v>
      </c>
      <c r="E84" s="15" t="s">
        <v>2600</v>
      </c>
      <c r="F84" s="1" t="s">
        <v>2607</v>
      </c>
      <c r="G84" s="1">
        <v>90210</v>
      </c>
      <c r="H84" s="3" t="str">
        <f>VLOOKUP(G84,[2]GERAL!C:D,2,0)</f>
        <v>PARA RAIO DISTR POLIM 13,8KV OX ZN 10KA S/CENTELHADOR</v>
      </c>
      <c r="I84" s="16">
        <v>1</v>
      </c>
      <c r="J84" s="17">
        <v>1</v>
      </c>
    </row>
    <row r="85" spans="1:10" x14ac:dyDescent="0.25">
      <c r="A85" s="1" t="s">
        <v>2603</v>
      </c>
      <c r="B85" s="1" t="s">
        <v>2597</v>
      </c>
      <c r="C85" s="1" t="s">
        <v>2604</v>
      </c>
      <c r="D85" s="1" t="s">
        <v>2599</v>
      </c>
      <c r="E85" s="15" t="s">
        <v>2600</v>
      </c>
      <c r="F85" s="1" t="s">
        <v>2607</v>
      </c>
      <c r="G85" s="1">
        <v>5216</v>
      </c>
      <c r="H85" s="3" t="str">
        <f>VLOOKUP(G85,[2]GERAL!C:D,2,0)</f>
        <v>PARAFUSO CAB AB ZI 12,7X40MM AR POR Q</v>
      </c>
      <c r="I85" s="16">
        <v>1</v>
      </c>
      <c r="J85" s="17">
        <v>1</v>
      </c>
    </row>
    <row r="86" spans="1:10" x14ac:dyDescent="0.25">
      <c r="A86" s="1" t="s">
        <v>2603</v>
      </c>
      <c r="B86" s="1" t="s">
        <v>2597</v>
      </c>
      <c r="C86" s="1" t="s">
        <v>2604</v>
      </c>
      <c r="D86" s="1" t="s">
        <v>2599</v>
      </c>
      <c r="E86" s="15" t="s">
        <v>2600</v>
      </c>
      <c r="F86" s="1" t="s">
        <v>2607</v>
      </c>
      <c r="G86" s="1">
        <v>90826</v>
      </c>
      <c r="H86" s="3" t="str">
        <f>VLOOKUP(G86,[2]GERAL!C:D,2,0)</f>
        <v>TERMINAL COMPRESSAO ANEL 23,0X 85,00 MM 1 FURO 9,47 MM 50 MM</v>
      </c>
      <c r="I86" s="16">
        <v>2</v>
      </c>
      <c r="J86" s="17"/>
    </row>
    <row r="87" spans="1:10" x14ac:dyDescent="0.25">
      <c r="A87" s="1" t="s">
        <v>2603</v>
      </c>
      <c r="B87" s="1" t="s">
        <v>2597</v>
      </c>
      <c r="C87" s="1" t="s">
        <v>2604</v>
      </c>
      <c r="D87" s="1" t="s">
        <v>2599</v>
      </c>
      <c r="E87" s="15" t="s">
        <v>2600</v>
      </c>
      <c r="F87" s="1" t="s">
        <v>2607</v>
      </c>
      <c r="G87" s="1">
        <v>90334</v>
      </c>
      <c r="H87" s="3" t="str">
        <f>VLOOKUP(G87,[2]GERAL!C:D,2,0)</f>
        <v>TERMINAL COMPRESSÃO CABO/BARRA 25x145mm 2 FUROS 35mm²</v>
      </c>
      <c r="I87" s="16">
        <v>3</v>
      </c>
      <c r="J87" s="17"/>
    </row>
    <row r="88" spans="1:10" x14ac:dyDescent="0.25">
      <c r="A88" s="1" t="s">
        <v>2603</v>
      </c>
      <c r="B88" s="1" t="s">
        <v>2597</v>
      </c>
      <c r="C88" s="1" t="s">
        <v>2604</v>
      </c>
      <c r="D88" s="1" t="s">
        <v>2599</v>
      </c>
      <c r="E88" s="15" t="s">
        <v>2600</v>
      </c>
      <c r="F88" s="1" t="s">
        <v>2607</v>
      </c>
      <c r="G88" s="1">
        <v>90415</v>
      </c>
      <c r="H88" s="3" t="str">
        <f>VLOOKUP(G88,[2]GERAL!C:D,2,0)</f>
        <v>FITA ISOLANTE PT 0,75KV 19MM 10M 1UN</v>
      </c>
      <c r="I88" s="16">
        <v>1</v>
      </c>
      <c r="J88" s="17"/>
    </row>
    <row r="89" spans="1:10" x14ac:dyDescent="0.25">
      <c r="A89" s="1" t="s">
        <v>2603</v>
      </c>
      <c r="B89" s="1" t="s">
        <v>2597</v>
      </c>
      <c r="C89" s="1" t="s">
        <v>2604</v>
      </c>
      <c r="D89" s="1" t="s">
        <v>2599</v>
      </c>
      <c r="E89" s="15" t="s">
        <v>2608</v>
      </c>
      <c r="F89" s="1" t="s">
        <v>2607</v>
      </c>
      <c r="G89" s="1">
        <v>90257</v>
      </c>
      <c r="H89" s="3" t="str">
        <f>VLOOKUP(G89,[2]GERAL!C:D,2,0)</f>
        <v>CABO ACO COBREADO 7X2,06MM 25MM2 1F</v>
      </c>
      <c r="I89" s="16">
        <v>0.3</v>
      </c>
      <c r="J89" s="17"/>
    </row>
    <row r="90" spans="1:10" x14ac:dyDescent="0.25">
      <c r="A90" s="1" t="s">
        <v>2603</v>
      </c>
      <c r="B90" s="1" t="s">
        <v>2597</v>
      </c>
      <c r="C90" s="1" t="s">
        <v>2604</v>
      </c>
      <c r="D90" s="1" t="s">
        <v>2599</v>
      </c>
      <c r="E90" s="15" t="s">
        <v>2608</v>
      </c>
      <c r="F90" s="1" t="s">
        <v>2607</v>
      </c>
      <c r="G90" s="1">
        <v>90288</v>
      </c>
      <c r="H90" s="3" t="str">
        <f>VLOOKUP(G90,[2]GERAL!C:D,2,0)</f>
        <v>CABO ALUM MULTIPLEX 0,6/1KV XLPE 3F 35MM2+35MM2</v>
      </c>
      <c r="I90" s="16">
        <v>2</v>
      </c>
      <c r="J90" s="17"/>
    </row>
    <row r="91" spans="1:10" x14ac:dyDescent="0.25">
      <c r="A91" s="1" t="s">
        <v>2603</v>
      </c>
      <c r="B91" s="1" t="s">
        <v>2597</v>
      </c>
      <c r="C91" s="1" t="s">
        <v>2604</v>
      </c>
      <c r="D91" s="1" t="s">
        <v>2599</v>
      </c>
      <c r="E91" s="15" t="s">
        <v>2608</v>
      </c>
      <c r="F91" s="1" t="s">
        <v>2607</v>
      </c>
      <c r="G91" s="1">
        <v>90266</v>
      </c>
      <c r="H91" s="3" t="str">
        <f>VLOOKUP(G91,[2]GERAL!C:D,2,0)</f>
        <v>CABO ALUM PROT SPL 50MM2 15,0KV 1F 6 FIOS</v>
      </c>
      <c r="I91" s="16">
        <v>3</v>
      </c>
      <c r="J91" s="17"/>
    </row>
    <row r="92" spans="1:10" x14ac:dyDescent="0.25">
      <c r="A92" s="1" t="s">
        <v>2603</v>
      </c>
      <c r="B92" s="1" t="s">
        <v>2597</v>
      </c>
      <c r="C92" s="1" t="s">
        <v>2604</v>
      </c>
      <c r="D92" s="1" t="s">
        <v>2599</v>
      </c>
      <c r="E92" s="15" t="s">
        <v>2608</v>
      </c>
      <c r="F92" s="1" t="s">
        <v>2607</v>
      </c>
      <c r="G92" s="1">
        <v>90586</v>
      </c>
      <c r="H92" s="3" t="str">
        <f>VLOOKUP(G92,[2]GERAL!C:D,2,0)</f>
        <v>CAPA PROTETORA TRANSF. BUCHA MT 130X145X199MM 15,0/36,2KV</v>
      </c>
      <c r="I92" s="16">
        <v>1</v>
      </c>
      <c r="J92" s="17"/>
    </row>
    <row r="93" spans="1:10" x14ac:dyDescent="0.25">
      <c r="A93" s="1" t="s">
        <v>2603</v>
      </c>
      <c r="B93" s="1" t="s">
        <v>2597</v>
      </c>
      <c r="C93" s="1" t="s">
        <v>2604</v>
      </c>
      <c r="D93" s="1" t="s">
        <v>2599</v>
      </c>
      <c r="E93" s="15" t="s">
        <v>2608</v>
      </c>
      <c r="F93" s="1" t="s">
        <v>2607</v>
      </c>
      <c r="G93" s="1">
        <v>90487</v>
      </c>
      <c r="H93" s="3" t="str">
        <f>VLOOKUP(G93,[2]GERAL!C:D,2,0)</f>
        <v>CARTUCHO FERRAM CONECTOR CUNHA AZUL 14,80MM</v>
      </c>
      <c r="I93" s="16">
        <v>1</v>
      </c>
      <c r="J93" s="17"/>
    </row>
    <row r="94" spans="1:10" x14ac:dyDescent="0.25">
      <c r="A94" s="1" t="s">
        <v>2603</v>
      </c>
      <c r="B94" s="1" t="s">
        <v>2597</v>
      </c>
      <c r="C94" s="1" t="s">
        <v>2604</v>
      </c>
      <c r="D94" s="1" t="s">
        <v>2599</v>
      </c>
      <c r="E94" s="15" t="s">
        <v>2608</v>
      </c>
      <c r="F94" s="1" t="s">
        <v>2607</v>
      </c>
      <c r="G94" s="1">
        <v>90488</v>
      </c>
      <c r="H94" s="3" t="str">
        <f>VLOOKUP(G94,[2]GERAL!C:D,2,0)</f>
        <v>CARTUCHO FERRAM CONECTOR CUNHA VERMELHO 14,80MM</v>
      </c>
      <c r="I94" s="16">
        <v>3</v>
      </c>
      <c r="J94" s="17"/>
    </row>
    <row r="95" spans="1:10" x14ac:dyDescent="0.25">
      <c r="A95" s="1" t="s">
        <v>2603</v>
      </c>
      <c r="B95" s="1" t="s">
        <v>2597</v>
      </c>
      <c r="C95" s="1" t="s">
        <v>2604</v>
      </c>
      <c r="D95" s="1" t="s">
        <v>2599</v>
      </c>
      <c r="E95" s="15" t="s">
        <v>2608</v>
      </c>
      <c r="F95" s="1" t="s">
        <v>2607</v>
      </c>
      <c r="G95" s="1">
        <v>90471</v>
      </c>
      <c r="H95" s="3" t="str">
        <f>VLOOKUP(G95,[2]GERAL!C:D,2,0)</f>
        <v>CONECTOR CUN MPLX 25-35CU16-25 880557-1</v>
      </c>
      <c r="I95" s="16">
        <v>2</v>
      </c>
      <c r="J95" s="17"/>
    </row>
    <row r="96" spans="1:10" x14ac:dyDescent="0.25">
      <c r="A96" s="1" t="s">
        <v>2603</v>
      </c>
      <c r="B96" s="1" t="s">
        <v>2597</v>
      </c>
      <c r="C96" s="1" t="s">
        <v>2604</v>
      </c>
      <c r="D96" s="1" t="s">
        <v>2599</v>
      </c>
      <c r="E96" s="15" t="s">
        <v>2608</v>
      </c>
      <c r="F96" s="1" t="s">
        <v>2607</v>
      </c>
      <c r="G96" s="1">
        <v>90789</v>
      </c>
      <c r="H96" s="3" t="str">
        <f>VLOOKUP(G96,[2]GERAL!C:D,2,0)</f>
        <v>CONECTOR CUNHA C-C ALUM 08,23-10,11MM/04,11-07,60MM AZ</v>
      </c>
      <c r="I96" s="16">
        <v>1</v>
      </c>
      <c r="J96" s="17"/>
    </row>
    <row r="97" spans="1:10" x14ac:dyDescent="0.25">
      <c r="A97" s="1" t="s">
        <v>2603</v>
      </c>
      <c r="B97" s="1" t="s">
        <v>2597</v>
      </c>
      <c r="C97" s="1" t="s">
        <v>2604</v>
      </c>
      <c r="D97" s="1" t="s">
        <v>2599</v>
      </c>
      <c r="E97" s="15" t="s">
        <v>2608</v>
      </c>
      <c r="F97" s="1" t="s">
        <v>2607</v>
      </c>
      <c r="G97" s="1">
        <v>90797</v>
      </c>
      <c r="H97" s="3" t="str">
        <f>VLOOKUP(G97,[2]GERAL!C:D,2,0)</f>
        <v>CONECTOR CUNHA C-C ALUM  6,55-10,11MM/05,18-08,38MM VM</v>
      </c>
      <c r="I97" s="16">
        <v>3</v>
      </c>
      <c r="J97" s="17"/>
    </row>
    <row r="98" spans="1:10" x14ac:dyDescent="0.25">
      <c r="A98" s="1" t="s">
        <v>2603</v>
      </c>
      <c r="B98" s="1" t="s">
        <v>2597</v>
      </c>
      <c r="C98" s="1" t="s">
        <v>2604</v>
      </c>
      <c r="D98" s="1" t="s">
        <v>2599</v>
      </c>
      <c r="E98" s="15" t="s">
        <v>2608</v>
      </c>
      <c r="F98" s="1" t="s">
        <v>2607</v>
      </c>
      <c r="G98" s="1">
        <v>90353</v>
      </c>
      <c r="H98" s="3" t="str">
        <f>VLOOKUP(G98,[2]GERAL!C:D,2,0)</f>
        <v>CONECTOR DER PERF SIMPLES TERMOPL 16-120MM2/ 4-35MM2</v>
      </c>
      <c r="I98" s="16">
        <v>2</v>
      </c>
      <c r="J98" s="17"/>
    </row>
    <row r="99" spans="1:10" x14ac:dyDescent="0.25">
      <c r="A99" s="1" t="s">
        <v>2603</v>
      </c>
      <c r="B99" s="1" t="s">
        <v>2597</v>
      </c>
      <c r="C99" s="1" t="s">
        <v>2604</v>
      </c>
      <c r="D99" s="1" t="s">
        <v>2599</v>
      </c>
      <c r="E99" s="15" t="s">
        <v>2608</v>
      </c>
      <c r="F99" s="1" t="s">
        <v>2607</v>
      </c>
      <c r="G99" s="1">
        <v>90207</v>
      </c>
      <c r="H99" s="3" t="str">
        <f>VLOOKUP(G99,[2]GERAL!C:D,2,0)</f>
        <v>PARA RAIO BAIXA TENSAO POLIMERICO 127V</v>
      </c>
      <c r="I99" s="16">
        <v>2</v>
      </c>
      <c r="J99" s="17">
        <v>2</v>
      </c>
    </row>
    <row r="100" spans="1:10" x14ac:dyDescent="0.25">
      <c r="A100" s="1" t="s">
        <v>2603</v>
      </c>
      <c r="B100" s="1" t="s">
        <v>2597</v>
      </c>
      <c r="C100" s="1" t="s">
        <v>2604</v>
      </c>
      <c r="D100" s="1" t="s">
        <v>2599</v>
      </c>
      <c r="E100" s="15" t="s">
        <v>2608</v>
      </c>
      <c r="F100" s="1" t="s">
        <v>2607</v>
      </c>
      <c r="G100" s="1">
        <v>90210</v>
      </c>
      <c r="H100" s="3" t="str">
        <f>VLOOKUP(G100,[2]GERAL!C:D,2,0)</f>
        <v>PARA RAIO DISTR POLIM 13,8KV OX ZN 10KA S/CENTELHADOR</v>
      </c>
      <c r="I100" s="16">
        <v>1</v>
      </c>
      <c r="J100" s="17">
        <v>1</v>
      </c>
    </row>
    <row r="101" spans="1:10" x14ac:dyDescent="0.25">
      <c r="A101" s="1" t="s">
        <v>2603</v>
      </c>
      <c r="B101" s="1" t="s">
        <v>2597</v>
      </c>
      <c r="C101" s="1" t="s">
        <v>2604</v>
      </c>
      <c r="D101" s="1" t="s">
        <v>2599</v>
      </c>
      <c r="E101" s="15" t="s">
        <v>2608</v>
      </c>
      <c r="F101" s="1" t="s">
        <v>2607</v>
      </c>
      <c r="G101" s="1">
        <v>5216</v>
      </c>
      <c r="H101" s="3" t="str">
        <f>VLOOKUP(G101,[2]GERAL!C:D,2,0)</f>
        <v>PARAFUSO CAB AB ZI 12,7X40MM AR POR Q</v>
      </c>
      <c r="I101" s="16">
        <v>1</v>
      </c>
      <c r="J101" s="17">
        <v>1</v>
      </c>
    </row>
    <row r="102" spans="1:10" x14ac:dyDescent="0.25">
      <c r="A102" s="1" t="s">
        <v>2603</v>
      </c>
      <c r="B102" s="1" t="s">
        <v>2597</v>
      </c>
      <c r="C102" s="1" t="s">
        <v>2604</v>
      </c>
      <c r="D102" s="1" t="s">
        <v>2599</v>
      </c>
      <c r="E102" s="15" t="s">
        <v>2608</v>
      </c>
      <c r="F102" s="1" t="s">
        <v>2607</v>
      </c>
      <c r="G102" s="1">
        <v>90826</v>
      </c>
      <c r="H102" s="3" t="str">
        <f>VLOOKUP(G102,[2]GERAL!C:D,2,0)</f>
        <v>TERMINAL COMPRESSAO ANEL 23,0X 85,00 MM 1 FURO 9,47 MM 50 MM</v>
      </c>
      <c r="I102" s="16">
        <v>2</v>
      </c>
      <c r="J102" s="17"/>
    </row>
    <row r="103" spans="1:10" x14ac:dyDescent="0.25">
      <c r="A103" s="1" t="s">
        <v>2603</v>
      </c>
      <c r="B103" s="1" t="s">
        <v>2597</v>
      </c>
      <c r="C103" s="1" t="s">
        <v>2604</v>
      </c>
      <c r="D103" s="1" t="s">
        <v>2599</v>
      </c>
      <c r="E103" s="15" t="s">
        <v>2608</v>
      </c>
      <c r="F103" s="1" t="s">
        <v>2607</v>
      </c>
      <c r="G103" s="1">
        <v>90334</v>
      </c>
      <c r="H103" s="3" t="str">
        <f>VLOOKUP(G103,[2]GERAL!C:D,2,0)</f>
        <v>TERMINAL COMPRESSÃO CABO/BARRA 25x145mm 2 FUROS 35mm²</v>
      </c>
      <c r="I103" s="16">
        <v>3</v>
      </c>
      <c r="J103" s="17"/>
    </row>
    <row r="104" spans="1:10" x14ac:dyDescent="0.25">
      <c r="A104" s="1" t="s">
        <v>2603</v>
      </c>
      <c r="B104" s="1" t="s">
        <v>2597</v>
      </c>
      <c r="C104" s="1" t="s">
        <v>2604</v>
      </c>
      <c r="D104" s="1" t="s">
        <v>2599</v>
      </c>
      <c r="E104" s="15" t="s">
        <v>2608</v>
      </c>
      <c r="F104" s="1" t="s">
        <v>2607</v>
      </c>
      <c r="G104" s="1">
        <v>90415</v>
      </c>
      <c r="H104" s="3" t="str">
        <f>VLOOKUP(G104,[2]GERAL!C:D,2,0)</f>
        <v>FITA ISOLANTE PT 0,75KV 19MM 10M 1UN</v>
      </c>
      <c r="I104" s="16">
        <v>1</v>
      </c>
      <c r="J104" s="17"/>
    </row>
    <row r="105" spans="1:10" x14ac:dyDescent="0.25">
      <c r="A105" s="1" t="s">
        <v>2603</v>
      </c>
      <c r="B105" s="1" t="s">
        <v>2597</v>
      </c>
      <c r="C105" s="1" t="s">
        <v>2604</v>
      </c>
      <c r="D105" s="1" t="s">
        <v>2599</v>
      </c>
      <c r="E105" s="15" t="s">
        <v>2609</v>
      </c>
      <c r="F105" s="1" t="s">
        <v>2607</v>
      </c>
      <c r="G105" s="1">
        <v>90257</v>
      </c>
      <c r="H105" s="3" t="str">
        <f>VLOOKUP(G105,[2]GERAL!C:D,2,0)</f>
        <v>CABO ACO COBREADO 7X2,06MM 25MM2 1F</v>
      </c>
      <c r="I105" s="16">
        <v>0.3</v>
      </c>
      <c r="J105" s="17"/>
    </row>
    <row r="106" spans="1:10" x14ac:dyDescent="0.25">
      <c r="A106" s="1" t="s">
        <v>2603</v>
      </c>
      <c r="B106" s="1" t="s">
        <v>2597</v>
      </c>
      <c r="C106" s="1" t="s">
        <v>2604</v>
      </c>
      <c r="D106" s="1" t="s">
        <v>2599</v>
      </c>
      <c r="E106" s="15" t="s">
        <v>2609</v>
      </c>
      <c r="F106" s="1" t="s">
        <v>2607</v>
      </c>
      <c r="G106" s="1">
        <v>90288</v>
      </c>
      <c r="H106" s="3" t="str">
        <f>VLOOKUP(G106,[2]GERAL!C:D,2,0)</f>
        <v>CABO ALUM MULTIPLEX 0,6/1KV XLPE 3F 35MM2+35MM2</v>
      </c>
      <c r="I106" s="16">
        <v>2</v>
      </c>
      <c r="J106" s="17"/>
    </row>
    <row r="107" spans="1:10" x14ac:dyDescent="0.25">
      <c r="A107" s="1" t="s">
        <v>2603</v>
      </c>
      <c r="B107" s="1" t="s">
        <v>2597</v>
      </c>
      <c r="C107" s="1" t="s">
        <v>2604</v>
      </c>
      <c r="D107" s="1" t="s">
        <v>2599</v>
      </c>
      <c r="E107" s="15" t="s">
        <v>2609</v>
      </c>
      <c r="F107" s="1" t="s">
        <v>2607</v>
      </c>
      <c r="G107" s="1">
        <v>90266</v>
      </c>
      <c r="H107" s="3" t="str">
        <f>VLOOKUP(G107,[2]GERAL!C:D,2,0)</f>
        <v>CABO ALUM PROT SPL 50MM2 15,0KV 1F 6 FIOS</v>
      </c>
      <c r="I107" s="16">
        <v>3</v>
      </c>
      <c r="J107" s="17"/>
    </row>
    <row r="108" spans="1:10" x14ac:dyDescent="0.25">
      <c r="A108" s="1" t="s">
        <v>2603</v>
      </c>
      <c r="B108" s="1" t="s">
        <v>2597</v>
      </c>
      <c r="C108" s="1" t="s">
        <v>2604</v>
      </c>
      <c r="D108" s="1" t="s">
        <v>2599</v>
      </c>
      <c r="E108" s="15" t="s">
        <v>2609</v>
      </c>
      <c r="F108" s="1" t="s">
        <v>2607</v>
      </c>
      <c r="G108" s="1">
        <v>90586</v>
      </c>
      <c r="H108" s="3" t="str">
        <f>VLOOKUP(G108,[2]GERAL!C:D,2,0)</f>
        <v>CAPA PROTETORA TRANSF. BUCHA MT 130X145X199MM 15,0/36,2KV</v>
      </c>
      <c r="I108" s="16">
        <v>1</v>
      </c>
      <c r="J108" s="17"/>
    </row>
    <row r="109" spans="1:10" x14ac:dyDescent="0.25">
      <c r="A109" s="1" t="s">
        <v>2603</v>
      </c>
      <c r="B109" s="1" t="s">
        <v>2597</v>
      </c>
      <c r="C109" s="1" t="s">
        <v>2604</v>
      </c>
      <c r="D109" s="1" t="s">
        <v>2599</v>
      </c>
      <c r="E109" s="15" t="s">
        <v>2609</v>
      </c>
      <c r="F109" s="1" t="s">
        <v>2607</v>
      </c>
      <c r="G109" s="1">
        <v>90487</v>
      </c>
      <c r="H109" s="3" t="str">
        <f>VLOOKUP(G109,[2]GERAL!C:D,2,0)</f>
        <v>CARTUCHO FERRAM CONECTOR CUNHA AZUL 14,80MM</v>
      </c>
      <c r="I109" s="16">
        <v>4</v>
      </c>
      <c r="J109" s="17"/>
    </row>
    <row r="110" spans="1:10" x14ac:dyDescent="0.25">
      <c r="A110" s="1" t="s">
        <v>2603</v>
      </c>
      <c r="B110" s="1" t="s">
        <v>2597</v>
      </c>
      <c r="C110" s="1" t="s">
        <v>2604</v>
      </c>
      <c r="D110" s="1" t="s">
        <v>2599</v>
      </c>
      <c r="E110" s="15" t="s">
        <v>2609</v>
      </c>
      <c r="F110" s="1" t="s">
        <v>2607</v>
      </c>
      <c r="G110" s="1">
        <v>90471</v>
      </c>
      <c r="H110" s="3" t="str">
        <f>VLOOKUP(G110,[2]GERAL!C:D,2,0)</f>
        <v>CONECTOR CUN MPLX 25-35CU16-25 880557-1</v>
      </c>
      <c r="I110" s="16">
        <v>2</v>
      </c>
      <c r="J110" s="17"/>
    </row>
    <row r="111" spans="1:10" x14ac:dyDescent="0.25">
      <c r="A111" s="1" t="s">
        <v>2603</v>
      </c>
      <c r="B111" s="1" t="s">
        <v>2597</v>
      </c>
      <c r="C111" s="1" t="s">
        <v>2604</v>
      </c>
      <c r="D111" s="1" t="s">
        <v>2599</v>
      </c>
      <c r="E111" s="15" t="s">
        <v>2609</v>
      </c>
      <c r="F111" s="1" t="s">
        <v>2607</v>
      </c>
      <c r="G111" s="1">
        <v>90789</v>
      </c>
      <c r="H111" s="3" t="str">
        <f>VLOOKUP(G111,[2]GERAL!C:D,2,0)</f>
        <v>CONECTOR CUNHA C-C ALUM 08,23-10,11MM/04,11-07,60MM AZ</v>
      </c>
      <c r="I111" s="16">
        <v>1</v>
      </c>
      <c r="J111" s="17"/>
    </row>
    <row r="112" spans="1:10" x14ac:dyDescent="0.25">
      <c r="A112" s="1" t="s">
        <v>2603</v>
      </c>
      <c r="B112" s="1" t="s">
        <v>2597</v>
      </c>
      <c r="C112" s="1" t="s">
        <v>2604</v>
      </c>
      <c r="D112" s="1" t="s">
        <v>2599</v>
      </c>
      <c r="E112" s="15" t="s">
        <v>2609</v>
      </c>
      <c r="F112" s="1" t="s">
        <v>2607</v>
      </c>
      <c r="G112" s="1">
        <v>90791</v>
      </c>
      <c r="H112" s="3" t="str">
        <f>VLOOKUP(G112,[2]GERAL!C:D,2,0)</f>
        <v>CONECTOR CUNHA C-C ALUM 08,23-14,53MM/04,11-11,79MM AZ</v>
      </c>
      <c r="I112" s="16">
        <v>3</v>
      </c>
      <c r="J112" s="17"/>
    </row>
    <row r="113" spans="1:10" x14ac:dyDescent="0.25">
      <c r="A113" s="1" t="s">
        <v>2603</v>
      </c>
      <c r="B113" s="1" t="s">
        <v>2597</v>
      </c>
      <c r="C113" s="1" t="s">
        <v>2604</v>
      </c>
      <c r="D113" s="1" t="s">
        <v>2599</v>
      </c>
      <c r="E113" s="15" t="s">
        <v>2609</v>
      </c>
      <c r="F113" s="1" t="s">
        <v>2607</v>
      </c>
      <c r="G113" s="1">
        <v>90353</v>
      </c>
      <c r="H113" s="3" t="str">
        <f>VLOOKUP(G113,[2]GERAL!C:D,2,0)</f>
        <v>CONECTOR DER PERF SIMPLES TERMOPL 16-120MM2/ 4-35MM2</v>
      </c>
      <c r="I113" s="16">
        <v>2</v>
      </c>
      <c r="J113" s="17"/>
    </row>
    <row r="114" spans="1:10" x14ac:dyDescent="0.25">
      <c r="A114" s="1" t="s">
        <v>2603</v>
      </c>
      <c r="B114" s="1" t="s">
        <v>2597</v>
      </c>
      <c r="C114" s="1" t="s">
        <v>2604</v>
      </c>
      <c r="D114" s="1" t="s">
        <v>2599</v>
      </c>
      <c r="E114" s="15" t="s">
        <v>2609</v>
      </c>
      <c r="F114" s="1" t="s">
        <v>2607</v>
      </c>
      <c r="G114" s="1">
        <v>90207</v>
      </c>
      <c r="H114" s="3" t="str">
        <f>VLOOKUP(G114,[2]GERAL!C:D,2,0)</f>
        <v>PARA RAIO BAIXA TENSAO POLIMERICO 127V</v>
      </c>
      <c r="I114" s="16">
        <v>2</v>
      </c>
      <c r="J114" s="17">
        <v>2</v>
      </c>
    </row>
    <row r="115" spans="1:10" x14ac:dyDescent="0.25">
      <c r="A115" s="1" t="s">
        <v>2603</v>
      </c>
      <c r="B115" s="1" t="s">
        <v>2597</v>
      </c>
      <c r="C115" s="1" t="s">
        <v>2604</v>
      </c>
      <c r="D115" s="1" t="s">
        <v>2599</v>
      </c>
      <c r="E115" s="15" t="s">
        <v>2609</v>
      </c>
      <c r="F115" s="1" t="s">
        <v>2607</v>
      </c>
      <c r="G115" s="1">
        <v>90210</v>
      </c>
      <c r="H115" s="3" t="str">
        <f>VLOOKUP(G115,[2]GERAL!C:D,2,0)</f>
        <v>PARA RAIO DISTR POLIM 13,8KV OX ZN 10KA S/CENTELHADOR</v>
      </c>
      <c r="I115" s="16">
        <v>1</v>
      </c>
      <c r="J115" s="17">
        <v>1</v>
      </c>
    </row>
    <row r="116" spans="1:10" x14ac:dyDescent="0.25">
      <c r="A116" s="1" t="s">
        <v>2603</v>
      </c>
      <c r="B116" s="1" t="s">
        <v>2597</v>
      </c>
      <c r="C116" s="1" t="s">
        <v>2604</v>
      </c>
      <c r="D116" s="1" t="s">
        <v>2599</v>
      </c>
      <c r="E116" s="15" t="s">
        <v>2609</v>
      </c>
      <c r="F116" s="1" t="s">
        <v>2607</v>
      </c>
      <c r="G116" s="1">
        <v>5216</v>
      </c>
      <c r="H116" s="3" t="str">
        <f>VLOOKUP(G116,[2]GERAL!C:D,2,0)</f>
        <v>PARAFUSO CAB AB ZI 12,7X40MM AR POR Q</v>
      </c>
      <c r="I116" s="16">
        <v>1</v>
      </c>
      <c r="J116" s="17">
        <v>1</v>
      </c>
    </row>
    <row r="117" spans="1:10" x14ac:dyDescent="0.25">
      <c r="A117" s="1" t="s">
        <v>2603</v>
      </c>
      <c r="B117" s="1" t="s">
        <v>2597</v>
      </c>
      <c r="C117" s="1" t="s">
        <v>2604</v>
      </c>
      <c r="D117" s="1" t="s">
        <v>2599</v>
      </c>
      <c r="E117" s="15" t="s">
        <v>2609</v>
      </c>
      <c r="F117" s="1" t="s">
        <v>2607</v>
      </c>
      <c r="G117" s="1">
        <v>90826</v>
      </c>
      <c r="H117" s="3" t="str">
        <f>VLOOKUP(G117,[2]GERAL!C:D,2,0)</f>
        <v>TERMINAL COMPRESSAO ANEL 23,0X 85,00 MM 1 FURO 9,47 MM 50 MM</v>
      </c>
      <c r="I117" s="16">
        <v>2</v>
      </c>
      <c r="J117" s="17"/>
    </row>
    <row r="118" spans="1:10" x14ac:dyDescent="0.25">
      <c r="A118" s="1" t="s">
        <v>2603</v>
      </c>
      <c r="B118" s="1" t="s">
        <v>2597</v>
      </c>
      <c r="C118" s="1" t="s">
        <v>2604</v>
      </c>
      <c r="D118" s="1" t="s">
        <v>2599</v>
      </c>
      <c r="E118" s="15" t="s">
        <v>2609</v>
      </c>
      <c r="F118" s="1" t="s">
        <v>2607</v>
      </c>
      <c r="G118" s="1">
        <v>90334</v>
      </c>
      <c r="H118" s="3" t="str">
        <f>VLOOKUP(G118,[2]GERAL!C:D,2,0)</f>
        <v>TERMINAL COMPRESSÃO CABO/BARRA 25x145mm 2 FUROS 35mm²</v>
      </c>
      <c r="I118" s="16">
        <v>3</v>
      </c>
      <c r="J118" s="17"/>
    </row>
    <row r="119" spans="1:10" x14ac:dyDescent="0.25">
      <c r="A119" s="1" t="s">
        <v>2603</v>
      </c>
      <c r="B119" s="1" t="s">
        <v>2597</v>
      </c>
      <c r="C119" s="1" t="s">
        <v>2604</v>
      </c>
      <c r="D119" s="1" t="s">
        <v>2599</v>
      </c>
      <c r="E119" s="15" t="s">
        <v>2609</v>
      </c>
      <c r="F119" s="1" t="s">
        <v>2607</v>
      </c>
      <c r="G119" s="1">
        <v>90415</v>
      </c>
      <c r="H119" s="3" t="str">
        <f>VLOOKUP(G119,[2]GERAL!C:D,2,0)</f>
        <v>FITA ISOLANTE PT 0,75KV 19MM 10M 1UN</v>
      </c>
      <c r="I119" s="16">
        <v>1</v>
      </c>
      <c r="J119" s="17"/>
    </row>
    <row r="120" spans="1:10" x14ac:dyDescent="0.25">
      <c r="A120" s="1" t="s">
        <v>2603</v>
      </c>
      <c r="B120" s="1" t="s">
        <v>2610</v>
      </c>
      <c r="C120" s="1" t="s">
        <v>2604</v>
      </c>
      <c r="D120" s="1" t="s">
        <v>2605</v>
      </c>
      <c r="E120" s="15" t="s">
        <v>2606</v>
      </c>
      <c r="F120" s="1" t="s">
        <v>2607</v>
      </c>
      <c r="G120" s="1">
        <v>90257</v>
      </c>
      <c r="H120" s="3" t="str">
        <f>VLOOKUP(G120,[2]GERAL!C:D,2,0)</f>
        <v>CABO ACO COBREADO 7X2,06MM 25MM2 1F</v>
      </c>
      <c r="I120" s="16">
        <v>0.3</v>
      </c>
      <c r="J120" s="17"/>
    </row>
    <row r="121" spans="1:10" x14ac:dyDescent="0.25">
      <c r="A121" s="1" t="s">
        <v>2603</v>
      </c>
      <c r="B121" s="1" t="s">
        <v>2610</v>
      </c>
      <c r="C121" s="1" t="s">
        <v>2604</v>
      </c>
      <c r="D121" s="1" t="s">
        <v>2605</v>
      </c>
      <c r="E121" s="15" t="s">
        <v>2606</v>
      </c>
      <c r="F121" s="1" t="s">
        <v>2607</v>
      </c>
      <c r="G121" s="1">
        <v>90288</v>
      </c>
      <c r="H121" s="3" t="str">
        <f>VLOOKUP(G121,[2]GERAL!C:D,2,0)</f>
        <v>CABO ALUM MULTIPLEX 0,6/1KV XLPE 3F 35MM2+35MM2</v>
      </c>
      <c r="I121" s="16">
        <v>2</v>
      </c>
      <c r="J121" s="17"/>
    </row>
    <row r="122" spans="1:10" x14ac:dyDescent="0.25">
      <c r="A122" s="1" t="s">
        <v>2603</v>
      </c>
      <c r="B122" s="1" t="s">
        <v>2610</v>
      </c>
      <c r="C122" s="1" t="s">
        <v>2604</v>
      </c>
      <c r="D122" s="1" t="s">
        <v>2605</v>
      </c>
      <c r="E122" s="15" t="s">
        <v>2606</v>
      </c>
      <c r="F122" s="1" t="s">
        <v>2607</v>
      </c>
      <c r="G122" s="1">
        <v>90266</v>
      </c>
      <c r="H122" s="3" t="str">
        <f>VLOOKUP(G122,[2]GERAL!C:D,2,0)</f>
        <v>CABO ALUM PROT SPL 50MM2 15,0KV 1F 6 FIOS</v>
      </c>
      <c r="I122" s="16">
        <v>3</v>
      </c>
      <c r="J122" s="17"/>
    </row>
    <row r="123" spans="1:10" x14ac:dyDescent="0.25">
      <c r="A123" s="1" t="s">
        <v>2603</v>
      </c>
      <c r="B123" s="1" t="s">
        <v>2610</v>
      </c>
      <c r="C123" s="1" t="s">
        <v>2604</v>
      </c>
      <c r="D123" s="1" t="s">
        <v>2605</v>
      </c>
      <c r="E123" s="15" t="s">
        <v>2606</v>
      </c>
      <c r="F123" s="1" t="s">
        <v>2607</v>
      </c>
      <c r="G123" s="1">
        <v>90586</v>
      </c>
      <c r="H123" s="3" t="str">
        <f>VLOOKUP(G123,[2]GERAL!C:D,2,0)</f>
        <v>CAPA PROTETORA TRANSF. BUCHA MT 130X145X199MM 15,0/36,2KV</v>
      </c>
      <c r="I123" s="16">
        <v>1</v>
      </c>
      <c r="J123" s="17"/>
    </row>
    <row r="124" spans="1:10" x14ac:dyDescent="0.25">
      <c r="A124" s="1" t="s">
        <v>2603</v>
      </c>
      <c r="B124" s="1" t="s">
        <v>2610</v>
      </c>
      <c r="C124" s="1" t="s">
        <v>2604</v>
      </c>
      <c r="D124" s="1" t="s">
        <v>2605</v>
      </c>
      <c r="E124" s="15" t="s">
        <v>2606</v>
      </c>
      <c r="F124" s="1" t="s">
        <v>2607</v>
      </c>
      <c r="G124" s="1">
        <v>90488</v>
      </c>
      <c r="H124" s="3" t="str">
        <f>VLOOKUP(G124,[2]GERAL!C:D,2,0)</f>
        <v>CARTUCHO FERRAM CONECTOR CUNHA VERMELHO 14,80MM</v>
      </c>
      <c r="I124" s="16">
        <v>1</v>
      </c>
      <c r="J124" s="17"/>
    </row>
    <row r="125" spans="1:10" x14ac:dyDescent="0.25">
      <c r="A125" s="1" t="s">
        <v>2603</v>
      </c>
      <c r="B125" s="1" t="s">
        <v>2610</v>
      </c>
      <c r="C125" s="1" t="s">
        <v>2604</v>
      </c>
      <c r="D125" s="1" t="s">
        <v>2605</v>
      </c>
      <c r="E125" s="15" t="s">
        <v>2606</v>
      </c>
      <c r="F125" s="1" t="s">
        <v>2607</v>
      </c>
      <c r="G125" s="1">
        <v>90471</v>
      </c>
      <c r="H125" s="3" t="str">
        <f>VLOOKUP(G125,[2]GERAL!C:D,2,0)</f>
        <v>CONECTOR CUN MPLX 25-35CU16-25 880557-1</v>
      </c>
      <c r="I125" s="16">
        <v>2</v>
      </c>
      <c r="J125" s="17"/>
    </row>
    <row r="126" spans="1:10" x14ac:dyDescent="0.25">
      <c r="A126" s="1" t="s">
        <v>2603</v>
      </c>
      <c r="B126" s="1" t="s">
        <v>2610</v>
      </c>
      <c r="C126" s="1" t="s">
        <v>2604</v>
      </c>
      <c r="D126" s="1" t="s">
        <v>2605</v>
      </c>
      <c r="E126" s="15" t="s">
        <v>2606</v>
      </c>
      <c r="F126" s="1" t="s">
        <v>2607</v>
      </c>
      <c r="G126" s="1">
        <v>90797</v>
      </c>
      <c r="H126" s="3" t="str">
        <f>VLOOKUP(G126,[2]GERAL!C:D,2,0)</f>
        <v>CONECTOR CUNHA C-C ALUM  6,55-10,11MM/05,18-08,38MM VM</v>
      </c>
      <c r="I126" s="16">
        <v>1</v>
      </c>
      <c r="J126" s="17"/>
    </row>
    <row r="127" spans="1:10" x14ac:dyDescent="0.25">
      <c r="A127" s="1" t="s">
        <v>2603</v>
      </c>
      <c r="B127" s="1" t="s">
        <v>2610</v>
      </c>
      <c r="C127" s="1" t="s">
        <v>2604</v>
      </c>
      <c r="D127" s="1" t="s">
        <v>2605</v>
      </c>
      <c r="E127" s="15" t="s">
        <v>2606</v>
      </c>
      <c r="F127" s="1" t="s">
        <v>2607</v>
      </c>
      <c r="G127" s="1">
        <v>90353</v>
      </c>
      <c r="H127" s="3" t="str">
        <f>VLOOKUP(G127,[2]GERAL!C:D,2,0)</f>
        <v>CONECTOR DER PERF SIMPLES TERMOPL 16-120MM2/ 4-35MM2</v>
      </c>
      <c r="I127" s="16">
        <v>4</v>
      </c>
      <c r="J127" s="17"/>
    </row>
    <row r="128" spans="1:10" x14ac:dyDescent="0.25">
      <c r="A128" s="1" t="s">
        <v>2603</v>
      </c>
      <c r="B128" s="1" t="s">
        <v>2610</v>
      </c>
      <c r="C128" s="1" t="s">
        <v>2604</v>
      </c>
      <c r="D128" s="1" t="s">
        <v>2605</v>
      </c>
      <c r="E128" s="15" t="s">
        <v>2606</v>
      </c>
      <c r="F128" s="1" t="s">
        <v>2607</v>
      </c>
      <c r="G128" s="1">
        <v>90207</v>
      </c>
      <c r="H128" s="3" t="str">
        <f>VLOOKUP(G128,[2]GERAL!C:D,2,0)</f>
        <v>PARA RAIO BAIXA TENSAO POLIMERICO 127V</v>
      </c>
      <c r="I128" s="16">
        <v>2</v>
      </c>
      <c r="J128" s="17">
        <v>2</v>
      </c>
    </row>
    <row r="129" spans="1:10" x14ac:dyDescent="0.25">
      <c r="A129" s="1" t="s">
        <v>2603</v>
      </c>
      <c r="B129" s="1" t="s">
        <v>2610</v>
      </c>
      <c r="C129" s="1" t="s">
        <v>2604</v>
      </c>
      <c r="D129" s="1" t="s">
        <v>2605</v>
      </c>
      <c r="E129" s="15" t="s">
        <v>2606</v>
      </c>
      <c r="F129" s="1" t="s">
        <v>2607</v>
      </c>
      <c r="G129" s="1">
        <v>90212</v>
      </c>
      <c r="H129" s="3" t="str">
        <f>VLOOKUP(G129,[2]GERAL!C:D,2,0)</f>
        <v>PARA RAIO DISTR POLIM 30KV OX ZN 10KA S/CENTELHADOR</v>
      </c>
      <c r="I129" s="16">
        <v>1</v>
      </c>
      <c r="J129" s="17">
        <v>1</v>
      </c>
    </row>
    <row r="130" spans="1:10" x14ac:dyDescent="0.25">
      <c r="A130" s="1" t="s">
        <v>2603</v>
      </c>
      <c r="B130" s="1" t="s">
        <v>2610</v>
      </c>
      <c r="C130" s="1" t="s">
        <v>2604</v>
      </c>
      <c r="D130" s="1" t="s">
        <v>2605</v>
      </c>
      <c r="E130" s="15" t="s">
        <v>2606</v>
      </c>
      <c r="F130" s="1" t="s">
        <v>2607</v>
      </c>
      <c r="G130" s="1">
        <v>5216</v>
      </c>
      <c r="H130" s="3" t="str">
        <f>VLOOKUP(G130,[2]GERAL!C:D,2,0)</f>
        <v>PARAFUSO CAB AB ZI 12,7X40MM AR POR Q</v>
      </c>
      <c r="I130" s="16">
        <v>1</v>
      </c>
      <c r="J130" s="17">
        <v>1</v>
      </c>
    </row>
    <row r="131" spans="1:10" x14ac:dyDescent="0.25">
      <c r="A131" s="1" t="s">
        <v>2603</v>
      </c>
      <c r="B131" s="1" t="s">
        <v>2610</v>
      </c>
      <c r="C131" s="1" t="s">
        <v>2604</v>
      </c>
      <c r="D131" s="1" t="s">
        <v>2605</v>
      </c>
      <c r="E131" s="15" t="s">
        <v>2606</v>
      </c>
      <c r="F131" s="1" t="s">
        <v>2607</v>
      </c>
      <c r="G131" s="1">
        <v>90826</v>
      </c>
      <c r="H131" s="3" t="str">
        <f>VLOOKUP(G131,[2]GERAL!C:D,2,0)</f>
        <v>TERMINAL COMPRESSAO ANEL 23,0X 85,00 MM 1 FURO 9,47 MM 50 MM</v>
      </c>
      <c r="I131" s="16">
        <v>2</v>
      </c>
      <c r="J131" s="17"/>
    </row>
    <row r="132" spans="1:10" x14ac:dyDescent="0.25">
      <c r="A132" s="1" t="s">
        <v>2603</v>
      </c>
      <c r="B132" s="1" t="s">
        <v>2610</v>
      </c>
      <c r="C132" s="1" t="s">
        <v>2604</v>
      </c>
      <c r="D132" s="1" t="s">
        <v>2605</v>
      </c>
      <c r="E132" s="15" t="s">
        <v>2606</v>
      </c>
      <c r="F132" s="1" t="s">
        <v>2607</v>
      </c>
      <c r="G132" s="1">
        <v>90334</v>
      </c>
      <c r="H132" s="3" t="str">
        <f>VLOOKUP(G132,[2]GERAL!C:D,2,0)</f>
        <v>TERMINAL COMPRESSÃO CABO/BARRA 25x145mm 2 FUROS 35mm²</v>
      </c>
      <c r="I132" s="16">
        <v>3</v>
      </c>
      <c r="J132" s="17"/>
    </row>
    <row r="133" spans="1:10" x14ac:dyDescent="0.25">
      <c r="A133" s="1" t="s">
        <v>2603</v>
      </c>
      <c r="B133" s="1" t="s">
        <v>2610</v>
      </c>
      <c r="C133" s="1" t="s">
        <v>2604</v>
      </c>
      <c r="D133" s="1" t="s">
        <v>2605</v>
      </c>
      <c r="E133" s="15" t="s">
        <v>2606</v>
      </c>
      <c r="F133" s="1" t="s">
        <v>2607</v>
      </c>
      <c r="G133" s="1">
        <v>90415</v>
      </c>
      <c r="H133" s="3" t="str">
        <f>VLOOKUP(G133,[2]GERAL!C:D,2,0)</f>
        <v>FITA ISOLANTE PT 0,75KV 19MM 10M 1UN</v>
      </c>
      <c r="I133" s="16">
        <v>1</v>
      </c>
      <c r="J133" s="17"/>
    </row>
    <row r="134" spans="1:10" x14ac:dyDescent="0.25">
      <c r="A134" s="1" t="s">
        <v>2603</v>
      </c>
      <c r="B134" s="1" t="s">
        <v>2610</v>
      </c>
      <c r="C134" s="1" t="s">
        <v>2604</v>
      </c>
      <c r="D134" s="1" t="s">
        <v>2605</v>
      </c>
      <c r="E134" s="15" t="s">
        <v>2600</v>
      </c>
      <c r="F134" s="1" t="s">
        <v>2607</v>
      </c>
      <c r="G134" s="1">
        <v>90257</v>
      </c>
      <c r="H134" s="3" t="str">
        <f>VLOOKUP(G134,[2]GERAL!C:D,2,0)</f>
        <v>CABO ACO COBREADO 7X2,06MM 25MM2 1F</v>
      </c>
      <c r="I134" s="16">
        <v>0.3</v>
      </c>
      <c r="J134" s="17"/>
    </row>
    <row r="135" spans="1:10" x14ac:dyDescent="0.25">
      <c r="A135" s="1" t="s">
        <v>2603</v>
      </c>
      <c r="B135" s="1" t="s">
        <v>2610</v>
      </c>
      <c r="C135" s="1" t="s">
        <v>2604</v>
      </c>
      <c r="D135" s="1" t="s">
        <v>2605</v>
      </c>
      <c r="E135" s="15" t="s">
        <v>2600</v>
      </c>
      <c r="F135" s="1" t="s">
        <v>2607</v>
      </c>
      <c r="G135" s="1">
        <v>90288</v>
      </c>
      <c r="H135" s="3" t="str">
        <f>VLOOKUP(G135,[2]GERAL!C:D,2,0)</f>
        <v>CABO ALUM MULTIPLEX 0,6/1KV XLPE 3F 35MM2+35MM2</v>
      </c>
      <c r="I135" s="16">
        <v>2</v>
      </c>
      <c r="J135" s="17"/>
    </row>
    <row r="136" spans="1:10" x14ac:dyDescent="0.25">
      <c r="A136" s="1" t="s">
        <v>2603</v>
      </c>
      <c r="B136" s="1" t="s">
        <v>2610</v>
      </c>
      <c r="C136" s="1" t="s">
        <v>2604</v>
      </c>
      <c r="D136" s="1" t="s">
        <v>2605</v>
      </c>
      <c r="E136" s="15" t="s">
        <v>2600</v>
      </c>
      <c r="F136" s="1" t="s">
        <v>2607</v>
      </c>
      <c r="G136" s="1">
        <v>90266</v>
      </c>
      <c r="H136" s="3" t="str">
        <f>VLOOKUP(G136,[2]GERAL!C:D,2,0)</f>
        <v>CABO ALUM PROT SPL 50MM2 15,0KV 1F 6 FIOS</v>
      </c>
      <c r="I136" s="16">
        <v>3</v>
      </c>
      <c r="J136" s="17"/>
    </row>
    <row r="137" spans="1:10" x14ac:dyDescent="0.25">
      <c r="A137" s="1" t="s">
        <v>2603</v>
      </c>
      <c r="B137" s="1" t="s">
        <v>2610</v>
      </c>
      <c r="C137" s="1" t="s">
        <v>2604</v>
      </c>
      <c r="D137" s="1" t="s">
        <v>2605</v>
      </c>
      <c r="E137" s="15" t="s">
        <v>2600</v>
      </c>
      <c r="F137" s="1" t="s">
        <v>2607</v>
      </c>
      <c r="G137" s="1">
        <v>90586</v>
      </c>
      <c r="H137" s="3" t="str">
        <f>VLOOKUP(G137,[2]GERAL!C:D,2,0)</f>
        <v>CAPA PROTETORA TRANSF. BUCHA MT 130X145X199MM 15,0/36,2KV</v>
      </c>
      <c r="I137" s="16">
        <v>1</v>
      </c>
      <c r="J137" s="17"/>
    </row>
    <row r="138" spans="1:10" x14ac:dyDescent="0.25">
      <c r="A138" s="1" t="s">
        <v>2603</v>
      </c>
      <c r="B138" s="1" t="s">
        <v>2610</v>
      </c>
      <c r="C138" s="1" t="s">
        <v>2604</v>
      </c>
      <c r="D138" s="1" t="s">
        <v>2605</v>
      </c>
      <c r="E138" s="15" t="s">
        <v>2600</v>
      </c>
      <c r="F138" s="1" t="s">
        <v>2607</v>
      </c>
      <c r="G138" s="1">
        <v>90487</v>
      </c>
      <c r="H138" s="3" t="str">
        <f>VLOOKUP(G138,[2]GERAL!C:D,2,0)</f>
        <v>CARTUCHO FERRAM CONECTOR CUNHA AZUL 14,80MM</v>
      </c>
      <c r="I138" s="16">
        <v>3</v>
      </c>
      <c r="J138" s="17"/>
    </row>
    <row r="139" spans="1:10" x14ac:dyDescent="0.25">
      <c r="A139" s="1" t="s">
        <v>2603</v>
      </c>
      <c r="B139" s="1" t="s">
        <v>2610</v>
      </c>
      <c r="C139" s="1" t="s">
        <v>2604</v>
      </c>
      <c r="D139" s="1" t="s">
        <v>2605</v>
      </c>
      <c r="E139" s="15" t="s">
        <v>2600</v>
      </c>
      <c r="F139" s="1" t="s">
        <v>2607</v>
      </c>
      <c r="G139" s="1">
        <v>90471</v>
      </c>
      <c r="H139" s="3" t="str">
        <f>VLOOKUP(G139,[2]GERAL!C:D,2,0)</f>
        <v>CONECTOR CUN MPLX 25-35CU16-25 880557-1</v>
      </c>
      <c r="I139" s="16">
        <v>2</v>
      </c>
      <c r="J139" s="17"/>
    </row>
    <row r="140" spans="1:10" x14ac:dyDescent="0.25">
      <c r="A140" s="1" t="s">
        <v>2603</v>
      </c>
      <c r="B140" s="1" t="s">
        <v>2610</v>
      </c>
      <c r="C140" s="1" t="s">
        <v>2604</v>
      </c>
      <c r="D140" s="1" t="s">
        <v>2605</v>
      </c>
      <c r="E140" s="15" t="s">
        <v>2600</v>
      </c>
      <c r="F140" s="1" t="s">
        <v>2607</v>
      </c>
      <c r="G140" s="1">
        <v>90790</v>
      </c>
      <c r="H140" s="3" t="str">
        <f>VLOOKUP(G140,[2]GERAL!C:D,2,0)</f>
        <v>CONECTOR CUNHA C-C ALUM 09,25-14,53MM/06,55-14,53MM AZ</v>
      </c>
      <c r="I140" s="16">
        <v>3</v>
      </c>
      <c r="J140" s="17"/>
    </row>
    <row r="141" spans="1:10" x14ac:dyDescent="0.25">
      <c r="A141" s="1" t="s">
        <v>2603</v>
      </c>
      <c r="B141" s="1" t="s">
        <v>2610</v>
      </c>
      <c r="C141" s="1" t="s">
        <v>2604</v>
      </c>
      <c r="D141" s="1" t="s">
        <v>2605</v>
      </c>
      <c r="E141" s="15" t="s">
        <v>2600</v>
      </c>
      <c r="F141" s="1" t="s">
        <v>2607</v>
      </c>
      <c r="G141" s="1">
        <v>90353</v>
      </c>
      <c r="H141" s="3" t="str">
        <f>VLOOKUP(G141,[2]GERAL!C:D,2,0)</f>
        <v>CONECTOR DER PERF SIMPLES TERMOPL 16-120MM2/ 4-35MM2</v>
      </c>
      <c r="I141" s="16">
        <v>2</v>
      </c>
      <c r="J141" s="17"/>
    </row>
    <row r="142" spans="1:10" x14ac:dyDescent="0.25">
      <c r="A142" s="1" t="s">
        <v>2603</v>
      </c>
      <c r="B142" s="1" t="s">
        <v>2610</v>
      </c>
      <c r="C142" s="1" t="s">
        <v>2604</v>
      </c>
      <c r="D142" s="1" t="s">
        <v>2605</v>
      </c>
      <c r="E142" s="15" t="s">
        <v>2600</v>
      </c>
      <c r="F142" s="1" t="s">
        <v>2607</v>
      </c>
      <c r="G142" s="1">
        <v>90207</v>
      </c>
      <c r="H142" s="3" t="str">
        <f>VLOOKUP(G142,[2]GERAL!C:D,2,0)</f>
        <v>PARA RAIO BAIXA TENSAO POLIMERICO 127V</v>
      </c>
      <c r="I142" s="16">
        <v>2</v>
      </c>
      <c r="J142" s="17">
        <v>2</v>
      </c>
    </row>
    <row r="143" spans="1:10" x14ac:dyDescent="0.25">
      <c r="A143" s="1" t="s">
        <v>2603</v>
      </c>
      <c r="B143" s="1" t="s">
        <v>2610</v>
      </c>
      <c r="C143" s="1" t="s">
        <v>2604</v>
      </c>
      <c r="D143" s="1" t="s">
        <v>2605</v>
      </c>
      <c r="E143" s="15" t="s">
        <v>2600</v>
      </c>
      <c r="F143" s="1" t="s">
        <v>2607</v>
      </c>
      <c r="G143" s="1">
        <v>90212</v>
      </c>
      <c r="H143" s="3" t="str">
        <f>VLOOKUP(G143,[2]GERAL!C:D,2,0)</f>
        <v>PARA RAIO DISTR POLIM 30KV OX ZN 10KA S/CENTELHADOR</v>
      </c>
      <c r="I143" s="16">
        <v>1</v>
      </c>
      <c r="J143" s="17">
        <v>1</v>
      </c>
    </row>
    <row r="144" spans="1:10" x14ac:dyDescent="0.25">
      <c r="A144" s="1" t="s">
        <v>2603</v>
      </c>
      <c r="B144" s="1" t="s">
        <v>2610</v>
      </c>
      <c r="C144" s="1" t="s">
        <v>2604</v>
      </c>
      <c r="D144" s="1" t="s">
        <v>2605</v>
      </c>
      <c r="E144" s="15" t="s">
        <v>2600</v>
      </c>
      <c r="F144" s="1" t="s">
        <v>2607</v>
      </c>
      <c r="G144" s="1">
        <v>5216</v>
      </c>
      <c r="H144" s="3" t="str">
        <f>VLOOKUP(G144,[2]GERAL!C:D,2,0)</f>
        <v>PARAFUSO CAB AB ZI 12,7X40MM AR POR Q</v>
      </c>
      <c r="I144" s="16">
        <v>1</v>
      </c>
      <c r="J144" s="17">
        <v>1</v>
      </c>
    </row>
    <row r="145" spans="1:10" x14ac:dyDescent="0.25">
      <c r="A145" s="1" t="s">
        <v>2603</v>
      </c>
      <c r="B145" s="1" t="s">
        <v>2610</v>
      </c>
      <c r="C145" s="1" t="s">
        <v>2604</v>
      </c>
      <c r="D145" s="1" t="s">
        <v>2605</v>
      </c>
      <c r="E145" s="15" t="s">
        <v>2600</v>
      </c>
      <c r="F145" s="1" t="s">
        <v>2607</v>
      </c>
      <c r="G145" s="1">
        <v>90826</v>
      </c>
      <c r="H145" s="3" t="str">
        <f>VLOOKUP(G145,[2]GERAL!C:D,2,0)</f>
        <v>TERMINAL COMPRESSAO ANEL 23,0X 85,00 MM 1 FURO 9,47 MM 50 MM</v>
      </c>
      <c r="I145" s="16">
        <v>2</v>
      </c>
      <c r="J145" s="17"/>
    </row>
    <row r="146" spans="1:10" x14ac:dyDescent="0.25">
      <c r="A146" s="1" t="s">
        <v>2603</v>
      </c>
      <c r="B146" s="1" t="s">
        <v>2610</v>
      </c>
      <c r="C146" s="1" t="s">
        <v>2604</v>
      </c>
      <c r="D146" s="1" t="s">
        <v>2605</v>
      </c>
      <c r="E146" s="15" t="s">
        <v>2600</v>
      </c>
      <c r="F146" s="1" t="s">
        <v>2607</v>
      </c>
      <c r="G146" s="1">
        <v>90334</v>
      </c>
      <c r="H146" s="3" t="str">
        <f>VLOOKUP(G146,[2]GERAL!C:D,2,0)</f>
        <v>TERMINAL COMPRESSÃO CABO/BARRA 25x145mm 2 FUROS 35mm²</v>
      </c>
      <c r="I146" s="16">
        <v>3</v>
      </c>
      <c r="J146" s="17"/>
    </row>
    <row r="147" spans="1:10" x14ac:dyDescent="0.25">
      <c r="A147" s="1" t="s">
        <v>2603</v>
      </c>
      <c r="B147" s="1" t="s">
        <v>2610</v>
      </c>
      <c r="C147" s="1" t="s">
        <v>2604</v>
      </c>
      <c r="D147" s="1" t="s">
        <v>2605</v>
      </c>
      <c r="E147" s="15" t="s">
        <v>2600</v>
      </c>
      <c r="F147" s="1" t="s">
        <v>2607</v>
      </c>
      <c r="G147" s="1">
        <v>90415</v>
      </c>
      <c r="H147" s="3" t="str">
        <f>VLOOKUP(G147,[2]GERAL!C:D,2,0)</f>
        <v>FITA ISOLANTE PT 0,75KV 19MM 10M 1UN</v>
      </c>
      <c r="I147" s="16">
        <v>1</v>
      </c>
      <c r="J147" s="17"/>
    </row>
    <row r="148" spans="1:10" x14ac:dyDescent="0.25">
      <c r="A148" s="1" t="s">
        <v>2603</v>
      </c>
      <c r="B148" s="1" t="s">
        <v>2610</v>
      </c>
      <c r="C148" s="1" t="s">
        <v>2604</v>
      </c>
      <c r="D148" s="1" t="s">
        <v>2605</v>
      </c>
      <c r="E148" s="15" t="s">
        <v>2608</v>
      </c>
      <c r="F148" s="1" t="s">
        <v>2607</v>
      </c>
      <c r="G148" s="1">
        <v>90257</v>
      </c>
      <c r="H148" s="3" t="str">
        <f>VLOOKUP(G148,[2]GERAL!C:D,2,0)</f>
        <v>CABO ACO COBREADO 7X2,06MM 25MM2 1F</v>
      </c>
      <c r="I148" s="16">
        <v>0.3</v>
      </c>
      <c r="J148" s="17"/>
    </row>
    <row r="149" spans="1:10" x14ac:dyDescent="0.25">
      <c r="A149" s="1" t="s">
        <v>2603</v>
      </c>
      <c r="B149" s="1" t="s">
        <v>2610</v>
      </c>
      <c r="C149" s="1" t="s">
        <v>2604</v>
      </c>
      <c r="D149" s="1" t="s">
        <v>2605</v>
      </c>
      <c r="E149" s="15" t="s">
        <v>2608</v>
      </c>
      <c r="F149" s="1" t="s">
        <v>2607</v>
      </c>
      <c r="G149" s="1">
        <v>90288</v>
      </c>
      <c r="H149" s="3" t="str">
        <f>VLOOKUP(G149,[2]GERAL!C:D,2,0)</f>
        <v>CABO ALUM MULTIPLEX 0,6/1KV XLPE 3F 35MM2+35MM2</v>
      </c>
      <c r="I149" s="16">
        <v>2</v>
      </c>
      <c r="J149" s="17"/>
    </row>
    <row r="150" spans="1:10" x14ac:dyDescent="0.25">
      <c r="A150" s="1" t="s">
        <v>2603</v>
      </c>
      <c r="B150" s="1" t="s">
        <v>2610</v>
      </c>
      <c r="C150" s="1" t="s">
        <v>2604</v>
      </c>
      <c r="D150" s="1" t="s">
        <v>2605</v>
      </c>
      <c r="E150" s="15" t="s">
        <v>2608</v>
      </c>
      <c r="F150" s="1" t="s">
        <v>2607</v>
      </c>
      <c r="G150" s="1">
        <v>90266</v>
      </c>
      <c r="H150" s="3" t="str">
        <f>VLOOKUP(G150,[2]GERAL!C:D,2,0)</f>
        <v>CABO ALUM PROT SPL 50MM2 15,0KV 1F 6 FIOS</v>
      </c>
      <c r="I150" s="16">
        <v>3</v>
      </c>
      <c r="J150" s="17"/>
    </row>
    <row r="151" spans="1:10" x14ac:dyDescent="0.25">
      <c r="A151" s="1" t="s">
        <v>2603</v>
      </c>
      <c r="B151" s="1" t="s">
        <v>2610</v>
      </c>
      <c r="C151" s="1" t="s">
        <v>2604</v>
      </c>
      <c r="D151" s="1" t="s">
        <v>2605</v>
      </c>
      <c r="E151" s="15" t="s">
        <v>2608</v>
      </c>
      <c r="F151" s="1" t="s">
        <v>2607</v>
      </c>
      <c r="G151" s="1">
        <v>90586</v>
      </c>
      <c r="H151" s="3" t="str">
        <f>VLOOKUP(G151,[2]GERAL!C:D,2,0)</f>
        <v>CAPA PROTETORA TRANSF. BUCHA MT 130X145X199MM 15,0/36,2KV</v>
      </c>
      <c r="I151" s="16">
        <v>1</v>
      </c>
      <c r="J151" s="17"/>
    </row>
    <row r="152" spans="1:10" x14ac:dyDescent="0.25">
      <c r="A152" s="1" t="s">
        <v>2603</v>
      </c>
      <c r="B152" s="1" t="s">
        <v>2610</v>
      </c>
      <c r="C152" s="1" t="s">
        <v>2604</v>
      </c>
      <c r="D152" s="1" t="s">
        <v>2605</v>
      </c>
      <c r="E152" s="15" t="s">
        <v>2608</v>
      </c>
      <c r="F152" s="1" t="s">
        <v>2607</v>
      </c>
      <c r="G152" s="1">
        <v>90488</v>
      </c>
      <c r="H152" s="3" t="str">
        <f>VLOOKUP(G152,[2]GERAL!C:D,2,0)</f>
        <v>CARTUCHO FERRAM CONECTOR CUNHA VERMELHO 14,80MM</v>
      </c>
      <c r="I152" s="16">
        <v>3</v>
      </c>
      <c r="J152" s="17"/>
    </row>
    <row r="153" spans="1:10" x14ac:dyDescent="0.25">
      <c r="A153" s="1" t="s">
        <v>2603</v>
      </c>
      <c r="B153" s="1" t="s">
        <v>2610</v>
      </c>
      <c r="C153" s="1" t="s">
        <v>2604</v>
      </c>
      <c r="D153" s="1" t="s">
        <v>2605</v>
      </c>
      <c r="E153" s="15" t="s">
        <v>2608</v>
      </c>
      <c r="F153" s="1" t="s">
        <v>2607</v>
      </c>
      <c r="G153" s="1">
        <v>90471</v>
      </c>
      <c r="H153" s="3" t="str">
        <f>VLOOKUP(G153,[2]GERAL!C:D,2,0)</f>
        <v>CONECTOR CUN MPLX 25-35CU16-25 880557-1</v>
      </c>
      <c r="I153" s="16">
        <v>2</v>
      </c>
      <c r="J153" s="17"/>
    </row>
    <row r="154" spans="1:10" x14ac:dyDescent="0.25">
      <c r="A154" s="1" t="s">
        <v>2603</v>
      </c>
      <c r="B154" s="1" t="s">
        <v>2610</v>
      </c>
      <c r="C154" s="1" t="s">
        <v>2604</v>
      </c>
      <c r="D154" s="1" t="s">
        <v>2605</v>
      </c>
      <c r="E154" s="15" t="s">
        <v>2608</v>
      </c>
      <c r="F154" s="1" t="s">
        <v>2607</v>
      </c>
      <c r="G154" s="1">
        <v>90797</v>
      </c>
      <c r="H154" s="3" t="str">
        <f>VLOOKUP(G154,[2]GERAL!C:D,2,0)</f>
        <v>CONECTOR CUNHA C-C ALUM  6,55-10,11MM/05,18-08,38MM VM</v>
      </c>
      <c r="I154" s="16">
        <v>3</v>
      </c>
      <c r="J154" s="17"/>
    </row>
    <row r="155" spans="1:10" x14ac:dyDescent="0.25">
      <c r="A155" s="1" t="s">
        <v>2603</v>
      </c>
      <c r="B155" s="1" t="s">
        <v>2610</v>
      </c>
      <c r="C155" s="1" t="s">
        <v>2604</v>
      </c>
      <c r="D155" s="1" t="s">
        <v>2605</v>
      </c>
      <c r="E155" s="15" t="s">
        <v>2608</v>
      </c>
      <c r="F155" s="1" t="s">
        <v>2607</v>
      </c>
      <c r="G155" s="1">
        <v>90353</v>
      </c>
      <c r="H155" s="3" t="str">
        <f>VLOOKUP(G155,[2]GERAL!C:D,2,0)</f>
        <v>CONECTOR DER PERF SIMPLES TERMOPL 16-120MM2/ 4-35MM2</v>
      </c>
      <c r="I155" s="16">
        <v>2</v>
      </c>
      <c r="J155" s="17"/>
    </row>
    <row r="156" spans="1:10" x14ac:dyDescent="0.25">
      <c r="A156" s="1" t="s">
        <v>2603</v>
      </c>
      <c r="B156" s="1" t="s">
        <v>2610</v>
      </c>
      <c r="C156" s="1" t="s">
        <v>2604</v>
      </c>
      <c r="D156" s="1" t="s">
        <v>2605</v>
      </c>
      <c r="E156" s="15" t="s">
        <v>2608</v>
      </c>
      <c r="F156" s="1" t="s">
        <v>2607</v>
      </c>
      <c r="G156" s="1">
        <v>90207</v>
      </c>
      <c r="H156" s="3" t="str">
        <f>VLOOKUP(G156,[2]GERAL!C:D,2,0)</f>
        <v>PARA RAIO BAIXA TENSAO POLIMERICO 127V</v>
      </c>
      <c r="I156" s="16">
        <v>2</v>
      </c>
      <c r="J156" s="17">
        <v>2</v>
      </c>
    </row>
    <row r="157" spans="1:10" x14ac:dyDescent="0.25">
      <c r="A157" s="1" t="s">
        <v>2603</v>
      </c>
      <c r="B157" s="1" t="s">
        <v>2610</v>
      </c>
      <c r="C157" s="1" t="s">
        <v>2604</v>
      </c>
      <c r="D157" s="1" t="s">
        <v>2605</v>
      </c>
      <c r="E157" s="15" t="s">
        <v>2608</v>
      </c>
      <c r="F157" s="1" t="s">
        <v>2607</v>
      </c>
      <c r="G157" s="1">
        <v>90212</v>
      </c>
      <c r="H157" s="3" t="str">
        <f>VLOOKUP(G157,[2]GERAL!C:D,2,0)</f>
        <v>PARA RAIO DISTR POLIM 30KV OX ZN 10KA S/CENTELHADOR</v>
      </c>
      <c r="I157" s="16">
        <v>1</v>
      </c>
      <c r="J157" s="17">
        <v>1</v>
      </c>
    </row>
    <row r="158" spans="1:10" x14ac:dyDescent="0.25">
      <c r="A158" s="1" t="s">
        <v>2603</v>
      </c>
      <c r="B158" s="1" t="s">
        <v>2610</v>
      </c>
      <c r="C158" s="1" t="s">
        <v>2604</v>
      </c>
      <c r="D158" s="1" t="s">
        <v>2605</v>
      </c>
      <c r="E158" s="15" t="s">
        <v>2608</v>
      </c>
      <c r="F158" s="1" t="s">
        <v>2607</v>
      </c>
      <c r="G158" s="1">
        <v>5216</v>
      </c>
      <c r="H158" s="3" t="str">
        <f>VLOOKUP(G158,[2]GERAL!C:D,2,0)</f>
        <v>PARAFUSO CAB AB ZI 12,7X40MM AR POR Q</v>
      </c>
      <c r="I158" s="16">
        <v>1</v>
      </c>
      <c r="J158" s="17">
        <v>1</v>
      </c>
    </row>
    <row r="159" spans="1:10" x14ac:dyDescent="0.25">
      <c r="A159" s="1" t="s">
        <v>2603</v>
      </c>
      <c r="B159" s="1" t="s">
        <v>2610</v>
      </c>
      <c r="C159" s="1" t="s">
        <v>2604</v>
      </c>
      <c r="D159" s="1" t="s">
        <v>2605</v>
      </c>
      <c r="E159" s="15" t="s">
        <v>2608</v>
      </c>
      <c r="F159" s="1" t="s">
        <v>2607</v>
      </c>
      <c r="G159" s="1">
        <v>90826</v>
      </c>
      <c r="H159" s="3" t="str">
        <f>VLOOKUP(G159,[2]GERAL!C:D,2,0)</f>
        <v>TERMINAL COMPRESSAO ANEL 23,0X 85,00 MM 1 FURO 9,47 MM 50 MM</v>
      </c>
      <c r="I159" s="16">
        <v>2</v>
      </c>
      <c r="J159" s="17"/>
    </row>
    <row r="160" spans="1:10" x14ac:dyDescent="0.25">
      <c r="A160" s="1" t="s">
        <v>2603</v>
      </c>
      <c r="B160" s="1" t="s">
        <v>2610</v>
      </c>
      <c r="C160" s="1" t="s">
        <v>2604</v>
      </c>
      <c r="D160" s="1" t="s">
        <v>2605</v>
      </c>
      <c r="E160" s="15" t="s">
        <v>2608</v>
      </c>
      <c r="F160" s="1" t="s">
        <v>2607</v>
      </c>
      <c r="G160" s="1">
        <v>90334</v>
      </c>
      <c r="H160" s="3" t="str">
        <f>VLOOKUP(G160,[2]GERAL!C:D,2,0)</f>
        <v>TERMINAL COMPRESSÃO CABO/BARRA 25x145mm 2 FUROS 35mm²</v>
      </c>
      <c r="I160" s="16">
        <v>3</v>
      </c>
      <c r="J160" s="17"/>
    </row>
    <row r="161" spans="1:10" x14ac:dyDescent="0.25">
      <c r="A161" s="1" t="s">
        <v>2603</v>
      </c>
      <c r="B161" s="1" t="s">
        <v>2610</v>
      </c>
      <c r="C161" s="1" t="s">
        <v>2604</v>
      </c>
      <c r="D161" s="1" t="s">
        <v>2605</v>
      </c>
      <c r="E161" s="15" t="s">
        <v>2608</v>
      </c>
      <c r="F161" s="1" t="s">
        <v>2607</v>
      </c>
      <c r="G161" s="1">
        <v>90415</v>
      </c>
      <c r="H161" s="3" t="str">
        <f>VLOOKUP(G161,[2]GERAL!C:D,2,0)</f>
        <v>FITA ISOLANTE PT 0,75KV 19MM 10M 1UN</v>
      </c>
      <c r="I161" s="16">
        <v>1</v>
      </c>
      <c r="J161" s="17"/>
    </row>
    <row r="162" spans="1:10" x14ac:dyDescent="0.25">
      <c r="A162" s="1" t="s">
        <v>2603</v>
      </c>
      <c r="B162" s="1" t="s">
        <v>2610</v>
      </c>
      <c r="C162" s="1" t="s">
        <v>2604</v>
      </c>
      <c r="D162" s="1" t="s">
        <v>2605</v>
      </c>
      <c r="E162" s="15" t="s">
        <v>2609</v>
      </c>
      <c r="F162" s="1" t="s">
        <v>2607</v>
      </c>
      <c r="G162" s="1">
        <v>90257</v>
      </c>
      <c r="H162" s="3" t="str">
        <f>VLOOKUP(G162,[2]GERAL!C:D,2,0)</f>
        <v>CABO ACO COBREADO 7X2,06MM 25MM2 1F</v>
      </c>
      <c r="I162" s="16">
        <v>0.3</v>
      </c>
      <c r="J162" s="17"/>
    </row>
    <row r="163" spans="1:10" x14ac:dyDescent="0.25">
      <c r="A163" s="1" t="s">
        <v>2603</v>
      </c>
      <c r="B163" s="1" t="s">
        <v>2610</v>
      </c>
      <c r="C163" s="1" t="s">
        <v>2604</v>
      </c>
      <c r="D163" s="1" t="s">
        <v>2605</v>
      </c>
      <c r="E163" s="15" t="s">
        <v>2609</v>
      </c>
      <c r="F163" s="1" t="s">
        <v>2607</v>
      </c>
      <c r="G163" s="1">
        <v>90288</v>
      </c>
      <c r="H163" s="3" t="str">
        <f>VLOOKUP(G163,[2]GERAL!C:D,2,0)</f>
        <v>CABO ALUM MULTIPLEX 0,6/1KV XLPE 3F 35MM2+35MM2</v>
      </c>
      <c r="I163" s="16">
        <v>2</v>
      </c>
      <c r="J163" s="17"/>
    </row>
    <row r="164" spans="1:10" x14ac:dyDescent="0.25">
      <c r="A164" s="1" t="s">
        <v>2603</v>
      </c>
      <c r="B164" s="1" t="s">
        <v>2610</v>
      </c>
      <c r="C164" s="1" t="s">
        <v>2604</v>
      </c>
      <c r="D164" s="1" t="s">
        <v>2605</v>
      </c>
      <c r="E164" s="15" t="s">
        <v>2609</v>
      </c>
      <c r="F164" s="1" t="s">
        <v>2607</v>
      </c>
      <c r="G164" s="1">
        <v>90266</v>
      </c>
      <c r="H164" s="3" t="str">
        <f>VLOOKUP(G164,[2]GERAL!C:D,2,0)</f>
        <v>CABO ALUM PROT SPL 50MM2 15,0KV 1F 6 FIOS</v>
      </c>
      <c r="I164" s="16">
        <v>3</v>
      </c>
      <c r="J164" s="17"/>
    </row>
    <row r="165" spans="1:10" x14ac:dyDescent="0.25">
      <c r="A165" s="1" t="s">
        <v>2603</v>
      </c>
      <c r="B165" s="1" t="s">
        <v>2610</v>
      </c>
      <c r="C165" s="1" t="s">
        <v>2604</v>
      </c>
      <c r="D165" s="1" t="s">
        <v>2605</v>
      </c>
      <c r="E165" s="15" t="s">
        <v>2609</v>
      </c>
      <c r="F165" s="1" t="s">
        <v>2607</v>
      </c>
      <c r="G165" s="1">
        <v>90586</v>
      </c>
      <c r="H165" s="3" t="str">
        <f>VLOOKUP(G165,[2]GERAL!C:D,2,0)</f>
        <v>CAPA PROTETORA TRANSF. BUCHA MT 130X145X199MM 15,0/36,2KV</v>
      </c>
      <c r="I165" s="16">
        <v>1</v>
      </c>
      <c r="J165" s="17"/>
    </row>
    <row r="166" spans="1:10" x14ac:dyDescent="0.25">
      <c r="A166" s="1" t="s">
        <v>2603</v>
      </c>
      <c r="B166" s="1" t="s">
        <v>2610</v>
      </c>
      <c r="C166" s="1" t="s">
        <v>2604</v>
      </c>
      <c r="D166" s="1" t="s">
        <v>2605</v>
      </c>
      <c r="E166" s="15" t="s">
        <v>2609</v>
      </c>
      <c r="F166" s="1" t="s">
        <v>2607</v>
      </c>
      <c r="G166" s="1">
        <v>90487</v>
      </c>
      <c r="H166" s="3" t="str">
        <f>VLOOKUP(G166,[2]GERAL!C:D,2,0)</f>
        <v>CARTUCHO FERRAM CONECTOR CUNHA AZUL 14,80MM</v>
      </c>
      <c r="I166" s="16">
        <v>3</v>
      </c>
      <c r="J166" s="17"/>
    </row>
    <row r="167" spans="1:10" x14ac:dyDescent="0.25">
      <c r="A167" s="1" t="s">
        <v>2603</v>
      </c>
      <c r="B167" s="1" t="s">
        <v>2610</v>
      </c>
      <c r="C167" s="1" t="s">
        <v>2604</v>
      </c>
      <c r="D167" s="1" t="s">
        <v>2605</v>
      </c>
      <c r="E167" s="15" t="s">
        <v>2609</v>
      </c>
      <c r="F167" s="1" t="s">
        <v>2607</v>
      </c>
      <c r="G167" s="1">
        <v>90471</v>
      </c>
      <c r="H167" s="3" t="str">
        <f>VLOOKUP(G167,[2]GERAL!C:D,2,0)</f>
        <v>CONECTOR CUN MPLX 25-35CU16-25 880557-1</v>
      </c>
      <c r="I167" s="16">
        <v>2</v>
      </c>
      <c r="J167" s="17"/>
    </row>
    <row r="168" spans="1:10" x14ac:dyDescent="0.25">
      <c r="A168" s="1" t="s">
        <v>2603</v>
      </c>
      <c r="B168" s="1" t="s">
        <v>2610</v>
      </c>
      <c r="C168" s="1" t="s">
        <v>2604</v>
      </c>
      <c r="D168" s="1" t="s">
        <v>2605</v>
      </c>
      <c r="E168" s="15" t="s">
        <v>2609</v>
      </c>
      <c r="F168" s="1" t="s">
        <v>2607</v>
      </c>
      <c r="G168" s="1">
        <v>90791</v>
      </c>
      <c r="H168" s="3" t="str">
        <f>VLOOKUP(G168,[2]GERAL!C:D,2,0)</f>
        <v>CONECTOR CUNHA C-C ALUM 08,23-14,53MM/04,11-11,79MM AZ</v>
      </c>
      <c r="I168" s="16">
        <v>3</v>
      </c>
      <c r="J168" s="17"/>
    </row>
    <row r="169" spans="1:10" x14ac:dyDescent="0.25">
      <c r="A169" s="1" t="s">
        <v>2603</v>
      </c>
      <c r="B169" s="1" t="s">
        <v>2610</v>
      </c>
      <c r="C169" s="1" t="s">
        <v>2604</v>
      </c>
      <c r="D169" s="1" t="s">
        <v>2605</v>
      </c>
      <c r="E169" s="15" t="s">
        <v>2609</v>
      </c>
      <c r="F169" s="1" t="s">
        <v>2607</v>
      </c>
      <c r="G169" s="1">
        <v>90353</v>
      </c>
      <c r="H169" s="3" t="str">
        <f>VLOOKUP(G169,[2]GERAL!C:D,2,0)</f>
        <v>CONECTOR DER PERF SIMPLES TERMOPL 16-120MM2/ 4-35MM2</v>
      </c>
      <c r="I169" s="16">
        <v>2</v>
      </c>
      <c r="J169" s="17"/>
    </row>
    <row r="170" spans="1:10" x14ac:dyDescent="0.25">
      <c r="A170" s="1" t="s">
        <v>2603</v>
      </c>
      <c r="B170" s="1" t="s">
        <v>2610</v>
      </c>
      <c r="C170" s="1" t="s">
        <v>2604</v>
      </c>
      <c r="D170" s="1" t="s">
        <v>2605</v>
      </c>
      <c r="E170" s="15" t="s">
        <v>2609</v>
      </c>
      <c r="F170" s="1" t="s">
        <v>2607</v>
      </c>
      <c r="G170" s="1">
        <v>90207</v>
      </c>
      <c r="H170" s="3" t="str">
        <f>VLOOKUP(G170,[2]GERAL!C:D,2,0)</f>
        <v>PARA RAIO BAIXA TENSAO POLIMERICO 127V</v>
      </c>
      <c r="I170" s="16">
        <v>2</v>
      </c>
      <c r="J170" s="17">
        <v>2</v>
      </c>
    </row>
    <row r="171" spans="1:10" x14ac:dyDescent="0.25">
      <c r="A171" s="1" t="s">
        <v>2603</v>
      </c>
      <c r="B171" s="1" t="s">
        <v>2610</v>
      </c>
      <c r="C171" s="1" t="s">
        <v>2604</v>
      </c>
      <c r="D171" s="1" t="s">
        <v>2605</v>
      </c>
      <c r="E171" s="15" t="s">
        <v>2609</v>
      </c>
      <c r="F171" s="1" t="s">
        <v>2607</v>
      </c>
      <c r="G171" s="1">
        <v>90212</v>
      </c>
      <c r="H171" s="3" t="str">
        <f>VLOOKUP(G171,[2]GERAL!C:D,2,0)</f>
        <v>PARA RAIO DISTR POLIM 30KV OX ZN 10KA S/CENTELHADOR</v>
      </c>
      <c r="I171" s="16">
        <v>1</v>
      </c>
      <c r="J171" s="17">
        <v>1</v>
      </c>
    </row>
    <row r="172" spans="1:10" x14ac:dyDescent="0.25">
      <c r="A172" s="1" t="s">
        <v>2603</v>
      </c>
      <c r="B172" s="1" t="s">
        <v>2610</v>
      </c>
      <c r="C172" s="1" t="s">
        <v>2604</v>
      </c>
      <c r="D172" s="1" t="s">
        <v>2605</v>
      </c>
      <c r="E172" s="15" t="s">
        <v>2609</v>
      </c>
      <c r="F172" s="1" t="s">
        <v>2607</v>
      </c>
      <c r="G172" s="1">
        <v>5216</v>
      </c>
      <c r="H172" s="3" t="str">
        <f>VLOOKUP(G172,[2]GERAL!C:D,2,0)</f>
        <v>PARAFUSO CAB AB ZI 12,7X40MM AR POR Q</v>
      </c>
      <c r="I172" s="16">
        <v>1</v>
      </c>
      <c r="J172" s="17">
        <v>1</v>
      </c>
    </row>
    <row r="173" spans="1:10" x14ac:dyDescent="0.25">
      <c r="A173" s="1" t="s">
        <v>2603</v>
      </c>
      <c r="B173" s="1" t="s">
        <v>2610</v>
      </c>
      <c r="C173" s="1" t="s">
        <v>2604</v>
      </c>
      <c r="D173" s="1" t="s">
        <v>2605</v>
      </c>
      <c r="E173" s="15" t="s">
        <v>2609</v>
      </c>
      <c r="F173" s="1" t="s">
        <v>2607</v>
      </c>
      <c r="G173" s="1">
        <v>90826</v>
      </c>
      <c r="H173" s="3" t="str">
        <f>VLOOKUP(G173,[2]GERAL!C:D,2,0)</f>
        <v>TERMINAL COMPRESSAO ANEL 23,0X 85,00 MM 1 FURO 9,47 MM 50 MM</v>
      </c>
      <c r="I173" s="16">
        <v>2</v>
      </c>
      <c r="J173" s="17"/>
    </row>
    <row r="174" spans="1:10" x14ac:dyDescent="0.25">
      <c r="A174" s="1" t="s">
        <v>2603</v>
      </c>
      <c r="B174" s="1" t="s">
        <v>2610</v>
      </c>
      <c r="C174" s="1" t="s">
        <v>2604</v>
      </c>
      <c r="D174" s="1" t="s">
        <v>2605</v>
      </c>
      <c r="E174" s="15" t="s">
        <v>2609</v>
      </c>
      <c r="F174" s="1" t="s">
        <v>2607</v>
      </c>
      <c r="G174" s="1">
        <v>90334</v>
      </c>
      <c r="H174" s="3" t="str">
        <f>VLOOKUP(G174,[2]GERAL!C:D,2,0)</f>
        <v>TERMINAL COMPRESSÃO CABO/BARRA 25x145mm 2 FUROS 35mm²</v>
      </c>
      <c r="I174" s="16">
        <v>3</v>
      </c>
      <c r="J174" s="17"/>
    </row>
    <row r="175" spans="1:10" x14ac:dyDescent="0.25">
      <c r="A175" s="1" t="s">
        <v>2603</v>
      </c>
      <c r="B175" s="1" t="s">
        <v>2610</v>
      </c>
      <c r="C175" s="1" t="s">
        <v>2604</v>
      </c>
      <c r="D175" s="1" t="s">
        <v>2605</v>
      </c>
      <c r="E175" s="15" t="s">
        <v>2609</v>
      </c>
      <c r="F175" s="1" t="s">
        <v>2607</v>
      </c>
      <c r="G175" s="1">
        <v>90415</v>
      </c>
      <c r="H175" s="3" t="str">
        <f>VLOOKUP(G175,[2]GERAL!C:D,2,0)</f>
        <v>FITA ISOLANTE PT 0,75KV 19MM 10M 1UN</v>
      </c>
      <c r="I175" s="16">
        <v>1</v>
      </c>
      <c r="J175" s="17"/>
    </row>
    <row r="176" spans="1:10" x14ac:dyDescent="0.25">
      <c r="A176" s="1" t="s">
        <v>2603</v>
      </c>
      <c r="B176" s="1" t="s">
        <v>2610</v>
      </c>
      <c r="C176" s="1" t="s">
        <v>2604</v>
      </c>
      <c r="D176" s="1" t="s">
        <v>2599</v>
      </c>
      <c r="E176" s="15" t="s">
        <v>2606</v>
      </c>
      <c r="F176" s="1" t="s">
        <v>2607</v>
      </c>
      <c r="G176" s="1">
        <v>90257</v>
      </c>
      <c r="H176" s="3" t="str">
        <f>VLOOKUP(G176,[2]GERAL!C:D,2,0)</f>
        <v>CABO ACO COBREADO 7X2,06MM 25MM2 1F</v>
      </c>
      <c r="I176" s="16">
        <v>0.3</v>
      </c>
      <c r="J176" s="17"/>
    </row>
    <row r="177" spans="1:10" x14ac:dyDescent="0.25">
      <c r="A177" s="1" t="s">
        <v>2603</v>
      </c>
      <c r="B177" s="1" t="s">
        <v>2610</v>
      </c>
      <c r="C177" s="1" t="s">
        <v>2604</v>
      </c>
      <c r="D177" s="1" t="s">
        <v>2599</v>
      </c>
      <c r="E177" s="15" t="s">
        <v>2606</v>
      </c>
      <c r="F177" s="1" t="s">
        <v>2607</v>
      </c>
      <c r="G177" s="1">
        <v>90288</v>
      </c>
      <c r="H177" s="3" t="str">
        <f>VLOOKUP(G177,[2]GERAL!C:D,2,0)</f>
        <v>CABO ALUM MULTIPLEX 0,6/1KV XLPE 3F 35MM2+35MM2</v>
      </c>
      <c r="I177" s="16">
        <v>2</v>
      </c>
      <c r="J177" s="17"/>
    </row>
    <row r="178" spans="1:10" x14ac:dyDescent="0.25">
      <c r="A178" s="1" t="s">
        <v>2603</v>
      </c>
      <c r="B178" s="1" t="s">
        <v>2610</v>
      </c>
      <c r="C178" s="1" t="s">
        <v>2604</v>
      </c>
      <c r="D178" s="1" t="s">
        <v>2599</v>
      </c>
      <c r="E178" s="15" t="s">
        <v>2606</v>
      </c>
      <c r="F178" s="1" t="s">
        <v>2607</v>
      </c>
      <c r="G178" s="1">
        <v>90266</v>
      </c>
      <c r="H178" s="3" t="str">
        <f>VLOOKUP(G178,[2]GERAL!C:D,2,0)</f>
        <v>CABO ALUM PROT SPL 50MM2 15,0KV 1F 6 FIOS</v>
      </c>
      <c r="I178" s="16">
        <v>3</v>
      </c>
      <c r="J178" s="17"/>
    </row>
    <row r="179" spans="1:10" x14ac:dyDescent="0.25">
      <c r="A179" s="1" t="s">
        <v>2603</v>
      </c>
      <c r="B179" s="1" t="s">
        <v>2610</v>
      </c>
      <c r="C179" s="1" t="s">
        <v>2604</v>
      </c>
      <c r="D179" s="1" t="s">
        <v>2599</v>
      </c>
      <c r="E179" s="15" t="s">
        <v>2606</v>
      </c>
      <c r="F179" s="1" t="s">
        <v>2607</v>
      </c>
      <c r="G179" s="1">
        <v>90586</v>
      </c>
      <c r="H179" s="3" t="str">
        <f>VLOOKUP(G179,[2]GERAL!C:D,2,0)</f>
        <v>CAPA PROTETORA TRANSF. BUCHA MT 130X145X199MM 15,0/36,2KV</v>
      </c>
      <c r="I179" s="16">
        <v>1</v>
      </c>
      <c r="J179" s="17"/>
    </row>
    <row r="180" spans="1:10" x14ac:dyDescent="0.25">
      <c r="A180" s="1" t="s">
        <v>2603</v>
      </c>
      <c r="B180" s="1" t="s">
        <v>2610</v>
      </c>
      <c r="C180" s="1" t="s">
        <v>2604</v>
      </c>
      <c r="D180" s="1" t="s">
        <v>2599</v>
      </c>
      <c r="E180" s="15" t="s">
        <v>2606</v>
      </c>
      <c r="F180" s="1" t="s">
        <v>2607</v>
      </c>
      <c r="G180" s="1">
        <v>90487</v>
      </c>
      <c r="H180" s="3" t="str">
        <f>VLOOKUP(G180,[2]GERAL!C:D,2,0)</f>
        <v>CARTUCHO FERRAM CONECTOR CUNHA AZUL 14,80MM</v>
      </c>
      <c r="I180" s="16">
        <v>1</v>
      </c>
      <c r="J180" s="17"/>
    </row>
    <row r="181" spans="1:10" x14ac:dyDescent="0.25">
      <c r="A181" s="1" t="s">
        <v>2603</v>
      </c>
      <c r="B181" s="1" t="s">
        <v>2610</v>
      </c>
      <c r="C181" s="1" t="s">
        <v>2604</v>
      </c>
      <c r="D181" s="1" t="s">
        <v>2599</v>
      </c>
      <c r="E181" s="15" t="s">
        <v>2606</v>
      </c>
      <c r="F181" s="1" t="s">
        <v>2607</v>
      </c>
      <c r="G181" s="1">
        <v>90488</v>
      </c>
      <c r="H181" s="3" t="str">
        <f>VLOOKUP(G181,[2]GERAL!C:D,2,0)</f>
        <v>CARTUCHO FERRAM CONECTOR CUNHA VERMELHO 14,80MM</v>
      </c>
      <c r="I181" s="16">
        <v>1</v>
      </c>
      <c r="J181" s="17"/>
    </row>
    <row r="182" spans="1:10" x14ac:dyDescent="0.25">
      <c r="A182" s="1" t="s">
        <v>2603</v>
      </c>
      <c r="B182" s="1" t="s">
        <v>2610</v>
      </c>
      <c r="C182" s="1" t="s">
        <v>2604</v>
      </c>
      <c r="D182" s="1" t="s">
        <v>2599</v>
      </c>
      <c r="E182" s="15" t="s">
        <v>2606</v>
      </c>
      <c r="F182" s="1" t="s">
        <v>2607</v>
      </c>
      <c r="G182" s="1">
        <v>90471</v>
      </c>
      <c r="H182" s="3" t="str">
        <f>VLOOKUP(G182,[2]GERAL!C:D,2,0)</f>
        <v>CONECTOR CUN MPLX 25-35CU16-25 880557-1</v>
      </c>
      <c r="I182" s="16">
        <v>2</v>
      </c>
      <c r="J182" s="17"/>
    </row>
    <row r="183" spans="1:10" x14ac:dyDescent="0.25">
      <c r="A183" s="1" t="s">
        <v>2603</v>
      </c>
      <c r="B183" s="1" t="s">
        <v>2610</v>
      </c>
      <c r="C183" s="1" t="s">
        <v>2604</v>
      </c>
      <c r="D183" s="1" t="s">
        <v>2599</v>
      </c>
      <c r="E183" s="15" t="s">
        <v>2606</v>
      </c>
      <c r="F183" s="1" t="s">
        <v>2607</v>
      </c>
      <c r="G183" s="1">
        <v>90789</v>
      </c>
      <c r="H183" s="3" t="str">
        <f>VLOOKUP(G183,[2]GERAL!C:D,2,0)</f>
        <v>CONECTOR CUNHA C-C ALUM 08,23-10,11MM/04,11-07,60MM AZ</v>
      </c>
      <c r="I183" s="16">
        <v>1</v>
      </c>
      <c r="J183" s="17"/>
    </row>
    <row r="184" spans="1:10" x14ac:dyDescent="0.25">
      <c r="A184" s="1" t="s">
        <v>2603</v>
      </c>
      <c r="B184" s="1" t="s">
        <v>2610</v>
      </c>
      <c r="C184" s="1" t="s">
        <v>2604</v>
      </c>
      <c r="D184" s="1" t="s">
        <v>2599</v>
      </c>
      <c r="E184" s="15" t="s">
        <v>2606</v>
      </c>
      <c r="F184" s="1" t="s">
        <v>2607</v>
      </c>
      <c r="G184" s="1">
        <v>90797</v>
      </c>
      <c r="H184" s="3" t="str">
        <f>VLOOKUP(G184,[2]GERAL!C:D,2,0)</f>
        <v>CONECTOR CUNHA C-C ALUM  6,55-10,11MM/05,18-08,38MM VM</v>
      </c>
      <c r="I184" s="16">
        <v>1</v>
      </c>
      <c r="J184" s="17"/>
    </row>
    <row r="185" spans="1:10" x14ac:dyDescent="0.25">
      <c r="A185" s="1" t="s">
        <v>2603</v>
      </c>
      <c r="B185" s="1" t="s">
        <v>2610</v>
      </c>
      <c r="C185" s="1" t="s">
        <v>2604</v>
      </c>
      <c r="D185" s="1" t="s">
        <v>2599</v>
      </c>
      <c r="E185" s="15" t="s">
        <v>2606</v>
      </c>
      <c r="F185" s="1" t="s">
        <v>2607</v>
      </c>
      <c r="G185" s="1">
        <v>90353</v>
      </c>
      <c r="H185" s="3" t="str">
        <f>VLOOKUP(G185,[2]GERAL!C:D,2,0)</f>
        <v>CONECTOR DER PERF SIMPLES TERMOPL 16-120MM2/ 4-35MM2</v>
      </c>
      <c r="I185" s="16">
        <v>4</v>
      </c>
      <c r="J185" s="17"/>
    </row>
    <row r="186" spans="1:10" x14ac:dyDescent="0.25">
      <c r="A186" s="1" t="s">
        <v>2603</v>
      </c>
      <c r="B186" s="1" t="s">
        <v>2610</v>
      </c>
      <c r="C186" s="1" t="s">
        <v>2604</v>
      </c>
      <c r="D186" s="1" t="s">
        <v>2599</v>
      </c>
      <c r="E186" s="15" t="s">
        <v>2606</v>
      </c>
      <c r="F186" s="1" t="s">
        <v>2607</v>
      </c>
      <c r="G186" s="1">
        <v>90207</v>
      </c>
      <c r="H186" s="3" t="str">
        <f>VLOOKUP(G186,[2]GERAL!C:D,2,0)</f>
        <v>PARA RAIO BAIXA TENSAO POLIMERICO 127V</v>
      </c>
      <c r="I186" s="16">
        <v>2</v>
      </c>
      <c r="J186" s="17">
        <v>2</v>
      </c>
    </row>
    <row r="187" spans="1:10" x14ac:dyDescent="0.25">
      <c r="A187" s="1" t="s">
        <v>2603</v>
      </c>
      <c r="B187" s="1" t="s">
        <v>2610</v>
      </c>
      <c r="C187" s="1" t="s">
        <v>2604</v>
      </c>
      <c r="D187" s="1" t="s">
        <v>2599</v>
      </c>
      <c r="E187" s="15" t="s">
        <v>2606</v>
      </c>
      <c r="F187" s="1" t="s">
        <v>2607</v>
      </c>
      <c r="G187" s="1">
        <v>90212</v>
      </c>
      <c r="H187" s="3" t="str">
        <f>VLOOKUP(G187,[2]GERAL!C:D,2,0)</f>
        <v>PARA RAIO DISTR POLIM 30KV OX ZN 10KA S/CENTELHADOR</v>
      </c>
      <c r="I187" s="16">
        <v>1</v>
      </c>
      <c r="J187" s="17">
        <v>1</v>
      </c>
    </row>
    <row r="188" spans="1:10" x14ac:dyDescent="0.25">
      <c r="A188" s="1" t="s">
        <v>2603</v>
      </c>
      <c r="B188" s="1" t="s">
        <v>2610</v>
      </c>
      <c r="C188" s="1" t="s">
        <v>2604</v>
      </c>
      <c r="D188" s="1" t="s">
        <v>2599</v>
      </c>
      <c r="E188" s="15" t="s">
        <v>2606</v>
      </c>
      <c r="F188" s="1" t="s">
        <v>2607</v>
      </c>
      <c r="G188" s="1">
        <v>5216</v>
      </c>
      <c r="H188" s="3" t="str">
        <f>VLOOKUP(G188,[2]GERAL!C:D,2,0)</f>
        <v>PARAFUSO CAB AB ZI 12,7X40MM AR POR Q</v>
      </c>
      <c r="I188" s="16">
        <v>1</v>
      </c>
      <c r="J188" s="17">
        <v>1</v>
      </c>
    </row>
    <row r="189" spans="1:10" x14ac:dyDescent="0.25">
      <c r="A189" s="1" t="s">
        <v>2603</v>
      </c>
      <c r="B189" s="1" t="s">
        <v>2610</v>
      </c>
      <c r="C189" s="1" t="s">
        <v>2604</v>
      </c>
      <c r="D189" s="1" t="s">
        <v>2599</v>
      </c>
      <c r="E189" s="15" t="s">
        <v>2606</v>
      </c>
      <c r="F189" s="1" t="s">
        <v>2607</v>
      </c>
      <c r="G189" s="1">
        <v>90826</v>
      </c>
      <c r="H189" s="3" t="str">
        <f>VLOOKUP(G189,[2]GERAL!C:D,2,0)</f>
        <v>TERMINAL COMPRESSAO ANEL 23,0X 85,00 MM 1 FURO 9,47 MM 50 MM</v>
      </c>
      <c r="I189" s="16">
        <v>2</v>
      </c>
      <c r="J189" s="17"/>
    </row>
    <row r="190" spans="1:10" x14ac:dyDescent="0.25">
      <c r="A190" s="1" t="s">
        <v>2603</v>
      </c>
      <c r="B190" s="1" t="s">
        <v>2610</v>
      </c>
      <c r="C190" s="1" t="s">
        <v>2604</v>
      </c>
      <c r="D190" s="1" t="s">
        <v>2599</v>
      </c>
      <c r="E190" s="15" t="s">
        <v>2606</v>
      </c>
      <c r="F190" s="1" t="s">
        <v>2607</v>
      </c>
      <c r="G190" s="1">
        <v>90334</v>
      </c>
      <c r="H190" s="3" t="str">
        <f>VLOOKUP(G190,[2]GERAL!C:D,2,0)</f>
        <v>TERMINAL COMPRESSÃO CABO/BARRA 25x145mm 2 FUROS 35mm²</v>
      </c>
      <c r="I190" s="16">
        <v>3</v>
      </c>
      <c r="J190" s="17"/>
    </row>
    <row r="191" spans="1:10" x14ac:dyDescent="0.25">
      <c r="A191" s="1" t="s">
        <v>2603</v>
      </c>
      <c r="B191" s="1" t="s">
        <v>2610</v>
      </c>
      <c r="C191" s="1" t="s">
        <v>2604</v>
      </c>
      <c r="D191" s="1" t="s">
        <v>2599</v>
      </c>
      <c r="E191" s="15" t="s">
        <v>2606</v>
      </c>
      <c r="F191" s="1" t="s">
        <v>2607</v>
      </c>
      <c r="G191" s="1">
        <v>90415</v>
      </c>
      <c r="H191" s="3" t="str">
        <f>VLOOKUP(G191,[2]GERAL!C:D,2,0)</f>
        <v>FITA ISOLANTE PT 0,75KV 19MM 10M 1UN</v>
      </c>
      <c r="I191" s="16">
        <v>1</v>
      </c>
      <c r="J191" s="17"/>
    </row>
    <row r="192" spans="1:10" x14ac:dyDescent="0.25">
      <c r="A192" s="1" t="s">
        <v>2603</v>
      </c>
      <c r="B192" s="1" t="s">
        <v>2610</v>
      </c>
      <c r="C192" s="1" t="s">
        <v>2604</v>
      </c>
      <c r="D192" s="1" t="s">
        <v>2599</v>
      </c>
      <c r="E192" s="15" t="s">
        <v>2600</v>
      </c>
      <c r="F192" s="1" t="s">
        <v>2607</v>
      </c>
      <c r="G192" s="1">
        <v>90257</v>
      </c>
      <c r="H192" s="3" t="str">
        <f>VLOOKUP(G192,[2]GERAL!C:D,2,0)</f>
        <v>CABO ACO COBREADO 7X2,06MM 25MM2 1F</v>
      </c>
      <c r="I192" s="16">
        <v>0.3</v>
      </c>
      <c r="J192" s="17"/>
    </row>
    <row r="193" spans="1:10" x14ac:dyDescent="0.25">
      <c r="A193" s="1" t="s">
        <v>2603</v>
      </c>
      <c r="B193" s="1" t="s">
        <v>2610</v>
      </c>
      <c r="C193" s="1" t="s">
        <v>2604</v>
      </c>
      <c r="D193" s="1" t="s">
        <v>2599</v>
      </c>
      <c r="E193" s="15" t="s">
        <v>2600</v>
      </c>
      <c r="F193" s="1" t="s">
        <v>2607</v>
      </c>
      <c r="G193" s="1">
        <v>90288</v>
      </c>
      <c r="H193" s="3" t="str">
        <f>VLOOKUP(G193,[2]GERAL!C:D,2,0)</f>
        <v>CABO ALUM MULTIPLEX 0,6/1KV XLPE 3F 35MM2+35MM2</v>
      </c>
      <c r="I193" s="16">
        <v>2</v>
      </c>
      <c r="J193" s="17"/>
    </row>
    <row r="194" spans="1:10" x14ac:dyDescent="0.25">
      <c r="A194" s="1" t="s">
        <v>2603</v>
      </c>
      <c r="B194" s="1" t="s">
        <v>2610</v>
      </c>
      <c r="C194" s="1" t="s">
        <v>2604</v>
      </c>
      <c r="D194" s="1" t="s">
        <v>2599</v>
      </c>
      <c r="E194" s="15" t="s">
        <v>2600</v>
      </c>
      <c r="F194" s="1" t="s">
        <v>2607</v>
      </c>
      <c r="G194" s="1">
        <v>90266</v>
      </c>
      <c r="H194" s="3" t="str">
        <f>VLOOKUP(G194,[2]GERAL!C:D,2,0)</f>
        <v>CABO ALUM PROT SPL 50MM2 15,0KV 1F 6 FIOS</v>
      </c>
      <c r="I194" s="16">
        <v>3</v>
      </c>
      <c r="J194" s="17"/>
    </row>
    <row r="195" spans="1:10" x14ac:dyDescent="0.25">
      <c r="A195" s="1" t="s">
        <v>2603</v>
      </c>
      <c r="B195" s="1" t="s">
        <v>2610</v>
      </c>
      <c r="C195" s="1" t="s">
        <v>2604</v>
      </c>
      <c r="D195" s="1" t="s">
        <v>2599</v>
      </c>
      <c r="E195" s="15" t="s">
        <v>2600</v>
      </c>
      <c r="F195" s="1" t="s">
        <v>2607</v>
      </c>
      <c r="G195" s="1">
        <v>90586</v>
      </c>
      <c r="H195" s="3" t="str">
        <f>VLOOKUP(G195,[2]GERAL!C:D,2,0)</f>
        <v>CAPA PROTETORA TRANSF. BUCHA MT 130X145X199MM 15,0/36,2KV</v>
      </c>
      <c r="I195" s="16">
        <v>1</v>
      </c>
      <c r="J195" s="17"/>
    </row>
    <row r="196" spans="1:10" x14ac:dyDescent="0.25">
      <c r="A196" s="1" t="s">
        <v>2603</v>
      </c>
      <c r="B196" s="1" t="s">
        <v>2610</v>
      </c>
      <c r="C196" s="1" t="s">
        <v>2604</v>
      </c>
      <c r="D196" s="1" t="s">
        <v>2599</v>
      </c>
      <c r="E196" s="15" t="s">
        <v>2600</v>
      </c>
      <c r="F196" s="1" t="s">
        <v>2607</v>
      </c>
      <c r="G196" s="1">
        <v>90487</v>
      </c>
      <c r="H196" s="3" t="str">
        <f>VLOOKUP(G196,[2]GERAL!C:D,2,0)</f>
        <v>CARTUCHO FERRAM CONECTOR CUNHA AZUL 14,80MM</v>
      </c>
      <c r="I196" s="16">
        <v>4</v>
      </c>
      <c r="J196" s="17"/>
    </row>
    <row r="197" spans="1:10" x14ac:dyDescent="0.25">
      <c r="A197" s="1" t="s">
        <v>2603</v>
      </c>
      <c r="B197" s="1" t="s">
        <v>2610</v>
      </c>
      <c r="C197" s="1" t="s">
        <v>2604</v>
      </c>
      <c r="D197" s="1" t="s">
        <v>2599</v>
      </c>
      <c r="E197" s="15" t="s">
        <v>2600</v>
      </c>
      <c r="F197" s="1" t="s">
        <v>2607</v>
      </c>
      <c r="G197" s="1">
        <v>90471</v>
      </c>
      <c r="H197" s="3" t="str">
        <f>VLOOKUP(G197,[2]GERAL!C:D,2,0)</f>
        <v>CONECTOR CUN MPLX 25-35CU16-25 880557-1</v>
      </c>
      <c r="I197" s="16">
        <v>2</v>
      </c>
      <c r="J197" s="17"/>
    </row>
    <row r="198" spans="1:10" x14ac:dyDescent="0.25">
      <c r="A198" s="1" t="s">
        <v>2603</v>
      </c>
      <c r="B198" s="1" t="s">
        <v>2610</v>
      </c>
      <c r="C198" s="1" t="s">
        <v>2604</v>
      </c>
      <c r="D198" s="1" t="s">
        <v>2599</v>
      </c>
      <c r="E198" s="15" t="s">
        <v>2600</v>
      </c>
      <c r="F198" s="1" t="s">
        <v>2607</v>
      </c>
      <c r="G198" s="1">
        <v>90789</v>
      </c>
      <c r="H198" s="3" t="str">
        <f>VLOOKUP(G198,[2]GERAL!C:D,2,0)</f>
        <v>CONECTOR CUNHA C-C ALUM 08,23-10,11MM/04,11-07,60MM AZ</v>
      </c>
      <c r="I198" s="16">
        <v>1</v>
      </c>
      <c r="J198" s="17"/>
    </row>
    <row r="199" spans="1:10" x14ac:dyDescent="0.25">
      <c r="A199" s="1" t="s">
        <v>2603</v>
      </c>
      <c r="B199" s="1" t="s">
        <v>2610</v>
      </c>
      <c r="C199" s="1" t="s">
        <v>2604</v>
      </c>
      <c r="D199" s="1" t="s">
        <v>2599</v>
      </c>
      <c r="E199" s="15" t="s">
        <v>2600</v>
      </c>
      <c r="F199" s="1" t="s">
        <v>2607</v>
      </c>
      <c r="G199" s="1">
        <v>90790</v>
      </c>
      <c r="H199" s="3" t="str">
        <f>VLOOKUP(G199,[2]GERAL!C:D,2,0)</f>
        <v>CONECTOR CUNHA C-C ALUM 09,25-14,53MM/06,55-14,53MM AZ</v>
      </c>
      <c r="I199" s="16">
        <v>3</v>
      </c>
      <c r="J199" s="17"/>
    </row>
    <row r="200" spans="1:10" x14ac:dyDescent="0.25">
      <c r="A200" s="1" t="s">
        <v>2603</v>
      </c>
      <c r="B200" s="1" t="s">
        <v>2610</v>
      </c>
      <c r="C200" s="1" t="s">
        <v>2604</v>
      </c>
      <c r="D200" s="1" t="s">
        <v>2599</v>
      </c>
      <c r="E200" s="15" t="s">
        <v>2600</v>
      </c>
      <c r="F200" s="1" t="s">
        <v>2607</v>
      </c>
      <c r="G200" s="1">
        <v>90353</v>
      </c>
      <c r="H200" s="3" t="str">
        <f>VLOOKUP(G200,[2]GERAL!C:D,2,0)</f>
        <v>CONECTOR DER PERF SIMPLES TERMOPL 16-120MM2/ 4-35MM2</v>
      </c>
      <c r="I200" s="16">
        <v>2</v>
      </c>
      <c r="J200" s="17"/>
    </row>
    <row r="201" spans="1:10" x14ac:dyDescent="0.25">
      <c r="A201" s="1" t="s">
        <v>2603</v>
      </c>
      <c r="B201" s="1" t="s">
        <v>2610</v>
      </c>
      <c r="C201" s="1" t="s">
        <v>2604</v>
      </c>
      <c r="D201" s="1" t="s">
        <v>2599</v>
      </c>
      <c r="E201" s="15" t="s">
        <v>2600</v>
      </c>
      <c r="F201" s="1" t="s">
        <v>2607</v>
      </c>
      <c r="G201" s="1">
        <v>90207</v>
      </c>
      <c r="H201" s="3" t="str">
        <f>VLOOKUP(G201,[2]GERAL!C:D,2,0)</f>
        <v>PARA RAIO BAIXA TENSAO POLIMERICO 127V</v>
      </c>
      <c r="I201" s="16">
        <v>2</v>
      </c>
      <c r="J201" s="17">
        <v>2</v>
      </c>
    </row>
    <row r="202" spans="1:10" x14ac:dyDescent="0.25">
      <c r="A202" s="1" t="s">
        <v>2603</v>
      </c>
      <c r="B202" s="1" t="s">
        <v>2610</v>
      </c>
      <c r="C202" s="1" t="s">
        <v>2604</v>
      </c>
      <c r="D202" s="1" t="s">
        <v>2599</v>
      </c>
      <c r="E202" s="15" t="s">
        <v>2600</v>
      </c>
      <c r="F202" s="1" t="s">
        <v>2607</v>
      </c>
      <c r="G202" s="1">
        <v>90212</v>
      </c>
      <c r="H202" s="3" t="str">
        <f>VLOOKUP(G202,[2]GERAL!C:D,2,0)</f>
        <v>PARA RAIO DISTR POLIM 30KV OX ZN 10KA S/CENTELHADOR</v>
      </c>
      <c r="I202" s="16">
        <v>1</v>
      </c>
      <c r="J202" s="17">
        <v>1</v>
      </c>
    </row>
    <row r="203" spans="1:10" x14ac:dyDescent="0.25">
      <c r="A203" s="1" t="s">
        <v>2603</v>
      </c>
      <c r="B203" s="1" t="s">
        <v>2610</v>
      </c>
      <c r="C203" s="1" t="s">
        <v>2604</v>
      </c>
      <c r="D203" s="1" t="s">
        <v>2599</v>
      </c>
      <c r="E203" s="15" t="s">
        <v>2600</v>
      </c>
      <c r="F203" s="1" t="s">
        <v>2607</v>
      </c>
      <c r="G203" s="1">
        <v>5216</v>
      </c>
      <c r="H203" s="3" t="str">
        <f>VLOOKUP(G203,[2]GERAL!C:D,2,0)</f>
        <v>PARAFUSO CAB AB ZI 12,7X40MM AR POR Q</v>
      </c>
      <c r="I203" s="16">
        <v>1</v>
      </c>
      <c r="J203" s="17">
        <v>1</v>
      </c>
    </row>
    <row r="204" spans="1:10" x14ac:dyDescent="0.25">
      <c r="A204" s="1" t="s">
        <v>2603</v>
      </c>
      <c r="B204" s="1" t="s">
        <v>2610</v>
      </c>
      <c r="C204" s="1" t="s">
        <v>2604</v>
      </c>
      <c r="D204" s="1" t="s">
        <v>2599</v>
      </c>
      <c r="E204" s="15" t="s">
        <v>2600</v>
      </c>
      <c r="F204" s="1" t="s">
        <v>2607</v>
      </c>
      <c r="G204" s="1">
        <v>90826</v>
      </c>
      <c r="H204" s="3" t="str">
        <f>VLOOKUP(G204,[2]GERAL!C:D,2,0)</f>
        <v>TERMINAL COMPRESSAO ANEL 23,0X 85,00 MM 1 FURO 9,47 MM 50 MM</v>
      </c>
      <c r="I204" s="16">
        <v>2</v>
      </c>
      <c r="J204" s="17"/>
    </row>
    <row r="205" spans="1:10" x14ac:dyDescent="0.25">
      <c r="A205" s="1" t="s">
        <v>2603</v>
      </c>
      <c r="B205" s="1" t="s">
        <v>2610</v>
      </c>
      <c r="C205" s="1" t="s">
        <v>2604</v>
      </c>
      <c r="D205" s="1" t="s">
        <v>2599</v>
      </c>
      <c r="E205" s="15" t="s">
        <v>2600</v>
      </c>
      <c r="F205" s="1" t="s">
        <v>2607</v>
      </c>
      <c r="G205" s="1">
        <v>90334</v>
      </c>
      <c r="H205" s="3" t="str">
        <f>VLOOKUP(G205,[2]GERAL!C:D,2,0)</f>
        <v>TERMINAL COMPRESSÃO CABO/BARRA 25x145mm 2 FUROS 35mm²</v>
      </c>
      <c r="I205" s="16">
        <v>3</v>
      </c>
      <c r="J205" s="17"/>
    </row>
    <row r="206" spans="1:10" x14ac:dyDescent="0.25">
      <c r="A206" s="1" t="s">
        <v>2603</v>
      </c>
      <c r="B206" s="1" t="s">
        <v>2610</v>
      </c>
      <c r="C206" s="1" t="s">
        <v>2604</v>
      </c>
      <c r="D206" s="1" t="s">
        <v>2599</v>
      </c>
      <c r="E206" s="15" t="s">
        <v>2600</v>
      </c>
      <c r="F206" s="1" t="s">
        <v>2607</v>
      </c>
      <c r="G206" s="1">
        <v>90415</v>
      </c>
      <c r="H206" s="3" t="str">
        <f>VLOOKUP(G206,[2]GERAL!C:D,2,0)</f>
        <v>FITA ISOLANTE PT 0,75KV 19MM 10M 1UN</v>
      </c>
      <c r="I206" s="16">
        <v>1</v>
      </c>
      <c r="J206" s="17"/>
    </row>
    <row r="207" spans="1:10" x14ac:dyDescent="0.25">
      <c r="A207" s="1" t="s">
        <v>2603</v>
      </c>
      <c r="B207" s="1" t="s">
        <v>2610</v>
      </c>
      <c r="C207" s="1" t="s">
        <v>2604</v>
      </c>
      <c r="D207" s="1" t="s">
        <v>2599</v>
      </c>
      <c r="E207" s="15" t="s">
        <v>2608</v>
      </c>
      <c r="F207" s="1" t="s">
        <v>2607</v>
      </c>
      <c r="G207" s="1">
        <v>90257</v>
      </c>
      <c r="H207" s="3" t="str">
        <f>VLOOKUP(G207,[2]GERAL!C:D,2,0)</f>
        <v>CABO ACO COBREADO 7X2,06MM 25MM2 1F</v>
      </c>
      <c r="I207" s="16">
        <v>0.3</v>
      </c>
      <c r="J207" s="17"/>
    </row>
    <row r="208" spans="1:10" x14ac:dyDescent="0.25">
      <c r="A208" s="1" t="s">
        <v>2603</v>
      </c>
      <c r="B208" s="1" t="s">
        <v>2610</v>
      </c>
      <c r="C208" s="1" t="s">
        <v>2604</v>
      </c>
      <c r="D208" s="1" t="s">
        <v>2599</v>
      </c>
      <c r="E208" s="15" t="s">
        <v>2608</v>
      </c>
      <c r="F208" s="1" t="s">
        <v>2607</v>
      </c>
      <c r="G208" s="1">
        <v>90288</v>
      </c>
      <c r="H208" s="3" t="str">
        <f>VLOOKUP(G208,[2]GERAL!C:D,2,0)</f>
        <v>CABO ALUM MULTIPLEX 0,6/1KV XLPE 3F 35MM2+35MM2</v>
      </c>
      <c r="I208" s="16">
        <v>2</v>
      </c>
      <c r="J208" s="17"/>
    </row>
    <row r="209" spans="1:10" x14ac:dyDescent="0.25">
      <c r="A209" s="1" t="s">
        <v>2603</v>
      </c>
      <c r="B209" s="1" t="s">
        <v>2610</v>
      </c>
      <c r="C209" s="1" t="s">
        <v>2604</v>
      </c>
      <c r="D209" s="1" t="s">
        <v>2599</v>
      </c>
      <c r="E209" s="15" t="s">
        <v>2608</v>
      </c>
      <c r="F209" s="1" t="s">
        <v>2607</v>
      </c>
      <c r="G209" s="1">
        <v>90266</v>
      </c>
      <c r="H209" s="3" t="str">
        <f>VLOOKUP(G209,[2]GERAL!C:D,2,0)</f>
        <v>CABO ALUM PROT SPL 50MM2 15,0KV 1F 6 FIOS</v>
      </c>
      <c r="I209" s="16">
        <v>3</v>
      </c>
      <c r="J209" s="17"/>
    </row>
    <row r="210" spans="1:10" x14ac:dyDescent="0.25">
      <c r="A210" s="1" t="s">
        <v>2603</v>
      </c>
      <c r="B210" s="1" t="s">
        <v>2610</v>
      </c>
      <c r="C210" s="1" t="s">
        <v>2604</v>
      </c>
      <c r="D210" s="1" t="s">
        <v>2599</v>
      </c>
      <c r="E210" s="15" t="s">
        <v>2608</v>
      </c>
      <c r="F210" s="1" t="s">
        <v>2607</v>
      </c>
      <c r="G210" s="1">
        <v>90586</v>
      </c>
      <c r="H210" s="3" t="str">
        <f>VLOOKUP(G210,[2]GERAL!C:D,2,0)</f>
        <v>CAPA PROTETORA TRANSF. BUCHA MT 130X145X199MM 15,0/36,2KV</v>
      </c>
      <c r="I210" s="16">
        <v>1</v>
      </c>
      <c r="J210" s="17"/>
    </row>
    <row r="211" spans="1:10" x14ac:dyDescent="0.25">
      <c r="A211" s="1" t="s">
        <v>2603</v>
      </c>
      <c r="B211" s="1" t="s">
        <v>2610</v>
      </c>
      <c r="C211" s="1" t="s">
        <v>2604</v>
      </c>
      <c r="D211" s="1" t="s">
        <v>2599</v>
      </c>
      <c r="E211" s="15" t="s">
        <v>2608</v>
      </c>
      <c r="F211" s="1" t="s">
        <v>2607</v>
      </c>
      <c r="G211" s="1">
        <v>90487</v>
      </c>
      <c r="H211" s="3" t="str">
        <f>VLOOKUP(G211,[2]GERAL!C:D,2,0)</f>
        <v>CARTUCHO FERRAM CONECTOR CUNHA AZUL 14,80MM</v>
      </c>
      <c r="I211" s="16">
        <v>1</v>
      </c>
      <c r="J211" s="17"/>
    </row>
    <row r="212" spans="1:10" x14ac:dyDescent="0.25">
      <c r="A212" s="1" t="s">
        <v>2603</v>
      </c>
      <c r="B212" s="1" t="s">
        <v>2610</v>
      </c>
      <c r="C212" s="1" t="s">
        <v>2604</v>
      </c>
      <c r="D212" s="1" t="s">
        <v>2599</v>
      </c>
      <c r="E212" s="15" t="s">
        <v>2608</v>
      </c>
      <c r="F212" s="1" t="s">
        <v>2607</v>
      </c>
      <c r="G212" s="1">
        <v>90488</v>
      </c>
      <c r="H212" s="3" t="str">
        <f>VLOOKUP(G212,[2]GERAL!C:D,2,0)</f>
        <v>CARTUCHO FERRAM CONECTOR CUNHA VERMELHO 14,80MM</v>
      </c>
      <c r="I212" s="16">
        <v>3</v>
      </c>
      <c r="J212" s="17"/>
    </row>
    <row r="213" spans="1:10" x14ac:dyDescent="0.25">
      <c r="A213" s="1" t="s">
        <v>2603</v>
      </c>
      <c r="B213" s="1" t="s">
        <v>2610</v>
      </c>
      <c r="C213" s="1" t="s">
        <v>2604</v>
      </c>
      <c r="D213" s="1" t="s">
        <v>2599</v>
      </c>
      <c r="E213" s="15" t="s">
        <v>2608</v>
      </c>
      <c r="F213" s="1" t="s">
        <v>2607</v>
      </c>
      <c r="G213" s="1">
        <v>90471</v>
      </c>
      <c r="H213" s="3" t="str">
        <f>VLOOKUP(G213,[2]GERAL!C:D,2,0)</f>
        <v>CONECTOR CUN MPLX 25-35CU16-25 880557-1</v>
      </c>
      <c r="I213" s="16">
        <v>2</v>
      </c>
      <c r="J213" s="17"/>
    </row>
    <row r="214" spans="1:10" x14ac:dyDescent="0.25">
      <c r="A214" s="1" t="s">
        <v>2603</v>
      </c>
      <c r="B214" s="1" t="s">
        <v>2610</v>
      </c>
      <c r="C214" s="1" t="s">
        <v>2604</v>
      </c>
      <c r="D214" s="1" t="s">
        <v>2599</v>
      </c>
      <c r="E214" s="15" t="s">
        <v>2608</v>
      </c>
      <c r="F214" s="1" t="s">
        <v>2607</v>
      </c>
      <c r="G214" s="1">
        <v>90789</v>
      </c>
      <c r="H214" s="3" t="str">
        <f>VLOOKUP(G214,[2]GERAL!C:D,2,0)</f>
        <v>CONECTOR CUNHA C-C ALUM 08,23-10,11MM/04,11-07,60MM AZ</v>
      </c>
      <c r="I214" s="16">
        <v>1</v>
      </c>
      <c r="J214" s="17"/>
    </row>
    <row r="215" spans="1:10" x14ac:dyDescent="0.25">
      <c r="A215" s="1" t="s">
        <v>2603</v>
      </c>
      <c r="B215" s="1" t="s">
        <v>2610</v>
      </c>
      <c r="C215" s="1" t="s">
        <v>2604</v>
      </c>
      <c r="D215" s="1" t="s">
        <v>2599</v>
      </c>
      <c r="E215" s="15" t="s">
        <v>2608</v>
      </c>
      <c r="F215" s="1" t="s">
        <v>2607</v>
      </c>
      <c r="G215" s="1">
        <v>90797</v>
      </c>
      <c r="H215" s="3" t="str">
        <f>VLOOKUP(G215,[2]GERAL!C:D,2,0)</f>
        <v>CONECTOR CUNHA C-C ALUM  6,55-10,11MM/05,18-08,38MM VM</v>
      </c>
      <c r="I215" s="16">
        <v>3</v>
      </c>
      <c r="J215" s="17"/>
    </row>
    <row r="216" spans="1:10" x14ac:dyDescent="0.25">
      <c r="A216" s="1" t="s">
        <v>2603</v>
      </c>
      <c r="B216" s="1" t="s">
        <v>2610</v>
      </c>
      <c r="C216" s="1" t="s">
        <v>2604</v>
      </c>
      <c r="D216" s="1" t="s">
        <v>2599</v>
      </c>
      <c r="E216" s="15" t="s">
        <v>2608</v>
      </c>
      <c r="F216" s="1" t="s">
        <v>2607</v>
      </c>
      <c r="G216" s="1">
        <v>90353</v>
      </c>
      <c r="H216" s="3" t="str">
        <f>VLOOKUP(G216,[2]GERAL!C:D,2,0)</f>
        <v>CONECTOR DER PERF SIMPLES TERMOPL 16-120MM2/ 4-35MM2</v>
      </c>
      <c r="I216" s="16">
        <v>2</v>
      </c>
      <c r="J216" s="17"/>
    </row>
    <row r="217" spans="1:10" x14ac:dyDescent="0.25">
      <c r="A217" s="1" t="s">
        <v>2603</v>
      </c>
      <c r="B217" s="1" t="s">
        <v>2610</v>
      </c>
      <c r="C217" s="1" t="s">
        <v>2604</v>
      </c>
      <c r="D217" s="1" t="s">
        <v>2599</v>
      </c>
      <c r="E217" s="15" t="s">
        <v>2608</v>
      </c>
      <c r="F217" s="1" t="s">
        <v>2607</v>
      </c>
      <c r="G217" s="1">
        <v>90207</v>
      </c>
      <c r="H217" s="3" t="str">
        <f>VLOOKUP(G217,[2]GERAL!C:D,2,0)</f>
        <v>PARA RAIO BAIXA TENSAO POLIMERICO 127V</v>
      </c>
      <c r="I217" s="16">
        <v>2</v>
      </c>
      <c r="J217" s="17">
        <v>2</v>
      </c>
    </row>
    <row r="218" spans="1:10" x14ac:dyDescent="0.25">
      <c r="A218" s="1" t="s">
        <v>2603</v>
      </c>
      <c r="B218" s="1" t="s">
        <v>2610</v>
      </c>
      <c r="C218" s="1" t="s">
        <v>2604</v>
      </c>
      <c r="D218" s="1" t="s">
        <v>2599</v>
      </c>
      <c r="E218" s="15" t="s">
        <v>2608</v>
      </c>
      <c r="F218" s="1" t="s">
        <v>2607</v>
      </c>
      <c r="G218" s="1">
        <v>90212</v>
      </c>
      <c r="H218" s="3" t="str">
        <f>VLOOKUP(G218,[2]GERAL!C:D,2,0)</f>
        <v>PARA RAIO DISTR POLIM 30KV OX ZN 10KA S/CENTELHADOR</v>
      </c>
      <c r="I218" s="16">
        <v>1</v>
      </c>
      <c r="J218" s="17">
        <v>1</v>
      </c>
    </row>
    <row r="219" spans="1:10" x14ac:dyDescent="0.25">
      <c r="A219" s="1" t="s">
        <v>2603</v>
      </c>
      <c r="B219" s="1" t="s">
        <v>2610</v>
      </c>
      <c r="C219" s="1" t="s">
        <v>2604</v>
      </c>
      <c r="D219" s="1" t="s">
        <v>2599</v>
      </c>
      <c r="E219" s="15" t="s">
        <v>2608</v>
      </c>
      <c r="F219" s="1" t="s">
        <v>2607</v>
      </c>
      <c r="G219" s="1">
        <v>5216</v>
      </c>
      <c r="H219" s="3" t="str">
        <f>VLOOKUP(G219,[2]GERAL!C:D,2,0)</f>
        <v>PARAFUSO CAB AB ZI 12,7X40MM AR POR Q</v>
      </c>
      <c r="I219" s="16">
        <v>1</v>
      </c>
      <c r="J219" s="17">
        <v>1</v>
      </c>
    </row>
    <row r="220" spans="1:10" x14ac:dyDescent="0.25">
      <c r="A220" s="1" t="s">
        <v>2603</v>
      </c>
      <c r="B220" s="1" t="s">
        <v>2610</v>
      </c>
      <c r="C220" s="1" t="s">
        <v>2604</v>
      </c>
      <c r="D220" s="1" t="s">
        <v>2599</v>
      </c>
      <c r="E220" s="15" t="s">
        <v>2608</v>
      </c>
      <c r="F220" s="1" t="s">
        <v>2607</v>
      </c>
      <c r="G220" s="1">
        <v>90826</v>
      </c>
      <c r="H220" s="3" t="str">
        <f>VLOOKUP(G220,[2]GERAL!C:D,2,0)</f>
        <v>TERMINAL COMPRESSAO ANEL 23,0X 85,00 MM 1 FURO 9,47 MM 50 MM</v>
      </c>
      <c r="I220" s="16">
        <v>2</v>
      </c>
      <c r="J220" s="17"/>
    </row>
    <row r="221" spans="1:10" x14ac:dyDescent="0.25">
      <c r="A221" s="1" t="s">
        <v>2603</v>
      </c>
      <c r="B221" s="1" t="s">
        <v>2610</v>
      </c>
      <c r="C221" s="1" t="s">
        <v>2604</v>
      </c>
      <c r="D221" s="1" t="s">
        <v>2599</v>
      </c>
      <c r="E221" s="15" t="s">
        <v>2608</v>
      </c>
      <c r="F221" s="1" t="s">
        <v>2607</v>
      </c>
      <c r="G221" s="1">
        <v>90334</v>
      </c>
      <c r="H221" s="3" t="str">
        <f>VLOOKUP(G221,[2]GERAL!C:D,2,0)</f>
        <v>TERMINAL COMPRESSÃO CABO/BARRA 25x145mm 2 FUROS 35mm²</v>
      </c>
      <c r="I221" s="16">
        <v>3</v>
      </c>
      <c r="J221" s="17"/>
    </row>
    <row r="222" spans="1:10" x14ac:dyDescent="0.25">
      <c r="A222" s="1" t="s">
        <v>2603</v>
      </c>
      <c r="B222" s="1" t="s">
        <v>2610</v>
      </c>
      <c r="C222" s="1" t="s">
        <v>2604</v>
      </c>
      <c r="D222" s="1" t="s">
        <v>2599</v>
      </c>
      <c r="E222" s="15" t="s">
        <v>2608</v>
      </c>
      <c r="F222" s="1" t="s">
        <v>2607</v>
      </c>
      <c r="G222" s="1">
        <v>90415</v>
      </c>
      <c r="H222" s="3" t="str">
        <f>VLOOKUP(G222,[2]GERAL!C:D,2,0)</f>
        <v>FITA ISOLANTE PT 0,75KV 19MM 10M 1UN</v>
      </c>
      <c r="I222" s="16">
        <v>1</v>
      </c>
      <c r="J222" s="17"/>
    </row>
    <row r="223" spans="1:10" x14ac:dyDescent="0.25">
      <c r="A223" s="1" t="s">
        <v>2603</v>
      </c>
      <c r="B223" s="1" t="s">
        <v>2610</v>
      </c>
      <c r="C223" s="1" t="s">
        <v>2604</v>
      </c>
      <c r="D223" s="1" t="s">
        <v>2599</v>
      </c>
      <c r="E223" s="15" t="s">
        <v>2609</v>
      </c>
      <c r="F223" s="1" t="s">
        <v>2607</v>
      </c>
      <c r="G223" s="1">
        <v>90257</v>
      </c>
      <c r="H223" s="3" t="str">
        <f>VLOOKUP(G223,[2]GERAL!C:D,2,0)</f>
        <v>CABO ACO COBREADO 7X2,06MM 25MM2 1F</v>
      </c>
      <c r="I223" s="16">
        <v>0.3</v>
      </c>
      <c r="J223" s="17"/>
    </row>
    <row r="224" spans="1:10" x14ac:dyDescent="0.25">
      <c r="A224" s="1" t="s">
        <v>2603</v>
      </c>
      <c r="B224" s="1" t="s">
        <v>2610</v>
      </c>
      <c r="C224" s="1" t="s">
        <v>2604</v>
      </c>
      <c r="D224" s="1" t="s">
        <v>2599</v>
      </c>
      <c r="E224" s="15" t="s">
        <v>2609</v>
      </c>
      <c r="F224" s="1" t="s">
        <v>2607</v>
      </c>
      <c r="G224" s="1">
        <v>90288</v>
      </c>
      <c r="H224" s="3" t="str">
        <f>VLOOKUP(G224,[2]GERAL!C:D,2,0)</f>
        <v>CABO ALUM MULTIPLEX 0,6/1KV XLPE 3F 35MM2+35MM2</v>
      </c>
      <c r="I224" s="16">
        <v>2</v>
      </c>
      <c r="J224" s="17"/>
    </row>
    <row r="225" spans="1:10" x14ac:dyDescent="0.25">
      <c r="A225" s="1" t="s">
        <v>2603</v>
      </c>
      <c r="B225" s="1" t="s">
        <v>2610</v>
      </c>
      <c r="C225" s="1" t="s">
        <v>2604</v>
      </c>
      <c r="D225" s="1" t="s">
        <v>2599</v>
      </c>
      <c r="E225" s="15" t="s">
        <v>2609</v>
      </c>
      <c r="F225" s="1" t="s">
        <v>2607</v>
      </c>
      <c r="G225" s="1">
        <v>90266</v>
      </c>
      <c r="H225" s="3" t="str">
        <f>VLOOKUP(G225,[2]GERAL!C:D,2,0)</f>
        <v>CABO ALUM PROT SPL 50MM2 15,0KV 1F 6 FIOS</v>
      </c>
      <c r="I225" s="16">
        <v>3</v>
      </c>
      <c r="J225" s="17"/>
    </row>
    <row r="226" spans="1:10" x14ac:dyDescent="0.25">
      <c r="A226" s="1" t="s">
        <v>2603</v>
      </c>
      <c r="B226" s="1" t="s">
        <v>2610</v>
      </c>
      <c r="C226" s="1" t="s">
        <v>2604</v>
      </c>
      <c r="D226" s="1" t="s">
        <v>2599</v>
      </c>
      <c r="E226" s="15" t="s">
        <v>2609</v>
      </c>
      <c r="F226" s="1" t="s">
        <v>2607</v>
      </c>
      <c r="G226" s="1">
        <v>90586</v>
      </c>
      <c r="H226" s="3" t="str">
        <f>VLOOKUP(G226,[2]GERAL!C:D,2,0)</f>
        <v>CAPA PROTETORA TRANSF. BUCHA MT 130X145X199MM 15,0/36,2KV</v>
      </c>
      <c r="I226" s="16">
        <v>1</v>
      </c>
      <c r="J226" s="17"/>
    </row>
    <row r="227" spans="1:10" x14ac:dyDescent="0.25">
      <c r="A227" s="1" t="s">
        <v>2603</v>
      </c>
      <c r="B227" s="1" t="s">
        <v>2610</v>
      </c>
      <c r="C227" s="1" t="s">
        <v>2604</v>
      </c>
      <c r="D227" s="1" t="s">
        <v>2599</v>
      </c>
      <c r="E227" s="15" t="s">
        <v>2609</v>
      </c>
      <c r="F227" s="1" t="s">
        <v>2607</v>
      </c>
      <c r="G227" s="1">
        <v>90487</v>
      </c>
      <c r="H227" s="3" t="str">
        <f>VLOOKUP(G227,[2]GERAL!C:D,2,0)</f>
        <v>CARTUCHO FERRAM CONECTOR CUNHA AZUL 14,80MM</v>
      </c>
      <c r="I227" s="16">
        <v>4</v>
      </c>
      <c r="J227" s="17"/>
    </row>
    <row r="228" spans="1:10" x14ac:dyDescent="0.25">
      <c r="A228" s="1" t="s">
        <v>2603</v>
      </c>
      <c r="B228" s="1" t="s">
        <v>2610</v>
      </c>
      <c r="C228" s="1" t="s">
        <v>2604</v>
      </c>
      <c r="D228" s="1" t="s">
        <v>2599</v>
      </c>
      <c r="E228" s="15" t="s">
        <v>2609</v>
      </c>
      <c r="F228" s="1" t="s">
        <v>2607</v>
      </c>
      <c r="G228" s="1">
        <v>90471</v>
      </c>
      <c r="H228" s="3" t="str">
        <f>VLOOKUP(G228,[2]GERAL!C:D,2,0)</f>
        <v>CONECTOR CUN MPLX 25-35CU16-25 880557-1</v>
      </c>
      <c r="I228" s="16">
        <v>2</v>
      </c>
      <c r="J228" s="17"/>
    </row>
    <row r="229" spans="1:10" x14ac:dyDescent="0.25">
      <c r="A229" s="1" t="s">
        <v>2603</v>
      </c>
      <c r="B229" s="1" t="s">
        <v>2610</v>
      </c>
      <c r="C229" s="1" t="s">
        <v>2604</v>
      </c>
      <c r="D229" s="1" t="s">
        <v>2599</v>
      </c>
      <c r="E229" s="15" t="s">
        <v>2609</v>
      </c>
      <c r="F229" s="1" t="s">
        <v>2607</v>
      </c>
      <c r="G229" s="1">
        <v>90789</v>
      </c>
      <c r="H229" s="3" t="str">
        <f>VLOOKUP(G229,[2]GERAL!C:D,2,0)</f>
        <v>CONECTOR CUNHA C-C ALUM 08,23-10,11MM/04,11-07,60MM AZ</v>
      </c>
      <c r="I229" s="16">
        <v>1</v>
      </c>
      <c r="J229" s="17"/>
    </row>
    <row r="230" spans="1:10" x14ac:dyDescent="0.25">
      <c r="A230" s="1" t="s">
        <v>2603</v>
      </c>
      <c r="B230" s="1" t="s">
        <v>2610</v>
      </c>
      <c r="C230" s="1" t="s">
        <v>2604</v>
      </c>
      <c r="D230" s="1" t="s">
        <v>2599</v>
      </c>
      <c r="E230" s="15" t="s">
        <v>2609</v>
      </c>
      <c r="F230" s="1" t="s">
        <v>2607</v>
      </c>
      <c r="G230" s="1">
        <v>90791</v>
      </c>
      <c r="H230" s="3" t="str">
        <f>VLOOKUP(G230,[2]GERAL!C:D,2,0)</f>
        <v>CONECTOR CUNHA C-C ALUM 08,23-14,53MM/04,11-11,79MM AZ</v>
      </c>
      <c r="I230" s="16">
        <v>3</v>
      </c>
      <c r="J230" s="17"/>
    </row>
    <row r="231" spans="1:10" x14ac:dyDescent="0.25">
      <c r="A231" s="1" t="s">
        <v>2603</v>
      </c>
      <c r="B231" s="1" t="s">
        <v>2610</v>
      </c>
      <c r="C231" s="1" t="s">
        <v>2604</v>
      </c>
      <c r="D231" s="1" t="s">
        <v>2599</v>
      </c>
      <c r="E231" s="15" t="s">
        <v>2609</v>
      </c>
      <c r="F231" s="1" t="s">
        <v>2607</v>
      </c>
      <c r="G231" s="1">
        <v>90353</v>
      </c>
      <c r="H231" s="3" t="str">
        <f>VLOOKUP(G231,[2]GERAL!C:D,2,0)</f>
        <v>CONECTOR DER PERF SIMPLES TERMOPL 16-120MM2/ 4-35MM2</v>
      </c>
      <c r="I231" s="16">
        <v>2</v>
      </c>
      <c r="J231" s="17"/>
    </row>
    <row r="232" spans="1:10" x14ac:dyDescent="0.25">
      <c r="A232" s="1" t="s">
        <v>2603</v>
      </c>
      <c r="B232" s="1" t="s">
        <v>2610</v>
      </c>
      <c r="C232" s="1" t="s">
        <v>2604</v>
      </c>
      <c r="D232" s="1" t="s">
        <v>2599</v>
      </c>
      <c r="E232" s="15" t="s">
        <v>2609</v>
      </c>
      <c r="F232" s="1" t="s">
        <v>2607</v>
      </c>
      <c r="G232" s="1">
        <v>90207</v>
      </c>
      <c r="H232" s="3" t="str">
        <f>VLOOKUP(G232,[2]GERAL!C:D,2,0)</f>
        <v>PARA RAIO BAIXA TENSAO POLIMERICO 127V</v>
      </c>
      <c r="I232" s="16">
        <v>2</v>
      </c>
      <c r="J232" s="17">
        <v>2</v>
      </c>
    </row>
    <row r="233" spans="1:10" x14ac:dyDescent="0.25">
      <c r="A233" s="1" t="s">
        <v>2603</v>
      </c>
      <c r="B233" s="1" t="s">
        <v>2610</v>
      </c>
      <c r="C233" s="1" t="s">
        <v>2604</v>
      </c>
      <c r="D233" s="1" t="s">
        <v>2599</v>
      </c>
      <c r="E233" s="15" t="s">
        <v>2609</v>
      </c>
      <c r="F233" s="1" t="s">
        <v>2607</v>
      </c>
      <c r="G233" s="1">
        <v>90212</v>
      </c>
      <c r="H233" s="3" t="str">
        <f>VLOOKUP(G233,[2]GERAL!C:D,2,0)</f>
        <v>PARA RAIO DISTR POLIM 30KV OX ZN 10KA S/CENTELHADOR</v>
      </c>
      <c r="I233" s="16">
        <v>1</v>
      </c>
      <c r="J233" s="17">
        <v>1</v>
      </c>
    </row>
    <row r="234" spans="1:10" x14ac:dyDescent="0.25">
      <c r="A234" s="1" t="s">
        <v>2603</v>
      </c>
      <c r="B234" s="1" t="s">
        <v>2610</v>
      </c>
      <c r="C234" s="1" t="s">
        <v>2604</v>
      </c>
      <c r="D234" s="1" t="s">
        <v>2599</v>
      </c>
      <c r="E234" s="15" t="s">
        <v>2609</v>
      </c>
      <c r="F234" s="1" t="s">
        <v>2607</v>
      </c>
      <c r="G234" s="1">
        <v>5216</v>
      </c>
      <c r="H234" s="3" t="str">
        <f>VLOOKUP(G234,[2]GERAL!C:D,2,0)</f>
        <v>PARAFUSO CAB AB ZI 12,7X40MM AR POR Q</v>
      </c>
      <c r="I234" s="16">
        <v>1</v>
      </c>
      <c r="J234" s="17">
        <v>1</v>
      </c>
    </row>
    <row r="235" spans="1:10" x14ac:dyDescent="0.25">
      <c r="A235" s="1" t="s">
        <v>2603</v>
      </c>
      <c r="B235" s="1" t="s">
        <v>2610</v>
      </c>
      <c r="C235" s="1" t="s">
        <v>2604</v>
      </c>
      <c r="D235" s="1" t="s">
        <v>2599</v>
      </c>
      <c r="E235" s="15" t="s">
        <v>2609</v>
      </c>
      <c r="F235" s="1" t="s">
        <v>2607</v>
      </c>
      <c r="G235" s="1">
        <v>90826</v>
      </c>
      <c r="H235" s="3" t="str">
        <f>VLOOKUP(G235,[2]GERAL!C:D,2,0)</f>
        <v>TERMINAL COMPRESSAO ANEL 23,0X 85,00 MM 1 FURO 9,47 MM 50 MM</v>
      </c>
      <c r="I235" s="16">
        <v>2</v>
      </c>
      <c r="J235" s="17"/>
    </row>
    <row r="236" spans="1:10" x14ac:dyDescent="0.25">
      <c r="A236" s="1" t="s">
        <v>2603</v>
      </c>
      <c r="B236" s="1" t="s">
        <v>2610</v>
      </c>
      <c r="C236" s="1" t="s">
        <v>2604</v>
      </c>
      <c r="D236" s="1" t="s">
        <v>2599</v>
      </c>
      <c r="E236" s="15" t="s">
        <v>2609</v>
      </c>
      <c r="F236" s="1" t="s">
        <v>2607</v>
      </c>
      <c r="G236" s="1">
        <v>90334</v>
      </c>
      <c r="H236" s="3" t="str">
        <f>VLOOKUP(G236,[2]GERAL!C:D,2,0)</f>
        <v>TERMINAL COMPRESSÃO CABO/BARRA 25x145mm 2 FUROS 35mm²</v>
      </c>
      <c r="I236" s="16">
        <v>3</v>
      </c>
      <c r="J236" s="17"/>
    </row>
    <row r="237" spans="1:10" x14ac:dyDescent="0.25">
      <c r="A237" s="1" t="s">
        <v>2603</v>
      </c>
      <c r="B237" s="1" t="s">
        <v>2610</v>
      </c>
      <c r="C237" s="1" t="s">
        <v>2604</v>
      </c>
      <c r="D237" s="1" t="s">
        <v>2599</v>
      </c>
      <c r="E237" s="15" t="s">
        <v>2609</v>
      </c>
      <c r="F237" s="1" t="s">
        <v>2607</v>
      </c>
      <c r="G237" s="1">
        <v>90415</v>
      </c>
      <c r="H237" s="3" t="str">
        <f>VLOOKUP(G237,[2]GERAL!C:D,2,0)</f>
        <v>FITA ISOLANTE PT 0,75KV 19MM 10M 1UN</v>
      </c>
      <c r="I237" s="16">
        <v>1</v>
      </c>
      <c r="J237" s="17"/>
    </row>
    <row r="238" spans="1:10" x14ac:dyDescent="0.25">
      <c r="A238" s="1" t="s">
        <v>2589</v>
      </c>
      <c r="B238" s="1" t="s">
        <v>2597</v>
      </c>
      <c r="C238" s="1" t="s">
        <v>2611</v>
      </c>
      <c r="D238" s="1" t="s">
        <v>2605</v>
      </c>
      <c r="E238" s="15" t="s">
        <v>2606</v>
      </c>
      <c r="F238" s="1" t="s">
        <v>2601</v>
      </c>
      <c r="G238" s="1">
        <v>90257</v>
      </c>
      <c r="H238" s="3" t="str">
        <f>VLOOKUP(G238,[2]GERAL!C:D,2,0)</f>
        <v>CABO ACO COBREADO 7X2,06MM 25MM2 1F</v>
      </c>
      <c r="I238" s="16">
        <v>0.5</v>
      </c>
      <c r="J238" s="17"/>
    </row>
    <row r="239" spans="1:10" x14ac:dyDescent="0.25">
      <c r="A239" s="1" t="s">
        <v>2589</v>
      </c>
      <c r="B239" s="1" t="s">
        <v>2597</v>
      </c>
      <c r="C239" s="1" t="s">
        <v>2611</v>
      </c>
      <c r="D239" s="1" t="s">
        <v>2605</v>
      </c>
      <c r="E239" s="15" t="s">
        <v>2606</v>
      </c>
      <c r="F239" s="1" t="s">
        <v>2601</v>
      </c>
      <c r="G239" s="1">
        <v>90289</v>
      </c>
      <c r="H239" s="3" t="str">
        <f>VLOOKUP(G239,[2]GERAL!C:D,2,0)</f>
        <v>CABO ALUM MULTIPLEX 0,6/1KV XLPE 3F 70MM2+70MM2</v>
      </c>
      <c r="I239" s="16">
        <v>4</v>
      </c>
      <c r="J239" s="17"/>
    </row>
    <row r="240" spans="1:10" x14ac:dyDescent="0.25">
      <c r="A240" s="1" t="s">
        <v>2589</v>
      </c>
      <c r="B240" s="1" t="s">
        <v>2597</v>
      </c>
      <c r="C240" s="1" t="s">
        <v>2611</v>
      </c>
      <c r="D240" s="1" t="s">
        <v>2605</v>
      </c>
      <c r="E240" s="15" t="s">
        <v>2606</v>
      </c>
      <c r="F240" s="1" t="s">
        <v>2601</v>
      </c>
      <c r="G240" s="1">
        <v>90266</v>
      </c>
      <c r="H240" s="3" t="str">
        <f>VLOOKUP(G240,[2]GERAL!C:D,2,0)</f>
        <v>CABO ALUM PROT SPL 50MM2 15,0KV 1F 6 FIOS</v>
      </c>
      <c r="I240" s="16">
        <v>9</v>
      </c>
      <c r="J240" s="17"/>
    </row>
    <row r="241" spans="1:10" x14ac:dyDescent="0.25">
      <c r="A241" s="1" t="s">
        <v>2589</v>
      </c>
      <c r="B241" s="1" t="s">
        <v>2597</v>
      </c>
      <c r="C241" s="1" t="s">
        <v>2611</v>
      </c>
      <c r="D241" s="1" t="s">
        <v>2605</v>
      </c>
      <c r="E241" s="15" t="s">
        <v>2606</v>
      </c>
      <c r="F241" s="1" t="s">
        <v>2601</v>
      </c>
      <c r="G241" s="1">
        <v>90586</v>
      </c>
      <c r="H241" s="3" t="str">
        <f>VLOOKUP(G241,[2]GERAL!C:D,2,0)</f>
        <v>CAPA PROTETORA TRANSF. BUCHA MT 130X145X199MM 15,0/36,2KV</v>
      </c>
      <c r="I241" s="16">
        <v>3</v>
      </c>
      <c r="J241" s="17"/>
    </row>
    <row r="242" spans="1:10" x14ac:dyDescent="0.25">
      <c r="A242" s="1" t="s">
        <v>2589</v>
      </c>
      <c r="B242" s="1" t="s">
        <v>2597</v>
      </c>
      <c r="C242" s="1" t="s">
        <v>2611</v>
      </c>
      <c r="D242" s="1" t="s">
        <v>2605</v>
      </c>
      <c r="E242" s="15" t="s">
        <v>2606</v>
      </c>
      <c r="F242" s="1" t="s">
        <v>2601</v>
      </c>
      <c r="G242" s="1">
        <v>90487</v>
      </c>
      <c r="H242" s="3" t="str">
        <f>VLOOKUP(G242,[2]GERAL!C:D,2,0)</f>
        <v>CARTUCHO FERRAM CONECTOR CUNHA AZUL 14,80MM</v>
      </c>
      <c r="I242" s="16">
        <v>2</v>
      </c>
      <c r="J242" s="17"/>
    </row>
    <row r="243" spans="1:10" x14ac:dyDescent="0.25">
      <c r="A243" s="1" t="s">
        <v>2589</v>
      </c>
      <c r="B243" s="1" t="s">
        <v>2597</v>
      </c>
      <c r="C243" s="1" t="s">
        <v>2611</v>
      </c>
      <c r="D243" s="1" t="s">
        <v>2605</v>
      </c>
      <c r="E243" s="15" t="s">
        <v>2606</v>
      </c>
      <c r="F243" s="1" t="s">
        <v>2601</v>
      </c>
      <c r="G243" s="1">
        <v>90791</v>
      </c>
      <c r="H243" s="3" t="str">
        <f>VLOOKUP(G243,[2]GERAL!C:D,2,0)</f>
        <v>CONECTOR CUNHA C-C ALUM 08,23-14,53MM/04,11-11,79MM AZ</v>
      </c>
      <c r="I243" s="16">
        <v>2</v>
      </c>
      <c r="J243" s="17"/>
    </row>
    <row r="244" spans="1:10" x14ac:dyDescent="0.25">
      <c r="A244" s="1" t="s">
        <v>2589</v>
      </c>
      <c r="B244" s="1" t="s">
        <v>2597</v>
      </c>
      <c r="C244" s="1" t="s">
        <v>2611</v>
      </c>
      <c r="D244" s="1" t="s">
        <v>2605</v>
      </c>
      <c r="E244" s="15" t="s">
        <v>2606</v>
      </c>
      <c r="F244" s="1" t="s">
        <v>2601</v>
      </c>
      <c r="G244" s="1">
        <v>90357</v>
      </c>
      <c r="H244" s="3" t="str">
        <f>VLOOKUP(G244,[2]GERAL!C:D,2,0)</f>
        <v>CONECTOR DER PERF DUPLO TERMOPL 70-240MM2/ 70-240MM2</v>
      </c>
      <c r="I244" s="16">
        <v>6</v>
      </c>
      <c r="J244" s="17"/>
    </row>
    <row r="245" spans="1:10" x14ac:dyDescent="0.25">
      <c r="A245" s="1" t="s">
        <v>2589</v>
      </c>
      <c r="B245" s="1" t="s">
        <v>2597</v>
      </c>
      <c r="C245" s="1" t="s">
        <v>2611</v>
      </c>
      <c r="D245" s="1" t="s">
        <v>2605</v>
      </c>
      <c r="E245" s="15" t="s">
        <v>2606</v>
      </c>
      <c r="F245" s="1" t="s">
        <v>2601</v>
      </c>
      <c r="G245" s="1">
        <v>90353</v>
      </c>
      <c r="H245" s="3" t="str">
        <f>VLOOKUP(G245,[2]GERAL!C:D,2,0)</f>
        <v>CONECTOR DER PERF SIMPLES TERMOPL 16-120MM2/ 4-35MM2</v>
      </c>
      <c r="I245" s="16">
        <v>3</v>
      </c>
      <c r="J245" s="17"/>
    </row>
    <row r="246" spans="1:10" x14ac:dyDescent="0.25">
      <c r="A246" s="1" t="s">
        <v>2589</v>
      </c>
      <c r="B246" s="1" t="s">
        <v>2597</v>
      </c>
      <c r="C246" s="1" t="s">
        <v>2611</v>
      </c>
      <c r="D246" s="1" t="s">
        <v>2605</v>
      </c>
      <c r="E246" s="15" t="s">
        <v>2606</v>
      </c>
      <c r="F246" s="1" t="s">
        <v>2601</v>
      </c>
      <c r="G246" s="1">
        <v>90207</v>
      </c>
      <c r="H246" s="3" t="str">
        <f>VLOOKUP(G246,[2]GERAL!C:D,2,0)</f>
        <v>PARA RAIO BAIXA TENSAO POLIMERICO 127V</v>
      </c>
      <c r="I246" s="16">
        <v>3</v>
      </c>
      <c r="J246" s="17">
        <v>3</v>
      </c>
    </row>
    <row r="247" spans="1:10" x14ac:dyDescent="0.25">
      <c r="A247" s="1" t="s">
        <v>2589</v>
      </c>
      <c r="B247" s="1" t="s">
        <v>2597</v>
      </c>
      <c r="C247" s="1" t="s">
        <v>2611</v>
      </c>
      <c r="D247" s="1" t="s">
        <v>2605</v>
      </c>
      <c r="E247" s="15" t="s">
        <v>2606</v>
      </c>
      <c r="F247" s="1" t="s">
        <v>2601</v>
      </c>
      <c r="G247" s="1">
        <v>90210</v>
      </c>
      <c r="H247" s="3" t="str">
        <f>VLOOKUP(G247,[2]GERAL!C:D,2,0)</f>
        <v>PARA RAIO DISTR POLIM 13,8KV OX ZN 10KA S/CENTELHADOR</v>
      </c>
      <c r="I247" s="16">
        <v>3</v>
      </c>
      <c r="J247" s="17">
        <v>3</v>
      </c>
    </row>
    <row r="248" spans="1:10" x14ac:dyDescent="0.25">
      <c r="A248" s="1" t="s">
        <v>2589</v>
      </c>
      <c r="B248" s="1" t="s">
        <v>2597</v>
      </c>
      <c r="C248" s="1" t="s">
        <v>2611</v>
      </c>
      <c r="D248" s="1" t="s">
        <v>2605</v>
      </c>
      <c r="E248" s="15" t="s">
        <v>2606</v>
      </c>
      <c r="F248" s="1" t="s">
        <v>2601</v>
      </c>
      <c r="G248" s="1">
        <v>5216</v>
      </c>
      <c r="H248" s="3" t="str">
        <f>VLOOKUP(G248,[2]GERAL!C:D,2,0)</f>
        <v>PARAFUSO CAB AB ZI 12,7X40MM AR POR Q</v>
      </c>
      <c r="I248" s="16">
        <v>3</v>
      </c>
      <c r="J248" s="17">
        <v>3</v>
      </c>
    </row>
    <row r="249" spans="1:10" x14ac:dyDescent="0.25">
      <c r="A249" s="1" t="s">
        <v>2589</v>
      </c>
      <c r="B249" s="1" t="s">
        <v>2597</v>
      </c>
      <c r="C249" s="1" t="s">
        <v>2611</v>
      </c>
      <c r="D249" s="1" t="s">
        <v>2605</v>
      </c>
      <c r="E249" s="15" t="s">
        <v>2606</v>
      </c>
      <c r="F249" s="1" t="s">
        <v>2601</v>
      </c>
      <c r="G249" s="1">
        <v>90826</v>
      </c>
      <c r="H249" s="3" t="str">
        <f>VLOOKUP(G249,[2]GERAL!C:D,2,0)</f>
        <v>TERMINAL COMPRESSAO ANEL 23,0X 85,00 MM 1 FURO 9,47 MM 50 MM</v>
      </c>
      <c r="I249" s="16">
        <v>7</v>
      </c>
      <c r="J249" s="17"/>
    </row>
    <row r="250" spans="1:10" x14ac:dyDescent="0.25">
      <c r="A250" s="1" t="s">
        <v>2589</v>
      </c>
      <c r="B250" s="1" t="s">
        <v>2597</v>
      </c>
      <c r="C250" s="1" t="s">
        <v>2611</v>
      </c>
      <c r="D250" s="1" t="s">
        <v>2605</v>
      </c>
      <c r="E250" s="15" t="s">
        <v>2606</v>
      </c>
      <c r="F250" s="1" t="s">
        <v>2601</v>
      </c>
      <c r="G250" s="1">
        <v>90336</v>
      </c>
      <c r="H250" s="3" t="str">
        <f>VLOOKUP(G250,[2]GERAL!C:D,2,0)</f>
        <v>TERMINAL COMPRESSÃO CABO/BARRA 30x140mm 2 FUROS 70mm²</v>
      </c>
      <c r="I250" s="16">
        <v>8</v>
      </c>
      <c r="J250" s="17"/>
    </row>
    <row r="251" spans="1:10" x14ac:dyDescent="0.25">
      <c r="A251" s="1" t="s">
        <v>2589</v>
      </c>
      <c r="B251" s="1" t="s">
        <v>2597</v>
      </c>
      <c r="C251" s="1" t="s">
        <v>2611</v>
      </c>
      <c r="D251" s="1" t="s">
        <v>2605</v>
      </c>
      <c r="E251" s="15" t="s">
        <v>2606</v>
      </c>
      <c r="F251" s="1" t="s">
        <v>2601</v>
      </c>
      <c r="G251" s="1">
        <v>90415</v>
      </c>
      <c r="H251" s="3" t="str">
        <f>VLOOKUP(G251,[2]GERAL!C:D,2,0)</f>
        <v>FITA ISOLANTE PT 0,75KV 19MM 10M 1UN</v>
      </c>
      <c r="I251" s="16">
        <v>1</v>
      </c>
      <c r="J251" s="17"/>
    </row>
    <row r="252" spans="1:10" x14ac:dyDescent="0.25">
      <c r="A252" s="1" t="s">
        <v>2589</v>
      </c>
      <c r="B252" s="1" t="s">
        <v>2597</v>
      </c>
      <c r="C252" s="1" t="s">
        <v>2611</v>
      </c>
      <c r="D252" s="1" t="s">
        <v>2605</v>
      </c>
      <c r="E252" s="15" t="s">
        <v>2606</v>
      </c>
      <c r="F252" s="1" t="s">
        <v>2607</v>
      </c>
      <c r="G252" s="1">
        <v>90257</v>
      </c>
      <c r="H252" s="3" t="str">
        <f>VLOOKUP(G252,[2]GERAL!C:D,2,0)</f>
        <v>CABO ACO COBREADO 7X2,06MM 25MM2 1F</v>
      </c>
      <c r="I252" s="16">
        <v>0.3</v>
      </c>
      <c r="J252" s="17"/>
    </row>
    <row r="253" spans="1:10" x14ac:dyDescent="0.25">
      <c r="A253" s="1" t="s">
        <v>2589</v>
      </c>
      <c r="B253" s="1" t="s">
        <v>2597</v>
      </c>
      <c r="C253" s="1" t="s">
        <v>2611</v>
      </c>
      <c r="D253" s="1" t="s">
        <v>2605</v>
      </c>
      <c r="E253" s="15" t="s">
        <v>2606</v>
      </c>
      <c r="F253" s="1" t="s">
        <v>2607</v>
      </c>
      <c r="G253" s="1">
        <v>90289</v>
      </c>
      <c r="H253" s="3" t="str">
        <f>VLOOKUP(G253,[2]GERAL!C:D,2,0)</f>
        <v>CABO ALUM MULTIPLEX 0,6/1KV XLPE 3F 70MM2+70MM2</v>
      </c>
      <c r="I253" s="16">
        <v>2</v>
      </c>
      <c r="J253" s="17"/>
    </row>
    <row r="254" spans="1:10" x14ac:dyDescent="0.25">
      <c r="A254" s="1" t="s">
        <v>2589</v>
      </c>
      <c r="B254" s="1" t="s">
        <v>2597</v>
      </c>
      <c r="C254" s="1" t="s">
        <v>2611</v>
      </c>
      <c r="D254" s="1" t="s">
        <v>2605</v>
      </c>
      <c r="E254" s="15" t="s">
        <v>2606</v>
      </c>
      <c r="F254" s="1" t="s">
        <v>2607</v>
      </c>
      <c r="G254" s="1">
        <v>90266</v>
      </c>
      <c r="H254" s="3" t="str">
        <f>VLOOKUP(G254,[2]GERAL!C:D,2,0)</f>
        <v>CABO ALUM PROT SPL 50MM2 15,0KV 1F 6 FIOS</v>
      </c>
      <c r="I254" s="16">
        <v>9</v>
      </c>
      <c r="J254" s="17"/>
    </row>
    <row r="255" spans="1:10" x14ac:dyDescent="0.25">
      <c r="A255" s="1" t="s">
        <v>2589</v>
      </c>
      <c r="B255" s="1" t="s">
        <v>2597</v>
      </c>
      <c r="C255" s="1" t="s">
        <v>2611</v>
      </c>
      <c r="D255" s="1" t="s">
        <v>2605</v>
      </c>
      <c r="E255" s="15" t="s">
        <v>2606</v>
      </c>
      <c r="F255" s="1" t="s">
        <v>2607</v>
      </c>
      <c r="G255" s="1">
        <v>90586</v>
      </c>
      <c r="H255" s="3" t="str">
        <f>VLOOKUP(G255,[2]GERAL!C:D,2,0)</f>
        <v>CAPA PROTETORA TRANSF. BUCHA MT 130X145X199MM 15,0/36,2KV</v>
      </c>
      <c r="I255" s="16">
        <v>3</v>
      </c>
      <c r="J255" s="17"/>
    </row>
    <row r="256" spans="1:10" x14ac:dyDescent="0.25">
      <c r="A256" s="1" t="s">
        <v>2589</v>
      </c>
      <c r="B256" s="1" t="s">
        <v>2597</v>
      </c>
      <c r="C256" s="1" t="s">
        <v>2611</v>
      </c>
      <c r="D256" s="1" t="s">
        <v>2605</v>
      </c>
      <c r="E256" s="15" t="s">
        <v>2606</v>
      </c>
      <c r="F256" s="1" t="s">
        <v>2607</v>
      </c>
      <c r="G256" s="1">
        <v>90487</v>
      </c>
      <c r="H256" s="3" t="str">
        <f>VLOOKUP(G256,[2]GERAL!C:D,2,0)</f>
        <v>CARTUCHO FERRAM CONECTOR CUNHA AZUL 14,80MM</v>
      </c>
      <c r="I256" s="16">
        <v>1</v>
      </c>
      <c r="J256" s="17"/>
    </row>
    <row r="257" spans="1:10" x14ac:dyDescent="0.25">
      <c r="A257" s="1" t="s">
        <v>2589</v>
      </c>
      <c r="B257" s="1" t="s">
        <v>2597</v>
      </c>
      <c r="C257" s="1" t="s">
        <v>2611</v>
      </c>
      <c r="D257" s="1" t="s">
        <v>2605</v>
      </c>
      <c r="E257" s="15" t="s">
        <v>2606</v>
      </c>
      <c r="F257" s="1" t="s">
        <v>2607</v>
      </c>
      <c r="G257" s="1">
        <v>90471</v>
      </c>
      <c r="H257" s="3" t="str">
        <f>VLOOKUP(G257,[2]GERAL!C:D,2,0)</f>
        <v>CONECTOR CUN MPLX 25-35CU16-25 880557-1</v>
      </c>
      <c r="I257" s="16">
        <v>2</v>
      </c>
      <c r="J257" s="17"/>
    </row>
    <row r="258" spans="1:10" x14ac:dyDescent="0.25">
      <c r="A258" s="1" t="s">
        <v>2589</v>
      </c>
      <c r="B258" s="1" t="s">
        <v>2597</v>
      </c>
      <c r="C258" s="1" t="s">
        <v>2611</v>
      </c>
      <c r="D258" s="1" t="s">
        <v>2605</v>
      </c>
      <c r="E258" s="15" t="s">
        <v>2606</v>
      </c>
      <c r="F258" s="1" t="s">
        <v>2607</v>
      </c>
      <c r="G258" s="1">
        <v>90791</v>
      </c>
      <c r="H258" s="3" t="str">
        <f>VLOOKUP(G258,[2]GERAL!C:D,2,0)</f>
        <v>CONECTOR CUNHA C-C ALUM 08,23-14,53MM/04,11-11,79MM AZ</v>
      </c>
      <c r="I258" s="16">
        <v>1</v>
      </c>
      <c r="J258" s="17"/>
    </row>
    <row r="259" spans="1:10" x14ac:dyDescent="0.25">
      <c r="A259" s="1" t="s">
        <v>2589</v>
      </c>
      <c r="B259" s="1" t="s">
        <v>2597</v>
      </c>
      <c r="C259" s="1" t="s">
        <v>2611</v>
      </c>
      <c r="D259" s="1" t="s">
        <v>2605</v>
      </c>
      <c r="E259" s="15" t="s">
        <v>2606</v>
      </c>
      <c r="F259" s="1" t="s">
        <v>2607</v>
      </c>
      <c r="G259" s="1">
        <v>90357</v>
      </c>
      <c r="H259" s="3" t="str">
        <f>VLOOKUP(G259,[2]GERAL!C:D,2,0)</f>
        <v>CONECTOR DER PERF DUPLO TERMOPL 70-240MM2/ 70-240MM2</v>
      </c>
      <c r="I259" s="16">
        <v>3</v>
      </c>
      <c r="J259" s="17"/>
    </row>
    <row r="260" spans="1:10" x14ac:dyDescent="0.25">
      <c r="A260" s="1" t="s">
        <v>2589</v>
      </c>
      <c r="B260" s="1" t="s">
        <v>2597</v>
      </c>
      <c r="C260" s="1" t="s">
        <v>2611</v>
      </c>
      <c r="D260" s="1" t="s">
        <v>2605</v>
      </c>
      <c r="E260" s="15" t="s">
        <v>2606</v>
      </c>
      <c r="F260" s="1" t="s">
        <v>2607</v>
      </c>
      <c r="G260" s="1">
        <v>90353</v>
      </c>
      <c r="H260" s="3" t="str">
        <f>VLOOKUP(G260,[2]GERAL!C:D,2,0)</f>
        <v>CONECTOR DER PERF SIMPLES TERMOPL 16-120MM2/ 4-35MM2</v>
      </c>
      <c r="I260" s="16">
        <v>3</v>
      </c>
      <c r="J260" s="17"/>
    </row>
    <row r="261" spans="1:10" x14ac:dyDescent="0.25">
      <c r="A261" s="1" t="s">
        <v>2589</v>
      </c>
      <c r="B261" s="1" t="s">
        <v>2597</v>
      </c>
      <c r="C261" s="1" t="s">
        <v>2611</v>
      </c>
      <c r="D261" s="1" t="s">
        <v>2605</v>
      </c>
      <c r="E261" s="15" t="s">
        <v>2606</v>
      </c>
      <c r="F261" s="1" t="s">
        <v>2607</v>
      </c>
      <c r="G261" s="1">
        <v>90207</v>
      </c>
      <c r="H261" s="3" t="str">
        <f>VLOOKUP(G261,[2]GERAL!C:D,2,0)</f>
        <v>PARA RAIO BAIXA TENSAO POLIMERICO 127V</v>
      </c>
      <c r="I261" s="16">
        <v>3</v>
      </c>
      <c r="J261" s="17">
        <v>3</v>
      </c>
    </row>
    <row r="262" spans="1:10" x14ac:dyDescent="0.25">
      <c r="A262" s="1" t="s">
        <v>2589</v>
      </c>
      <c r="B262" s="1" t="s">
        <v>2597</v>
      </c>
      <c r="C262" s="1" t="s">
        <v>2611</v>
      </c>
      <c r="D262" s="1" t="s">
        <v>2605</v>
      </c>
      <c r="E262" s="15" t="s">
        <v>2606</v>
      </c>
      <c r="F262" s="1" t="s">
        <v>2607</v>
      </c>
      <c r="G262" s="1">
        <v>90210</v>
      </c>
      <c r="H262" s="3" t="str">
        <f>VLOOKUP(G262,[2]GERAL!C:D,2,0)</f>
        <v>PARA RAIO DISTR POLIM 13,8KV OX ZN 10KA S/CENTELHADOR</v>
      </c>
      <c r="I262" s="16">
        <v>3</v>
      </c>
      <c r="J262" s="17">
        <v>3</v>
      </c>
    </row>
    <row r="263" spans="1:10" x14ac:dyDescent="0.25">
      <c r="A263" s="1" t="s">
        <v>2589</v>
      </c>
      <c r="B263" s="1" t="s">
        <v>2597</v>
      </c>
      <c r="C263" s="1" t="s">
        <v>2611</v>
      </c>
      <c r="D263" s="1" t="s">
        <v>2605</v>
      </c>
      <c r="E263" s="15" t="s">
        <v>2606</v>
      </c>
      <c r="F263" s="1" t="s">
        <v>2607</v>
      </c>
      <c r="G263" s="1">
        <v>5216</v>
      </c>
      <c r="H263" s="3" t="str">
        <f>VLOOKUP(G263,[2]GERAL!C:D,2,0)</f>
        <v>PARAFUSO CAB AB ZI 12,7X40MM AR POR Q</v>
      </c>
      <c r="I263" s="16">
        <v>3</v>
      </c>
      <c r="J263" s="17">
        <v>3</v>
      </c>
    </row>
    <row r="264" spans="1:10" x14ac:dyDescent="0.25">
      <c r="A264" s="1" t="s">
        <v>2589</v>
      </c>
      <c r="B264" s="1" t="s">
        <v>2597</v>
      </c>
      <c r="C264" s="1" t="s">
        <v>2611</v>
      </c>
      <c r="D264" s="1" t="s">
        <v>2605</v>
      </c>
      <c r="E264" s="15" t="s">
        <v>2606</v>
      </c>
      <c r="F264" s="1" t="s">
        <v>2607</v>
      </c>
      <c r="G264" s="1">
        <v>90826</v>
      </c>
      <c r="H264" s="3" t="str">
        <f>VLOOKUP(G264,[2]GERAL!C:D,2,0)</f>
        <v>TERMINAL COMPRESSAO ANEL 23,0X 85,00 MM 1 FURO 9,47 MM 50 MM</v>
      </c>
      <c r="I264" s="16">
        <v>7</v>
      </c>
      <c r="J264" s="17"/>
    </row>
    <row r="265" spans="1:10" x14ac:dyDescent="0.25">
      <c r="A265" s="1" t="s">
        <v>2589</v>
      </c>
      <c r="B265" s="1" t="s">
        <v>2597</v>
      </c>
      <c r="C265" s="1" t="s">
        <v>2611</v>
      </c>
      <c r="D265" s="1" t="s">
        <v>2605</v>
      </c>
      <c r="E265" s="15" t="s">
        <v>2606</v>
      </c>
      <c r="F265" s="1" t="s">
        <v>2607</v>
      </c>
      <c r="G265" s="1">
        <v>90336</v>
      </c>
      <c r="H265" s="3" t="str">
        <f>VLOOKUP(G265,[2]GERAL!C:D,2,0)</f>
        <v>TERMINAL COMPRESSÃO CABO/BARRA 30x140mm 2 FUROS 70mm²</v>
      </c>
      <c r="I265" s="16">
        <v>4</v>
      </c>
      <c r="J265" s="17"/>
    </row>
    <row r="266" spans="1:10" x14ac:dyDescent="0.25">
      <c r="A266" s="1" t="s">
        <v>2589</v>
      </c>
      <c r="B266" s="1" t="s">
        <v>2597</v>
      </c>
      <c r="C266" s="1" t="s">
        <v>2611</v>
      </c>
      <c r="D266" s="1" t="s">
        <v>2605</v>
      </c>
      <c r="E266" s="15" t="s">
        <v>2606</v>
      </c>
      <c r="F266" s="1" t="s">
        <v>2607</v>
      </c>
      <c r="G266" s="1">
        <v>90415</v>
      </c>
      <c r="H266" s="3" t="str">
        <f>VLOOKUP(G266,[2]GERAL!C:D,2,0)</f>
        <v>FITA ISOLANTE PT 0,75KV 19MM 10M 1UN</v>
      </c>
      <c r="I266" s="16">
        <v>1</v>
      </c>
      <c r="J266" s="17"/>
    </row>
    <row r="267" spans="1:10" x14ac:dyDescent="0.25">
      <c r="A267" s="1" t="s">
        <v>2589</v>
      </c>
      <c r="B267" s="1" t="s">
        <v>2597</v>
      </c>
      <c r="C267" s="1" t="s">
        <v>2611</v>
      </c>
      <c r="D267" s="1" t="s">
        <v>2605</v>
      </c>
      <c r="E267" s="15" t="s">
        <v>2600</v>
      </c>
      <c r="F267" s="1" t="s">
        <v>2601</v>
      </c>
      <c r="G267" s="1">
        <v>90257</v>
      </c>
      <c r="H267" s="3" t="str">
        <f>VLOOKUP(G267,[2]GERAL!C:D,2,0)</f>
        <v>CABO ACO COBREADO 7X2,06MM 25MM2 1F</v>
      </c>
      <c r="I267" s="16">
        <v>0.5</v>
      </c>
      <c r="J267" s="17"/>
    </row>
    <row r="268" spans="1:10" x14ac:dyDescent="0.25">
      <c r="A268" s="1" t="s">
        <v>2589</v>
      </c>
      <c r="B268" s="1" t="s">
        <v>2597</v>
      </c>
      <c r="C268" s="1" t="s">
        <v>2611</v>
      </c>
      <c r="D268" s="1" t="s">
        <v>2605</v>
      </c>
      <c r="E268" s="15" t="s">
        <v>2600</v>
      </c>
      <c r="F268" s="1" t="s">
        <v>2601</v>
      </c>
      <c r="G268" s="1">
        <v>90289</v>
      </c>
      <c r="H268" s="3" t="str">
        <f>VLOOKUP(G268,[2]GERAL!C:D,2,0)</f>
        <v>CABO ALUM MULTIPLEX 0,6/1KV XLPE 3F 70MM2+70MM2</v>
      </c>
      <c r="I268" s="16">
        <v>4</v>
      </c>
      <c r="J268" s="17"/>
    </row>
    <row r="269" spans="1:10" x14ac:dyDescent="0.25">
      <c r="A269" s="1" t="s">
        <v>2589</v>
      </c>
      <c r="B269" s="1" t="s">
        <v>2597</v>
      </c>
      <c r="C269" s="1" t="s">
        <v>2611</v>
      </c>
      <c r="D269" s="1" t="s">
        <v>2605</v>
      </c>
      <c r="E269" s="15" t="s">
        <v>2600</v>
      </c>
      <c r="F269" s="1" t="s">
        <v>2601</v>
      </c>
      <c r="G269" s="1">
        <v>90266</v>
      </c>
      <c r="H269" s="3" t="str">
        <f>VLOOKUP(G269,[2]GERAL!C:D,2,0)</f>
        <v>CABO ALUM PROT SPL 50MM2 15,0KV 1F 6 FIOS</v>
      </c>
      <c r="I269" s="16">
        <v>9</v>
      </c>
      <c r="J269" s="17"/>
    </row>
    <row r="270" spans="1:10" x14ac:dyDescent="0.25">
      <c r="A270" s="1" t="s">
        <v>2589</v>
      </c>
      <c r="B270" s="1" t="s">
        <v>2597</v>
      </c>
      <c r="C270" s="1" t="s">
        <v>2611</v>
      </c>
      <c r="D270" s="1" t="s">
        <v>2605</v>
      </c>
      <c r="E270" s="15" t="s">
        <v>2600</v>
      </c>
      <c r="F270" s="1" t="s">
        <v>2601</v>
      </c>
      <c r="G270" s="1">
        <v>90586</v>
      </c>
      <c r="H270" s="3" t="str">
        <f>VLOOKUP(G270,[2]GERAL!C:D,2,0)</f>
        <v>CAPA PROTETORA TRANSF. BUCHA MT 130X145X199MM 15,0/36,2KV</v>
      </c>
      <c r="I270" s="16">
        <v>3</v>
      </c>
      <c r="J270" s="17"/>
    </row>
    <row r="271" spans="1:10" x14ac:dyDescent="0.25">
      <c r="A271" s="1" t="s">
        <v>2589</v>
      </c>
      <c r="B271" s="1" t="s">
        <v>2597</v>
      </c>
      <c r="C271" s="1" t="s">
        <v>2611</v>
      </c>
      <c r="D271" s="1" t="s">
        <v>2605</v>
      </c>
      <c r="E271" s="15" t="s">
        <v>2600</v>
      </c>
      <c r="F271" s="1" t="s">
        <v>2601</v>
      </c>
      <c r="G271" s="1">
        <v>90487</v>
      </c>
      <c r="H271" s="3" t="str">
        <f>VLOOKUP(G271,[2]GERAL!C:D,2,0)</f>
        <v>CARTUCHO FERRAM CONECTOR CUNHA AZUL 14,80MM</v>
      </c>
      <c r="I271" s="16">
        <v>8</v>
      </c>
      <c r="J271" s="17"/>
    </row>
    <row r="272" spans="1:10" x14ac:dyDescent="0.25">
      <c r="A272" s="1" t="s">
        <v>2589</v>
      </c>
      <c r="B272" s="1" t="s">
        <v>2597</v>
      </c>
      <c r="C272" s="1" t="s">
        <v>2611</v>
      </c>
      <c r="D272" s="1" t="s">
        <v>2605</v>
      </c>
      <c r="E272" s="15" t="s">
        <v>2600</v>
      </c>
      <c r="F272" s="1" t="s">
        <v>2601</v>
      </c>
      <c r="G272" s="1">
        <v>90471</v>
      </c>
      <c r="H272" s="3" t="str">
        <f>VLOOKUP(G272,[2]GERAL!C:D,2,0)</f>
        <v>CONECTOR CUN MPLX 25-35CU16-25 880557-1</v>
      </c>
      <c r="I272" s="16">
        <v>2</v>
      </c>
      <c r="J272" s="17"/>
    </row>
    <row r="273" spans="1:10" x14ac:dyDescent="0.25">
      <c r="A273" s="1" t="s">
        <v>2589</v>
      </c>
      <c r="B273" s="1" t="s">
        <v>2597</v>
      </c>
      <c r="C273" s="1" t="s">
        <v>2611</v>
      </c>
      <c r="D273" s="1" t="s">
        <v>2605</v>
      </c>
      <c r="E273" s="15" t="s">
        <v>2600</v>
      </c>
      <c r="F273" s="1" t="s">
        <v>2601</v>
      </c>
      <c r="G273" s="1">
        <v>90791</v>
      </c>
      <c r="H273" s="3" t="str">
        <f>VLOOKUP(G273,[2]GERAL!C:D,2,0)</f>
        <v>CONECTOR CUNHA C-C ALUM 08,23-14,53MM/04,11-11,79MM AZ</v>
      </c>
      <c r="I273" s="16">
        <v>8</v>
      </c>
      <c r="J273" s="17"/>
    </row>
    <row r="274" spans="1:10" x14ac:dyDescent="0.25">
      <c r="A274" s="1" t="s">
        <v>2589</v>
      </c>
      <c r="B274" s="1" t="s">
        <v>2597</v>
      </c>
      <c r="C274" s="1" t="s">
        <v>2611</v>
      </c>
      <c r="D274" s="1" t="s">
        <v>2605</v>
      </c>
      <c r="E274" s="15" t="s">
        <v>2600</v>
      </c>
      <c r="F274" s="1" t="s">
        <v>2601</v>
      </c>
      <c r="G274" s="1">
        <v>90353</v>
      </c>
      <c r="H274" s="3" t="str">
        <f>VLOOKUP(G274,[2]GERAL!C:D,2,0)</f>
        <v>CONECTOR DER PERF SIMPLES TERMOPL 16-120MM2/ 4-35MM2</v>
      </c>
      <c r="I274" s="16">
        <v>3</v>
      </c>
      <c r="J274" s="17"/>
    </row>
    <row r="275" spans="1:10" x14ac:dyDescent="0.25">
      <c r="A275" s="1" t="s">
        <v>2589</v>
      </c>
      <c r="B275" s="1" t="s">
        <v>2597</v>
      </c>
      <c r="C275" s="1" t="s">
        <v>2611</v>
      </c>
      <c r="D275" s="1" t="s">
        <v>2605</v>
      </c>
      <c r="E275" s="15" t="s">
        <v>2600</v>
      </c>
      <c r="F275" s="1" t="s">
        <v>2601</v>
      </c>
      <c r="G275" s="1">
        <v>90207</v>
      </c>
      <c r="H275" s="3" t="str">
        <f>VLOOKUP(G275,[2]GERAL!C:D,2,0)</f>
        <v>PARA RAIO BAIXA TENSAO POLIMERICO 127V</v>
      </c>
      <c r="I275" s="16">
        <v>3</v>
      </c>
      <c r="J275" s="17">
        <v>3</v>
      </c>
    </row>
    <row r="276" spans="1:10" x14ac:dyDescent="0.25">
      <c r="A276" s="1" t="s">
        <v>2589</v>
      </c>
      <c r="B276" s="1" t="s">
        <v>2597</v>
      </c>
      <c r="C276" s="1" t="s">
        <v>2611</v>
      </c>
      <c r="D276" s="1" t="s">
        <v>2605</v>
      </c>
      <c r="E276" s="15" t="s">
        <v>2600</v>
      </c>
      <c r="F276" s="1" t="s">
        <v>2601</v>
      </c>
      <c r="G276" s="1">
        <v>90210</v>
      </c>
      <c r="H276" s="3" t="str">
        <f>VLOOKUP(G276,[2]GERAL!C:D,2,0)</f>
        <v>PARA RAIO DISTR POLIM 13,8KV OX ZN 10KA S/CENTELHADOR</v>
      </c>
      <c r="I276" s="16">
        <v>3</v>
      </c>
      <c r="J276" s="17">
        <v>3</v>
      </c>
    </row>
    <row r="277" spans="1:10" x14ac:dyDescent="0.25">
      <c r="A277" s="1" t="s">
        <v>2589</v>
      </c>
      <c r="B277" s="1" t="s">
        <v>2597</v>
      </c>
      <c r="C277" s="1" t="s">
        <v>2611</v>
      </c>
      <c r="D277" s="1" t="s">
        <v>2605</v>
      </c>
      <c r="E277" s="15" t="s">
        <v>2600</v>
      </c>
      <c r="F277" s="1" t="s">
        <v>2601</v>
      </c>
      <c r="G277" s="1">
        <v>5216</v>
      </c>
      <c r="H277" s="3" t="str">
        <f>VLOOKUP(G277,[2]GERAL!C:D,2,0)</f>
        <v>PARAFUSO CAB AB ZI 12,7X40MM AR POR Q</v>
      </c>
      <c r="I277" s="16">
        <v>3</v>
      </c>
      <c r="J277" s="17">
        <v>3</v>
      </c>
    </row>
    <row r="278" spans="1:10" x14ac:dyDescent="0.25">
      <c r="A278" s="1" t="s">
        <v>2589</v>
      </c>
      <c r="B278" s="1" t="s">
        <v>2597</v>
      </c>
      <c r="C278" s="1" t="s">
        <v>2611</v>
      </c>
      <c r="D278" s="1" t="s">
        <v>2605</v>
      </c>
      <c r="E278" s="15" t="s">
        <v>2600</v>
      </c>
      <c r="F278" s="1" t="s">
        <v>2601</v>
      </c>
      <c r="G278" s="1">
        <v>90826</v>
      </c>
      <c r="H278" s="3" t="str">
        <f>VLOOKUP(G278,[2]GERAL!C:D,2,0)</f>
        <v>TERMINAL COMPRESSAO ANEL 23,0X 85,00 MM 1 FURO 9,47 MM 50 MM</v>
      </c>
      <c r="I278" s="16">
        <v>7</v>
      </c>
      <c r="J278" s="17"/>
    </row>
    <row r="279" spans="1:10" x14ac:dyDescent="0.25">
      <c r="A279" s="1" t="s">
        <v>2589</v>
      </c>
      <c r="B279" s="1" t="s">
        <v>2597</v>
      </c>
      <c r="C279" s="1" t="s">
        <v>2611</v>
      </c>
      <c r="D279" s="1" t="s">
        <v>2605</v>
      </c>
      <c r="E279" s="15" t="s">
        <v>2600</v>
      </c>
      <c r="F279" s="1" t="s">
        <v>2601</v>
      </c>
      <c r="G279" s="1">
        <v>90336</v>
      </c>
      <c r="H279" s="3" t="str">
        <f>VLOOKUP(G279,[2]GERAL!C:D,2,0)</f>
        <v>TERMINAL COMPRESSÃO CABO/BARRA 30x140mm 2 FUROS 70mm²</v>
      </c>
      <c r="I279" s="16">
        <v>8</v>
      </c>
      <c r="J279" s="17"/>
    </row>
    <row r="280" spans="1:10" x14ac:dyDescent="0.25">
      <c r="A280" s="1" t="s">
        <v>2589</v>
      </c>
      <c r="B280" s="1" t="s">
        <v>2597</v>
      </c>
      <c r="C280" s="1" t="s">
        <v>2611</v>
      </c>
      <c r="D280" s="1" t="s">
        <v>2605</v>
      </c>
      <c r="E280" s="15" t="s">
        <v>2600</v>
      </c>
      <c r="F280" s="1" t="s">
        <v>2601</v>
      </c>
      <c r="G280" s="1">
        <v>90415</v>
      </c>
      <c r="H280" s="3" t="str">
        <f>VLOOKUP(G280,[2]GERAL!C:D,2,0)</f>
        <v>FITA ISOLANTE PT 0,75KV 19MM 10M 1UN</v>
      </c>
      <c r="I280" s="16">
        <v>1</v>
      </c>
      <c r="J280" s="17"/>
    </row>
    <row r="281" spans="1:10" x14ac:dyDescent="0.25">
      <c r="A281" s="1" t="s">
        <v>2589</v>
      </c>
      <c r="B281" s="1" t="s">
        <v>2597</v>
      </c>
      <c r="C281" s="1" t="s">
        <v>2611</v>
      </c>
      <c r="D281" s="1" t="s">
        <v>2605</v>
      </c>
      <c r="E281" s="15" t="s">
        <v>2600</v>
      </c>
      <c r="F281" s="1" t="s">
        <v>2607</v>
      </c>
      <c r="G281" s="1">
        <v>90257</v>
      </c>
      <c r="H281" s="3" t="str">
        <f>VLOOKUP(G281,[2]GERAL!C:D,2,0)</f>
        <v>CABO ACO COBREADO 7X2,06MM 25MM2 1F</v>
      </c>
      <c r="I281" s="16">
        <v>0.3</v>
      </c>
      <c r="J281" s="17"/>
    </row>
    <row r="282" spans="1:10" x14ac:dyDescent="0.25">
      <c r="A282" s="1" t="s">
        <v>2589</v>
      </c>
      <c r="B282" s="1" t="s">
        <v>2597</v>
      </c>
      <c r="C282" s="1" t="s">
        <v>2611</v>
      </c>
      <c r="D282" s="1" t="s">
        <v>2605</v>
      </c>
      <c r="E282" s="15" t="s">
        <v>2600</v>
      </c>
      <c r="F282" s="1" t="s">
        <v>2607</v>
      </c>
      <c r="G282" s="1">
        <v>90289</v>
      </c>
      <c r="H282" s="3" t="str">
        <f>VLOOKUP(G282,[2]GERAL!C:D,2,0)</f>
        <v>CABO ALUM MULTIPLEX 0,6/1KV XLPE 3F 70MM2+70MM2</v>
      </c>
      <c r="I282" s="16">
        <v>2</v>
      </c>
      <c r="J282" s="17"/>
    </row>
    <row r="283" spans="1:10" x14ac:dyDescent="0.25">
      <c r="A283" s="1" t="s">
        <v>2589</v>
      </c>
      <c r="B283" s="1" t="s">
        <v>2597</v>
      </c>
      <c r="C283" s="1" t="s">
        <v>2611</v>
      </c>
      <c r="D283" s="1" t="s">
        <v>2605</v>
      </c>
      <c r="E283" s="15" t="s">
        <v>2600</v>
      </c>
      <c r="F283" s="1" t="s">
        <v>2607</v>
      </c>
      <c r="G283" s="1">
        <v>90266</v>
      </c>
      <c r="H283" s="3" t="str">
        <f>VLOOKUP(G283,[2]GERAL!C:D,2,0)</f>
        <v>CABO ALUM PROT SPL 50MM2 15,0KV 1F 6 FIOS</v>
      </c>
      <c r="I283" s="16">
        <v>9</v>
      </c>
      <c r="J283" s="17"/>
    </row>
    <row r="284" spans="1:10" x14ac:dyDescent="0.25">
      <c r="A284" s="1" t="s">
        <v>2589</v>
      </c>
      <c r="B284" s="1" t="s">
        <v>2597</v>
      </c>
      <c r="C284" s="1" t="s">
        <v>2611</v>
      </c>
      <c r="D284" s="1" t="s">
        <v>2605</v>
      </c>
      <c r="E284" s="15" t="s">
        <v>2600</v>
      </c>
      <c r="F284" s="1" t="s">
        <v>2607</v>
      </c>
      <c r="G284" s="1">
        <v>90586</v>
      </c>
      <c r="H284" s="3" t="str">
        <f>VLOOKUP(G284,[2]GERAL!C:D,2,0)</f>
        <v>CAPA PROTETORA TRANSF. BUCHA MT 130X145X199MM 15,0/36,2KV</v>
      </c>
      <c r="I284" s="16">
        <v>3</v>
      </c>
      <c r="J284" s="17"/>
    </row>
    <row r="285" spans="1:10" x14ac:dyDescent="0.25">
      <c r="A285" s="1" t="s">
        <v>2589</v>
      </c>
      <c r="B285" s="1" t="s">
        <v>2597</v>
      </c>
      <c r="C285" s="1" t="s">
        <v>2611</v>
      </c>
      <c r="D285" s="1" t="s">
        <v>2605</v>
      </c>
      <c r="E285" s="15" t="s">
        <v>2600</v>
      </c>
      <c r="F285" s="1" t="s">
        <v>2607</v>
      </c>
      <c r="G285" s="1">
        <v>90487</v>
      </c>
      <c r="H285" s="3" t="str">
        <f>VLOOKUP(G285,[2]GERAL!C:D,2,0)</f>
        <v>CARTUCHO FERRAM CONECTOR CUNHA AZUL 14,80MM</v>
      </c>
      <c r="I285" s="16">
        <v>4</v>
      </c>
      <c r="J285" s="17"/>
    </row>
    <row r="286" spans="1:10" x14ac:dyDescent="0.25">
      <c r="A286" s="1" t="s">
        <v>2589</v>
      </c>
      <c r="B286" s="1" t="s">
        <v>2597</v>
      </c>
      <c r="C286" s="1" t="s">
        <v>2611</v>
      </c>
      <c r="D286" s="1" t="s">
        <v>2605</v>
      </c>
      <c r="E286" s="15" t="s">
        <v>2600</v>
      </c>
      <c r="F286" s="1" t="s">
        <v>2607</v>
      </c>
      <c r="G286" s="1">
        <v>90471</v>
      </c>
      <c r="H286" s="3" t="str">
        <f>VLOOKUP(G286,[2]GERAL!C:D,2,0)</f>
        <v>CONECTOR CUN MPLX 25-35CU16-25 880557-1</v>
      </c>
      <c r="I286" s="16">
        <v>2</v>
      </c>
      <c r="J286" s="17"/>
    </row>
    <row r="287" spans="1:10" x14ac:dyDescent="0.25">
      <c r="A287" s="1" t="s">
        <v>2589</v>
      </c>
      <c r="B287" s="1" t="s">
        <v>2597</v>
      </c>
      <c r="C287" s="1" t="s">
        <v>2611</v>
      </c>
      <c r="D287" s="1" t="s">
        <v>2605</v>
      </c>
      <c r="E287" s="15" t="s">
        <v>2600</v>
      </c>
      <c r="F287" s="1" t="s">
        <v>2607</v>
      </c>
      <c r="G287" s="1">
        <v>90791</v>
      </c>
      <c r="H287" s="3" t="str">
        <f>VLOOKUP(G287,[2]GERAL!C:D,2,0)</f>
        <v>CONECTOR CUNHA C-C ALUM 08,23-14,53MM/04,11-11,79MM AZ</v>
      </c>
      <c r="I287" s="16">
        <v>4</v>
      </c>
      <c r="J287" s="17"/>
    </row>
    <row r="288" spans="1:10" x14ac:dyDescent="0.25">
      <c r="A288" s="1" t="s">
        <v>2589</v>
      </c>
      <c r="B288" s="1" t="s">
        <v>2597</v>
      </c>
      <c r="C288" s="1" t="s">
        <v>2611</v>
      </c>
      <c r="D288" s="1" t="s">
        <v>2605</v>
      </c>
      <c r="E288" s="15" t="s">
        <v>2600</v>
      </c>
      <c r="F288" s="1" t="s">
        <v>2607</v>
      </c>
      <c r="G288" s="1">
        <v>90353</v>
      </c>
      <c r="H288" s="3" t="str">
        <f>VLOOKUP(G288,[2]GERAL!C:D,2,0)</f>
        <v>CONECTOR DER PERF SIMPLES TERMOPL 16-120MM2/ 4-35MM2</v>
      </c>
      <c r="I288" s="16">
        <v>3</v>
      </c>
      <c r="J288" s="17"/>
    </row>
    <row r="289" spans="1:10" x14ac:dyDescent="0.25">
      <c r="A289" s="1" t="s">
        <v>2589</v>
      </c>
      <c r="B289" s="1" t="s">
        <v>2597</v>
      </c>
      <c r="C289" s="1" t="s">
        <v>2611</v>
      </c>
      <c r="D289" s="1" t="s">
        <v>2605</v>
      </c>
      <c r="E289" s="15" t="s">
        <v>2600</v>
      </c>
      <c r="F289" s="1" t="s">
        <v>2607</v>
      </c>
      <c r="G289" s="1">
        <v>90207</v>
      </c>
      <c r="H289" s="3" t="str">
        <f>VLOOKUP(G289,[2]GERAL!C:D,2,0)</f>
        <v>PARA RAIO BAIXA TENSAO POLIMERICO 127V</v>
      </c>
      <c r="I289" s="16">
        <v>3</v>
      </c>
      <c r="J289" s="17">
        <v>3</v>
      </c>
    </row>
    <row r="290" spans="1:10" x14ac:dyDescent="0.25">
      <c r="A290" s="1" t="s">
        <v>2589</v>
      </c>
      <c r="B290" s="1" t="s">
        <v>2597</v>
      </c>
      <c r="C290" s="1" t="s">
        <v>2611</v>
      </c>
      <c r="D290" s="1" t="s">
        <v>2605</v>
      </c>
      <c r="E290" s="15" t="s">
        <v>2600</v>
      </c>
      <c r="F290" s="1" t="s">
        <v>2607</v>
      </c>
      <c r="G290" s="1">
        <v>90210</v>
      </c>
      <c r="H290" s="3" t="str">
        <f>VLOOKUP(G290,[2]GERAL!C:D,2,0)</f>
        <v>PARA RAIO DISTR POLIM 13,8KV OX ZN 10KA S/CENTELHADOR</v>
      </c>
      <c r="I290" s="16">
        <v>3</v>
      </c>
      <c r="J290" s="17">
        <v>3</v>
      </c>
    </row>
    <row r="291" spans="1:10" x14ac:dyDescent="0.25">
      <c r="A291" s="1" t="s">
        <v>2589</v>
      </c>
      <c r="B291" s="1" t="s">
        <v>2597</v>
      </c>
      <c r="C291" s="1" t="s">
        <v>2611</v>
      </c>
      <c r="D291" s="1" t="s">
        <v>2605</v>
      </c>
      <c r="E291" s="15" t="s">
        <v>2600</v>
      </c>
      <c r="F291" s="1" t="s">
        <v>2607</v>
      </c>
      <c r="G291" s="1">
        <v>5216</v>
      </c>
      <c r="H291" s="3" t="str">
        <f>VLOOKUP(G291,[2]GERAL!C:D,2,0)</f>
        <v>PARAFUSO CAB AB ZI 12,7X40MM AR POR Q</v>
      </c>
      <c r="I291" s="16">
        <v>3</v>
      </c>
      <c r="J291" s="17">
        <v>3</v>
      </c>
    </row>
    <row r="292" spans="1:10" x14ac:dyDescent="0.25">
      <c r="A292" s="1" t="s">
        <v>2589</v>
      </c>
      <c r="B292" s="1" t="s">
        <v>2597</v>
      </c>
      <c r="C292" s="1" t="s">
        <v>2611</v>
      </c>
      <c r="D292" s="1" t="s">
        <v>2605</v>
      </c>
      <c r="E292" s="15" t="s">
        <v>2600</v>
      </c>
      <c r="F292" s="1" t="s">
        <v>2607</v>
      </c>
      <c r="G292" s="1">
        <v>90826</v>
      </c>
      <c r="H292" s="3" t="str">
        <f>VLOOKUP(G292,[2]GERAL!C:D,2,0)</f>
        <v>TERMINAL COMPRESSAO ANEL 23,0X 85,00 MM 1 FURO 9,47 MM 50 MM</v>
      </c>
      <c r="I292" s="16">
        <v>7</v>
      </c>
      <c r="J292" s="17"/>
    </row>
    <row r="293" spans="1:10" x14ac:dyDescent="0.25">
      <c r="A293" s="1" t="s">
        <v>2589</v>
      </c>
      <c r="B293" s="1" t="s">
        <v>2597</v>
      </c>
      <c r="C293" s="1" t="s">
        <v>2611</v>
      </c>
      <c r="D293" s="1" t="s">
        <v>2605</v>
      </c>
      <c r="E293" s="15" t="s">
        <v>2600</v>
      </c>
      <c r="F293" s="1" t="s">
        <v>2607</v>
      </c>
      <c r="G293" s="1">
        <v>90336</v>
      </c>
      <c r="H293" s="3" t="str">
        <f>VLOOKUP(G293,[2]GERAL!C:D,2,0)</f>
        <v>TERMINAL COMPRESSÃO CABO/BARRA 30x140mm 2 FUROS 70mm²</v>
      </c>
      <c r="I293" s="16">
        <v>4</v>
      </c>
      <c r="J293" s="17"/>
    </row>
    <row r="294" spans="1:10" x14ac:dyDescent="0.25">
      <c r="A294" s="1" t="s">
        <v>2589</v>
      </c>
      <c r="B294" s="1" t="s">
        <v>2597</v>
      </c>
      <c r="C294" s="1" t="s">
        <v>2611</v>
      </c>
      <c r="D294" s="1" t="s">
        <v>2605</v>
      </c>
      <c r="E294" s="15" t="s">
        <v>2600</v>
      </c>
      <c r="F294" s="1" t="s">
        <v>2607</v>
      </c>
      <c r="G294" s="1">
        <v>90415</v>
      </c>
      <c r="H294" s="3" t="str">
        <f>VLOOKUP(G294,[2]GERAL!C:D,2,0)</f>
        <v>FITA ISOLANTE PT 0,75KV 19MM 10M 1UN</v>
      </c>
      <c r="I294" s="16">
        <v>1</v>
      </c>
      <c r="J294" s="17"/>
    </row>
    <row r="295" spans="1:10" x14ac:dyDescent="0.25">
      <c r="A295" s="1" t="s">
        <v>2589</v>
      </c>
      <c r="B295" s="1" t="s">
        <v>2597</v>
      </c>
      <c r="C295" s="1" t="s">
        <v>2611</v>
      </c>
      <c r="D295" s="1" t="s">
        <v>2605</v>
      </c>
      <c r="E295" s="15" t="s">
        <v>2608</v>
      </c>
      <c r="F295" s="1" t="s">
        <v>2601</v>
      </c>
      <c r="G295" s="1">
        <v>90257</v>
      </c>
      <c r="H295" s="3" t="str">
        <f>VLOOKUP(G295,[2]GERAL!C:D,2,0)</f>
        <v>CABO ACO COBREADO 7X2,06MM 25MM2 1F</v>
      </c>
      <c r="I295" s="16">
        <v>0.5</v>
      </c>
      <c r="J295" s="17"/>
    </row>
    <row r="296" spans="1:10" x14ac:dyDescent="0.25">
      <c r="A296" s="1" t="s">
        <v>2589</v>
      </c>
      <c r="B296" s="1" t="s">
        <v>2597</v>
      </c>
      <c r="C296" s="1" t="s">
        <v>2611</v>
      </c>
      <c r="D296" s="1" t="s">
        <v>2605</v>
      </c>
      <c r="E296" s="15" t="s">
        <v>2608</v>
      </c>
      <c r="F296" s="1" t="s">
        <v>2601</v>
      </c>
      <c r="G296" s="1">
        <v>90289</v>
      </c>
      <c r="H296" s="3" t="str">
        <f>VLOOKUP(G296,[2]GERAL!C:D,2,0)</f>
        <v>CABO ALUM MULTIPLEX 0,6/1KV XLPE 3F 70MM2+70MM2</v>
      </c>
      <c r="I296" s="16">
        <v>4</v>
      </c>
      <c r="J296" s="17"/>
    </row>
    <row r="297" spans="1:10" x14ac:dyDescent="0.25">
      <c r="A297" s="1" t="s">
        <v>2589</v>
      </c>
      <c r="B297" s="1" t="s">
        <v>2597</v>
      </c>
      <c r="C297" s="1" t="s">
        <v>2611</v>
      </c>
      <c r="D297" s="1" t="s">
        <v>2605</v>
      </c>
      <c r="E297" s="15" t="s">
        <v>2608</v>
      </c>
      <c r="F297" s="1" t="s">
        <v>2601</v>
      </c>
      <c r="G297" s="1">
        <v>90266</v>
      </c>
      <c r="H297" s="3" t="str">
        <f>VLOOKUP(G297,[2]GERAL!C:D,2,0)</f>
        <v>CABO ALUM PROT SPL 50MM2 15,0KV 1F 6 FIOS</v>
      </c>
      <c r="I297" s="16">
        <v>9</v>
      </c>
      <c r="J297" s="17"/>
    </row>
    <row r="298" spans="1:10" x14ac:dyDescent="0.25">
      <c r="A298" s="1" t="s">
        <v>2589</v>
      </c>
      <c r="B298" s="1" t="s">
        <v>2597</v>
      </c>
      <c r="C298" s="1" t="s">
        <v>2611</v>
      </c>
      <c r="D298" s="1" t="s">
        <v>2605</v>
      </c>
      <c r="E298" s="15" t="s">
        <v>2608</v>
      </c>
      <c r="F298" s="1" t="s">
        <v>2601</v>
      </c>
      <c r="G298" s="1">
        <v>90586</v>
      </c>
      <c r="H298" s="3" t="str">
        <f>VLOOKUP(G298,[2]GERAL!C:D,2,0)</f>
        <v>CAPA PROTETORA TRANSF. BUCHA MT 130X145X199MM 15,0/36,2KV</v>
      </c>
      <c r="I298" s="16">
        <v>3</v>
      </c>
      <c r="J298" s="17"/>
    </row>
    <row r="299" spans="1:10" x14ac:dyDescent="0.25">
      <c r="A299" s="1" t="s">
        <v>2589</v>
      </c>
      <c r="B299" s="1" t="s">
        <v>2597</v>
      </c>
      <c r="C299" s="1" t="s">
        <v>2611</v>
      </c>
      <c r="D299" s="1" t="s">
        <v>2605</v>
      </c>
      <c r="E299" s="15" t="s">
        <v>2608</v>
      </c>
      <c r="F299" s="1" t="s">
        <v>2601</v>
      </c>
      <c r="G299" s="1">
        <v>90487</v>
      </c>
      <c r="H299" s="3" t="str">
        <f>VLOOKUP(G299,[2]GERAL!C:D,2,0)</f>
        <v>CARTUCHO FERRAM CONECTOR CUNHA AZUL 14,80MM</v>
      </c>
      <c r="I299" s="16">
        <v>8</v>
      </c>
      <c r="J299" s="17"/>
    </row>
    <row r="300" spans="1:10" x14ac:dyDescent="0.25">
      <c r="A300" s="1" t="s">
        <v>2589</v>
      </c>
      <c r="B300" s="1" t="s">
        <v>2597</v>
      </c>
      <c r="C300" s="1" t="s">
        <v>2611</v>
      </c>
      <c r="D300" s="1" t="s">
        <v>2605</v>
      </c>
      <c r="E300" s="15" t="s">
        <v>2608</v>
      </c>
      <c r="F300" s="1" t="s">
        <v>2601</v>
      </c>
      <c r="G300" s="1">
        <v>90471</v>
      </c>
      <c r="H300" s="3" t="str">
        <f>VLOOKUP(G300,[2]GERAL!C:D,2,0)</f>
        <v>CONECTOR CUN MPLX 25-35CU16-25 880557-1</v>
      </c>
      <c r="I300" s="16">
        <v>2</v>
      </c>
      <c r="J300" s="17"/>
    </row>
    <row r="301" spans="1:10" x14ac:dyDescent="0.25">
      <c r="A301" s="1" t="s">
        <v>2589</v>
      </c>
      <c r="B301" s="1" t="s">
        <v>2597</v>
      </c>
      <c r="C301" s="1" t="s">
        <v>2611</v>
      </c>
      <c r="D301" s="1" t="s">
        <v>2605</v>
      </c>
      <c r="E301" s="15" t="s">
        <v>2608</v>
      </c>
      <c r="F301" s="1" t="s">
        <v>2601</v>
      </c>
      <c r="G301" s="1">
        <v>90789</v>
      </c>
      <c r="H301" s="3" t="str">
        <f>VLOOKUP(G301,[2]GERAL!C:D,2,0)</f>
        <v>CONECTOR CUNHA C-C ALUM 08,23-10,11MM/04,11-07,60MM AZ</v>
      </c>
      <c r="I301" s="16">
        <v>8</v>
      </c>
      <c r="J301" s="17"/>
    </row>
    <row r="302" spans="1:10" x14ac:dyDescent="0.25">
      <c r="A302" s="1" t="s">
        <v>2589</v>
      </c>
      <c r="B302" s="1" t="s">
        <v>2597</v>
      </c>
      <c r="C302" s="1" t="s">
        <v>2611</v>
      </c>
      <c r="D302" s="1" t="s">
        <v>2605</v>
      </c>
      <c r="E302" s="15" t="s">
        <v>2608</v>
      </c>
      <c r="F302" s="1" t="s">
        <v>2601</v>
      </c>
      <c r="G302" s="1">
        <v>90353</v>
      </c>
      <c r="H302" s="3" t="str">
        <f>VLOOKUP(G302,[2]GERAL!C:D,2,0)</f>
        <v>CONECTOR DER PERF SIMPLES TERMOPL 16-120MM2/ 4-35MM2</v>
      </c>
      <c r="I302" s="16">
        <v>3</v>
      </c>
      <c r="J302" s="17"/>
    </row>
    <row r="303" spans="1:10" x14ac:dyDescent="0.25">
      <c r="A303" s="1" t="s">
        <v>2589</v>
      </c>
      <c r="B303" s="1" t="s">
        <v>2597</v>
      </c>
      <c r="C303" s="1" t="s">
        <v>2611</v>
      </c>
      <c r="D303" s="1" t="s">
        <v>2605</v>
      </c>
      <c r="E303" s="15" t="s">
        <v>2608</v>
      </c>
      <c r="F303" s="1" t="s">
        <v>2601</v>
      </c>
      <c r="G303" s="1">
        <v>90207</v>
      </c>
      <c r="H303" s="3" t="str">
        <f>VLOOKUP(G303,[2]GERAL!C:D,2,0)</f>
        <v>PARA RAIO BAIXA TENSAO POLIMERICO 127V</v>
      </c>
      <c r="I303" s="16">
        <v>3</v>
      </c>
      <c r="J303" s="17">
        <v>3</v>
      </c>
    </row>
    <row r="304" spans="1:10" x14ac:dyDescent="0.25">
      <c r="A304" s="1" t="s">
        <v>2589</v>
      </c>
      <c r="B304" s="1" t="s">
        <v>2597</v>
      </c>
      <c r="C304" s="1" t="s">
        <v>2611</v>
      </c>
      <c r="D304" s="1" t="s">
        <v>2605</v>
      </c>
      <c r="E304" s="15" t="s">
        <v>2608</v>
      </c>
      <c r="F304" s="1" t="s">
        <v>2601</v>
      </c>
      <c r="G304" s="1">
        <v>90210</v>
      </c>
      <c r="H304" s="3" t="str">
        <f>VLOOKUP(G304,[2]GERAL!C:D,2,0)</f>
        <v>PARA RAIO DISTR POLIM 13,8KV OX ZN 10KA S/CENTELHADOR</v>
      </c>
      <c r="I304" s="16">
        <v>3</v>
      </c>
      <c r="J304" s="17">
        <v>3</v>
      </c>
    </row>
    <row r="305" spans="1:10" x14ac:dyDescent="0.25">
      <c r="A305" s="1" t="s">
        <v>2589</v>
      </c>
      <c r="B305" s="1" t="s">
        <v>2597</v>
      </c>
      <c r="C305" s="1" t="s">
        <v>2611</v>
      </c>
      <c r="D305" s="1" t="s">
        <v>2605</v>
      </c>
      <c r="E305" s="15" t="s">
        <v>2608</v>
      </c>
      <c r="F305" s="1" t="s">
        <v>2601</v>
      </c>
      <c r="G305" s="1">
        <v>5216</v>
      </c>
      <c r="H305" s="3" t="str">
        <f>VLOOKUP(G305,[2]GERAL!C:D,2,0)</f>
        <v>PARAFUSO CAB AB ZI 12,7X40MM AR POR Q</v>
      </c>
      <c r="I305" s="16">
        <v>3</v>
      </c>
      <c r="J305" s="17">
        <v>3</v>
      </c>
    </row>
    <row r="306" spans="1:10" x14ac:dyDescent="0.25">
      <c r="A306" s="1" t="s">
        <v>2589</v>
      </c>
      <c r="B306" s="1" t="s">
        <v>2597</v>
      </c>
      <c r="C306" s="1" t="s">
        <v>2611</v>
      </c>
      <c r="D306" s="1" t="s">
        <v>2605</v>
      </c>
      <c r="E306" s="15" t="s">
        <v>2608</v>
      </c>
      <c r="F306" s="1" t="s">
        <v>2601</v>
      </c>
      <c r="G306" s="1">
        <v>90826</v>
      </c>
      <c r="H306" s="3" t="str">
        <f>VLOOKUP(G306,[2]GERAL!C:D,2,0)</f>
        <v>TERMINAL COMPRESSAO ANEL 23,0X 85,00 MM 1 FURO 9,47 MM 50 MM</v>
      </c>
      <c r="I306" s="16">
        <v>7</v>
      </c>
      <c r="J306" s="17"/>
    </row>
    <row r="307" spans="1:10" x14ac:dyDescent="0.25">
      <c r="A307" s="1" t="s">
        <v>2589</v>
      </c>
      <c r="B307" s="1" t="s">
        <v>2597</v>
      </c>
      <c r="C307" s="1" t="s">
        <v>2611</v>
      </c>
      <c r="D307" s="1" t="s">
        <v>2605</v>
      </c>
      <c r="E307" s="15" t="s">
        <v>2608</v>
      </c>
      <c r="F307" s="1" t="s">
        <v>2601</v>
      </c>
      <c r="G307" s="1">
        <v>90336</v>
      </c>
      <c r="H307" s="3" t="str">
        <f>VLOOKUP(G307,[2]GERAL!C:D,2,0)</f>
        <v>TERMINAL COMPRESSÃO CABO/BARRA 30x140mm 2 FUROS 70mm²</v>
      </c>
      <c r="I307" s="16">
        <v>8</v>
      </c>
      <c r="J307" s="17"/>
    </row>
    <row r="308" spans="1:10" x14ac:dyDescent="0.25">
      <c r="A308" s="1" t="s">
        <v>2589</v>
      </c>
      <c r="B308" s="1" t="s">
        <v>2597</v>
      </c>
      <c r="C308" s="1" t="s">
        <v>2611</v>
      </c>
      <c r="D308" s="1" t="s">
        <v>2605</v>
      </c>
      <c r="E308" s="15" t="s">
        <v>2608</v>
      </c>
      <c r="F308" s="1" t="s">
        <v>2601</v>
      </c>
      <c r="G308" s="1">
        <v>90415</v>
      </c>
      <c r="H308" s="3" t="str">
        <f>VLOOKUP(G308,[2]GERAL!C:D,2,0)</f>
        <v>FITA ISOLANTE PT 0,75KV 19MM 10M 1UN</v>
      </c>
      <c r="I308" s="16">
        <v>1</v>
      </c>
      <c r="J308" s="17"/>
    </row>
    <row r="309" spans="1:10" x14ac:dyDescent="0.25">
      <c r="A309" s="1" t="s">
        <v>2589</v>
      </c>
      <c r="B309" s="1" t="s">
        <v>2597</v>
      </c>
      <c r="C309" s="1" t="s">
        <v>2611</v>
      </c>
      <c r="D309" s="1" t="s">
        <v>2605</v>
      </c>
      <c r="E309" s="15" t="s">
        <v>2608</v>
      </c>
      <c r="F309" s="1" t="s">
        <v>2607</v>
      </c>
      <c r="G309" s="1">
        <v>90257</v>
      </c>
      <c r="H309" s="3" t="str">
        <f>VLOOKUP(G309,[2]GERAL!C:D,2,0)</f>
        <v>CABO ACO COBREADO 7X2,06MM 25MM2 1F</v>
      </c>
      <c r="I309" s="16">
        <v>0.3</v>
      </c>
      <c r="J309" s="17"/>
    </row>
    <row r="310" spans="1:10" x14ac:dyDescent="0.25">
      <c r="A310" s="1" t="s">
        <v>2589</v>
      </c>
      <c r="B310" s="1" t="s">
        <v>2597</v>
      </c>
      <c r="C310" s="1" t="s">
        <v>2611</v>
      </c>
      <c r="D310" s="1" t="s">
        <v>2605</v>
      </c>
      <c r="E310" s="15" t="s">
        <v>2608</v>
      </c>
      <c r="F310" s="1" t="s">
        <v>2607</v>
      </c>
      <c r="G310" s="1">
        <v>90289</v>
      </c>
      <c r="H310" s="3" t="str">
        <f>VLOOKUP(G310,[2]GERAL!C:D,2,0)</f>
        <v>CABO ALUM MULTIPLEX 0,6/1KV XLPE 3F 70MM2+70MM2</v>
      </c>
      <c r="I310" s="16">
        <v>2</v>
      </c>
      <c r="J310" s="17"/>
    </row>
    <row r="311" spans="1:10" x14ac:dyDescent="0.25">
      <c r="A311" s="1" t="s">
        <v>2589</v>
      </c>
      <c r="B311" s="1" t="s">
        <v>2597</v>
      </c>
      <c r="C311" s="1" t="s">
        <v>2611</v>
      </c>
      <c r="D311" s="1" t="s">
        <v>2605</v>
      </c>
      <c r="E311" s="15" t="s">
        <v>2608</v>
      </c>
      <c r="F311" s="1" t="s">
        <v>2607</v>
      </c>
      <c r="G311" s="1">
        <v>90266</v>
      </c>
      <c r="H311" s="3" t="str">
        <f>VLOOKUP(G311,[2]GERAL!C:D,2,0)</f>
        <v>CABO ALUM PROT SPL 50MM2 15,0KV 1F 6 FIOS</v>
      </c>
      <c r="I311" s="16">
        <v>9</v>
      </c>
      <c r="J311" s="17"/>
    </row>
    <row r="312" spans="1:10" x14ac:dyDescent="0.25">
      <c r="A312" s="1" t="s">
        <v>2589</v>
      </c>
      <c r="B312" s="1" t="s">
        <v>2597</v>
      </c>
      <c r="C312" s="1" t="s">
        <v>2611</v>
      </c>
      <c r="D312" s="1" t="s">
        <v>2605</v>
      </c>
      <c r="E312" s="15" t="s">
        <v>2608</v>
      </c>
      <c r="F312" s="1" t="s">
        <v>2607</v>
      </c>
      <c r="G312" s="1">
        <v>90586</v>
      </c>
      <c r="H312" s="3" t="str">
        <f>VLOOKUP(G312,[2]GERAL!C:D,2,0)</f>
        <v>CAPA PROTETORA TRANSF. BUCHA MT 130X145X199MM 15,0/36,2KV</v>
      </c>
      <c r="I312" s="16">
        <v>3</v>
      </c>
      <c r="J312" s="17"/>
    </row>
    <row r="313" spans="1:10" x14ac:dyDescent="0.25">
      <c r="A313" s="1" t="s">
        <v>2589</v>
      </c>
      <c r="B313" s="1" t="s">
        <v>2597</v>
      </c>
      <c r="C313" s="1" t="s">
        <v>2611</v>
      </c>
      <c r="D313" s="1" t="s">
        <v>2605</v>
      </c>
      <c r="E313" s="15" t="s">
        <v>2608</v>
      </c>
      <c r="F313" s="1" t="s">
        <v>2607</v>
      </c>
      <c r="G313" s="1">
        <v>90487</v>
      </c>
      <c r="H313" s="3" t="str">
        <f>VLOOKUP(G313,[2]GERAL!C:D,2,0)</f>
        <v>CARTUCHO FERRAM CONECTOR CUNHA AZUL 14,80MM</v>
      </c>
      <c r="I313" s="16">
        <v>4</v>
      </c>
      <c r="J313" s="17"/>
    </row>
    <row r="314" spans="1:10" x14ac:dyDescent="0.25">
      <c r="A314" s="1" t="s">
        <v>2589</v>
      </c>
      <c r="B314" s="1" t="s">
        <v>2597</v>
      </c>
      <c r="C314" s="1" t="s">
        <v>2611</v>
      </c>
      <c r="D314" s="1" t="s">
        <v>2605</v>
      </c>
      <c r="E314" s="15" t="s">
        <v>2608</v>
      </c>
      <c r="F314" s="1" t="s">
        <v>2607</v>
      </c>
      <c r="G314" s="1">
        <v>90471</v>
      </c>
      <c r="H314" s="3" t="str">
        <f>VLOOKUP(G314,[2]GERAL!C:D,2,0)</f>
        <v>CONECTOR CUN MPLX 25-35CU16-25 880557-1</v>
      </c>
      <c r="I314" s="16">
        <v>2</v>
      </c>
      <c r="J314" s="17"/>
    </row>
    <row r="315" spans="1:10" x14ac:dyDescent="0.25">
      <c r="A315" s="1" t="s">
        <v>2589</v>
      </c>
      <c r="B315" s="1" t="s">
        <v>2597</v>
      </c>
      <c r="C315" s="1" t="s">
        <v>2611</v>
      </c>
      <c r="D315" s="1" t="s">
        <v>2605</v>
      </c>
      <c r="E315" s="15" t="s">
        <v>2608</v>
      </c>
      <c r="F315" s="1" t="s">
        <v>2607</v>
      </c>
      <c r="G315" s="1">
        <v>90789</v>
      </c>
      <c r="H315" s="3" t="str">
        <f>VLOOKUP(G315,[2]GERAL!C:D,2,0)</f>
        <v>CONECTOR CUNHA C-C ALUM 08,23-10,11MM/04,11-07,60MM AZ</v>
      </c>
      <c r="I315" s="16">
        <v>4</v>
      </c>
      <c r="J315" s="17"/>
    </row>
    <row r="316" spans="1:10" x14ac:dyDescent="0.25">
      <c r="A316" s="1" t="s">
        <v>2589</v>
      </c>
      <c r="B316" s="1" t="s">
        <v>2597</v>
      </c>
      <c r="C316" s="1" t="s">
        <v>2611</v>
      </c>
      <c r="D316" s="1" t="s">
        <v>2605</v>
      </c>
      <c r="E316" s="15" t="s">
        <v>2608</v>
      </c>
      <c r="F316" s="1" t="s">
        <v>2607</v>
      </c>
      <c r="G316" s="1">
        <v>90353</v>
      </c>
      <c r="H316" s="3" t="str">
        <f>VLOOKUP(G316,[2]GERAL!C:D,2,0)</f>
        <v>CONECTOR DER PERF SIMPLES TERMOPL 16-120MM2/ 4-35MM2</v>
      </c>
      <c r="I316" s="16">
        <v>3</v>
      </c>
      <c r="J316" s="17"/>
    </row>
    <row r="317" spans="1:10" x14ac:dyDescent="0.25">
      <c r="A317" s="1" t="s">
        <v>2589</v>
      </c>
      <c r="B317" s="1" t="s">
        <v>2597</v>
      </c>
      <c r="C317" s="1" t="s">
        <v>2611</v>
      </c>
      <c r="D317" s="1" t="s">
        <v>2605</v>
      </c>
      <c r="E317" s="15" t="s">
        <v>2608</v>
      </c>
      <c r="F317" s="1" t="s">
        <v>2607</v>
      </c>
      <c r="G317" s="1">
        <v>90207</v>
      </c>
      <c r="H317" s="3" t="str">
        <f>VLOOKUP(G317,[2]GERAL!C:D,2,0)</f>
        <v>PARA RAIO BAIXA TENSAO POLIMERICO 127V</v>
      </c>
      <c r="I317" s="16">
        <v>3</v>
      </c>
      <c r="J317" s="17">
        <v>3</v>
      </c>
    </row>
    <row r="318" spans="1:10" x14ac:dyDescent="0.25">
      <c r="A318" s="1" t="s">
        <v>2589</v>
      </c>
      <c r="B318" s="1" t="s">
        <v>2597</v>
      </c>
      <c r="C318" s="1" t="s">
        <v>2611</v>
      </c>
      <c r="D318" s="1" t="s">
        <v>2605</v>
      </c>
      <c r="E318" s="15" t="s">
        <v>2608</v>
      </c>
      <c r="F318" s="1" t="s">
        <v>2607</v>
      </c>
      <c r="G318" s="1">
        <v>90210</v>
      </c>
      <c r="H318" s="3" t="str">
        <f>VLOOKUP(G318,[2]GERAL!C:D,2,0)</f>
        <v>PARA RAIO DISTR POLIM 13,8KV OX ZN 10KA S/CENTELHADOR</v>
      </c>
      <c r="I318" s="16">
        <v>3</v>
      </c>
      <c r="J318" s="17">
        <v>3</v>
      </c>
    </row>
    <row r="319" spans="1:10" x14ac:dyDescent="0.25">
      <c r="A319" s="1" t="s">
        <v>2589</v>
      </c>
      <c r="B319" s="1" t="s">
        <v>2597</v>
      </c>
      <c r="C319" s="1" t="s">
        <v>2611</v>
      </c>
      <c r="D319" s="1" t="s">
        <v>2605</v>
      </c>
      <c r="E319" s="15" t="s">
        <v>2608</v>
      </c>
      <c r="F319" s="1" t="s">
        <v>2607</v>
      </c>
      <c r="G319" s="1">
        <v>5216</v>
      </c>
      <c r="H319" s="3" t="str">
        <f>VLOOKUP(G319,[2]GERAL!C:D,2,0)</f>
        <v>PARAFUSO CAB AB ZI 12,7X40MM AR POR Q</v>
      </c>
      <c r="I319" s="16">
        <v>3</v>
      </c>
      <c r="J319" s="17">
        <v>3</v>
      </c>
    </row>
    <row r="320" spans="1:10" x14ac:dyDescent="0.25">
      <c r="A320" s="1" t="s">
        <v>2589</v>
      </c>
      <c r="B320" s="1" t="s">
        <v>2597</v>
      </c>
      <c r="C320" s="1" t="s">
        <v>2611</v>
      </c>
      <c r="D320" s="1" t="s">
        <v>2605</v>
      </c>
      <c r="E320" s="15" t="s">
        <v>2608</v>
      </c>
      <c r="F320" s="1" t="s">
        <v>2607</v>
      </c>
      <c r="G320" s="1">
        <v>90826</v>
      </c>
      <c r="H320" s="3" t="str">
        <f>VLOOKUP(G320,[2]GERAL!C:D,2,0)</f>
        <v>TERMINAL COMPRESSAO ANEL 23,0X 85,00 MM 1 FURO 9,47 MM 50 MM</v>
      </c>
      <c r="I320" s="16">
        <v>7</v>
      </c>
      <c r="J320" s="17"/>
    </row>
    <row r="321" spans="1:10" x14ac:dyDescent="0.25">
      <c r="A321" s="1" t="s">
        <v>2589</v>
      </c>
      <c r="B321" s="1" t="s">
        <v>2597</v>
      </c>
      <c r="C321" s="1" t="s">
        <v>2611</v>
      </c>
      <c r="D321" s="1" t="s">
        <v>2605</v>
      </c>
      <c r="E321" s="15" t="s">
        <v>2608</v>
      </c>
      <c r="F321" s="1" t="s">
        <v>2607</v>
      </c>
      <c r="G321" s="1">
        <v>90336</v>
      </c>
      <c r="H321" s="3" t="str">
        <f>VLOOKUP(G321,[2]GERAL!C:D,2,0)</f>
        <v>TERMINAL COMPRESSÃO CABO/BARRA 30x140mm 2 FUROS 70mm²</v>
      </c>
      <c r="I321" s="16">
        <v>4</v>
      </c>
      <c r="J321" s="17"/>
    </row>
    <row r="322" spans="1:10" x14ac:dyDescent="0.25">
      <c r="A322" s="1" t="s">
        <v>2589</v>
      </c>
      <c r="B322" s="1" t="s">
        <v>2597</v>
      </c>
      <c r="C322" s="1" t="s">
        <v>2611</v>
      </c>
      <c r="D322" s="1" t="s">
        <v>2605</v>
      </c>
      <c r="E322" s="15" t="s">
        <v>2608</v>
      </c>
      <c r="F322" s="1" t="s">
        <v>2607</v>
      </c>
      <c r="G322" s="1">
        <v>90415</v>
      </c>
      <c r="H322" s="3" t="str">
        <f>VLOOKUP(G322,[2]GERAL!C:D,2,0)</f>
        <v>FITA ISOLANTE PT 0,75KV 19MM 10M 1UN</v>
      </c>
      <c r="I322" s="16">
        <v>1</v>
      </c>
      <c r="J322" s="17"/>
    </row>
    <row r="323" spans="1:10" x14ac:dyDescent="0.25">
      <c r="A323" s="1" t="s">
        <v>2589</v>
      </c>
      <c r="B323" s="1" t="s">
        <v>2597</v>
      </c>
      <c r="C323" s="1" t="s">
        <v>2611</v>
      </c>
      <c r="D323" s="1" t="s">
        <v>2605</v>
      </c>
      <c r="E323" s="15" t="s">
        <v>2609</v>
      </c>
      <c r="F323" s="1" t="s">
        <v>2601</v>
      </c>
      <c r="G323" s="1">
        <v>90257</v>
      </c>
      <c r="H323" s="3" t="str">
        <f>VLOOKUP(G323,[2]GERAL!C:D,2,0)</f>
        <v>CABO ACO COBREADO 7X2,06MM 25MM2 1F</v>
      </c>
      <c r="I323" s="16">
        <v>0.5</v>
      </c>
      <c r="J323" s="17"/>
    </row>
    <row r="324" spans="1:10" x14ac:dyDescent="0.25">
      <c r="A324" s="1" t="s">
        <v>2589</v>
      </c>
      <c r="B324" s="1" t="s">
        <v>2597</v>
      </c>
      <c r="C324" s="1" t="s">
        <v>2611</v>
      </c>
      <c r="D324" s="1" t="s">
        <v>2605</v>
      </c>
      <c r="E324" s="15" t="s">
        <v>2609</v>
      </c>
      <c r="F324" s="1" t="s">
        <v>2601</v>
      </c>
      <c r="G324" s="1">
        <v>90289</v>
      </c>
      <c r="H324" s="3" t="str">
        <f>VLOOKUP(G324,[2]GERAL!C:D,2,0)</f>
        <v>CABO ALUM MULTIPLEX 0,6/1KV XLPE 3F 70MM2+70MM2</v>
      </c>
      <c r="I324" s="16">
        <v>4</v>
      </c>
      <c r="J324" s="17"/>
    </row>
    <row r="325" spans="1:10" x14ac:dyDescent="0.25">
      <c r="A325" s="1" t="s">
        <v>2589</v>
      </c>
      <c r="B325" s="1" t="s">
        <v>2597</v>
      </c>
      <c r="C325" s="1" t="s">
        <v>2611</v>
      </c>
      <c r="D325" s="1" t="s">
        <v>2605</v>
      </c>
      <c r="E325" s="15" t="s">
        <v>2609</v>
      </c>
      <c r="F325" s="1" t="s">
        <v>2601</v>
      </c>
      <c r="G325" s="1">
        <v>90266</v>
      </c>
      <c r="H325" s="3" t="str">
        <f>VLOOKUP(G325,[2]GERAL!C:D,2,0)</f>
        <v>CABO ALUM PROT SPL 50MM2 15,0KV 1F 6 FIOS</v>
      </c>
      <c r="I325" s="16">
        <v>9</v>
      </c>
      <c r="J325" s="17"/>
    </row>
    <row r="326" spans="1:10" x14ac:dyDescent="0.25">
      <c r="A326" s="1" t="s">
        <v>2589</v>
      </c>
      <c r="B326" s="1" t="s">
        <v>2597</v>
      </c>
      <c r="C326" s="1" t="s">
        <v>2611</v>
      </c>
      <c r="D326" s="1" t="s">
        <v>2605</v>
      </c>
      <c r="E326" s="15" t="s">
        <v>2609</v>
      </c>
      <c r="F326" s="1" t="s">
        <v>2601</v>
      </c>
      <c r="G326" s="1">
        <v>90586</v>
      </c>
      <c r="H326" s="3" t="str">
        <f>VLOOKUP(G326,[2]GERAL!C:D,2,0)</f>
        <v>CAPA PROTETORA TRANSF. BUCHA MT 130X145X199MM 15,0/36,2KV</v>
      </c>
      <c r="I326" s="16">
        <v>3</v>
      </c>
      <c r="J326" s="17"/>
    </row>
    <row r="327" spans="1:10" x14ac:dyDescent="0.25">
      <c r="A327" s="1" t="s">
        <v>2589</v>
      </c>
      <c r="B327" s="1" t="s">
        <v>2597</v>
      </c>
      <c r="C327" s="1" t="s">
        <v>2611</v>
      </c>
      <c r="D327" s="1" t="s">
        <v>2605</v>
      </c>
      <c r="E327" s="15" t="s">
        <v>2609</v>
      </c>
      <c r="F327" s="1" t="s">
        <v>2601</v>
      </c>
      <c r="G327" s="1">
        <v>90487</v>
      </c>
      <c r="H327" s="3" t="str">
        <f>VLOOKUP(G327,[2]GERAL!C:D,2,0)</f>
        <v>CARTUCHO FERRAM CONECTOR CUNHA AZUL 14,80MM</v>
      </c>
      <c r="I327" s="16">
        <v>8</v>
      </c>
      <c r="J327" s="17"/>
    </row>
    <row r="328" spans="1:10" x14ac:dyDescent="0.25">
      <c r="A328" s="1" t="s">
        <v>2589</v>
      </c>
      <c r="B328" s="1" t="s">
        <v>2597</v>
      </c>
      <c r="C328" s="1" t="s">
        <v>2611</v>
      </c>
      <c r="D328" s="1" t="s">
        <v>2605</v>
      </c>
      <c r="E328" s="15" t="s">
        <v>2609</v>
      </c>
      <c r="F328" s="1" t="s">
        <v>2601</v>
      </c>
      <c r="G328" s="1">
        <v>90471</v>
      </c>
      <c r="H328" s="3" t="str">
        <f>VLOOKUP(G328,[2]GERAL!C:D,2,0)</f>
        <v>CONECTOR CUN MPLX 25-35CU16-25 880557-1</v>
      </c>
      <c r="I328" s="16">
        <v>2</v>
      </c>
      <c r="J328" s="17"/>
    </row>
    <row r="329" spans="1:10" x14ac:dyDescent="0.25">
      <c r="A329" s="1" t="s">
        <v>2589</v>
      </c>
      <c r="B329" s="1" t="s">
        <v>2597</v>
      </c>
      <c r="C329" s="1" t="s">
        <v>2611</v>
      </c>
      <c r="D329" s="1" t="s">
        <v>2605</v>
      </c>
      <c r="E329" s="15" t="s">
        <v>2609</v>
      </c>
      <c r="F329" s="1" t="s">
        <v>2601</v>
      </c>
      <c r="G329" s="1">
        <v>90790</v>
      </c>
      <c r="H329" s="3" t="str">
        <f>VLOOKUP(G329,[2]GERAL!C:D,2,0)</f>
        <v>CONECTOR CUNHA C-C ALUM 09,25-14,53MM/06,55-14,53MM AZ</v>
      </c>
      <c r="I329" s="16">
        <v>8</v>
      </c>
      <c r="J329" s="17"/>
    </row>
    <row r="330" spans="1:10" x14ac:dyDescent="0.25">
      <c r="A330" s="1" t="s">
        <v>2589</v>
      </c>
      <c r="B330" s="1" t="s">
        <v>2597</v>
      </c>
      <c r="C330" s="1" t="s">
        <v>2611</v>
      </c>
      <c r="D330" s="1" t="s">
        <v>2605</v>
      </c>
      <c r="E330" s="15" t="s">
        <v>2609</v>
      </c>
      <c r="F330" s="1" t="s">
        <v>2601</v>
      </c>
      <c r="G330" s="1">
        <v>90353</v>
      </c>
      <c r="H330" s="3" t="str">
        <f>VLOOKUP(G330,[2]GERAL!C:D,2,0)</f>
        <v>CONECTOR DER PERF SIMPLES TERMOPL 16-120MM2/ 4-35MM2</v>
      </c>
      <c r="I330" s="16">
        <v>3</v>
      </c>
      <c r="J330" s="17"/>
    </row>
    <row r="331" spans="1:10" x14ac:dyDescent="0.25">
      <c r="A331" s="1" t="s">
        <v>2589</v>
      </c>
      <c r="B331" s="1" t="s">
        <v>2597</v>
      </c>
      <c r="C331" s="1" t="s">
        <v>2611</v>
      </c>
      <c r="D331" s="1" t="s">
        <v>2605</v>
      </c>
      <c r="E331" s="15" t="s">
        <v>2609</v>
      </c>
      <c r="F331" s="1" t="s">
        <v>2601</v>
      </c>
      <c r="G331" s="1">
        <v>90207</v>
      </c>
      <c r="H331" s="3" t="str">
        <f>VLOOKUP(G331,[2]GERAL!C:D,2,0)</f>
        <v>PARA RAIO BAIXA TENSAO POLIMERICO 127V</v>
      </c>
      <c r="I331" s="16">
        <v>3</v>
      </c>
      <c r="J331" s="17">
        <v>3</v>
      </c>
    </row>
    <row r="332" spans="1:10" x14ac:dyDescent="0.25">
      <c r="A332" s="1" t="s">
        <v>2589</v>
      </c>
      <c r="B332" s="1" t="s">
        <v>2597</v>
      </c>
      <c r="C332" s="1" t="s">
        <v>2611</v>
      </c>
      <c r="D332" s="1" t="s">
        <v>2605</v>
      </c>
      <c r="E332" s="15" t="s">
        <v>2609</v>
      </c>
      <c r="F332" s="1" t="s">
        <v>2601</v>
      </c>
      <c r="G332" s="1">
        <v>90210</v>
      </c>
      <c r="H332" s="3" t="str">
        <f>VLOOKUP(G332,[2]GERAL!C:D,2,0)</f>
        <v>PARA RAIO DISTR POLIM 13,8KV OX ZN 10KA S/CENTELHADOR</v>
      </c>
      <c r="I332" s="16">
        <v>3</v>
      </c>
      <c r="J332" s="17">
        <v>3</v>
      </c>
    </row>
    <row r="333" spans="1:10" x14ac:dyDescent="0.25">
      <c r="A333" s="1" t="s">
        <v>2589</v>
      </c>
      <c r="B333" s="1" t="s">
        <v>2597</v>
      </c>
      <c r="C333" s="1" t="s">
        <v>2611</v>
      </c>
      <c r="D333" s="1" t="s">
        <v>2605</v>
      </c>
      <c r="E333" s="15" t="s">
        <v>2609</v>
      </c>
      <c r="F333" s="1" t="s">
        <v>2601</v>
      </c>
      <c r="G333" s="1">
        <v>5216</v>
      </c>
      <c r="H333" s="3" t="str">
        <f>VLOOKUP(G333,[2]GERAL!C:D,2,0)</f>
        <v>PARAFUSO CAB AB ZI 12,7X40MM AR POR Q</v>
      </c>
      <c r="I333" s="16">
        <v>3</v>
      </c>
      <c r="J333" s="17">
        <v>3</v>
      </c>
    </row>
    <row r="334" spans="1:10" x14ac:dyDescent="0.25">
      <c r="A334" s="1" t="s">
        <v>2589</v>
      </c>
      <c r="B334" s="1" t="s">
        <v>2597</v>
      </c>
      <c r="C334" s="1" t="s">
        <v>2611</v>
      </c>
      <c r="D334" s="1" t="s">
        <v>2605</v>
      </c>
      <c r="E334" s="15" t="s">
        <v>2609</v>
      </c>
      <c r="F334" s="1" t="s">
        <v>2601</v>
      </c>
      <c r="G334" s="1">
        <v>90826</v>
      </c>
      <c r="H334" s="3" t="str">
        <f>VLOOKUP(G334,[2]GERAL!C:D,2,0)</f>
        <v>TERMINAL COMPRESSAO ANEL 23,0X 85,00 MM 1 FURO 9,47 MM 50 MM</v>
      </c>
      <c r="I334" s="16">
        <v>7</v>
      </c>
      <c r="J334" s="17"/>
    </row>
    <row r="335" spans="1:10" x14ac:dyDescent="0.25">
      <c r="A335" s="1" t="s">
        <v>2589</v>
      </c>
      <c r="B335" s="1" t="s">
        <v>2597</v>
      </c>
      <c r="C335" s="1" t="s">
        <v>2611</v>
      </c>
      <c r="D335" s="1" t="s">
        <v>2605</v>
      </c>
      <c r="E335" s="15" t="s">
        <v>2609</v>
      </c>
      <c r="F335" s="1" t="s">
        <v>2601</v>
      </c>
      <c r="G335" s="1">
        <v>90336</v>
      </c>
      <c r="H335" s="3" t="str">
        <f>VLOOKUP(G335,[2]GERAL!C:D,2,0)</f>
        <v>TERMINAL COMPRESSÃO CABO/BARRA 30x140mm 2 FUROS 70mm²</v>
      </c>
      <c r="I335" s="16">
        <v>8</v>
      </c>
      <c r="J335" s="17"/>
    </row>
    <row r="336" spans="1:10" x14ac:dyDescent="0.25">
      <c r="A336" s="1" t="s">
        <v>2589</v>
      </c>
      <c r="B336" s="1" t="s">
        <v>2597</v>
      </c>
      <c r="C336" s="1" t="s">
        <v>2611</v>
      </c>
      <c r="D336" s="1" t="s">
        <v>2605</v>
      </c>
      <c r="E336" s="15" t="s">
        <v>2609</v>
      </c>
      <c r="F336" s="1" t="s">
        <v>2601</v>
      </c>
      <c r="G336" s="1">
        <v>90415</v>
      </c>
      <c r="H336" s="3" t="str">
        <f>VLOOKUP(G336,[2]GERAL!C:D,2,0)</f>
        <v>FITA ISOLANTE PT 0,75KV 19MM 10M 1UN</v>
      </c>
      <c r="I336" s="16">
        <v>1</v>
      </c>
      <c r="J336" s="17"/>
    </row>
    <row r="337" spans="1:10" x14ac:dyDescent="0.25">
      <c r="A337" s="1" t="s">
        <v>2589</v>
      </c>
      <c r="B337" s="1" t="s">
        <v>2597</v>
      </c>
      <c r="C337" s="1" t="s">
        <v>2611</v>
      </c>
      <c r="D337" s="1" t="s">
        <v>2605</v>
      </c>
      <c r="E337" s="15" t="s">
        <v>2609</v>
      </c>
      <c r="F337" s="1" t="s">
        <v>2607</v>
      </c>
      <c r="G337" s="1">
        <v>90257</v>
      </c>
      <c r="H337" s="3" t="str">
        <f>VLOOKUP(G337,[2]GERAL!C:D,2,0)</f>
        <v>CABO ACO COBREADO 7X2,06MM 25MM2 1F</v>
      </c>
      <c r="I337" s="16">
        <v>0.3</v>
      </c>
      <c r="J337" s="17"/>
    </row>
    <row r="338" spans="1:10" x14ac:dyDescent="0.25">
      <c r="A338" s="1" t="s">
        <v>2589</v>
      </c>
      <c r="B338" s="1" t="s">
        <v>2597</v>
      </c>
      <c r="C338" s="1" t="s">
        <v>2611</v>
      </c>
      <c r="D338" s="1" t="s">
        <v>2605</v>
      </c>
      <c r="E338" s="15" t="s">
        <v>2609</v>
      </c>
      <c r="F338" s="1" t="s">
        <v>2607</v>
      </c>
      <c r="G338" s="1">
        <v>90289</v>
      </c>
      <c r="H338" s="3" t="str">
        <f>VLOOKUP(G338,[2]GERAL!C:D,2,0)</f>
        <v>CABO ALUM MULTIPLEX 0,6/1KV XLPE 3F 70MM2+70MM2</v>
      </c>
      <c r="I338" s="16">
        <v>2</v>
      </c>
      <c r="J338" s="17"/>
    </row>
    <row r="339" spans="1:10" x14ac:dyDescent="0.25">
      <c r="A339" s="1" t="s">
        <v>2589</v>
      </c>
      <c r="B339" s="1" t="s">
        <v>2597</v>
      </c>
      <c r="C339" s="1" t="s">
        <v>2611</v>
      </c>
      <c r="D339" s="1" t="s">
        <v>2605</v>
      </c>
      <c r="E339" s="15" t="s">
        <v>2609</v>
      </c>
      <c r="F339" s="1" t="s">
        <v>2607</v>
      </c>
      <c r="G339" s="1">
        <v>90266</v>
      </c>
      <c r="H339" s="3" t="str">
        <f>VLOOKUP(G339,[2]GERAL!C:D,2,0)</f>
        <v>CABO ALUM PROT SPL 50MM2 15,0KV 1F 6 FIOS</v>
      </c>
      <c r="I339" s="16">
        <v>9</v>
      </c>
      <c r="J339" s="17"/>
    </row>
    <row r="340" spans="1:10" x14ac:dyDescent="0.25">
      <c r="A340" s="1" t="s">
        <v>2589</v>
      </c>
      <c r="B340" s="1" t="s">
        <v>2597</v>
      </c>
      <c r="C340" s="1" t="s">
        <v>2611</v>
      </c>
      <c r="D340" s="1" t="s">
        <v>2605</v>
      </c>
      <c r="E340" s="15" t="s">
        <v>2609</v>
      </c>
      <c r="F340" s="1" t="s">
        <v>2607</v>
      </c>
      <c r="G340" s="1">
        <v>90586</v>
      </c>
      <c r="H340" s="3" t="str">
        <f>VLOOKUP(G340,[2]GERAL!C:D,2,0)</f>
        <v>CAPA PROTETORA TRANSF. BUCHA MT 130X145X199MM 15,0/36,2KV</v>
      </c>
      <c r="I340" s="16">
        <v>3</v>
      </c>
      <c r="J340" s="17"/>
    </row>
    <row r="341" spans="1:10" x14ac:dyDescent="0.25">
      <c r="A341" s="1" t="s">
        <v>2589</v>
      </c>
      <c r="B341" s="1" t="s">
        <v>2597</v>
      </c>
      <c r="C341" s="1" t="s">
        <v>2611</v>
      </c>
      <c r="D341" s="1" t="s">
        <v>2605</v>
      </c>
      <c r="E341" s="15" t="s">
        <v>2609</v>
      </c>
      <c r="F341" s="1" t="s">
        <v>2607</v>
      </c>
      <c r="G341" s="1">
        <v>90487</v>
      </c>
      <c r="H341" s="3" t="str">
        <f>VLOOKUP(G341,[2]GERAL!C:D,2,0)</f>
        <v>CARTUCHO FERRAM CONECTOR CUNHA AZUL 14,80MM</v>
      </c>
      <c r="I341" s="16">
        <v>4</v>
      </c>
      <c r="J341" s="17"/>
    </row>
    <row r="342" spans="1:10" x14ac:dyDescent="0.25">
      <c r="A342" s="1" t="s">
        <v>2589</v>
      </c>
      <c r="B342" s="1" t="s">
        <v>2597</v>
      </c>
      <c r="C342" s="1" t="s">
        <v>2611</v>
      </c>
      <c r="D342" s="1" t="s">
        <v>2605</v>
      </c>
      <c r="E342" s="15" t="s">
        <v>2609</v>
      </c>
      <c r="F342" s="1" t="s">
        <v>2607</v>
      </c>
      <c r="G342" s="1">
        <v>90471</v>
      </c>
      <c r="H342" s="3" t="str">
        <f>VLOOKUP(G342,[2]GERAL!C:D,2,0)</f>
        <v>CONECTOR CUN MPLX 25-35CU16-25 880557-1</v>
      </c>
      <c r="I342" s="16">
        <v>2</v>
      </c>
      <c r="J342" s="17"/>
    </row>
    <row r="343" spans="1:10" x14ac:dyDescent="0.25">
      <c r="A343" s="1" t="s">
        <v>2589</v>
      </c>
      <c r="B343" s="1" t="s">
        <v>2597</v>
      </c>
      <c r="C343" s="1" t="s">
        <v>2611</v>
      </c>
      <c r="D343" s="1" t="s">
        <v>2605</v>
      </c>
      <c r="E343" s="15" t="s">
        <v>2609</v>
      </c>
      <c r="F343" s="1" t="s">
        <v>2607</v>
      </c>
      <c r="G343" s="1">
        <v>90790</v>
      </c>
      <c r="H343" s="3" t="str">
        <f>VLOOKUP(G343,[2]GERAL!C:D,2,0)</f>
        <v>CONECTOR CUNHA C-C ALUM 09,25-14,53MM/06,55-14,53MM AZ</v>
      </c>
      <c r="I343" s="16">
        <v>4</v>
      </c>
      <c r="J343" s="17"/>
    </row>
    <row r="344" spans="1:10" x14ac:dyDescent="0.25">
      <c r="A344" s="1" t="s">
        <v>2589</v>
      </c>
      <c r="B344" s="1" t="s">
        <v>2597</v>
      </c>
      <c r="C344" s="1" t="s">
        <v>2611</v>
      </c>
      <c r="D344" s="1" t="s">
        <v>2605</v>
      </c>
      <c r="E344" s="15" t="s">
        <v>2609</v>
      </c>
      <c r="F344" s="1" t="s">
        <v>2607</v>
      </c>
      <c r="G344" s="1">
        <v>90353</v>
      </c>
      <c r="H344" s="3" t="str">
        <f>VLOOKUP(G344,[2]GERAL!C:D,2,0)</f>
        <v>CONECTOR DER PERF SIMPLES TERMOPL 16-120MM2/ 4-35MM2</v>
      </c>
      <c r="I344" s="16">
        <v>3</v>
      </c>
      <c r="J344" s="17"/>
    </row>
    <row r="345" spans="1:10" x14ac:dyDescent="0.25">
      <c r="A345" s="1" t="s">
        <v>2589</v>
      </c>
      <c r="B345" s="1" t="s">
        <v>2597</v>
      </c>
      <c r="C345" s="1" t="s">
        <v>2611</v>
      </c>
      <c r="D345" s="1" t="s">
        <v>2605</v>
      </c>
      <c r="E345" s="15" t="s">
        <v>2609</v>
      </c>
      <c r="F345" s="1" t="s">
        <v>2607</v>
      </c>
      <c r="G345" s="1">
        <v>90207</v>
      </c>
      <c r="H345" s="3" t="str">
        <f>VLOOKUP(G345,[2]GERAL!C:D,2,0)</f>
        <v>PARA RAIO BAIXA TENSAO POLIMERICO 127V</v>
      </c>
      <c r="I345" s="16">
        <v>3</v>
      </c>
      <c r="J345" s="17">
        <v>3</v>
      </c>
    </row>
    <row r="346" spans="1:10" x14ac:dyDescent="0.25">
      <c r="A346" s="1" t="s">
        <v>2589</v>
      </c>
      <c r="B346" s="1" t="s">
        <v>2597</v>
      </c>
      <c r="C346" s="1" t="s">
        <v>2611</v>
      </c>
      <c r="D346" s="1" t="s">
        <v>2605</v>
      </c>
      <c r="E346" s="15" t="s">
        <v>2609</v>
      </c>
      <c r="F346" s="1" t="s">
        <v>2607</v>
      </c>
      <c r="G346" s="1">
        <v>90210</v>
      </c>
      <c r="H346" s="3" t="str">
        <f>VLOOKUP(G346,[2]GERAL!C:D,2,0)</f>
        <v>PARA RAIO DISTR POLIM 13,8KV OX ZN 10KA S/CENTELHADOR</v>
      </c>
      <c r="I346" s="16">
        <v>3</v>
      </c>
      <c r="J346" s="17">
        <v>3</v>
      </c>
    </row>
    <row r="347" spans="1:10" x14ac:dyDescent="0.25">
      <c r="A347" s="1" t="s">
        <v>2589</v>
      </c>
      <c r="B347" s="1" t="s">
        <v>2597</v>
      </c>
      <c r="C347" s="1" t="s">
        <v>2611</v>
      </c>
      <c r="D347" s="1" t="s">
        <v>2605</v>
      </c>
      <c r="E347" s="15" t="s">
        <v>2609</v>
      </c>
      <c r="F347" s="1" t="s">
        <v>2607</v>
      </c>
      <c r="G347" s="1">
        <v>5216</v>
      </c>
      <c r="H347" s="3" t="str">
        <f>VLOOKUP(G347,[2]GERAL!C:D,2,0)</f>
        <v>PARAFUSO CAB AB ZI 12,7X40MM AR POR Q</v>
      </c>
      <c r="I347" s="16">
        <v>3</v>
      </c>
      <c r="J347" s="17">
        <v>3</v>
      </c>
    </row>
    <row r="348" spans="1:10" x14ac:dyDescent="0.25">
      <c r="A348" s="1" t="s">
        <v>2589</v>
      </c>
      <c r="B348" s="1" t="s">
        <v>2597</v>
      </c>
      <c r="C348" s="1" t="s">
        <v>2611</v>
      </c>
      <c r="D348" s="1" t="s">
        <v>2605</v>
      </c>
      <c r="E348" s="15" t="s">
        <v>2609</v>
      </c>
      <c r="F348" s="1" t="s">
        <v>2607</v>
      </c>
      <c r="G348" s="1">
        <v>90826</v>
      </c>
      <c r="H348" s="3" t="str">
        <f>VLOOKUP(G348,[2]GERAL!C:D,2,0)</f>
        <v>TERMINAL COMPRESSAO ANEL 23,0X 85,00 MM 1 FURO 9,47 MM 50 MM</v>
      </c>
      <c r="I348" s="16">
        <v>7</v>
      </c>
      <c r="J348" s="17"/>
    </row>
    <row r="349" spans="1:10" x14ac:dyDescent="0.25">
      <c r="A349" s="1" t="s">
        <v>2589</v>
      </c>
      <c r="B349" s="1" t="s">
        <v>2597</v>
      </c>
      <c r="C349" s="1" t="s">
        <v>2611</v>
      </c>
      <c r="D349" s="1" t="s">
        <v>2605</v>
      </c>
      <c r="E349" s="15" t="s">
        <v>2609</v>
      </c>
      <c r="F349" s="1" t="s">
        <v>2607</v>
      </c>
      <c r="G349" s="1">
        <v>90336</v>
      </c>
      <c r="H349" s="3" t="str">
        <f>VLOOKUP(G349,[2]GERAL!C:D,2,0)</f>
        <v>TERMINAL COMPRESSÃO CABO/BARRA 30x140mm 2 FUROS 70mm²</v>
      </c>
      <c r="I349" s="16">
        <v>4</v>
      </c>
      <c r="J349" s="17"/>
    </row>
    <row r="350" spans="1:10" x14ac:dyDescent="0.25">
      <c r="A350" s="1" t="s">
        <v>2589</v>
      </c>
      <c r="B350" s="1" t="s">
        <v>2597</v>
      </c>
      <c r="C350" s="1" t="s">
        <v>2611</v>
      </c>
      <c r="D350" s="1" t="s">
        <v>2605</v>
      </c>
      <c r="E350" s="15" t="s">
        <v>2609</v>
      </c>
      <c r="F350" s="1" t="s">
        <v>2607</v>
      </c>
      <c r="G350" s="1">
        <v>90415</v>
      </c>
      <c r="H350" s="3" t="str">
        <f>VLOOKUP(G350,[2]GERAL!C:D,2,0)</f>
        <v>FITA ISOLANTE PT 0,75KV 19MM 10M 1UN</v>
      </c>
      <c r="I350" s="16">
        <v>1</v>
      </c>
      <c r="J350" s="17"/>
    </row>
    <row r="351" spans="1:10" x14ac:dyDescent="0.25">
      <c r="A351" s="1" t="s">
        <v>2589</v>
      </c>
      <c r="B351" s="1" t="s">
        <v>2597</v>
      </c>
      <c r="C351" s="1" t="s">
        <v>2611</v>
      </c>
      <c r="D351" s="1" t="s">
        <v>2599</v>
      </c>
      <c r="E351" s="15" t="s">
        <v>2606</v>
      </c>
      <c r="F351" s="1" t="s">
        <v>2601</v>
      </c>
      <c r="G351" s="1">
        <v>90257</v>
      </c>
      <c r="H351" s="3" t="str">
        <f>VLOOKUP(G351,[2]GERAL!C:D,2,0)</f>
        <v>CABO ACO COBREADO 7X2,06MM 25MM2 1F</v>
      </c>
      <c r="I351" s="16">
        <v>0.5</v>
      </c>
      <c r="J351" s="17"/>
    </row>
    <row r="352" spans="1:10" x14ac:dyDescent="0.25">
      <c r="A352" s="1" t="s">
        <v>2589</v>
      </c>
      <c r="B352" s="1" t="s">
        <v>2597</v>
      </c>
      <c r="C352" s="1" t="s">
        <v>2611</v>
      </c>
      <c r="D352" s="1" t="s">
        <v>2599</v>
      </c>
      <c r="E352" s="15" t="s">
        <v>2606</v>
      </c>
      <c r="F352" s="1" t="s">
        <v>2601</v>
      </c>
      <c r="G352" s="1">
        <v>90289</v>
      </c>
      <c r="H352" s="3" t="str">
        <f>VLOOKUP(G352,[2]GERAL!C:D,2,0)</f>
        <v>CABO ALUM MULTIPLEX 0,6/1KV XLPE 3F 70MM2+70MM2</v>
      </c>
      <c r="I352" s="16">
        <v>4</v>
      </c>
      <c r="J352" s="17"/>
    </row>
    <row r="353" spans="1:10" x14ac:dyDescent="0.25">
      <c r="A353" s="1" t="s">
        <v>2589</v>
      </c>
      <c r="B353" s="1" t="s">
        <v>2597</v>
      </c>
      <c r="C353" s="1" t="s">
        <v>2611</v>
      </c>
      <c r="D353" s="1" t="s">
        <v>2599</v>
      </c>
      <c r="E353" s="15" t="s">
        <v>2606</v>
      </c>
      <c r="F353" s="1" t="s">
        <v>2601</v>
      </c>
      <c r="G353" s="1">
        <v>90266</v>
      </c>
      <c r="H353" s="3" t="str">
        <f>VLOOKUP(G353,[2]GERAL!C:D,2,0)</f>
        <v>CABO ALUM PROT SPL 50MM2 15,0KV 1F 6 FIOS</v>
      </c>
      <c r="I353" s="16">
        <v>9</v>
      </c>
      <c r="J353" s="17"/>
    </row>
    <row r="354" spans="1:10" x14ac:dyDescent="0.25">
      <c r="A354" s="1" t="s">
        <v>2589</v>
      </c>
      <c r="B354" s="1" t="s">
        <v>2597</v>
      </c>
      <c r="C354" s="1" t="s">
        <v>2611</v>
      </c>
      <c r="D354" s="1" t="s">
        <v>2599</v>
      </c>
      <c r="E354" s="15" t="s">
        <v>2606</v>
      </c>
      <c r="F354" s="1" t="s">
        <v>2601</v>
      </c>
      <c r="G354" s="1">
        <v>90586</v>
      </c>
      <c r="H354" s="3" t="str">
        <f>VLOOKUP(G354,[2]GERAL!C:D,2,0)</f>
        <v>CAPA PROTETORA TRANSF. BUCHA MT 130X145X199MM 15,0/36,2KV</v>
      </c>
      <c r="I354" s="16">
        <v>3</v>
      </c>
      <c r="J354" s="17"/>
    </row>
    <row r="355" spans="1:10" x14ac:dyDescent="0.25">
      <c r="A355" s="1" t="s">
        <v>2589</v>
      </c>
      <c r="B355" s="1" t="s">
        <v>2597</v>
      </c>
      <c r="C355" s="1" t="s">
        <v>2611</v>
      </c>
      <c r="D355" s="1" t="s">
        <v>2599</v>
      </c>
      <c r="E355" s="15" t="s">
        <v>2606</v>
      </c>
      <c r="F355" s="1" t="s">
        <v>2601</v>
      </c>
      <c r="G355" s="1">
        <v>90487</v>
      </c>
      <c r="H355" s="3" t="str">
        <f>VLOOKUP(G355,[2]GERAL!C:D,2,0)</f>
        <v>CARTUCHO FERRAM CONECTOR CUNHA AZUL 14,80MM</v>
      </c>
      <c r="I355" s="16">
        <v>5</v>
      </c>
      <c r="J355" s="17"/>
    </row>
    <row r="356" spans="1:10" x14ac:dyDescent="0.25">
      <c r="A356" s="1" t="s">
        <v>2589</v>
      </c>
      <c r="B356" s="1" t="s">
        <v>2597</v>
      </c>
      <c r="C356" s="1" t="s">
        <v>2611</v>
      </c>
      <c r="D356" s="1" t="s">
        <v>2599</v>
      </c>
      <c r="E356" s="15" t="s">
        <v>2606</v>
      </c>
      <c r="F356" s="1" t="s">
        <v>2601</v>
      </c>
      <c r="G356" s="1">
        <v>90789</v>
      </c>
      <c r="H356" s="3" t="str">
        <f>VLOOKUP(G356,[2]GERAL!C:D,2,0)</f>
        <v>CONECTOR CUNHA C-C ALUM 08,23-10,11MM/04,11-07,60MM AZ</v>
      </c>
      <c r="I356" s="16">
        <v>3</v>
      </c>
      <c r="J356" s="17"/>
    </row>
    <row r="357" spans="1:10" x14ac:dyDescent="0.25">
      <c r="A357" s="1" t="s">
        <v>2589</v>
      </c>
      <c r="B357" s="1" t="s">
        <v>2597</v>
      </c>
      <c r="C357" s="1" t="s">
        <v>2611</v>
      </c>
      <c r="D357" s="1" t="s">
        <v>2599</v>
      </c>
      <c r="E357" s="15" t="s">
        <v>2606</v>
      </c>
      <c r="F357" s="1" t="s">
        <v>2601</v>
      </c>
      <c r="G357" s="1">
        <v>90791</v>
      </c>
      <c r="H357" s="3" t="str">
        <f>VLOOKUP(G357,[2]GERAL!C:D,2,0)</f>
        <v>CONECTOR CUNHA C-C ALUM 08,23-14,53MM/04,11-11,79MM AZ</v>
      </c>
      <c r="I357" s="16">
        <v>2</v>
      </c>
      <c r="J357" s="17"/>
    </row>
    <row r="358" spans="1:10" x14ac:dyDescent="0.25">
      <c r="A358" s="1" t="s">
        <v>2589</v>
      </c>
      <c r="B358" s="1" t="s">
        <v>2597</v>
      </c>
      <c r="C358" s="1" t="s">
        <v>2611</v>
      </c>
      <c r="D358" s="1" t="s">
        <v>2599</v>
      </c>
      <c r="E358" s="15" t="s">
        <v>2606</v>
      </c>
      <c r="F358" s="1" t="s">
        <v>2601</v>
      </c>
      <c r="G358" s="1">
        <v>90357</v>
      </c>
      <c r="H358" s="3" t="str">
        <f>VLOOKUP(G358,[2]GERAL!C:D,2,0)</f>
        <v>CONECTOR DER PERF DUPLO TERMOPL 70-240MM2/ 70-240MM2</v>
      </c>
      <c r="I358" s="16">
        <v>6</v>
      </c>
      <c r="J358" s="17"/>
    </row>
    <row r="359" spans="1:10" x14ac:dyDescent="0.25">
      <c r="A359" s="1" t="s">
        <v>2589</v>
      </c>
      <c r="B359" s="1" t="s">
        <v>2597</v>
      </c>
      <c r="C359" s="1" t="s">
        <v>2611</v>
      </c>
      <c r="D359" s="1" t="s">
        <v>2599</v>
      </c>
      <c r="E359" s="15" t="s">
        <v>2606</v>
      </c>
      <c r="F359" s="1" t="s">
        <v>2601</v>
      </c>
      <c r="G359" s="1">
        <v>90353</v>
      </c>
      <c r="H359" s="3" t="str">
        <f>VLOOKUP(G359,[2]GERAL!C:D,2,0)</f>
        <v>CONECTOR DER PERF SIMPLES TERMOPL 16-120MM2/ 4-35MM2</v>
      </c>
      <c r="I359" s="16">
        <v>3</v>
      </c>
      <c r="J359" s="17"/>
    </row>
    <row r="360" spans="1:10" x14ac:dyDescent="0.25">
      <c r="A360" s="1" t="s">
        <v>2589</v>
      </c>
      <c r="B360" s="1" t="s">
        <v>2597</v>
      </c>
      <c r="C360" s="1" t="s">
        <v>2611</v>
      </c>
      <c r="D360" s="1" t="s">
        <v>2599</v>
      </c>
      <c r="E360" s="15" t="s">
        <v>2606</v>
      </c>
      <c r="F360" s="1" t="s">
        <v>2601</v>
      </c>
      <c r="G360" s="1">
        <v>90207</v>
      </c>
      <c r="H360" s="3" t="str">
        <f>VLOOKUP(G360,[2]GERAL!C:D,2,0)</f>
        <v>PARA RAIO BAIXA TENSAO POLIMERICO 127V</v>
      </c>
      <c r="I360" s="16">
        <v>3</v>
      </c>
      <c r="J360" s="17">
        <v>3</v>
      </c>
    </row>
    <row r="361" spans="1:10" x14ac:dyDescent="0.25">
      <c r="A361" s="1" t="s">
        <v>2589</v>
      </c>
      <c r="B361" s="1" t="s">
        <v>2597</v>
      </c>
      <c r="C361" s="1" t="s">
        <v>2611</v>
      </c>
      <c r="D361" s="1" t="s">
        <v>2599</v>
      </c>
      <c r="E361" s="15" t="s">
        <v>2606</v>
      </c>
      <c r="F361" s="1" t="s">
        <v>2601</v>
      </c>
      <c r="G361" s="1">
        <v>90210</v>
      </c>
      <c r="H361" s="3" t="str">
        <f>VLOOKUP(G361,[2]GERAL!C:D,2,0)</f>
        <v>PARA RAIO DISTR POLIM 13,8KV OX ZN 10KA S/CENTELHADOR</v>
      </c>
      <c r="I361" s="16">
        <v>3</v>
      </c>
      <c r="J361" s="17">
        <v>3</v>
      </c>
    </row>
    <row r="362" spans="1:10" x14ac:dyDescent="0.25">
      <c r="A362" s="1" t="s">
        <v>2589</v>
      </c>
      <c r="B362" s="1" t="s">
        <v>2597</v>
      </c>
      <c r="C362" s="1" t="s">
        <v>2611</v>
      </c>
      <c r="D362" s="1" t="s">
        <v>2599</v>
      </c>
      <c r="E362" s="15" t="s">
        <v>2606</v>
      </c>
      <c r="F362" s="1" t="s">
        <v>2601</v>
      </c>
      <c r="G362" s="1">
        <v>5216</v>
      </c>
      <c r="H362" s="3" t="str">
        <f>VLOOKUP(G362,[2]GERAL!C:D,2,0)</f>
        <v>PARAFUSO CAB AB ZI 12,7X40MM AR POR Q</v>
      </c>
      <c r="I362" s="16">
        <v>3</v>
      </c>
      <c r="J362" s="17">
        <v>3</v>
      </c>
    </row>
    <row r="363" spans="1:10" x14ac:dyDescent="0.25">
      <c r="A363" s="1" t="s">
        <v>2589</v>
      </c>
      <c r="B363" s="1" t="s">
        <v>2597</v>
      </c>
      <c r="C363" s="1" t="s">
        <v>2611</v>
      </c>
      <c r="D363" s="1" t="s">
        <v>2599</v>
      </c>
      <c r="E363" s="15" t="s">
        <v>2606</v>
      </c>
      <c r="F363" s="1" t="s">
        <v>2601</v>
      </c>
      <c r="G363" s="1">
        <v>90826</v>
      </c>
      <c r="H363" s="3" t="str">
        <f>VLOOKUP(G363,[2]GERAL!C:D,2,0)</f>
        <v>TERMINAL COMPRESSAO ANEL 23,0X 85,00 MM 1 FURO 9,47 MM 50 MM</v>
      </c>
      <c r="I363" s="16">
        <v>7</v>
      </c>
      <c r="J363" s="17"/>
    </row>
    <row r="364" spans="1:10" x14ac:dyDescent="0.25">
      <c r="A364" s="1" t="s">
        <v>2589</v>
      </c>
      <c r="B364" s="1" t="s">
        <v>2597</v>
      </c>
      <c r="C364" s="1" t="s">
        <v>2611</v>
      </c>
      <c r="D364" s="1" t="s">
        <v>2599</v>
      </c>
      <c r="E364" s="15" t="s">
        <v>2606</v>
      </c>
      <c r="F364" s="1" t="s">
        <v>2601</v>
      </c>
      <c r="G364" s="1">
        <v>90336</v>
      </c>
      <c r="H364" s="3" t="str">
        <f>VLOOKUP(G364,[2]GERAL!C:D,2,0)</f>
        <v>TERMINAL COMPRESSÃO CABO/BARRA 30x140mm 2 FUROS 70mm²</v>
      </c>
      <c r="I364" s="16">
        <v>8</v>
      </c>
      <c r="J364" s="17"/>
    </row>
    <row r="365" spans="1:10" x14ac:dyDescent="0.25">
      <c r="A365" s="1" t="s">
        <v>2589</v>
      </c>
      <c r="B365" s="1" t="s">
        <v>2597</v>
      </c>
      <c r="C365" s="1" t="s">
        <v>2611</v>
      </c>
      <c r="D365" s="1" t="s">
        <v>2599</v>
      </c>
      <c r="E365" s="15" t="s">
        <v>2606</v>
      </c>
      <c r="F365" s="1" t="s">
        <v>2601</v>
      </c>
      <c r="G365" s="1">
        <v>90415</v>
      </c>
      <c r="H365" s="3" t="str">
        <f>VLOOKUP(G365,[2]GERAL!C:D,2,0)</f>
        <v>FITA ISOLANTE PT 0,75KV 19MM 10M 1UN</v>
      </c>
      <c r="I365" s="16">
        <v>1</v>
      </c>
      <c r="J365" s="17"/>
    </row>
    <row r="366" spans="1:10" x14ac:dyDescent="0.25">
      <c r="A366" s="1" t="s">
        <v>2589</v>
      </c>
      <c r="B366" s="1" t="s">
        <v>2597</v>
      </c>
      <c r="C366" s="1" t="s">
        <v>2611</v>
      </c>
      <c r="D366" s="1" t="s">
        <v>2599</v>
      </c>
      <c r="E366" s="15" t="s">
        <v>2606</v>
      </c>
      <c r="F366" s="1" t="s">
        <v>2607</v>
      </c>
      <c r="G366" s="1">
        <v>90257</v>
      </c>
      <c r="H366" s="3" t="str">
        <f>VLOOKUP(G366,[2]GERAL!C:D,2,0)</f>
        <v>CABO ACO COBREADO 7X2,06MM 25MM2 1F</v>
      </c>
      <c r="I366" s="16">
        <v>0.5</v>
      </c>
      <c r="J366" s="17"/>
    </row>
    <row r="367" spans="1:10" x14ac:dyDescent="0.25">
      <c r="A367" s="1" t="s">
        <v>2589</v>
      </c>
      <c r="B367" s="1" t="s">
        <v>2597</v>
      </c>
      <c r="C367" s="1" t="s">
        <v>2611</v>
      </c>
      <c r="D367" s="1" t="s">
        <v>2599</v>
      </c>
      <c r="E367" s="15" t="s">
        <v>2606</v>
      </c>
      <c r="F367" s="1" t="s">
        <v>2607</v>
      </c>
      <c r="G367" s="1">
        <v>90289</v>
      </c>
      <c r="H367" s="3" t="str">
        <f>VLOOKUP(G367,[2]GERAL!C:D,2,0)</f>
        <v>CABO ALUM MULTIPLEX 0,6/1KV XLPE 3F 70MM2+70MM2</v>
      </c>
      <c r="I367" s="16">
        <v>2</v>
      </c>
      <c r="J367" s="17"/>
    </row>
    <row r="368" spans="1:10" x14ac:dyDescent="0.25">
      <c r="A368" s="1" t="s">
        <v>2589</v>
      </c>
      <c r="B368" s="1" t="s">
        <v>2597</v>
      </c>
      <c r="C368" s="1" t="s">
        <v>2611</v>
      </c>
      <c r="D368" s="1" t="s">
        <v>2599</v>
      </c>
      <c r="E368" s="15" t="s">
        <v>2606</v>
      </c>
      <c r="F368" s="1" t="s">
        <v>2607</v>
      </c>
      <c r="G368" s="1">
        <v>90266</v>
      </c>
      <c r="H368" s="3" t="str">
        <f>VLOOKUP(G368,[2]GERAL!C:D,2,0)</f>
        <v>CABO ALUM PROT SPL 50MM2 15,0KV 1F 6 FIOS</v>
      </c>
      <c r="I368" s="16">
        <v>9</v>
      </c>
      <c r="J368" s="17"/>
    </row>
    <row r="369" spans="1:10" x14ac:dyDescent="0.25">
      <c r="A369" s="1" t="s">
        <v>2589</v>
      </c>
      <c r="B369" s="1" t="s">
        <v>2597</v>
      </c>
      <c r="C369" s="1" t="s">
        <v>2611</v>
      </c>
      <c r="D369" s="1" t="s">
        <v>2599</v>
      </c>
      <c r="E369" s="15" t="s">
        <v>2606</v>
      </c>
      <c r="F369" s="1" t="s">
        <v>2607</v>
      </c>
      <c r="G369" s="1">
        <v>90586</v>
      </c>
      <c r="H369" s="3" t="str">
        <f>VLOOKUP(G369,[2]GERAL!C:D,2,0)</f>
        <v>CAPA PROTETORA TRANSF. BUCHA MT 130X145X199MM 15,0/36,2KV</v>
      </c>
      <c r="I369" s="16">
        <v>3</v>
      </c>
      <c r="J369" s="17"/>
    </row>
    <row r="370" spans="1:10" x14ac:dyDescent="0.25">
      <c r="A370" s="1" t="s">
        <v>2589</v>
      </c>
      <c r="B370" s="1" t="s">
        <v>2597</v>
      </c>
      <c r="C370" s="1" t="s">
        <v>2611</v>
      </c>
      <c r="D370" s="1" t="s">
        <v>2599</v>
      </c>
      <c r="E370" s="15" t="s">
        <v>2606</v>
      </c>
      <c r="F370" s="1" t="s">
        <v>2607</v>
      </c>
      <c r="G370" s="1">
        <v>90487</v>
      </c>
      <c r="H370" s="3" t="str">
        <f>VLOOKUP(G370,[2]GERAL!C:D,2,0)</f>
        <v>CARTUCHO FERRAM CONECTOR CUNHA AZUL 14,80MM</v>
      </c>
      <c r="I370" s="16">
        <v>4</v>
      </c>
      <c r="J370" s="17"/>
    </row>
    <row r="371" spans="1:10" x14ac:dyDescent="0.25">
      <c r="A371" s="1" t="s">
        <v>2589</v>
      </c>
      <c r="B371" s="1" t="s">
        <v>2597</v>
      </c>
      <c r="C371" s="1" t="s">
        <v>2611</v>
      </c>
      <c r="D371" s="1" t="s">
        <v>2599</v>
      </c>
      <c r="E371" s="15" t="s">
        <v>2606</v>
      </c>
      <c r="F371" s="1" t="s">
        <v>2607</v>
      </c>
      <c r="G371" s="1">
        <v>90471</v>
      </c>
      <c r="H371" s="3" t="str">
        <f>VLOOKUP(G371,[2]GERAL!C:D,2,0)</f>
        <v>CONECTOR CUN MPLX 25-35CU16-25 880557-1</v>
      </c>
      <c r="I371" s="16">
        <v>2</v>
      </c>
      <c r="J371" s="17"/>
    </row>
    <row r="372" spans="1:10" x14ac:dyDescent="0.25">
      <c r="A372" s="1" t="s">
        <v>2589</v>
      </c>
      <c r="B372" s="1" t="s">
        <v>2597</v>
      </c>
      <c r="C372" s="1" t="s">
        <v>2611</v>
      </c>
      <c r="D372" s="1" t="s">
        <v>2599</v>
      </c>
      <c r="E372" s="15" t="s">
        <v>2606</v>
      </c>
      <c r="F372" s="1" t="s">
        <v>2607</v>
      </c>
      <c r="G372" s="1">
        <v>90789</v>
      </c>
      <c r="H372" s="3" t="str">
        <f>VLOOKUP(G372,[2]GERAL!C:D,2,0)</f>
        <v>CONECTOR CUNHA C-C ALUM 08,23-10,11MM/04,11-07,60MM AZ</v>
      </c>
      <c r="I372" s="16">
        <v>4</v>
      </c>
      <c r="J372" s="17"/>
    </row>
    <row r="373" spans="1:10" x14ac:dyDescent="0.25">
      <c r="A373" s="1" t="s">
        <v>2589</v>
      </c>
      <c r="B373" s="1" t="s">
        <v>2597</v>
      </c>
      <c r="C373" s="1" t="s">
        <v>2611</v>
      </c>
      <c r="D373" s="1" t="s">
        <v>2599</v>
      </c>
      <c r="E373" s="15" t="s">
        <v>2606</v>
      </c>
      <c r="F373" s="1" t="s">
        <v>2607</v>
      </c>
      <c r="G373" s="1">
        <v>90353</v>
      </c>
      <c r="H373" s="3" t="str">
        <f>VLOOKUP(G373,[2]GERAL!C:D,2,0)</f>
        <v>CONECTOR DER PERF SIMPLES TERMOPL 16-120MM2/ 4-35MM2</v>
      </c>
      <c r="I373" s="16">
        <v>3</v>
      </c>
      <c r="J373" s="17"/>
    </row>
    <row r="374" spans="1:10" x14ac:dyDescent="0.25">
      <c r="A374" s="1" t="s">
        <v>2589</v>
      </c>
      <c r="B374" s="1" t="s">
        <v>2597</v>
      </c>
      <c r="C374" s="1" t="s">
        <v>2611</v>
      </c>
      <c r="D374" s="1" t="s">
        <v>2599</v>
      </c>
      <c r="E374" s="15" t="s">
        <v>2606</v>
      </c>
      <c r="F374" s="1" t="s">
        <v>2607</v>
      </c>
      <c r="G374" s="1">
        <v>90356</v>
      </c>
      <c r="H374" s="3" t="str">
        <f>VLOOKUP(G374,[2]GERAL!C:D,2,0)</f>
        <v>CONECTOR PERF ISOL P-35-120 D35-120 IT5</v>
      </c>
      <c r="I374" s="16">
        <v>3</v>
      </c>
      <c r="J374" s="17"/>
    </row>
    <row r="375" spans="1:10" x14ac:dyDescent="0.25">
      <c r="A375" s="1" t="s">
        <v>2589</v>
      </c>
      <c r="B375" s="1" t="s">
        <v>2597</v>
      </c>
      <c r="C375" s="1" t="s">
        <v>2611</v>
      </c>
      <c r="D375" s="1" t="s">
        <v>2599</v>
      </c>
      <c r="E375" s="15" t="s">
        <v>2606</v>
      </c>
      <c r="F375" s="1" t="s">
        <v>2607</v>
      </c>
      <c r="G375" s="1">
        <v>90207</v>
      </c>
      <c r="H375" s="3" t="str">
        <f>VLOOKUP(G375,[2]GERAL!C:D,2,0)</f>
        <v>PARA RAIO BAIXA TENSAO POLIMERICO 127V</v>
      </c>
      <c r="I375" s="16">
        <v>3</v>
      </c>
      <c r="J375" s="17">
        <v>3</v>
      </c>
    </row>
    <row r="376" spans="1:10" x14ac:dyDescent="0.25">
      <c r="A376" s="1" t="s">
        <v>2589</v>
      </c>
      <c r="B376" s="1" t="s">
        <v>2597</v>
      </c>
      <c r="C376" s="1" t="s">
        <v>2611</v>
      </c>
      <c r="D376" s="1" t="s">
        <v>2599</v>
      </c>
      <c r="E376" s="15" t="s">
        <v>2606</v>
      </c>
      <c r="F376" s="1" t="s">
        <v>2607</v>
      </c>
      <c r="G376" s="1">
        <v>90210</v>
      </c>
      <c r="H376" s="3" t="str">
        <f>VLOOKUP(G376,[2]GERAL!C:D,2,0)</f>
        <v>PARA RAIO DISTR POLIM 13,8KV OX ZN 10KA S/CENTELHADOR</v>
      </c>
      <c r="I376" s="16">
        <v>3</v>
      </c>
      <c r="J376" s="17">
        <v>3</v>
      </c>
    </row>
    <row r="377" spans="1:10" x14ac:dyDescent="0.25">
      <c r="A377" s="1" t="s">
        <v>2589</v>
      </c>
      <c r="B377" s="1" t="s">
        <v>2597</v>
      </c>
      <c r="C377" s="1" t="s">
        <v>2611</v>
      </c>
      <c r="D377" s="1" t="s">
        <v>2599</v>
      </c>
      <c r="E377" s="15" t="s">
        <v>2606</v>
      </c>
      <c r="F377" s="1" t="s">
        <v>2607</v>
      </c>
      <c r="G377" s="1">
        <v>5216</v>
      </c>
      <c r="H377" s="3" t="str">
        <f>VLOOKUP(G377,[2]GERAL!C:D,2,0)</f>
        <v>PARAFUSO CAB AB ZI 12,7X40MM AR POR Q</v>
      </c>
      <c r="I377" s="16">
        <v>3</v>
      </c>
      <c r="J377" s="17">
        <v>3</v>
      </c>
    </row>
    <row r="378" spans="1:10" x14ac:dyDescent="0.25">
      <c r="A378" s="1" t="s">
        <v>2589</v>
      </c>
      <c r="B378" s="1" t="s">
        <v>2597</v>
      </c>
      <c r="C378" s="1" t="s">
        <v>2611</v>
      </c>
      <c r="D378" s="1" t="s">
        <v>2599</v>
      </c>
      <c r="E378" s="15" t="s">
        <v>2606</v>
      </c>
      <c r="F378" s="1" t="s">
        <v>2607</v>
      </c>
      <c r="G378" s="1">
        <v>90826</v>
      </c>
      <c r="H378" s="3" t="str">
        <f>VLOOKUP(G378,[2]GERAL!C:D,2,0)</f>
        <v>TERMINAL COMPRESSAO ANEL 23,0X 85,00 MM 1 FURO 9,47 MM 50 MM</v>
      </c>
      <c r="I378" s="16">
        <v>7</v>
      </c>
      <c r="J378" s="17"/>
    </row>
    <row r="379" spans="1:10" x14ac:dyDescent="0.25">
      <c r="A379" s="1" t="s">
        <v>2589</v>
      </c>
      <c r="B379" s="1" t="s">
        <v>2597</v>
      </c>
      <c r="C379" s="1" t="s">
        <v>2611</v>
      </c>
      <c r="D379" s="1" t="s">
        <v>2599</v>
      </c>
      <c r="E379" s="15" t="s">
        <v>2606</v>
      </c>
      <c r="F379" s="1" t="s">
        <v>2607</v>
      </c>
      <c r="G379" s="1">
        <v>90336</v>
      </c>
      <c r="H379" s="3" t="str">
        <f>VLOOKUP(G379,[2]GERAL!C:D,2,0)</f>
        <v>TERMINAL COMPRESSÃO CABO/BARRA 30x140mm 2 FUROS 70mm²</v>
      </c>
      <c r="I379" s="16">
        <v>4</v>
      </c>
      <c r="J379" s="17"/>
    </row>
    <row r="380" spans="1:10" x14ac:dyDescent="0.25">
      <c r="A380" s="1" t="s">
        <v>2589</v>
      </c>
      <c r="B380" s="1" t="s">
        <v>2597</v>
      </c>
      <c r="C380" s="1" t="s">
        <v>2611</v>
      </c>
      <c r="D380" s="1" t="s">
        <v>2599</v>
      </c>
      <c r="E380" s="15" t="s">
        <v>2606</v>
      </c>
      <c r="F380" s="1" t="s">
        <v>2607</v>
      </c>
      <c r="G380" s="1">
        <v>90415</v>
      </c>
      <c r="H380" s="3" t="str">
        <f>VLOOKUP(G380,[2]GERAL!C:D,2,0)</f>
        <v>FITA ISOLANTE PT 0,75KV 19MM 10M 1UN</v>
      </c>
      <c r="I380" s="16">
        <v>1</v>
      </c>
      <c r="J380" s="17"/>
    </row>
    <row r="381" spans="1:10" x14ac:dyDescent="0.25">
      <c r="A381" s="1" t="s">
        <v>2589</v>
      </c>
      <c r="B381" s="1" t="s">
        <v>2597</v>
      </c>
      <c r="C381" s="1" t="s">
        <v>2611</v>
      </c>
      <c r="D381" s="1" t="s">
        <v>2599</v>
      </c>
      <c r="E381" s="15" t="s">
        <v>2600</v>
      </c>
      <c r="F381" s="1" t="s">
        <v>2601</v>
      </c>
      <c r="G381" s="1">
        <v>90257</v>
      </c>
      <c r="H381" s="3" t="str">
        <f>VLOOKUP(G381,[2]GERAL!C:D,2,0)</f>
        <v>CABO ACO COBREADO 7X2,06MM 25MM2 1F</v>
      </c>
      <c r="I381" s="16">
        <v>0.5</v>
      </c>
      <c r="J381" s="17"/>
    </row>
    <row r="382" spans="1:10" x14ac:dyDescent="0.25">
      <c r="A382" s="1" t="s">
        <v>2589</v>
      </c>
      <c r="B382" s="1" t="s">
        <v>2597</v>
      </c>
      <c r="C382" s="1" t="s">
        <v>2611</v>
      </c>
      <c r="D382" s="1" t="s">
        <v>2599</v>
      </c>
      <c r="E382" s="15" t="s">
        <v>2600</v>
      </c>
      <c r="F382" s="1" t="s">
        <v>2601</v>
      </c>
      <c r="G382" s="1">
        <v>90289</v>
      </c>
      <c r="H382" s="3" t="str">
        <f>VLOOKUP(G382,[2]GERAL!C:D,2,0)</f>
        <v>CABO ALUM MULTIPLEX 0,6/1KV XLPE 3F 70MM2+70MM2</v>
      </c>
      <c r="I382" s="16">
        <v>4</v>
      </c>
      <c r="J382" s="17"/>
    </row>
    <row r="383" spans="1:10" x14ac:dyDescent="0.25">
      <c r="A383" s="1" t="s">
        <v>2589</v>
      </c>
      <c r="B383" s="1" t="s">
        <v>2597</v>
      </c>
      <c r="C383" s="1" t="s">
        <v>2611</v>
      </c>
      <c r="D383" s="1" t="s">
        <v>2599</v>
      </c>
      <c r="E383" s="15" t="s">
        <v>2600</v>
      </c>
      <c r="F383" s="1" t="s">
        <v>2601</v>
      </c>
      <c r="G383" s="1">
        <v>90266</v>
      </c>
      <c r="H383" s="3" t="str">
        <f>VLOOKUP(G383,[2]GERAL!C:D,2,0)</f>
        <v>CABO ALUM PROT SPL 50MM2 15,0KV 1F 6 FIOS</v>
      </c>
      <c r="I383" s="16">
        <v>9</v>
      </c>
      <c r="J383" s="17"/>
    </row>
    <row r="384" spans="1:10" x14ac:dyDescent="0.25">
      <c r="A384" s="1" t="s">
        <v>2589</v>
      </c>
      <c r="B384" s="1" t="s">
        <v>2597</v>
      </c>
      <c r="C384" s="1" t="s">
        <v>2611</v>
      </c>
      <c r="D384" s="1" t="s">
        <v>2599</v>
      </c>
      <c r="E384" s="15" t="s">
        <v>2600</v>
      </c>
      <c r="F384" s="1" t="s">
        <v>2601</v>
      </c>
      <c r="G384" s="1">
        <v>90586</v>
      </c>
      <c r="H384" s="3" t="str">
        <f>VLOOKUP(G384,[2]GERAL!C:D,2,0)</f>
        <v>CAPA PROTETORA TRANSF. BUCHA MT 130X145X199MM 15,0/36,2KV</v>
      </c>
      <c r="I384" s="16">
        <v>3</v>
      </c>
      <c r="J384" s="17"/>
    </row>
    <row r="385" spans="1:10" x14ac:dyDescent="0.25">
      <c r="A385" s="1" t="s">
        <v>2589</v>
      </c>
      <c r="B385" s="1" t="s">
        <v>2597</v>
      </c>
      <c r="C385" s="1" t="s">
        <v>2611</v>
      </c>
      <c r="D385" s="1" t="s">
        <v>2599</v>
      </c>
      <c r="E385" s="15" t="s">
        <v>2600</v>
      </c>
      <c r="F385" s="1" t="s">
        <v>2601</v>
      </c>
      <c r="G385" s="1">
        <v>90487</v>
      </c>
      <c r="H385" s="3" t="str">
        <f>VLOOKUP(G385,[2]GERAL!C:D,2,0)</f>
        <v>CARTUCHO FERRAM CONECTOR CUNHA AZUL 14,80MM</v>
      </c>
      <c r="I385" s="16">
        <v>11</v>
      </c>
      <c r="J385" s="17"/>
    </row>
    <row r="386" spans="1:10" x14ac:dyDescent="0.25">
      <c r="A386" s="1" t="s">
        <v>2589</v>
      </c>
      <c r="B386" s="1" t="s">
        <v>2597</v>
      </c>
      <c r="C386" s="1" t="s">
        <v>2611</v>
      </c>
      <c r="D386" s="1" t="s">
        <v>2599</v>
      </c>
      <c r="E386" s="15" t="s">
        <v>2600</v>
      </c>
      <c r="F386" s="1" t="s">
        <v>2601</v>
      </c>
      <c r="G386" s="1">
        <v>90471</v>
      </c>
      <c r="H386" s="3" t="str">
        <f>VLOOKUP(G386,[2]GERAL!C:D,2,0)</f>
        <v>CONECTOR CUN MPLX 25-35CU16-25 880557-1</v>
      </c>
      <c r="I386" s="16">
        <v>2</v>
      </c>
      <c r="J386" s="17"/>
    </row>
    <row r="387" spans="1:10" x14ac:dyDescent="0.25">
      <c r="A387" s="1" t="s">
        <v>2589</v>
      </c>
      <c r="B387" s="1" t="s">
        <v>2597</v>
      </c>
      <c r="C387" s="1" t="s">
        <v>2611</v>
      </c>
      <c r="D387" s="1" t="s">
        <v>2599</v>
      </c>
      <c r="E387" s="15" t="s">
        <v>2600</v>
      </c>
      <c r="F387" s="1" t="s">
        <v>2601</v>
      </c>
      <c r="G387" s="1">
        <v>90789</v>
      </c>
      <c r="H387" s="3" t="str">
        <f>VLOOKUP(G387,[2]GERAL!C:D,2,0)</f>
        <v>CONECTOR CUNHA C-C ALUM 08,23-10,11MM/04,11-07,60MM AZ</v>
      </c>
      <c r="I387" s="16">
        <v>3</v>
      </c>
      <c r="J387" s="17"/>
    </row>
    <row r="388" spans="1:10" x14ac:dyDescent="0.25">
      <c r="A388" s="1" t="s">
        <v>2589</v>
      </c>
      <c r="B388" s="1" t="s">
        <v>2597</v>
      </c>
      <c r="C388" s="1" t="s">
        <v>2611</v>
      </c>
      <c r="D388" s="1" t="s">
        <v>2599</v>
      </c>
      <c r="E388" s="15" t="s">
        <v>2600</v>
      </c>
      <c r="F388" s="1" t="s">
        <v>2601</v>
      </c>
      <c r="G388" s="1">
        <v>90791</v>
      </c>
      <c r="H388" s="3" t="str">
        <f>VLOOKUP(G388,[2]GERAL!C:D,2,0)</f>
        <v>CONECTOR CUNHA C-C ALUM 08,23-14,53MM/04,11-11,79MM AZ</v>
      </c>
      <c r="I388" s="16">
        <v>8</v>
      </c>
      <c r="J388" s="17"/>
    </row>
    <row r="389" spans="1:10" x14ac:dyDescent="0.25">
      <c r="A389" s="1" t="s">
        <v>2589</v>
      </c>
      <c r="B389" s="1" t="s">
        <v>2597</v>
      </c>
      <c r="C389" s="1" t="s">
        <v>2611</v>
      </c>
      <c r="D389" s="1" t="s">
        <v>2599</v>
      </c>
      <c r="E389" s="15" t="s">
        <v>2600</v>
      </c>
      <c r="F389" s="1" t="s">
        <v>2601</v>
      </c>
      <c r="G389" s="1">
        <v>90353</v>
      </c>
      <c r="H389" s="3" t="str">
        <f>VLOOKUP(G389,[2]GERAL!C:D,2,0)</f>
        <v>CONECTOR DER PERF SIMPLES TERMOPL 16-120MM2/ 4-35MM2</v>
      </c>
      <c r="I389" s="16">
        <v>3</v>
      </c>
      <c r="J389" s="17"/>
    </row>
    <row r="390" spans="1:10" x14ac:dyDescent="0.25">
      <c r="A390" s="1" t="s">
        <v>2589</v>
      </c>
      <c r="B390" s="1" t="s">
        <v>2597</v>
      </c>
      <c r="C390" s="1" t="s">
        <v>2611</v>
      </c>
      <c r="D390" s="1" t="s">
        <v>2599</v>
      </c>
      <c r="E390" s="15" t="s">
        <v>2600</v>
      </c>
      <c r="F390" s="1" t="s">
        <v>2601</v>
      </c>
      <c r="G390" s="1">
        <v>90207</v>
      </c>
      <c r="H390" s="3" t="str">
        <f>VLOOKUP(G390,[2]GERAL!C:D,2,0)</f>
        <v>PARA RAIO BAIXA TENSAO POLIMERICO 127V</v>
      </c>
      <c r="I390" s="16">
        <v>3</v>
      </c>
      <c r="J390" s="17">
        <v>3</v>
      </c>
    </row>
    <row r="391" spans="1:10" x14ac:dyDescent="0.25">
      <c r="A391" s="1" t="s">
        <v>2589</v>
      </c>
      <c r="B391" s="1" t="s">
        <v>2597</v>
      </c>
      <c r="C391" s="1" t="s">
        <v>2611</v>
      </c>
      <c r="D391" s="1" t="s">
        <v>2599</v>
      </c>
      <c r="E391" s="15" t="s">
        <v>2600</v>
      </c>
      <c r="F391" s="1" t="s">
        <v>2601</v>
      </c>
      <c r="G391" s="1">
        <v>90210</v>
      </c>
      <c r="H391" s="3" t="str">
        <f>VLOOKUP(G391,[2]GERAL!C:D,2,0)</f>
        <v>PARA RAIO DISTR POLIM 13,8KV OX ZN 10KA S/CENTELHADOR</v>
      </c>
      <c r="I391" s="16">
        <v>3</v>
      </c>
      <c r="J391" s="17">
        <v>3</v>
      </c>
    </row>
    <row r="392" spans="1:10" x14ac:dyDescent="0.25">
      <c r="A392" s="1" t="s">
        <v>2589</v>
      </c>
      <c r="B392" s="1" t="s">
        <v>2597</v>
      </c>
      <c r="C392" s="1" t="s">
        <v>2611</v>
      </c>
      <c r="D392" s="1" t="s">
        <v>2599</v>
      </c>
      <c r="E392" s="15" t="s">
        <v>2600</v>
      </c>
      <c r="F392" s="1" t="s">
        <v>2601</v>
      </c>
      <c r="G392" s="1">
        <v>5216</v>
      </c>
      <c r="H392" s="3" t="str">
        <f>VLOOKUP(G392,[2]GERAL!C:D,2,0)</f>
        <v>PARAFUSO CAB AB ZI 12,7X40MM AR POR Q</v>
      </c>
      <c r="I392" s="16">
        <v>3</v>
      </c>
      <c r="J392" s="17">
        <v>3</v>
      </c>
    </row>
    <row r="393" spans="1:10" x14ac:dyDescent="0.25">
      <c r="A393" s="1" t="s">
        <v>2589</v>
      </c>
      <c r="B393" s="1" t="s">
        <v>2597</v>
      </c>
      <c r="C393" s="1" t="s">
        <v>2611</v>
      </c>
      <c r="D393" s="1" t="s">
        <v>2599</v>
      </c>
      <c r="E393" s="15" t="s">
        <v>2600</v>
      </c>
      <c r="F393" s="1" t="s">
        <v>2601</v>
      </c>
      <c r="G393" s="1">
        <v>90826</v>
      </c>
      <c r="H393" s="3" t="str">
        <f>VLOOKUP(G393,[2]GERAL!C:D,2,0)</f>
        <v>TERMINAL COMPRESSAO ANEL 23,0X 85,00 MM 1 FURO 9,47 MM 50 MM</v>
      </c>
      <c r="I393" s="16">
        <v>7</v>
      </c>
      <c r="J393" s="17"/>
    </row>
    <row r="394" spans="1:10" x14ac:dyDescent="0.25">
      <c r="A394" s="1" t="s">
        <v>2589</v>
      </c>
      <c r="B394" s="1" t="s">
        <v>2597</v>
      </c>
      <c r="C394" s="1" t="s">
        <v>2611</v>
      </c>
      <c r="D394" s="1" t="s">
        <v>2599</v>
      </c>
      <c r="E394" s="15" t="s">
        <v>2600</v>
      </c>
      <c r="F394" s="1" t="s">
        <v>2601</v>
      </c>
      <c r="G394" s="1">
        <v>90336</v>
      </c>
      <c r="H394" s="3" t="str">
        <f>VLOOKUP(G394,[2]GERAL!C:D,2,0)</f>
        <v>TERMINAL COMPRESSÃO CABO/BARRA 30x140mm 2 FUROS 70mm²</v>
      </c>
      <c r="I394" s="16">
        <v>8</v>
      </c>
      <c r="J394" s="17"/>
    </row>
    <row r="395" spans="1:10" x14ac:dyDescent="0.25">
      <c r="A395" s="1" t="s">
        <v>2589</v>
      </c>
      <c r="B395" s="1" t="s">
        <v>2597</v>
      </c>
      <c r="C395" s="1" t="s">
        <v>2611</v>
      </c>
      <c r="D395" s="1" t="s">
        <v>2599</v>
      </c>
      <c r="E395" s="15" t="s">
        <v>2600</v>
      </c>
      <c r="F395" s="1" t="s">
        <v>2601</v>
      </c>
      <c r="G395" s="1">
        <v>90415</v>
      </c>
      <c r="H395" s="3" t="str">
        <f>VLOOKUP(G395,[2]GERAL!C:D,2,0)</f>
        <v>FITA ISOLANTE PT 0,75KV 19MM 10M 1UN</v>
      </c>
      <c r="I395" s="16">
        <v>1</v>
      </c>
      <c r="J395" s="17"/>
    </row>
    <row r="396" spans="1:10" x14ac:dyDescent="0.25">
      <c r="A396" s="1" t="s">
        <v>2589</v>
      </c>
      <c r="B396" s="1" t="s">
        <v>2597</v>
      </c>
      <c r="C396" s="1" t="s">
        <v>2611</v>
      </c>
      <c r="D396" s="1" t="s">
        <v>2599</v>
      </c>
      <c r="E396" s="15" t="s">
        <v>2600</v>
      </c>
      <c r="F396" s="1" t="s">
        <v>2607</v>
      </c>
      <c r="G396" s="1">
        <v>90257</v>
      </c>
      <c r="H396" s="3" t="str">
        <f>VLOOKUP(G396,[2]GERAL!C:D,2,0)</f>
        <v>CABO ACO COBREADO 7X2,06MM 25MM2 1F</v>
      </c>
      <c r="I396" s="16">
        <v>0.5</v>
      </c>
      <c r="J396" s="17"/>
    </row>
    <row r="397" spans="1:10" x14ac:dyDescent="0.25">
      <c r="A397" s="1" t="s">
        <v>2589</v>
      </c>
      <c r="B397" s="1" t="s">
        <v>2597</v>
      </c>
      <c r="C397" s="1" t="s">
        <v>2611</v>
      </c>
      <c r="D397" s="1" t="s">
        <v>2599</v>
      </c>
      <c r="E397" s="15" t="s">
        <v>2600</v>
      </c>
      <c r="F397" s="1" t="s">
        <v>2607</v>
      </c>
      <c r="G397" s="1">
        <v>90289</v>
      </c>
      <c r="H397" s="3" t="str">
        <f>VLOOKUP(G397,[2]GERAL!C:D,2,0)</f>
        <v>CABO ALUM MULTIPLEX 0,6/1KV XLPE 3F 70MM2+70MM2</v>
      </c>
      <c r="I397" s="16">
        <v>2</v>
      </c>
      <c r="J397" s="17"/>
    </row>
    <row r="398" spans="1:10" x14ac:dyDescent="0.25">
      <c r="A398" s="1" t="s">
        <v>2589</v>
      </c>
      <c r="B398" s="1" t="s">
        <v>2597</v>
      </c>
      <c r="C398" s="1" t="s">
        <v>2611</v>
      </c>
      <c r="D398" s="1" t="s">
        <v>2599</v>
      </c>
      <c r="E398" s="15" t="s">
        <v>2600</v>
      </c>
      <c r="F398" s="1" t="s">
        <v>2607</v>
      </c>
      <c r="G398" s="1">
        <v>90266</v>
      </c>
      <c r="H398" s="3" t="str">
        <f>VLOOKUP(G398,[2]GERAL!C:D,2,0)</f>
        <v>CABO ALUM PROT SPL 50MM2 15,0KV 1F 6 FIOS</v>
      </c>
      <c r="I398" s="16">
        <v>9</v>
      </c>
      <c r="J398" s="17"/>
    </row>
    <row r="399" spans="1:10" x14ac:dyDescent="0.25">
      <c r="A399" s="1" t="s">
        <v>2589</v>
      </c>
      <c r="B399" s="1" t="s">
        <v>2597</v>
      </c>
      <c r="C399" s="1" t="s">
        <v>2611</v>
      </c>
      <c r="D399" s="1" t="s">
        <v>2599</v>
      </c>
      <c r="E399" s="15" t="s">
        <v>2600</v>
      </c>
      <c r="F399" s="1" t="s">
        <v>2607</v>
      </c>
      <c r="G399" s="1">
        <v>90586</v>
      </c>
      <c r="H399" s="3" t="str">
        <f>VLOOKUP(G399,[2]GERAL!C:D,2,0)</f>
        <v>CAPA PROTETORA TRANSF. BUCHA MT 130X145X199MM 15,0/36,2KV</v>
      </c>
      <c r="I399" s="16">
        <v>3</v>
      </c>
      <c r="J399" s="17"/>
    </row>
    <row r="400" spans="1:10" x14ac:dyDescent="0.25">
      <c r="A400" s="1" t="s">
        <v>2589</v>
      </c>
      <c r="B400" s="1" t="s">
        <v>2597</v>
      </c>
      <c r="C400" s="1" t="s">
        <v>2611</v>
      </c>
      <c r="D400" s="1" t="s">
        <v>2599</v>
      </c>
      <c r="E400" s="15" t="s">
        <v>2600</v>
      </c>
      <c r="F400" s="1" t="s">
        <v>2607</v>
      </c>
      <c r="G400" s="1">
        <v>90487</v>
      </c>
      <c r="H400" s="3" t="str">
        <f>VLOOKUP(G400,[2]GERAL!C:D,2,0)</f>
        <v>CARTUCHO FERRAM CONECTOR CUNHA AZUL 14,80MM</v>
      </c>
      <c r="I400" s="16">
        <v>7</v>
      </c>
      <c r="J400" s="17"/>
    </row>
    <row r="401" spans="1:10" x14ac:dyDescent="0.25">
      <c r="A401" s="1" t="s">
        <v>2589</v>
      </c>
      <c r="B401" s="1" t="s">
        <v>2597</v>
      </c>
      <c r="C401" s="1" t="s">
        <v>2611</v>
      </c>
      <c r="D401" s="1" t="s">
        <v>2599</v>
      </c>
      <c r="E401" s="15" t="s">
        <v>2600</v>
      </c>
      <c r="F401" s="1" t="s">
        <v>2607</v>
      </c>
      <c r="G401" s="1">
        <v>90471</v>
      </c>
      <c r="H401" s="3" t="str">
        <f>VLOOKUP(G401,[2]GERAL!C:D,2,0)</f>
        <v>CONECTOR CUN MPLX 25-35CU16-25 880557-1</v>
      </c>
      <c r="I401" s="16">
        <v>2</v>
      </c>
      <c r="J401" s="17"/>
    </row>
    <row r="402" spans="1:10" x14ac:dyDescent="0.25">
      <c r="A402" s="1" t="s">
        <v>2589</v>
      </c>
      <c r="B402" s="1" t="s">
        <v>2597</v>
      </c>
      <c r="C402" s="1" t="s">
        <v>2611</v>
      </c>
      <c r="D402" s="1" t="s">
        <v>2599</v>
      </c>
      <c r="E402" s="15" t="s">
        <v>2600</v>
      </c>
      <c r="F402" s="1" t="s">
        <v>2607</v>
      </c>
      <c r="G402" s="1">
        <v>90789</v>
      </c>
      <c r="H402" s="3" t="str">
        <f>VLOOKUP(G402,[2]GERAL!C:D,2,0)</f>
        <v>CONECTOR CUNHA C-C ALUM 08,23-10,11MM/04,11-07,60MM AZ</v>
      </c>
      <c r="I402" s="16">
        <v>3</v>
      </c>
      <c r="J402" s="17"/>
    </row>
    <row r="403" spans="1:10" x14ac:dyDescent="0.25">
      <c r="A403" s="1" t="s">
        <v>2589</v>
      </c>
      <c r="B403" s="1" t="s">
        <v>2597</v>
      </c>
      <c r="C403" s="1" t="s">
        <v>2611</v>
      </c>
      <c r="D403" s="1" t="s">
        <v>2599</v>
      </c>
      <c r="E403" s="15" t="s">
        <v>2600</v>
      </c>
      <c r="F403" s="1" t="s">
        <v>2607</v>
      </c>
      <c r="G403" s="1">
        <v>90791</v>
      </c>
      <c r="H403" s="3" t="str">
        <f>VLOOKUP(G403,[2]GERAL!C:D,2,0)</f>
        <v>CONECTOR CUNHA C-C ALUM 08,23-14,53MM/04,11-11,79MM AZ</v>
      </c>
      <c r="I403" s="16">
        <v>4</v>
      </c>
      <c r="J403" s="17"/>
    </row>
    <row r="404" spans="1:10" x14ac:dyDescent="0.25">
      <c r="A404" s="1" t="s">
        <v>2589</v>
      </c>
      <c r="B404" s="1" t="s">
        <v>2597</v>
      </c>
      <c r="C404" s="1" t="s">
        <v>2611</v>
      </c>
      <c r="D404" s="1" t="s">
        <v>2599</v>
      </c>
      <c r="E404" s="15" t="s">
        <v>2600</v>
      </c>
      <c r="F404" s="1" t="s">
        <v>2607</v>
      </c>
      <c r="G404" s="1">
        <v>90353</v>
      </c>
      <c r="H404" s="3" t="str">
        <f>VLOOKUP(G404,[2]GERAL!C:D,2,0)</f>
        <v>CONECTOR DER PERF SIMPLES TERMOPL 16-120MM2/ 4-35MM2</v>
      </c>
      <c r="I404" s="16">
        <v>3</v>
      </c>
      <c r="J404" s="17"/>
    </row>
    <row r="405" spans="1:10" x14ac:dyDescent="0.25">
      <c r="A405" s="1" t="s">
        <v>2589</v>
      </c>
      <c r="B405" s="1" t="s">
        <v>2597</v>
      </c>
      <c r="C405" s="1" t="s">
        <v>2611</v>
      </c>
      <c r="D405" s="1" t="s">
        <v>2599</v>
      </c>
      <c r="E405" s="15" t="s">
        <v>2600</v>
      </c>
      <c r="F405" s="1" t="s">
        <v>2607</v>
      </c>
      <c r="G405" s="1">
        <v>90207</v>
      </c>
      <c r="H405" s="3" t="str">
        <f>VLOOKUP(G405,[2]GERAL!C:D,2,0)</f>
        <v>PARA RAIO BAIXA TENSAO POLIMERICO 127V</v>
      </c>
      <c r="I405" s="16">
        <v>3</v>
      </c>
      <c r="J405" s="17">
        <v>3</v>
      </c>
    </row>
    <row r="406" spans="1:10" x14ac:dyDescent="0.25">
      <c r="A406" s="1" t="s">
        <v>2589</v>
      </c>
      <c r="B406" s="1" t="s">
        <v>2597</v>
      </c>
      <c r="C406" s="1" t="s">
        <v>2611</v>
      </c>
      <c r="D406" s="1" t="s">
        <v>2599</v>
      </c>
      <c r="E406" s="15" t="s">
        <v>2600</v>
      </c>
      <c r="F406" s="1" t="s">
        <v>2607</v>
      </c>
      <c r="G406" s="1">
        <v>90210</v>
      </c>
      <c r="H406" s="3" t="str">
        <f>VLOOKUP(G406,[2]GERAL!C:D,2,0)</f>
        <v>PARA RAIO DISTR POLIM 13,8KV OX ZN 10KA S/CENTELHADOR</v>
      </c>
      <c r="I406" s="16">
        <v>3</v>
      </c>
      <c r="J406" s="17">
        <v>3</v>
      </c>
    </row>
    <row r="407" spans="1:10" x14ac:dyDescent="0.25">
      <c r="A407" s="1" t="s">
        <v>2589</v>
      </c>
      <c r="B407" s="1" t="s">
        <v>2597</v>
      </c>
      <c r="C407" s="1" t="s">
        <v>2611</v>
      </c>
      <c r="D407" s="1" t="s">
        <v>2599</v>
      </c>
      <c r="E407" s="15" t="s">
        <v>2600</v>
      </c>
      <c r="F407" s="1" t="s">
        <v>2607</v>
      </c>
      <c r="G407" s="1">
        <v>5216</v>
      </c>
      <c r="H407" s="3" t="str">
        <f>VLOOKUP(G407,[2]GERAL!C:D,2,0)</f>
        <v>PARAFUSO CAB AB ZI 12,7X40MM AR POR Q</v>
      </c>
      <c r="I407" s="16">
        <v>3</v>
      </c>
      <c r="J407" s="17">
        <v>3</v>
      </c>
    </row>
    <row r="408" spans="1:10" x14ac:dyDescent="0.25">
      <c r="A408" s="1" t="s">
        <v>2589</v>
      </c>
      <c r="B408" s="1" t="s">
        <v>2597</v>
      </c>
      <c r="C408" s="1" t="s">
        <v>2611</v>
      </c>
      <c r="D408" s="1" t="s">
        <v>2599</v>
      </c>
      <c r="E408" s="15" t="s">
        <v>2600</v>
      </c>
      <c r="F408" s="1" t="s">
        <v>2607</v>
      </c>
      <c r="G408" s="1">
        <v>90826</v>
      </c>
      <c r="H408" s="3" t="str">
        <f>VLOOKUP(G408,[2]GERAL!C:D,2,0)</f>
        <v>TERMINAL COMPRESSAO ANEL 23,0X 85,00 MM 1 FURO 9,47 MM 50 MM</v>
      </c>
      <c r="I408" s="16">
        <v>7</v>
      </c>
      <c r="J408" s="17"/>
    </row>
    <row r="409" spans="1:10" x14ac:dyDescent="0.25">
      <c r="A409" s="1" t="s">
        <v>2589</v>
      </c>
      <c r="B409" s="1" t="s">
        <v>2597</v>
      </c>
      <c r="C409" s="1" t="s">
        <v>2611</v>
      </c>
      <c r="D409" s="1" t="s">
        <v>2599</v>
      </c>
      <c r="E409" s="15" t="s">
        <v>2600</v>
      </c>
      <c r="F409" s="1" t="s">
        <v>2607</v>
      </c>
      <c r="G409" s="1">
        <v>90336</v>
      </c>
      <c r="H409" s="3" t="str">
        <f>VLOOKUP(G409,[2]GERAL!C:D,2,0)</f>
        <v>TERMINAL COMPRESSÃO CABO/BARRA 30x140mm 2 FUROS 70mm²</v>
      </c>
      <c r="I409" s="16">
        <v>4</v>
      </c>
      <c r="J409" s="17"/>
    </row>
    <row r="410" spans="1:10" x14ac:dyDescent="0.25">
      <c r="A410" s="1" t="s">
        <v>2589</v>
      </c>
      <c r="B410" s="1" t="s">
        <v>2597</v>
      </c>
      <c r="C410" s="1" t="s">
        <v>2611</v>
      </c>
      <c r="D410" s="1" t="s">
        <v>2599</v>
      </c>
      <c r="E410" s="15" t="s">
        <v>2600</v>
      </c>
      <c r="F410" s="1" t="s">
        <v>2607</v>
      </c>
      <c r="G410" s="1">
        <v>90415</v>
      </c>
      <c r="H410" s="3" t="str">
        <f>VLOOKUP(G410,[2]GERAL!C:D,2,0)</f>
        <v>FITA ISOLANTE PT 0,75KV 19MM 10M 1UN</v>
      </c>
      <c r="I410" s="16">
        <v>1</v>
      </c>
      <c r="J410" s="17"/>
    </row>
    <row r="411" spans="1:10" x14ac:dyDescent="0.25">
      <c r="A411" s="1" t="s">
        <v>2589</v>
      </c>
      <c r="B411" s="1" t="s">
        <v>2597</v>
      </c>
      <c r="C411" s="1" t="s">
        <v>2611</v>
      </c>
      <c r="D411" s="1" t="s">
        <v>2599</v>
      </c>
      <c r="E411" s="15" t="s">
        <v>2608</v>
      </c>
      <c r="F411" s="1" t="s">
        <v>2601</v>
      </c>
      <c r="G411" s="1">
        <v>90257</v>
      </c>
      <c r="H411" s="3" t="str">
        <f>VLOOKUP(G411,[2]GERAL!C:D,2,0)</f>
        <v>CABO ACO COBREADO 7X2,06MM 25MM2 1F</v>
      </c>
      <c r="I411" s="16">
        <v>0.5</v>
      </c>
      <c r="J411" s="17"/>
    </row>
    <row r="412" spans="1:10" x14ac:dyDescent="0.25">
      <c r="A412" s="1" t="s">
        <v>2589</v>
      </c>
      <c r="B412" s="1" t="s">
        <v>2597</v>
      </c>
      <c r="C412" s="1" t="s">
        <v>2611</v>
      </c>
      <c r="D412" s="1" t="s">
        <v>2599</v>
      </c>
      <c r="E412" s="15" t="s">
        <v>2608</v>
      </c>
      <c r="F412" s="1" t="s">
        <v>2601</v>
      </c>
      <c r="G412" s="1">
        <v>90289</v>
      </c>
      <c r="H412" s="3" t="str">
        <f>VLOOKUP(G412,[2]GERAL!C:D,2,0)</f>
        <v>CABO ALUM MULTIPLEX 0,6/1KV XLPE 3F 70MM2+70MM2</v>
      </c>
      <c r="I412" s="16">
        <v>4</v>
      </c>
      <c r="J412" s="17"/>
    </row>
    <row r="413" spans="1:10" x14ac:dyDescent="0.25">
      <c r="A413" s="1" t="s">
        <v>2589</v>
      </c>
      <c r="B413" s="1" t="s">
        <v>2597</v>
      </c>
      <c r="C413" s="1" t="s">
        <v>2611</v>
      </c>
      <c r="D413" s="1" t="s">
        <v>2599</v>
      </c>
      <c r="E413" s="15" t="s">
        <v>2608</v>
      </c>
      <c r="F413" s="1" t="s">
        <v>2601</v>
      </c>
      <c r="G413" s="1">
        <v>90266</v>
      </c>
      <c r="H413" s="3" t="str">
        <f>VLOOKUP(G413,[2]GERAL!C:D,2,0)</f>
        <v>CABO ALUM PROT SPL 50MM2 15,0KV 1F 6 FIOS</v>
      </c>
      <c r="I413" s="16">
        <v>9</v>
      </c>
      <c r="J413" s="17"/>
    </row>
    <row r="414" spans="1:10" x14ac:dyDescent="0.25">
      <c r="A414" s="1" t="s">
        <v>2589</v>
      </c>
      <c r="B414" s="1" t="s">
        <v>2597</v>
      </c>
      <c r="C414" s="1" t="s">
        <v>2611</v>
      </c>
      <c r="D414" s="1" t="s">
        <v>2599</v>
      </c>
      <c r="E414" s="15" t="s">
        <v>2608</v>
      </c>
      <c r="F414" s="1" t="s">
        <v>2601</v>
      </c>
      <c r="G414" s="1">
        <v>90586</v>
      </c>
      <c r="H414" s="3" t="str">
        <f>VLOOKUP(G414,[2]GERAL!C:D,2,0)</f>
        <v>CAPA PROTETORA TRANSF. BUCHA MT 130X145X199MM 15,0/36,2KV</v>
      </c>
      <c r="I414" s="16">
        <v>3</v>
      </c>
      <c r="J414" s="17"/>
    </row>
    <row r="415" spans="1:10" x14ac:dyDescent="0.25">
      <c r="A415" s="1" t="s">
        <v>2589</v>
      </c>
      <c r="B415" s="1" t="s">
        <v>2597</v>
      </c>
      <c r="C415" s="1" t="s">
        <v>2611</v>
      </c>
      <c r="D415" s="1" t="s">
        <v>2599</v>
      </c>
      <c r="E415" s="15" t="s">
        <v>2608</v>
      </c>
      <c r="F415" s="1" t="s">
        <v>2601</v>
      </c>
      <c r="G415" s="1">
        <v>90487</v>
      </c>
      <c r="H415" s="3" t="str">
        <f>VLOOKUP(G415,[2]GERAL!C:D,2,0)</f>
        <v>CARTUCHO FERRAM CONECTOR CUNHA AZUL 14,80MM</v>
      </c>
      <c r="I415" s="16">
        <v>11</v>
      </c>
      <c r="J415" s="17"/>
    </row>
    <row r="416" spans="1:10" x14ac:dyDescent="0.25">
      <c r="A416" s="1" t="s">
        <v>2589</v>
      </c>
      <c r="B416" s="1" t="s">
        <v>2597</v>
      </c>
      <c r="C416" s="1" t="s">
        <v>2611</v>
      </c>
      <c r="D416" s="1" t="s">
        <v>2599</v>
      </c>
      <c r="E416" s="15" t="s">
        <v>2608</v>
      </c>
      <c r="F416" s="1" t="s">
        <v>2601</v>
      </c>
      <c r="G416" s="1">
        <v>90471</v>
      </c>
      <c r="H416" s="3" t="str">
        <f>VLOOKUP(G416,[2]GERAL!C:D,2,0)</f>
        <v>CONECTOR CUN MPLX 25-35CU16-25 880557-1</v>
      </c>
      <c r="I416" s="16">
        <v>2</v>
      </c>
      <c r="J416" s="17"/>
    </row>
    <row r="417" spans="1:10" x14ac:dyDescent="0.25">
      <c r="A417" s="1" t="s">
        <v>2589</v>
      </c>
      <c r="B417" s="1" t="s">
        <v>2597</v>
      </c>
      <c r="C417" s="1" t="s">
        <v>2611</v>
      </c>
      <c r="D417" s="1" t="s">
        <v>2599</v>
      </c>
      <c r="E417" s="15" t="s">
        <v>2608</v>
      </c>
      <c r="F417" s="1" t="s">
        <v>2601</v>
      </c>
      <c r="G417" s="1">
        <v>90789</v>
      </c>
      <c r="H417" s="3" t="str">
        <f>VLOOKUP(G417,[2]GERAL!C:D,2,0)</f>
        <v>CONECTOR CUNHA C-C ALUM 08,23-10,11MM/04,11-07,60MM AZ</v>
      </c>
      <c r="I417" s="16">
        <v>3</v>
      </c>
      <c r="J417" s="17"/>
    </row>
    <row r="418" spans="1:10" x14ac:dyDescent="0.25">
      <c r="A418" s="1" t="s">
        <v>2589</v>
      </c>
      <c r="B418" s="1" t="s">
        <v>2597</v>
      </c>
      <c r="C418" s="1" t="s">
        <v>2611</v>
      </c>
      <c r="D418" s="1" t="s">
        <v>2599</v>
      </c>
      <c r="E418" s="15" t="s">
        <v>2608</v>
      </c>
      <c r="F418" s="1" t="s">
        <v>2601</v>
      </c>
      <c r="G418" s="1">
        <v>90791</v>
      </c>
      <c r="H418" s="3" t="str">
        <f>VLOOKUP(G418,[2]GERAL!C:D,2,0)</f>
        <v>CONECTOR CUNHA C-C ALUM 08,23-14,53MM/04,11-11,79MM AZ</v>
      </c>
      <c r="I418" s="16">
        <v>8</v>
      </c>
      <c r="J418" s="17"/>
    </row>
    <row r="419" spans="1:10" x14ac:dyDescent="0.25">
      <c r="A419" s="1" t="s">
        <v>2589</v>
      </c>
      <c r="B419" s="1" t="s">
        <v>2597</v>
      </c>
      <c r="C419" s="1" t="s">
        <v>2611</v>
      </c>
      <c r="D419" s="1" t="s">
        <v>2599</v>
      </c>
      <c r="E419" s="15" t="s">
        <v>2608</v>
      </c>
      <c r="F419" s="1" t="s">
        <v>2601</v>
      </c>
      <c r="G419" s="1">
        <v>90353</v>
      </c>
      <c r="H419" s="3" t="str">
        <f>VLOOKUP(G419,[2]GERAL!C:D,2,0)</f>
        <v>CONECTOR DER PERF SIMPLES TERMOPL 16-120MM2/ 4-35MM2</v>
      </c>
      <c r="I419" s="16">
        <v>3</v>
      </c>
      <c r="J419" s="17"/>
    </row>
    <row r="420" spans="1:10" x14ac:dyDescent="0.25">
      <c r="A420" s="1" t="s">
        <v>2589</v>
      </c>
      <c r="B420" s="1" t="s">
        <v>2597</v>
      </c>
      <c r="C420" s="1" t="s">
        <v>2611</v>
      </c>
      <c r="D420" s="1" t="s">
        <v>2599</v>
      </c>
      <c r="E420" s="15" t="s">
        <v>2608</v>
      </c>
      <c r="F420" s="1" t="s">
        <v>2601</v>
      </c>
      <c r="G420" s="1">
        <v>90207</v>
      </c>
      <c r="H420" s="3" t="str">
        <f>VLOOKUP(G420,[2]GERAL!C:D,2,0)</f>
        <v>PARA RAIO BAIXA TENSAO POLIMERICO 127V</v>
      </c>
      <c r="I420" s="16">
        <v>3</v>
      </c>
      <c r="J420" s="17">
        <v>3</v>
      </c>
    </row>
    <row r="421" spans="1:10" x14ac:dyDescent="0.25">
      <c r="A421" s="1" t="s">
        <v>2589</v>
      </c>
      <c r="B421" s="1" t="s">
        <v>2597</v>
      </c>
      <c r="C421" s="1" t="s">
        <v>2611</v>
      </c>
      <c r="D421" s="1" t="s">
        <v>2599</v>
      </c>
      <c r="E421" s="15" t="s">
        <v>2608</v>
      </c>
      <c r="F421" s="1" t="s">
        <v>2601</v>
      </c>
      <c r="G421" s="1">
        <v>90210</v>
      </c>
      <c r="H421" s="3" t="str">
        <f>VLOOKUP(G421,[2]GERAL!C:D,2,0)</f>
        <v>PARA RAIO DISTR POLIM 13,8KV OX ZN 10KA S/CENTELHADOR</v>
      </c>
      <c r="I421" s="16">
        <v>3</v>
      </c>
      <c r="J421" s="17">
        <v>3</v>
      </c>
    </row>
    <row r="422" spans="1:10" x14ac:dyDescent="0.25">
      <c r="A422" s="1" t="s">
        <v>2589</v>
      </c>
      <c r="B422" s="1" t="s">
        <v>2597</v>
      </c>
      <c r="C422" s="1" t="s">
        <v>2611</v>
      </c>
      <c r="D422" s="1" t="s">
        <v>2599</v>
      </c>
      <c r="E422" s="15" t="s">
        <v>2608</v>
      </c>
      <c r="F422" s="1" t="s">
        <v>2601</v>
      </c>
      <c r="G422" s="1">
        <v>5216</v>
      </c>
      <c r="H422" s="3" t="str">
        <f>VLOOKUP(G422,[2]GERAL!C:D,2,0)</f>
        <v>PARAFUSO CAB AB ZI 12,7X40MM AR POR Q</v>
      </c>
      <c r="I422" s="16">
        <v>3</v>
      </c>
      <c r="J422" s="17">
        <v>3</v>
      </c>
    </row>
    <row r="423" spans="1:10" x14ac:dyDescent="0.25">
      <c r="A423" s="1" t="s">
        <v>2589</v>
      </c>
      <c r="B423" s="1" t="s">
        <v>2597</v>
      </c>
      <c r="C423" s="1" t="s">
        <v>2611</v>
      </c>
      <c r="D423" s="1" t="s">
        <v>2599</v>
      </c>
      <c r="E423" s="15" t="s">
        <v>2608</v>
      </c>
      <c r="F423" s="1" t="s">
        <v>2601</v>
      </c>
      <c r="G423" s="1">
        <v>90826</v>
      </c>
      <c r="H423" s="3" t="str">
        <f>VLOOKUP(G423,[2]GERAL!C:D,2,0)</f>
        <v>TERMINAL COMPRESSAO ANEL 23,0X 85,00 MM 1 FURO 9,47 MM 50 MM</v>
      </c>
      <c r="I423" s="16">
        <v>7</v>
      </c>
      <c r="J423" s="17"/>
    </row>
    <row r="424" spans="1:10" x14ac:dyDescent="0.25">
      <c r="A424" s="1" t="s">
        <v>2589</v>
      </c>
      <c r="B424" s="1" t="s">
        <v>2597</v>
      </c>
      <c r="C424" s="1" t="s">
        <v>2611</v>
      </c>
      <c r="D424" s="1" t="s">
        <v>2599</v>
      </c>
      <c r="E424" s="15" t="s">
        <v>2608</v>
      </c>
      <c r="F424" s="1" t="s">
        <v>2601</v>
      </c>
      <c r="G424" s="1">
        <v>90336</v>
      </c>
      <c r="H424" s="3" t="str">
        <f>VLOOKUP(G424,[2]GERAL!C:D,2,0)</f>
        <v>TERMINAL COMPRESSÃO CABO/BARRA 30x140mm 2 FUROS 70mm²</v>
      </c>
      <c r="I424" s="16">
        <v>8</v>
      </c>
      <c r="J424" s="17"/>
    </row>
    <row r="425" spans="1:10" x14ac:dyDescent="0.25">
      <c r="A425" s="1" t="s">
        <v>2589</v>
      </c>
      <c r="B425" s="1" t="s">
        <v>2597</v>
      </c>
      <c r="C425" s="1" t="s">
        <v>2611</v>
      </c>
      <c r="D425" s="1" t="s">
        <v>2599</v>
      </c>
      <c r="E425" s="15" t="s">
        <v>2608</v>
      </c>
      <c r="F425" s="1" t="s">
        <v>2601</v>
      </c>
      <c r="G425" s="1">
        <v>90415</v>
      </c>
      <c r="H425" s="3" t="str">
        <f>VLOOKUP(G425,[2]GERAL!C:D,2,0)</f>
        <v>FITA ISOLANTE PT 0,75KV 19MM 10M 1UN</v>
      </c>
      <c r="I425" s="16">
        <v>1</v>
      </c>
      <c r="J425" s="17"/>
    </row>
    <row r="426" spans="1:10" x14ac:dyDescent="0.25">
      <c r="A426" s="1" t="s">
        <v>2589</v>
      </c>
      <c r="B426" s="1" t="s">
        <v>2597</v>
      </c>
      <c r="C426" s="1" t="s">
        <v>2611</v>
      </c>
      <c r="D426" s="1" t="s">
        <v>2599</v>
      </c>
      <c r="E426" s="15" t="s">
        <v>2608</v>
      </c>
      <c r="F426" s="1" t="s">
        <v>2607</v>
      </c>
      <c r="G426" s="1">
        <v>90257</v>
      </c>
      <c r="H426" s="3" t="str">
        <f>VLOOKUP(G426,[2]GERAL!C:D,2,0)</f>
        <v>CABO ACO COBREADO 7X2,06MM 25MM2 1F</v>
      </c>
      <c r="I426" s="16">
        <v>0.5</v>
      </c>
      <c r="J426" s="17"/>
    </row>
    <row r="427" spans="1:10" x14ac:dyDescent="0.25">
      <c r="A427" s="1" t="s">
        <v>2589</v>
      </c>
      <c r="B427" s="1" t="s">
        <v>2597</v>
      </c>
      <c r="C427" s="1" t="s">
        <v>2611</v>
      </c>
      <c r="D427" s="1" t="s">
        <v>2599</v>
      </c>
      <c r="E427" s="15" t="s">
        <v>2608</v>
      </c>
      <c r="F427" s="1" t="s">
        <v>2607</v>
      </c>
      <c r="G427" s="1">
        <v>90289</v>
      </c>
      <c r="H427" s="3" t="str">
        <f>VLOOKUP(G427,[2]GERAL!C:D,2,0)</f>
        <v>CABO ALUM MULTIPLEX 0,6/1KV XLPE 3F 70MM2+70MM2</v>
      </c>
      <c r="I427" s="16">
        <v>2</v>
      </c>
      <c r="J427" s="17"/>
    </row>
    <row r="428" spans="1:10" x14ac:dyDescent="0.25">
      <c r="A428" s="1" t="s">
        <v>2589</v>
      </c>
      <c r="B428" s="1" t="s">
        <v>2597</v>
      </c>
      <c r="C428" s="1" t="s">
        <v>2611</v>
      </c>
      <c r="D428" s="1" t="s">
        <v>2599</v>
      </c>
      <c r="E428" s="15" t="s">
        <v>2608</v>
      </c>
      <c r="F428" s="1" t="s">
        <v>2607</v>
      </c>
      <c r="G428" s="1">
        <v>90266</v>
      </c>
      <c r="H428" s="3" t="str">
        <f>VLOOKUP(G428,[2]GERAL!C:D,2,0)</f>
        <v>CABO ALUM PROT SPL 50MM2 15,0KV 1F 6 FIOS</v>
      </c>
      <c r="I428" s="16">
        <v>9</v>
      </c>
      <c r="J428" s="17"/>
    </row>
    <row r="429" spans="1:10" x14ac:dyDescent="0.25">
      <c r="A429" s="1" t="s">
        <v>2589</v>
      </c>
      <c r="B429" s="1" t="s">
        <v>2597</v>
      </c>
      <c r="C429" s="1" t="s">
        <v>2611</v>
      </c>
      <c r="D429" s="1" t="s">
        <v>2599</v>
      </c>
      <c r="E429" s="15" t="s">
        <v>2608</v>
      </c>
      <c r="F429" s="1" t="s">
        <v>2607</v>
      </c>
      <c r="G429" s="1">
        <v>90586</v>
      </c>
      <c r="H429" s="3" t="str">
        <f>VLOOKUP(G429,[2]GERAL!C:D,2,0)</f>
        <v>CAPA PROTETORA TRANSF. BUCHA MT 130X145X199MM 15,0/36,2KV</v>
      </c>
      <c r="I429" s="16">
        <v>3</v>
      </c>
      <c r="J429" s="17"/>
    </row>
    <row r="430" spans="1:10" x14ac:dyDescent="0.25">
      <c r="A430" s="1" t="s">
        <v>2589</v>
      </c>
      <c r="B430" s="1" t="s">
        <v>2597</v>
      </c>
      <c r="C430" s="1" t="s">
        <v>2611</v>
      </c>
      <c r="D430" s="1" t="s">
        <v>2599</v>
      </c>
      <c r="E430" s="15" t="s">
        <v>2608</v>
      </c>
      <c r="F430" s="1" t="s">
        <v>2607</v>
      </c>
      <c r="G430" s="1">
        <v>90487</v>
      </c>
      <c r="H430" s="3" t="str">
        <f>VLOOKUP(G430,[2]GERAL!C:D,2,0)</f>
        <v>CARTUCHO FERRAM CONECTOR CUNHA AZUL 14,80MM</v>
      </c>
      <c r="I430" s="16">
        <v>7</v>
      </c>
      <c r="J430" s="17"/>
    </row>
    <row r="431" spans="1:10" x14ac:dyDescent="0.25">
      <c r="A431" s="1" t="s">
        <v>2589</v>
      </c>
      <c r="B431" s="1" t="s">
        <v>2597</v>
      </c>
      <c r="C431" s="1" t="s">
        <v>2611</v>
      </c>
      <c r="D431" s="1" t="s">
        <v>2599</v>
      </c>
      <c r="E431" s="15" t="s">
        <v>2608</v>
      </c>
      <c r="F431" s="1" t="s">
        <v>2607</v>
      </c>
      <c r="G431" s="1">
        <v>90471</v>
      </c>
      <c r="H431" s="3" t="str">
        <f>VLOOKUP(G431,[2]GERAL!C:D,2,0)</f>
        <v>CONECTOR CUN MPLX 25-35CU16-25 880557-1</v>
      </c>
      <c r="I431" s="16">
        <v>2</v>
      </c>
      <c r="J431" s="17"/>
    </row>
    <row r="432" spans="1:10" x14ac:dyDescent="0.25">
      <c r="A432" s="1" t="s">
        <v>2589</v>
      </c>
      <c r="B432" s="1" t="s">
        <v>2597</v>
      </c>
      <c r="C432" s="1" t="s">
        <v>2611</v>
      </c>
      <c r="D432" s="1" t="s">
        <v>2599</v>
      </c>
      <c r="E432" s="15" t="s">
        <v>2608</v>
      </c>
      <c r="F432" s="1" t="s">
        <v>2607</v>
      </c>
      <c r="G432" s="1">
        <v>90789</v>
      </c>
      <c r="H432" s="3" t="str">
        <f>VLOOKUP(G432,[2]GERAL!C:D,2,0)</f>
        <v>CONECTOR CUNHA C-C ALUM 08,23-10,11MM/04,11-07,60MM AZ</v>
      </c>
      <c r="I432" s="16">
        <v>7</v>
      </c>
      <c r="J432" s="17"/>
    </row>
    <row r="433" spans="1:10" x14ac:dyDescent="0.25">
      <c r="A433" s="1" t="s">
        <v>2589</v>
      </c>
      <c r="B433" s="1" t="s">
        <v>2597</v>
      </c>
      <c r="C433" s="1" t="s">
        <v>2611</v>
      </c>
      <c r="D433" s="1" t="s">
        <v>2599</v>
      </c>
      <c r="E433" s="15" t="s">
        <v>2608</v>
      </c>
      <c r="F433" s="1" t="s">
        <v>2607</v>
      </c>
      <c r="G433" s="1">
        <v>90353</v>
      </c>
      <c r="H433" s="3" t="str">
        <f>VLOOKUP(G433,[2]GERAL!C:D,2,0)</f>
        <v>CONECTOR DER PERF SIMPLES TERMOPL 16-120MM2/ 4-35MM2</v>
      </c>
      <c r="I433" s="16">
        <v>3</v>
      </c>
      <c r="J433" s="17"/>
    </row>
    <row r="434" spans="1:10" x14ac:dyDescent="0.25">
      <c r="A434" s="1" t="s">
        <v>2589</v>
      </c>
      <c r="B434" s="1" t="s">
        <v>2597</v>
      </c>
      <c r="C434" s="1" t="s">
        <v>2611</v>
      </c>
      <c r="D434" s="1" t="s">
        <v>2599</v>
      </c>
      <c r="E434" s="15" t="s">
        <v>2608</v>
      </c>
      <c r="F434" s="1" t="s">
        <v>2607</v>
      </c>
      <c r="G434" s="1">
        <v>90207</v>
      </c>
      <c r="H434" s="3" t="str">
        <f>VLOOKUP(G434,[2]GERAL!C:D,2,0)</f>
        <v>PARA RAIO BAIXA TENSAO POLIMERICO 127V</v>
      </c>
      <c r="I434" s="16">
        <v>3</v>
      </c>
      <c r="J434" s="17">
        <v>3</v>
      </c>
    </row>
    <row r="435" spans="1:10" x14ac:dyDescent="0.25">
      <c r="A435" s="1" t="s">
        <v>2589</v>
      </c>
      <c r="B435" s="1" t="s">
        <v>2597</v>
      </c>
      <c r="C435" s="1" t="s">
        <v>2611</v>
      </c>
      <c r="D435" s="1" t="s">
        <v>2599</v>
      </c>
      <c r="E435" s="15" t="s">
        <v>2608</v>
      </c>
      <c r="F435" s="1" t="s">
        <v>2607</v>
      </c>
      <c r="G435" s="1">
        <v>90210</v>
      </c>
      <c r="H435" s="3" t="str">
        <f>VLOOKUP(G435,[2]GERAL!C:D,2,0)</f>
        <v>PARA RAIO DISTR POLIM 13,8KV OX ZN 10KA S/CENTELHADOR</v>
      </c>
      <c r="I435" s="16">
        <v>3</v>
      </c>
      <c r="J435" s="17">
        <v>3</v>
      </c>
    </row>
    <row r="436" spans="1:10" x14ac:dyDescent="0.25">
      <c r="A436" s="1" t="s">
        <v>2589</v>
      </c>
      <c r="B436" s="1" t="s">
        <v>2597</v>
      </c>
      <c r="C436" s="1" t="s">
        <v>2611</v>
      </c>
      <c r="D436" s="1" t="s">
        <v>2599</v>
      </c>
      <c r="E436" s="15" t="s">
        <v>2608</v>
      </c>
      <c r="F436" s="1" t="s">
        <v>2607</v>
      </c>
      <c r="G436" s="1">
        <v>5216</v>
      </c>
      <c r="H436" s="3" t="str">
        <f>VLOOKUP(G436,[2]GERAL!C:D,2,0)</f>
        <v>PARAFUSO CAB AB ZI 12,7X40MM AR POR Q</v>
      </c>
      <c r="I436" s="16">
        <v>3</v>
      </c>
      <c r="J436" s="17">
        <v>3</v>
      </c>
    </row>
    <row r="437" spans="1:10" x14ac:dyDescent="0.25">
      <c r="A437" s="1" t="s">
        <v>2589</v>
      </c>
      <c r="B437" s="1" t="s">
        <v>2597</v>
      </c>
      <c r="C437" s="1" t="s">
        <v>2611</v>
      </c>
      <c r="D437" s="1" t="s">
        <v>2599</v>
      </c>
      <c r="E437" s="15" t="s">
        <v>2608</v>
      </c>
      <c r="F437" s="1" t="s">
        <v>2607</v>
      </c>
      <c r="G437" s="1">
        <v>90826</v>
      </c>
      <c r="H437" s="3" t="str">
        <f>VLOOKUP(G437,[2]GERAL!C:D,2,0)</f>
        <v>TERMINAL COMPRESSAO ANEL 23,0X 85,00 MM 1 FURO 9,47 MM 50 MM</v>
      </c>
      <c r="I437" s="16">
        <v>7</v>
      </c>
      <c r="J437" s="17"/>
    </row>
    <row r="438" spans="1:10" x14ac:dyDescent="0.25">
      <c r="A438" s="1" t="s">
        <v>2589</v>
      </c>
      <c r="B438" s="1" t="s">
        <v>2597</v>
      </c>
      <c r="C438" s="1" t="s">
        <v>2611</v>
      </c>
      <c r="D438" s="1" t="s">
        <v>2599</v>
      </c>
      <c r="E438" s="15" t="s">
        <v>2608</v>
      </c>
      <c r="F438" s="1" t="s">
        <v>2607</v>
      </c>
      <c r="G438" s="1">
        <v>90336</v>
      </c>
      <c r="H438" s="3" t="str">
        <f>VLOOKUP(G438,[2]GERAL!C:D,2,0)</f>
        <v>TERMINAL COMPRESSÃO CABO/BARRA 30x140mm 2 FUROS 70mm²</v>
      </c>
      <c r="I438" s="16">
        <v>4</v>
      </c>
      <c r="J438" s="17"/>
    </row>
    <row r="439" spans="1:10" x14ac:dyDescent="0.25">
      <c r="A439" s="1" t="s">
        <v>2589</v>
      </c>
      <c r="B439" s="1" t="s">
        <v>2597</v>
      </c>
      <c r="C439" s="1" t="s">
        <v>2611</v>
      </c>
      <c r="D439" s="1" t="s">
        <v>2599</v>
      </c>
      <c r="E439" s="15" t="s">
        <v>2608</v>
      </c>
      <c r="F439" s="1" t="s">
        <v>2607</v>
      </c>
      <c r="G439" s="1">
        <v>90415</v>
      </c>
      <c r="H439" s="3" t="str">
        <f>VLOOKUP(G439,[2]GERAL!C:D,2,0)</f>
        <v>FITA ISOLANTE PT 0,75KV 19MM 10M 1UN</v>
      </c>
      <c r="I439" s="16">
        <v>1</v>
      </c>
      <c r="J439" s="17"/>
    </row>
    <row r="440" spans="1:10" x14ac:dyDescent="0.25">
      <c r="A440" s="1" t="s">
        <v>2589</v>
      </c>
      <c r="B440" s="1" t="s">
        <v>2597</v>
      </c>
      <c r="C440" s="1" t="s">
        <v>2611</v>
      </c>
      <c r="D440" s="1" t="s">
        <v>2599</v>
      </c>
      <c r="E440" s="15" t="s">
        <v>2609</v>
      </c>
      <c r="F440" s="1" t="s">
        <v>2601</v>
      </c>
      <c r="G440" s="1">
        <v>90257</v>
      </c>
      <c r="H440" s="3" t="str">
        <f>VLOOKUP(G440,[2]GERAL!C:D,2,0)</f>
        <v>CABO ACO COBREADO 7X2,06MM 25MM2 1F</v>
      </c>
      <c r="I440" s="16">
        <v>0.5</v>
      </c>
      <c r="J440" s="17"/>
    </row>
    <row r="441" spans="1:10" x14ac:dyDescent="0.25">
      <c r="A441" s="1" t="s">
        <v>2589</v>
      </c>
      <c r="B441" s="1" t="s">
        <v>2597</v>
      </c>
      <c r="C441" s="1" t="s">
        <v>2611</v>
      </c>
      <c r="D441" s="1" t="s">
        <v>2599</v>
      </c>
      <c r="E441" s="15" t="s">
        <v>2609</v>
      </c>
      <c r="F441" s="1" t="s">
        <v>2601</v>
      </c>
      <c r="G441" s="1">
        <v>90289</v>
      </c>
      <c r="H441" s="3" t="str">
        <f>VLOOKUP(G441,[2]GERAL!C:D,2,0)</f>
        <v>CABO ALUM MULTIPLEX 0,6/1KV XLPE 3F 70MM2+70MM2</v>
      </c>
      <c r="I441" s="16">
        <v>4</v>
      </c>
      <c r="J441" s="17"/>
    </row>
    <row r="442" spans="1:10" x14ac:dyDescent="0.25">
      <c r="A442" s="1" t="s">
        <v>2589</v>
      </c>
      <c r="B442" s="1" t="s">
        <v>2597</v>
      </c>
      <c r="C442" s="1" t="s">
        <v>2611</v>
      </c>
      <c r="D442" s="1" t="s">
        <v>2599</v>
      </c>
      <c r="E442" s="15" t="s">
        <v>2609</v>
      </c>
      <c r="F442" s="1" t="s">
        <v>2601</v>
      </c>
      <c r="G442" s="1">
        <v>90266</v>
      </c>
      <c r="H442" s="3" t="str">
        <f>VLOOKUP(G442,[2]GERAL!C:D,2,0)</f>
        <v>CABO ALUM PROT SPL 50MM2 15,0KV 1F 6 FIOS</v>
      </c>
      <c r="I442" s="16">
        <v>9</v>
      </c>
      <c r="J442" s="17"/>
    </row>
    <row r="443" spans="1:10" x14ac:dyDescent="0.25">
      <c r="A443" s="1" t="s">
        <v>2589</v>
      </c>
      <c r="B443" s="1" t="s">
        <v>2597</v>
      </c>
      <c r="C443" s="1" t="s">
        <v>2611</v>
      </c>
      <c r="D443" s="1" t="s">
        <v>2599</v>
      </c>
      <c r="E443" s="15" t="s">
        <v>2609</v>
      </c>
      <c r="F443" s="1" t="s">
        <v>2601</v>
      </c>
      <c r="G443" s="1">
        <v>90586</v>
      </c>
      <c r="H443" s="3" t="str">
        <f>VLOOKUP(G443,[2]GERAL!C:D,2,0)</f>
        <v>CAPA PROTETORA TRANSF. BUCHA MT 130X145X199MM 15,0/36,2KV</v>
      </c>
      <c r="I443" s="16">
        <v>3</v>
      </c>
      <c r="J443" s="17"/>
    </row>
    <row r="444" spans="1:10" x14ac:dyDescent="0.25">
      <c r="A444" s="1" t="s">
        <v>2589</v>
      </c>
      <c r="B444" s="1" t="s">
        <v>2597</v>
      </c>
      <c r="C444" s="1" t="s">
        <v>2611</v>
      </c>
      <c r="D444" s="1" t="s">
        <v>2599</v>
      </c>
      <c r="E444" s="15" t="s">
        <v>2609</v>
      </c>
      <c r="F444" s="1" t="s">
        <v>2601</v>
      </c>
      <c r="G444" s="1">
        <v>90487</v>
      </c>
      <c r="H444" s="3" t="str">
        <f>VLOOKUP(G444,[2]GERAL!C:D,2,0)</f>
        <v>CARTUCHO FERRAM CONECTOR CUNHA AZUL 14,80MM</v>
      </c>
      <c r="I444" s="16">
        <v>11</v>
      </c>
      <c r="J444" s="17"/>
    </row>
    <row r="445" spans="1:10" x14ac:dyDescent="0.25">
      <c r="A445" s="1" t="s">
        <v>2589</v>
      </c>
      <c r="B445" s="1" t="s">
        <v>2597</v>
      </c>
      <c r="C445" s="1" t="s">
        <v>2611</v>
      </c>
      <c r="D445" s="1" t="s">
        <v>2599</v>
      </c>
      <c r="E445" s="15" t="s">
        <v>2609</v>
      </c>
      <c r="F445" s="1" t="s">
        <v>2601</v>
      </c>
      <c r="G445" s="1">
        <v>90471</v>
      </c>
      <c r="H445" s="3" t="str">
        <f>VLOOKUP(G445,[2]GERAL!C:D,2,0)</f>
        <v>CONECTOR CUN MPLX 25-35CU16-25 880557-1</v>
      </c>
      <c r="I445" s="16">
        <v>2</v>
      </c>
      <c r="J445" s="17"/>
    </row>
    <row r="446" spans="1:10" x14ac:dyDescent="0.25">
      <c r="A446" s="1" t="s">
        <v>2589</v>
      </c>
      <c r="B446" s="1" t="s">
        <v>2597</v>
      </c>
      <c r="C446" s="1" t="s">
        <v>2611</v>
      </c>
      <c r="D446" s="1" t="s">
        <v>2599</v>
      </c>
      <c r="E446" s="15" t="s">
        <v>2609</v>
      </c>
      <c r="F446" s="1" t="s">
        <v>2601</v>
      </c>
      <c r="G446" s="1">
        <v>90789</v>
      </c>
      <c r="H446" s="3" t="str">
        <f>VLOOKUP(G446,[2]GERAL!C:D,2,0)</f>
        <v>CONECTOR CUNHA C-C ALUM 08,23-10,11MM/04,11-07,60MM AZ</v>
      </c>
      <c r="I446" s="16">
        <v>3</v>
      </c>
      <c r="J446" s="17"/>
    </row>
    <row r="447" spans="1:10" x14ac:dyDescent="0.25">
      <c r="A447" s="1" t="s">
        <v>2589</v>
      </c>
      <c r="B447" s="1" t="s">
        <v>2597</v>
      </c>
      <c r="C447" s="1" t="s">
        <v>2611</v>
      </c>
      <c r="D447" s="1" t="s">
        <v>2599</v>
      </c>
      <c r="E447" s="15" t="s">
        <v>2609</v>
      </c>
      <c r="F447" s="1" t="s">
        <v>2601</v>
      </c>
      <c r="G447" s="1">
        <v>90790</v>
      </c>
      <c r="H447" s="3" t="str">
        <f>VLOOKUP(G447,[2]GERAL!C:D,2,0)</f>
        <v>CONECTOR CUNHA C-C ALUM 09,25-14,53MM/06,55-14,53MM AZ</v>
      </c>
      <c r="I447" s="16">
        <v>8</v>
      </c>
      <c r="J447" s="17"/>
    </row>
    <row r="448" spans="1:10" x14ac:dyDescent="0.25">
      <c r="A448" s="1" t="s">
        <v>2589</v>
      </c>
      <c r="B448" s="1" t="s">
        <v>2597</v>
      </c>
      <c r="C448" s="1" t="s">
        <v>2611</v>
      </c>
      <c r="D448" s="1" t="s">
        <v>2599</v>
      </c>
      <c r="E448" s="15" t="s">
        <v>2609</v>
      </c>
      <c r="F448" s="1" t="s">
        <v>2601</v>
      </c>
      <c r="G448" s="1">
        <v>90353</v>
      </c>
      <c r="H448" s="3" t="str">
        <f>VLOOKUP(G448,[2]GERAL!C:D,2,0)</f>
        <v>CONECTOR DER PERF SIMPLES TERMOPL 16-120MM2/ 4-35MM2</v>
      </c>
      <c r="I448" s="16">
        <v>3</v>
      </c>
      <c r="J448" s="17"/>
    </row>
    <row r="449" spans="1:10" x14ac:dyDescent="0.25">
      <c r="A449" s="1" t="s">
        <v>2589</v>
      </c>
      <c r="B449" s="1" t="s">
        <v>2597</v>
      </c>
      <c r="C449" s="1" t="s">
        <v>2611</v>
      </c>
      <c r="D449" s="1" t="s">
        <v>2599</v>
      </c>
      <c r="E449" s="15" t="s">
        <v>2609</v>
      </c>
      <c r="F449" s="1" t="s">
        <v>2601</v>
      </c>
      <c r="G449" s="1">
        <v>90207</v>
      </c>
      <c r="H449" s="3" t="str">
        <f>VLOOKUP(G449,[2]GERAL!C:D,2,0)</f>
        <v>PARA RAIO BAIXA TENSAO POLIMERICO 127V</v>
      </c>
      <c r="I449" s="16">
        <v>3</v>
      </c>
      <c r="J449" s="17">
        <v>3</v>
      </c>
    </row>
    <row r="450" spans="1:10" x14ac:dyDescent="0.25">
      <c r="A450" s="1" t="s">
        <v>2589</v>
      </c>
      <c r="B450" s="1" t="s">
        <v>2597</v>
      </c>
      <c r="C450" s="1" t="s">
        <v>2611</v>
      </c>
      <c r="D450" s="1" t="s">
        <v>2599</v>
      </c>
      <c r="E450" s="15" t="s">
        <v>2609</v>
      </c>
      <c r="F450" s="1" t="s">
        <v>2601</v>
      </c>
      <c r="G450" s="1">
        <v>90210</v>
      </c>
      <c r="H450" s="3" t="str">
        <f>VLOOKUP(G450,[2]GERAL!C:D,2,0)</f>
        <v>PARA RAIO DISTR POLIM 13,8KV OX ZN 10KA S/CENTELHADOR</v>
      </c>
      <c r="I450" s="16">
        <v>3</v>
      </c>
      <c r="J450" s="17">
        <v>3</v>
      </c>
    </row>
    <row r="451" spans="1:10" x14ac:dyDescent="0.25">
      <c r="A451" s="1" t="s">
        <v>2589</v>
      </c>
      <c r="B451" s="1" t="s">
        <v>2597</v>
      </c>
      <c r="C451" s="1" t="s">
        <v>2611</v>
      </c>
      <c r="D451" s="1" t="s">
        <v>2599</v>
      </c>
      <c r="E451" s="15" t="s">
        <v>2609</v>
      </c>
      <c r="F451" s="1" t="s">
        <v>2601</v>
      </c>
      <c r="G451" s="1">
        <v>5216</v>
      </c>
      <c r="H451" s="3" t="str">
        <f>VLOOKUP(G451,[2]GERAL!C:D,2,0)</f>
        <v>PARAFUSO CAB AB ZI 12,7X40MM AR POR Q</v>
      </c>
      <c r="I451" s="16">
        <v>3</v>
      </c>
      <c r="J451" s="17">
        <v>3</v>
      </c>
    </row>
    <row r="452" spans="1:10" x14ac:dyDescent="0.25">
      <c r="A452" s="1" t="s">
        <v>2589</v>
      </c>
      <c r="B452" s="1" t="s">
        <v>2597</v>
      </c>
      <c r="C452" s="1" t="s">
        <v>2611</v>
      </c>
      <c r="D452" s="1" t="s">
        <v>2599</v>
      </c>
      <c r="E452" s="15" t="s">
        <v>2609</v>
      </c>
      <c r="F452" s="1" t="s">
        <v>2601</v>
      </c>
      <c r="G452" s="1">
        <v>90826</v>
      </c>
      <c r="H452" s="3" t="str">
        <f>VLOOKUP(G452,[2]GERAL!C:D,2,0)</f>
        <v>TERMINAL COMPRESSAO ANEL 23,0X 85,00 MM 1 FURO 9,47 MM 50 MM</v>
      </c>
      <c r="I452" s="16">
        <v>7</v>
      </c>
      <c r="J452" s="17"/>
    </row>
    <row r="453" spans="1:10" x14ac:dyDescent="0.25">
      <c r="A453" s="1" t="s">
        <v>2589</v>
      </c>
      <c r="B453" s="1" t="s">
        <v>2597</v>
      </c>
      <c r="C453" s="1" t="s">
        <v>2611</v>
      </c>
      <c r="D453" s="1" t="s">
        <v>2599</v>
      </c>
      <c r="E453" s="15" t="s">
        <v>2609</v>
      </c>
      <c r="F453" s="1" t="s">
        <v>2601</v>
      </c>
      <c r="G453" s="1">
        <v>90336</v>
      </c>
      <c r="H453" s="3" t="str">
        <f>VLOOKUP(G453,[2]GERAL!C:D,2,0)</f>
        <v>TERMINAL COMPRESSÃO CABO/BARRA 30x140mm 2 FUROS 70mm²</v>
      </c>
      <c r="I453" s="16">
        <v>8</v>
      </c>
      <c r="J453" s="17"/>
    </row>
    <row r="454" spans="1:10" x14ac:dyDescent="0.25">
      <c r="A454" s="1" t="s">
        <v>2589</v>
      </c>
      <c r="B454" s="1" t="s">
        <v>2597</v>
      </c>
      <c r="C454" s="1" t="s">
        <v>2611</v>
      </c>
      <c r="D454" s="1" t="s">
        <v>2599</v>
      </c>
      <c r="E454" s="15" t="s">
        <v>2609</v>
      </c>
      <c r="F454" s="1" t="s">
        <v>2601</v>
      </c>
      <c r="G454" s="1">
        <v>90415</v>
      </c>
      <c r="H454" s="3" t="str">
        <f>VLOOKUP(G454,[2]GERAL!C:D,2,0)</f>
        <v>FITA ISOLANTE PT 0,75KV 19MM 10M 1UN</v>
      </c>
      <c r="I454" s="16">
        <v>1</v>
      </c>
      <c r="J454" s="17"/>
    </row>
    <row r="455" spans="1:10" x14ac:dyDescent="0.25">
      <c r="A455" s="1" t="s">
        <v>2589</v>
      </c>
      <c r="B455" s="1" t="s">
        <v>2597</v>
      </c>
      <c r="C455" s="1" t="s">
        <v>2611</v>
      </c>
      <c r="D455" s="1" t="s">
        <v>2599</v>
      </c>
      <c r="E455" s="15" t="s">
        <v>2609</v>
      </c>
      <c r="F455" s="1" t="s">
        <v>2607</v>
      </c>
      <c r="G455" s="1">
        <v>90257</v>
      </c>
      <c r="H455" s="3" t="str">
        <f>VLOOKUP(G455,[2]GERAL!C:D,2,0)</f>
        <v>CABO ACO COBREADO 7X2,06MM 25MM2 1F</v>
      </c>
      <c r="I455" s="16">
        <v>0.5</v>
      </c>
      <c r="J455" s="17"/>
    </row>
    <row r="456" spans="1:10" x14ac:dyDescent="0.25">
      <c r="A456" s="1" t="s">
        <v>2589</v>
      </c>
      <c r="B456" s="1" t="s">
        <v>2597</v>
      </c>
      <c r="C456" s="1" t="s">
        <v>2611</v>
      </c>
      <c r="D456" s="1" t="s">
        <v>2599</v>
      </c>
      <c r="E456" s="15" t="s">
        <v>2609</v>
      </c>
      <c r="F456" s="1" t="s">
        <v>2607</v>
      </c>
      <c r="G456" s="1">
        <v>90289</v>
      </c>
      <c r="H456" s="3" t="str">
        <f>VLOOKUP(G456,[2]GERAL!C:D,2,0)</f>
        <v>CABO ALUM MULTIPLEX 0,6/1KV XLPE 3F 70MM2+70MM2</v>
      </c>
      <c r="I456" s="16">
        <v>2</v>
      </c>
      <c r="J456" s="17"/>
    </row>
    <row r="457" spans="1:10" x14ac:dyDescent="0.25">
      <c r="A457" s="1" t="s">
        <v>2589</v>
      </c>
      <c r="B457" s="1" t="s">
        <v>2597</v>
      </c>
      <c r="C457" s="1" t="s">
        <v>2611</v>
      </c>
      <c r="D457" s="1" t="s">
        <v>2599</v>
      </c>
      <c r="E457" s="15" t="s">
        <v>2609</v>
      </c>
      <c r="F457" s="1" t="s">
        <v>2607</v>
      </c>
      <c r="G457" s="1">
        <v>90266</v>
      </c>
      <c r="H457" s="3" t="str">
        <f>VLOOKUP(G457,[2]GERAL!C:D,2,0)</f>
        <v>CABO ALUM PROT SPL 50MM2 15,0KV 1F 6 FIOS</v>
      </c>
      <c r="I457" s="16">
        <v>9</v>
      </c>
      <c r="J457" s="17"/>
    </row>
    <row r="458" spans="1:10" x14ac:dyDescent="0.25">
      <c r="A458" s="1" t="s">
        <v>2589</v>
      </c>
      <c r="B458" s="1" t="s">
        <v>2597</v>
      </c>
      <c r="C458" s="1" t="s">
        <v>2611</v>
      </c>
      <c r="D458" s="1" t="s">
        <v>2599</v>
      </c>
      <c r="E458" s="15" t="s">
        <v>2609</v>
      </c>
      <c r="F458" s="1" t="s">
        <v>2607</v>
      </c>
      <c r="G458" s="1">
        <v>90586</v>
      </c>
      <c r="H458" s="3" t="str">
        <f>VLOOKUP(G458,[2]GERAL!C:D,2,0)</f>
        <v>CAPA PROTETORA TRANSF. BUCHA MT 130X145X199MM 15,0/36,2KV</v>
      </c>
      <c r="I458" s="16">
        <v>3</v>
      </c>
      <c r="J458" s="17"/>
    </row>
    <row r="459" spans="1:10" x14ac:dyDescent="0.25">
      <c r="A459" s="1" t="s">
        <v>2589</v>
      </c>
      <c r="B459" s="1" t="s">
        <v>2597</v>
      </c>
      <c r="C459" s="1" t="s">
        <v>2611</v>
      </c>
      <c r="D459" s="1" t="s">
        <v>2599</v>
      </c>
      <c r="E459" s="15" t="s">
        <v>2609</v>
      </c>
      <c r="F459" s="1" t="s">
        <v>2607</v>
      </c>
      <c r="G459" s="1">
        <v>90487</v>
      </c>
      <c r="H459" s="3" t="str">
        <f>VLOOKUP(G459,[2]GERAL!C:D,2,0)</f>
        <v>CARTUCHO FERRAM CONECTOR CUNHA AZUL 14,80MM</v>
      </c>
      <c r="I459" s="16">
        <v>7</v>
      </c>
      <c r="J459" s="17"/>
    </row>
    <row r="460" spans="1:10" x14ac:dyDescent="0.25">
      <c r="A460" s="1" t="s">
        <v>2589</v>
      </c>
      <c r="B460" s="1" t="s">
        <v>2597</v>
      </c>
      <c r="C460" s="1" t="s">
        <v>2611</v>
      </c>
      <c r="D460" s="1" t="s">
        <v>2599</v>
      </c>
      <c r="E460" s="15" t="s">
        <v>2609</v>
      </c>
      <c r="F460" s="1" t="s">
        <v>2607</v>
      </c>
      <c r="G460" s="1">
        <v>90471</v>
      </c>
      <c r="H460" s="3" t="str">
        <f>VLOOKUP(G460,[2]GERAL!C:D,2,0)</f>
        <v>CONECTOR CUN MPLX 25-35CU16-25 880557-1</v>
      </c>
      <c r="I460" s="16">
        <v>2</v>
      </c>
      <c r="J460" s="17"/>
    </row>
    <row r="461" spans="1:10" x14ac:dyDescent="0.25">
      <c r="A461" s="1" t="s">
        <v>2589</v>
      </c>
      <c r="B461" s="1" t="s">
        <v>2597</v>
      </c>
      <c r="C461" s="1" t="s">
        <v>2611</v>
      </c>
      <c r="D461" s="1" t="s">
        <v>2599</v>
      </c>
      <c r="E461" s="15" t="s">
        <v>2609</v>
      </c>
      <c r="F461" s="1" t="s">
        <v>2607</v>
      </c>
      <c r="G461" s="1">
        <v>90789</v>
      </c>
      <c r="H461" s="3" t="str">
        <f>VLOOKUP(G461,[2]GERAL!C:D,2,0)</f>
        <v>CONECTOR CUNHA C-C ALUM 08,23-10,11MM/04,11-07,60MM AZ</v>
      </c>
      <c r="I461" s="16">
        <v>3</v>
      </c>
      <c r="J461" s="17"/>
    </row>
    <row r="462" spans="1:10" x14ac:dyDescent="0.25">
      <c r="A462" s="1" t="s">
        <v>2589</v>
      </c>
      <c r="B462" s="1" t="s">
        <v>2597</v>
      </c>
      <c r="C462" s="1" t="s">
        <v>2611</v>
      </c>
      <c r="D462" s="1" t="s">
        <v>2599</v>
      </c>
      <c r="E462" s="15" t="s">
        <v>2609</v>
      </c>
      <c r="F462" s="1" t="s">
        <v>2607</v>
      </c>
      <c r="G462" s="1">
        <v>90790</v>
      </c>
      <c r="H462" s="3" t="str">
        <f>VLOOKUP(G462,[2]GERAL!C:D,2,0)</f>
        <v>CONECTOR CUNHA C-C ALUM 09,25-14,53MM/06,55-14,53MM AZ</v>
      </c>
      <c r="I462" s="16">
        <v>4</v>
      </c>
      <c r="J462" s="17"/>
    </row>
    <row r="463" spans="1:10" x14ac:dyDescent="0.25">
      <c r="A463" s="1" t="s">
        <v>2589</v>
      </c>
      <c r="B463" s="1" t="s">
        <v>2597</v>
      </c>
      <c r="C463" s="1" t="s">
        <v>2611</v>
      </c>
      <c r="D463" s="1" t="s">
        <v>2599</v>
      </c>
      <c r="E463" s="15" t="s">
        <v>2609</v>
      </c>
      <c r="F463" s="1" t="s">
        <v>2607</v>
      </c>
      <c r="G463" s="1">
        <v>90353</v>
      </c>
      <c r="H463" s="3" t="str">
        <f>VLOOKUP(G463,[2]GERAL!C:D,2,0)</f>
        <v>CONECTOR DER PERF SIMPLES TERMOPL 16-120MM2/ 4-35MM2</v>
      </c>
      <c r="I463" s="16">
        <v>3</v>
      </c>
      <c r="J463" s="17"/>
    </row>
    <row r="464" spans="1:10" x14ac:dyDescent="0.25">
      <c r="A464" s="1" t="s">
        <v>2589</v>
      </c>
      <c r="B464" s="1" t="s">
        <v>2597</v>
      </c>
      <c r="C464" s="1" t="s">
        <v>2611</v>
      </c>
      <c r="D464" s="1" t="s">
        <v>2599</v>
      </c>
      <c r="E464" s="15" t="s">
        <v>2609</v>
      </c>
      <c r="F464" s="1" t="s">
        <v>2607</v>
      </c>
      <c r="G464" s="1">
        <v>90207</v>
      </c>
      <c r="H464" s="3" t="str">
        <f>VLOOKUP(G464,[2]GERAL!C:D,2,0)</f>
        <v>PARA RAIO BAIXA TENSAO POLIMERICO 127V</v>
      </c>
      <c r="I464" s="16">
        <v>3</v>
      </c>
      <c r="J464" s="17">
        <v>3</v>
      </c>
    </row>
    <row r="465" spans="1:10" x14ac:dyDescent="0.25">
      <c r="A465" s="1" t="s">
        <v>2589</v>
      </c>
      <c r="B465" s="1" t="s">
        <v>2597</v>
      </c>
      <c r="C465" s="1" t="s">
        <v>2611</v>
      </c>
      <c r="D465" s="1" t="s">
        <v>2599</v>
      </c>
      <c r="E465" s="15" t="s">
        <v>2609</v>
      </c>
      <c r="F465" s="1" t="s">
        <v>2607</v>
      </c>
      <c r="G465" s="1">
        <v>90210</v>
      </c>
      <c r="H465" s="3" t="str">
        <f>VLOOKUP(G465,[2]GERAL!C:D,2,0)</f>
        <v>PARA RAIO DISTR POLIM 13,8KV OX ZN 10KA S/CENTELHADOR</v>
      </c>
      <c r="I465" s="16">
        <v>3</v>
      </c>
      <c r="J465" s="17">
        <v>3</v>
      </c>
    </row>
    <row r="466" spans="1:10" x14ac:dyDescent="0.25">
      <c r="A466" s="1" t="s">
        <v>2589</v>
      </c>
      <c r="B466" s="1" t="s">
        <v>2597</v>
      </c>
      <c r="C466" s="1" t="s">
        <v>2611</v>
      </c>
      <c r="D466" s="1" t="s">
        <v>2599</v>
      </c>
      <c r="E466" s="15" t="s">
        <v>2609</v>
      </c>
      <c r="F466" s="1" t="s">
        <v>2607</v>
      </c>
      <c r="G466" s="1">
        <v>5216</v>
      </c>
      <c r="H466" s="3" t="str">
        <f>VLOOKUP(G466,[2]GERAL!C:D,2,0)</f>
        <v>PARAFUSO CAB AB ZI 12,7X40MM AR POR Q</v>
      </c>
      <c r="I466" s="16">
        <v>3</v>
      </c>
      <c r="J466" s="17">
        <v>3</v>
      </c>
    </row>
    <row r="467" spans="1:10" x14ac:dyDescent="0.25">
      <c r="A467" s="1" t="s">
        <v>2589</v>
      </c>
      <c r="B467" s="1" t="s">
        <v>2597</v>
      </c>
      <c r="C467" s="1" t="s">
        <v>2611</v>
      </c>
      <c r="D467" s="1" t="s">
        <v>2599</v>
      </c>
      <c r="E467" s="15" t="s">
        <v>2609</v>
      </c>
      <c r="F467" s="1" t="s">
        <v>2607</v>
      </c>
      <c r="G467" s="1">
        <v>90826</v>
      </c>
      <c r="H467" s="3" t="str">
        <f>VLOOKUP(G467,[2]GERAL!C:D,2,0)</f>
        <v>TERMINAL COMPRESSAO ANEL 23,0X 85,00 MM 1 FURO 9,47 MM 50 MM</v>
      </c>
      <c r="I467" s="16">
        <v>7</v>
      </c>
      <c r="J467" s="17"/>
    </row>
    <row r="468" spans="1:10" x14ac:dyDescent="0.25">
      <c r="A468" s="1" t="s">
        <v>2589</v>
      </c>
      <c r="B468" s="1" t="s">
        <v>2597</v>
      </c>
      <c r="C468" s="1" t="s">
        <v>2611</v>
      </c>
      <c r="D468" s="1" t="s">
        <v>2599</v>
      </c>
      <c r="E468" s="15" t="s">
        <v>2609</v>
      </c>
      <c r="F468" s="1" t="s">
        <v>2607</v>
      </c>
      <c r="G468" s="1">
        <v>90336</v>
      </c>
      <c r="H468" s="3" t="str">
        <f>VLOOKUP(G468,[2]GERAL!C:D,2,0)</f>
        <v>TERMINAL COMPRESSÃO CABO/BARRA 30x140mm 2 FUROS 70mm²</v>
      </c>
      <c r="I468" s="16">
        <v>4</v>
      </c>
      <c r="J468" s="17"/>
    </row>
    <row r="469" spans="1:10" x14ac:dyDescent="0.25">
      <c r="A469" s="1" t="s">
        <v>2589</v>
      </c>
      <c r="B469" s="1" t="s">
        <v>2597</v>
      </c>
      <c r="C469" s="1" t="s">
        <v>2611</v>
      </c>
      <c r="D469" s="1" t="s">
        <v>2599</v>
      </c>
      <c r="E469" s="15" t="s">
        <v>2609</v>
      </c>
      <c r="F469" s="1" t="s">
        <v>2607</v>
      </c>
      <c r="G469" s="1">
        <v>90415</v>
      </c>
      <c r="H469" s="3" t="str">
        <f>VLOOKUP(G469,[2]GERAL!C:D,2,0)</f>
        <v>FITA ISOLANTE PT 0,75KV 19MM 10M 1UN</v>
      </c>
      <c r="I469" s="16">
        <v>1</v>
      </c>
      <c r="J469" s="17"/>
    </row>
    <row r="470" spans="1:10" x14ac:dyDescent="0.25">
      <c r="A470" s="1" t="s">
        <v>2589</v>
      </c>
      <c r="B470" s="1" t="s">
        <v>2597</v>
      </c>
      <c r="C470" s="1" t="s">
        <v>2598</v>
      </c>
      <c r="D470" s="1" t="s">
        <v>2605</v>
      </c>
      <c r="E470" s="15" t="s">
        <v>2606</v>
      </c>
      <c r="F470" s="1" t="s">
        <v>2601</v>
      </c>
      <c r="G470" s="1">
        <v>90257</v>
      </c>
      <c r="H470" s="3" t="str">
        <f>VLOOKUP(G470,[2]GERAL!C:D,2,0)</f>
        <v>CABO ACO COBREADO 7X2,06MM 25MM2 1F</v>
      </c>
      <c r="I470" s="16">
        <v>0.5</v>
      </c>
      <c r="J470" s="17"/>
    </row>
    <row r="471" spans="1:10" x14ac:dyDescent="0.25">
      <c r="A471" s="1" t="s">
        <v>2589</v>
      </c>
      <c r="B471" s="1" t="s">
        <v>2597</v>
      </c>
      <c r="C471" s="1" t="s">
        <v>2598</v>
      </c>
      <c r="D471" s="1" t="s">
        <v>2605</v>
      </c>
      <c r="E471" s="15" t="s">
        <v>2606</v>
      </c>
      <c r="F471" s="1" t="s">
        <v>2601</v>
      </c>
      <c r="G471" s="1">
        <v>90290</v>
      </c>
      <c r="H471" s="3" t="str">
        <f>VLOOKUP(G471,[2]GERAL!C:D,2,0)</f>
        <v>CABO ALUM MULTIPLEX 0,6/1KV XLPE 3F 120MM2+70MM2</v>
      </c>
      <c r="I471" s="16">
        <v>4</v>
      </c>
      <c r="J471" s="17"/>
    </row>
    <row r="472" spans="1:10" x14ac:dyDescent="0.25">
      <c r="A472" s="1" t="s">
        <v>2589</v>
      </c>
      <c r="B472" s="1" t="s">
        <v>2597</v>
      </c>
      <c r="C472" s="1" t="s">
        <v>2598</v>
      </c>
      <c r="D472" s="1" t="s">
        <v>2605</v>
      </c>
      <c r="E472" s="15" t="s">
        <v>2606</v>
      </c>
      <c r="F472" s="1" t="s">
        <v>2601</v>
      </c>
      <c r="G472" s="1">
        <v>90266</v>
      </c>
      <c r="H472" s="3" t="str">
        <f>VLOOKUP(G472,[2]GERAL!C:D,2,0)</f>
        <v>CABO ALUM PROT SPL 50MM2 15,0KV 1F 6 FIOS</v>
      </c>
      <c r="I472" s="16">
        <v>9</v>
      </c>
      <c r="J472" s="17"/>
    </row>
    <row r="473" spans="1:10" x14ac:dyDescent="0.25">
      <c r="A473" s="1" t="s">
        <v>2589</v>
      </c>
      <c r="B473" s="1" t="s">
        <v>2597</v>
      </c>
      <c r="C473" s="1" t="s">
        <v>2598</v>
      </c>
      <c r="D473" s="1" t="s">
        <v>2605</v>
      </c>
      <c r="E473" s="15" t="s">
        <v>2606</v>
      </c>
      <c r="F473" s="1" t="s">
        <v>2601</v>
      </c>
      <c r="G473" s="1">
        <v>90586</v>
      </c>
      <c r="H473" s="3" t="str">
        <f>VLOOKUP(G473,[2]GERAL!C:D,2,0)</f>
        <v>CAPA PROTETORA TRANSF. BUCHA MT 130X145X199MM 15,0/36,2KV</v>
      </c>
      <c r="I473" s="16">
        <v>3</v>
      </c>
      <c r="J473" s="17"/>
    </row>
    <row r="474" spans="1:10" x14ac:dyDescent="0.25">
      <c r="A474" s="1" t="s">
        <v>2589</v>
      </c>
      <c r="B474" s="1" t="s">
        <v>2597</v>
      </c>
      <c r="C474" s="1" t="s">
        <v>2598</v>
      </c>
      <c r="D474" s="1" t="s">
        <v>2605</v>
      </c>
      <c r="E474" s="15" t="s">
        <v>2606</v>
      </c>
      <c r="F474" s="1" t="s">
        <v>2601</v>
      </c>
      <c r="G474" s="1">
        <v>90487</v>
      </c>
      <c r="H474" s="3" t="str">
        <f>VLOOKUP(G474,[2]GERAL!C:D,2,0)</f>
        <v>CARTUCHO FERRAM CONECTOR CUNHA AZUL 14,80MM</v>
      </c>
      <c r="I474" s="16">
        <v>2</v>
      </c>
      <c r="J474" s="17"/>
    </row>
    <row r="475" spans="1:10" x14ac:dyDescent="0.25">
      <c r="A475" s="1" t="s">
        <v>2589</v>
      </c>
      <c r="B475" s="1" t="s">
        <v>2597</v>
      </c>
      <c r="C475" s="1" t="s">
        <v>2598</v>
      </c>
      <c r="D475" s="1" t="s">
        <v>2605</v>
      </c>
      <c r="E475" s="15" t="s">
        <v>2606</v>
      </c>
      <c r="F475" s="1" t="s">
        <v>2601</v>
      </c>
      <c r="G475" s="1">
        <v>90791</v>
      </c>
      <c r="H475" s="3" t="str">
        <f>VLOOKUP(G475,[2]GERAL!C:D,2,0)</f>
        <v>CONECTOR CUNHA C-C ALUM 08,23-14,53MM/04,11-11,79MM AZ</v>
      </c>
      <c r="I475" s="16">
        <v>2</v>
      </c>
      <c r="J475" s="17"/>
    </row>
    <row r="476" spans="1:10" x14ac:dyDescent="0.25">
      <c r="A476" s="1" t="s">
        <v>2589</v>
      </c>
      <c r="B476" s="1" t="s">
        <v>2597</v>
      </c>
      <c r="C476" s="1" t="s">
        <v>2598</v>
      </c>
      <c r="D476" s="1" t="s">
        <v>2605</v>
      </c>
      <c r="E476" s="15" t="s">
        <v>2606</v>
      </c>
      <c r="F476" s="1" t="s">
        <v>2601</v>
      </c>
      <c r="G476" s="1">
        <v>90357</v>
      </c>
      <c r="H476" s="3" t="str">
        <f>VLOOKUP(G476,[2]GERAL!C:D,2,0)</f>
        <v>CONECTOR DER PERF DUPLO TERMOPL 70-240MM2/ 70-240MM2</v>
      </c>
      <c r="I476" s="16">
        <v>6</v>
      </c>
      <c r="J476" s="17"/>
    </row>
    <row r="477" spans="1:10" x14ac:dyDescent="0.25">
      <c r="A477" s="1" t="s">
        <v>2589</v>
      </c>
      <c r="B477" s="1" t="s">
        <v>2597</v>
      </c>
      <c r="C477" s="1" t="s">
        <v>2598</v>
      </c>
      <c r="D477" s="1" t="s">
        <v>2605</v>
      </c>
      <c r="E477" s="15" t="s">
        <v>2606</v>
      </c>
      <c r="F477" s="1" t="s">
        <v>2601</v>
      </c>
      <c r="G477" s="1">
        <v>90353</v>
      </c>
      <c r="H477" s="3" t="str">
        <f>VLOOKUP(G477,[2]GERAL!C:D,2,0)</f>
        <v>CONECTOR DER PERF SIMPLES TERMOPL 16-120MM2/ 4-35MM2</v>
      </c>
      <c r="I477" s="16">
        <v>3</v>
      </c>
      <c r="J477" s="17"/>
    </row>
    <row r="478" spans="1:10" x14ac:dyDescent="0.25">
      <c r="A478" s="1" t="s">
        <v>2589</v>
      </c>
      <c r="B478" s="1" t="s">
        <v>2597</v>
      </c>
      <c r="C478" s="1" t="s">
        <v>2598</v>
      </c>
      <c r="D478" s="1" t="s">
        <v>2605</v>
      </c>
      <c r="E478" s="15" t="s">
        <v>2606</v>
      </c>
      <c r="F478" s="1" t="s">
        <v>2601</v>
      </c>
      <c r="G478" s="1">
        <v>90207</v>
      </c>
      <c r="H478" s="3" t="str">
        <f>VLOOKUP(G478,[2]GERAL!C:D,2,0)</f>
        <v>PARA RAIO BAIXA TENSAO POLIMERICO 127V</v>
      </c>
      <c r="I478" s="16">
        <v>3</v>
      </c>
      <c r="J478" s="17">
        <v>3</v>
      </c>
    </row>
    <row r="479" spans="1:10" x14ac:dyDescent="0.25">
      <c r="A479" s="1" t="s">
        <v>2589</v>
      </c>
      <c r="B479" s="1" t="s">
        <v>2597</v>
      </c>
      <c r="C479" s="1" t="s">
        <v>2598</v>
      </c>
      <c r="D479" s="1" t="s">
        <v>2605</v>
      </c>
      <c r="E479" s="15" t="s">
        <v>2606</v>
      </c>
      <c r="F479" s="1" t="s">
        <v>2601</v>
      </c>
      <c r="G479" s="1">
        <v>90210</v>
      </c>
      <c r="H479" s="3" t="str">
        <f>VLOOKUP(G479,[2]GERAL!C:D,2,0)</f>
        <v>PARA RAIO DISTR POLIM 13,8KV OX ZN 10KA S/CENTELHADOR</v>
      </c>
      <c r="I479" s="16">
        <v>3</v>
      </c>
      <c r="J479" s="17">
        <v>3</v>
      </c>
    </row>
    <row r="480" spans="1:10" x14ac:dyDescent="0.25">
      <c r="A480" s="1" t="s">
        <v>2589</v>
      </c>
      <c r="B480" s="1" t="s">
        <v>2597</v>
      </c>
      <c r="C480" s="1" t="s">
        <v>2598</v>
      </c>
      <c r="D480" s="1" t="s">
        <v>2605</v>
      </c>
      <c r="E480" s="15" t="s">
        <v>2606</v>
      </c>
      <c r="F480" s="1" t="s">
        <v>2601</v>
      </c>
      <c r="G480" s="1">
        <v>5216</v>
      </c>
      <c r="H480" s="3" t="str">
        <f>VLOOKUP(G480,[2]GERAL!C:D,2,0)</f>
        <v>PARAFUSO CAB AB ZI 12,7X40MM AR POR Q</v>
      </c>
      <c r="I480" s="16">
        <v>3</v>
      </c>
      <c r="J480" s="17">
        <v>3</v>
      </c>
    </row>
    <row r="481" spans="1:10" x14ac:dyDescent="0.25">
      <c r="A481" s="1" t="s">
        <v>2589</v>
      </c>
      <c r="B481" s="1" t="s">
        <v>2597</v>
      </c>
      <c r="C481" s="1" t="s">
        <v>2598</v>
      </c>
      <c r="D481" s="1" t="s">
        <v>2605</v>
      </c>
      <c r="E481" s="15" t="s">
        <v>2606</v>
      </c>
      <c r="F481" s="1" t="s">
        <v>2601</v>
      </c>
      <c r="G481" s="1">
        <v>90826</v>
      </c>
      <c r="H481" s="3" t="str">
        <f>VLOOKUP(G481,[2]GERAL!C:D,2,0)</f>
        <v>TERMINAL COMPRESSAO ANEL 23,0X 85,00 MM 1 FURO 9,47 MM 50 MM</v>
      </c>
      <c r="I481" s="16">
        <v>7</v>
      </c>
      <c r="J481" s="17"/>
    </row>
    <row r="482" spans="1:10" x14ac:dyDescent="0.25">
      <c r="A482" s="1" t="s">
        <v>2589</v>
      </c>
      <c r="B482" s="1" t="s">
        <v>2597</v>
      </c>
      <c r="C482" s="1" t="s">
        <v>2598</v>
      </c>
      <c r="D482" s="1" t="s">
        <v>2605</v>
      </c>
      <c r="E482" s="15" t="s">
        <v>2606</v>
      </c>
      <c r="F482" s="1" t="s">
        <v>2601</v>
      </c>
      <c r="G482" s="1">
        <v>90337</v>
      </c>
      <c r="H482" s="3" t="str">
        <f>VLOOKUP(G482,[2]GERAL!C:D,2,0)</f>
        <v>TERMINAL COMPRESSÃO CABO/BARRA 30x140mm 2 FUROS 120mm²</v>
      </c>
      <c r="I482" s="16">
        <v>6</v>
      </c>
      <c r="J482" s="17"/>
    </row>
    <row r="483" spans="1:10" x14ac:dyDescent="0.25">
      <c r="A483" s="1" t="s">
        <v>2589</v>
      </c>
      <c r="B483" s="1" t="s">
        <v>2597</v>
      </c>
      <c r="C483" s="1" t="s">
        <v>2598</v>
      </c>
      <c r="D483" s="1" t="s">
        <v>2605</v>
      </c>
      <c r="E483" s="15" t="s">
        <v>2606</v>
      </c>
      <c r="F483" s="1" t="s">
        <v>2601</v>
      </c>
      <c r="G483" s="1">
        <v>90336</v>
      </c>
      <c r="H483" s="3" t="str">
        <f>VLOOKUP(G483,[2]GERAL!C:D,2,0)</f>
        <v>TERMINAL COMPRESSÃO CABO/BARRA 30x140mm 2 FUROS 70mm²</v>
      </c>
      <c r="I483" s="16">
        <v>2</v>
      </c>
      <c r="J483" s="17"/>
    </row>
    <row r="484" spans="1:10" x14ac:dyDescent="0.25">
      <c r="A484" s="1" t="s">
        <v>2589</v>
      </c>
      <c r="B484" s="1" t="s">
        <v>2597</v>
      </c>
      <c r="C484" s="1" t="s">
        <v>2598</v>
      </c>
      <c r="D484" s="1" t="s">
        <v>2605</v>
      </c>
      <c r="E484" s="15" t="s">
        <v>2606</v>
      </c>
      <c r="F484" s="1" t="s">
        <v>2601</v>
      </c>
      <c r="G484" s="1">
        <v>90415</v>
      </c>
      <c r="H484" s="3" t="str">
        <f>VLOOKUP(G484,[2]GERAL!C:D,2,0)</f>
        <v>FITA ISOLANTE PT 0,75KV 19MM 10M 1UN</v>
      </c>
      <c r="I484" s="16">
        <v>1</v>
      </c>
      <c r="J484" s="17"/>
    </row>
    <row r="485" spans="1:10" x14ac:dyDescent="0.25">
      <c r="A485" s="1" t="s">
        <v>2589</v>
      </c>
      <c r="B485" s="1" t="s">
        <v>2597</v>
      </c>
      <c r="C485" s="1" t="s">
        <v>2598</v>
      </c>
      <c r="D485" s="1" t="s">
        <v>2605</v>
      </c>
      <c r="E485" s="15" t="s">
        <v>2606</v>
      </c>
      <c r="F485" s="1" t="s">
        <v>2607</v>
      </c>
      <c r="G485" s="1">
        <v>90257</v>
      </c>
      <c r="H485" s="3" t="str">
        <f>VLOOKUP(G485,[2]GERAL!C:D,2,0)</f>
        <v>CABO ACO COBREADO 7X2,06MM 25MM2 1F</v>
      </c>
      <c r="I485" s="16">
        <v>0.3</v>
      </c>
      <c r="J485" s="17"/>
    </row>
    <row r="486" spans="1:10" x14ac:dyDescent="0.25">
      <c r="A486" s="1" t="s">
        <v>2589</v>
      </c>
      <c r="B486" s="1" t="s">
        <v>2597</v>
      </c>
      <c r="C486" s="1" t="s">
        <v>2598</v>
      </c>
      <c r="D486" s="1" t="s">
        <v>2605</v>
      </c>
      <c r="E486" s="15" t="s">
        <v>2606</v>
      </c>
      <c r="F486" s="1" t="s">
        <v>2607</v>
      </c>
      <c r="G486" s="1">
        <v>90290</v>
      </c>
      <c r="H486" s="3" t="str">
        <f>VLOOKUP(G486,[2]GERAL!C:D,2,0)</f>
        <v>CABO ALUM MULTIPLEX 0,6/1KV XLPE 3F 120MM2+70MM2</v>
      </c>
      <c r="I486" s="16">
        <v>2</v>
      </c>
      <c r="J486" s="17"/>
    </row>
    <row r="487" spans="1:10" x14ac:dyDescent="0.25">
      <c r="A487" s="1" t="s">
        <v>2589</v>
      </c>
      <c r="B487" s="1" t="s">
        <v>2597</v>
      </c>
      <c r="C487" s="1" t="s">
        <v>2598</v>
      </c>
      <c r="D487" s="1" t="s">
        <v>2605</v>
      </c>
      <c r="E487" s="15" t="s">
        <v>2606</v>
      </c>
      <c r="F487" s="1" t="s">
        <v>2607</v>
      </c>
      <c r="G487" s="1">
        <v>90266</v>
      </c>
      <c r="H487" s="3" t="str">
        <f>VLOOKUP(G487,[2]GERAL!C:D,2,0)</f>
        <v>CABO ALUM PROT SPL 50MM2 15,0KV 1F 6 FIOS</v>
      </c>
      <c r="I487" s="16">
        <v>9</v>
      </c>
      <c r="J487" s="17"/>
    </row>
    <row r="488" spans="1:10" x14ac:dyDescent="0.25">
      <c r="A488" s="1" t="s">
        <v>2589</v>
      </c>
      <c r="B488" s="1" t="s">
        <v>2597</v>
      </c>
      <c r="C488" s="1" t="s">
        <v>2598</v>
      </c>
      <c r="D488" s="1" t="s">
        <v>2605</v>
      </c>
      <c r="E488" s="15" t="s">
        <v>2606</v>
      </c>
      <c r="F488" s="1" t="s">
        <v>2607</v>
      </c>
      <c r="G488" s="1">
        <v>90586</v>
      </c>
      <c r="H488" s="3" t="str">
        <f>VLOOKUP(G488,[2]GERAL!C:D,2,0)</f>
        <v>CAPA PROTETORA TRANSF. BUCHA MT 130X145X199MM 15,0/36,2KV</v>
      </c>
      <c r="I488" s="16">
        <v>3</v>
      </c>
      <c r="J488" s="17"/>
    </row>
    <row r="489" spans="1:10" x14ac:dyDescent="0.25">
      <c r="A489" s="1" t="s">
        <v>2589</v>
      </c>
      <c r="B489" s="1" t="s">
        <v>2597</v>
      </c>
      <c r="C489" s="1" t="s">
        <v>2598</v>
      </c>
      <c r="D489" s="1" t="s">
        <v>2605</v>
      </c>
      <c r="E489" s="15" t="s">
        <v>2606</v>
      </c>
      <c r="F489" s="1" t="s">
        <v>2607</v>
      </c>
      <c r="G489" s="1">
        <v>90487</v>
      </c>
      <c r="H489" s="3" t="str">
        <f>VLOOKUP(G489,[2]GERAL!C:D,2,0)</f>
        <v>CARTUCHO FERRAM CONECTOR CUNHA AZUL 14,80MM</v>
      </c>
      <c r="I489" s="16">
        <v>1</v>
      </c>
      <c r="J489" s="17"/>
    </row>
    <row r="490" spans="1:10" x14ac:dyDescent="0.25">
      <c r="A490" s="1" t="s">
        <v>2589</v>
      </c>
      <c r="B490" s="1" t="s">
        <v>2597</v>
      </c>
      <c r="C490" s="1" t="s">
        <v>2598</v>
      </c>
      <c r="D490" s="1" t="s">
        <v>2605</v>
      </c>
      <c r="E490" s="15" t="s">
        <v>2606</v>
      </c>
      <c r="F490" s="1" t="s">
        <v>2607</v>
      </c>
      <c r="G490" s="1">
        <v>90471</v>
      </c>
      <c r="H490" s="3" t="str">
        <f>VLOOKUP(G490,[2]GERAL!C:D,2,0)</f>
        <v>CONECTOR CUN MPLX 25-35CU16-25 880557-1</v>
      </c>
      <c r="I490" s="16">
        <v>2</v>
      </c>
      <c r="J490" s="17"/>
    </row>
    <row r="491" spans="1:10" x14ac:dyDescent="0.25">
      <c r="A491" s="1" t="s">
        <v>2589</v>
      </c>
      <c r="B491" s="1" t="s">
        <v>2597</v>
      </c>
      <c r="C491" s="1" t="s">
        <v>2598</v>
      </c>
      <c r="D491" s="1" t="s">
        <v>2605</v>
      </c>
      <c r="E491" s="15" t="s">
        <v>2606</v>
      </c>
      <c r="F491" s="1" t="s">
        <v>2607</v>
      </c>
      <c r="G491" s="1">
        <v>90791</v>
      </c>
      <c r="H491" s="3" t="str">
        <f>VLOOKUP(G491,[2]GERAL!C:D,2,0)</f>
        <v>CONECTOR CUNHA C-C ALUM 08,23-14,53MM/04,11-11,79MM AZ</v>
      </c>
      <c r="I491" s="16">
        <v>1</v>
      </c>
      <c r="J491" s="17"/>
    </row>
    <row r="492" spans="1:10" x14ac:dyDescent="0.25">
      <c r="A492" s="1" t="s">
        <v>2589</v>
      </c>
      <c r="B492" s="1" t="s">
        <v>2597</v>
      </c>
      <c r="C492" s="1" t="s">
        <v>2598</v>
      </c>
      <c r="D492" s="1" t="s">
        <v>2605</v>
      </c>
      <c r="E492" s="15" t="s">
        <v>2606</v>
      </c>
      <c r="F492" s="1" t="s">
        <v>2607</v>
      </c>
      <c r="G492" s="1">
        <v>90357</v>
      </c>
      <c r="H492" s="3" t="str">
        <f>VLOOKUP(G492,[2]GERAL!C:D,2,0)</f>
        <v>CONECTOR DER PERF DUPLO TERMOPL 70-240MM2/ 70-240MM2</v>
      </c>
      <c r="I492" s="16">
        <v>3</v>
      </c>
      <c r="J492" s="17"/>
    </row>
    <row r="493" spans="1:10" x14ac:dyDescent="0.25">
      <c r="A493" s="1" t="s">
        <v>2589</v>
      </c>
      <c r="B493" s="1" t="s">
        <v>2597</v>
      </c>
      <c r="C493" s="1" t="s">
        <v>2598</v>
      </c>
      <c r="D493" s="1" t="s">
        <v>2605</v>
      </c>
      <c r="E493" s="15" t="s">
        <v>2606</v>
      </c>
      <c r="F493" s="1" t="s">
        <v>2607</v>
      </c>
      <c r="G493" s="1">
        <v>90353</v>
      </c>
      <c r="H493" s="3" t="str">
        <f>VLOOKUP(G493,[2]GERAL!C:D,2,0)</f>
        <v>CONECTOR DER PERF SIMPLES TERMOPL 16-120MM2/ 4-35MM2</v>
      </c>
      <c r="I493" s="16">
        <v>3</v>
      </c>
      <c r="J493" s="17"/>
    </row>
    <row r="494" spans="1:10" x14ac:dyDescent="0.25">
      <c r="A494" s="1" t="s">
        <v>2589</v>
      </c>
      <c r="B494" s="1" t="s">
        <v>2597</v>
      </c>
      <c r="C494" s="1" t="s">
        <v>2598</v>
      </c>
      <c r="D494" s="1" t="s">
        <v>2605</v>
      </c>
      <c r="E494" s="15" t="s">
        <v>2606</v>
      </c>
      <c r="F494" s="1" t="s">
        <v>2607</v>
      </c>
      <c r="G494" s="1">
        <v>90207</v>
      </c>
      <c r="H494" s="3" t="str">
        <f>VLOOKUP(G494,[2]GERAL!C:D,2,0)</f>
        <v>PARA RAIO BAIXA TENSAO POLIMERICO 127V</v>
      </c>
      <c r="I494" s="16">
        <v>3</v>
      </c>
      <c r="J494" s="17">
        <v>3</v>
      </c>
    </row>
    <row r="495" spans="1:10" x14ac:dyDescent="0.25">
      <c r="A495" s="1" t="s">
        <v>2589</v>
      </c>
      <c r="B495" s="1" t="s">
        <v>2597</v>
      </c>
      <c r="C495" s="1" t="s">
        <v>2598</v>
      </c>
      <c r="D495" s="1" t="s">
        <v>2605</v>
      </c>
      <c r="E495" s="15" t="s">
        <v>2606</v>
      </c>
      <c r="F495" s="1" t="s">
        <v>2607</v>
      </c>
      <c r="G495" s="1">
        <v>90210</v>
      </c>
      <c r="H495" s="3" t="str">
        <f>VLOOKUP(G495,[2]GERAL!C:D,2,0)</f>
        <v>PARA RAIO DISTR POLIM 13,8KV OX ZN 10KA S/CENTELHADOR</v>
      </c>
      <c r="I495" s="16">
        <v>3</v>
      </c>
      <c r="J495" s="17">
        <v>3</v>
      </c>
    </row>
    <row r="496" spans="1:10" x14ac:dyDescent="0.25">
      <c r="A496" s="1" t="s">
        <v>2589</v>
      </c>
      <c r="B496" s="1" t="s">
        <v>2597</v>
      </c>
      <c r="C496" s="1" t="s">
        <v>2598</v>
      </c>
      <c r="D496" s="1" t="s">
        <v>2605</v>
      </c>
      <c r="E496" s="15" t="s">
        <v>2606</v>
      </c>
      <c r="F496" s="1" t="s">
        <v>2607</v>
      </c>
      <c r="G496" s="1">
        <v>5216</v>
      </c>
      <c r="H496" s="3" t="str">
        <f>VLOOKUP(G496,[2]GERAL!C:D,2,0)</f>
        <v>PARAFUSO CAB AB ZI 12,7X40MM AR POR Q</v>
      </c>
      <c r="I496" s="16">
        <v>3</v>
      </c>
      <c r="J496" s="17">
        <v>3</v>
      </c>
    </row>
    <row r="497" spans="1:10" x14ac:dyDescent="0.25">
      <c r="A497" s="1" t="s">
        <v>2589</v>
      </c>
      <c r="B497" s="1" t="s">
        <v>2597</v>
      </c>
      <c r="C497" s="1" t="s">
        <v>2598</v>
      </c>
      <c r="D497" s="1" t="s">
        <v>2605</v>
      </c>
      <c r="E497" s="15" t="s">
        <v>2606</v>
      </c>
      <c r="F497" s="1" t="s">
        <v>2607</v>
      </c>
      <c r="G497" s="1">
        <v>90826</v>
      </c>
      <c r="H497" s="3" t="str">
        <f>VLOOKUP(G497,[2]GERAL!C:D,2,0)</f>
        <v>TERMINAL COMPRESSAO ANEL 23,0X 85,00 MM 1 FURO 9,47 MM 50 MM</v>
      </c>
      <c r="I497" s="16">
        <v>7</v>
      </c>
      <c r="J497" s="17"/>
    </row>
    <row r="498" spans="1:10" x14ac:dyDescent="0.25">
      <c r="A498" s="1" t="s">
        <v>2589</v>
      </c>
      <c r="B498" s="1" t="s">
        <v>2597</v>
      </c>
      <c r="C498" s="1" t="s">
        <v>2598</v>
      </c>
      <c r="D498" s="1" t="s">
        <v>2605</v>
      </c>
      <c r="E498" s="15" t="s">
        <v>2606</v>
      </c>
      <c r="F498" s="1" t="s">
        <v>2607</v>
      </c>
      <c r="G498" s="1">
        <v>90337</v>
      </c>
      <c r="H498" s="3" t="str">
        <f>VLOOKUP(G498,[2]GERAL!C:D,2,0)</f>
        <v>TERMINAL COMPRESSÃO CABO/BARRA 30x140mm 2 FUROS 120mm²</v>
      </c>
      <c r="I498" s="16">
        <v>3</v>
      </c>
      <c r="J498" s="17"/>
    </row>
    <row r="499" spans="1:10" x14ac:dyDescent="0.25">
      <c r="A499" s="1" t="s">
        <v>2589</v>
      </c>
      <c r="B499" s="1" t="s">
        <v>2597</v>
      </c>
      <c r="C499" s="1" t="s">
        <v>2598</v>
      </c>
      <c r="D499" s="1" t="s">
        <v>2605</v>
      </c>
      <c r="E499" s="15" t="s">
        <v>2606</v>
      </c>
      <c r="F499" s="1" t="s">
        <v>2607</v>
      </c>
      <c r="G499" s="1">
        <v>90336</v>
      </c>
      <c r="H499" s="3" t="str">
        <f>VLOOKUP(G499,[2]GERAL!C:D,2,0)</f>
        <v>TERMINAL COMPRESSÃO CABO/BARRA 30x140mm 2 FUROS 70mm²</v>
      </c>
      <c r="I499" s="16">
        <v>1</v>
      </c>
      <c r="J499" s="17"/>
    </row>
    <row r="500" spans="1:10" x14ac:dyDescent="0.25">
      <c r="A500" s="1" t="s">
        <v>2589</v>
      </c>
      <c r="B500" s="1" t="s">
        <v>2597</v>
      </c>
      <c r="C500" s="1" t="s">
        <v>2598</v>
      </c>
      <c r="D500" s="1" t="s">
        <v>2605</v>
      </c>
      <c r="E500" s="15" t="s">
        <v>2606</v>
      </c>
      <c r="F500" s="1" t="s">
        <v>2607</v>
      </c>
      <c r="G500" s="1">
        <v>90415</v>
      </c>
      <c r="H500" s="3" t="str">
        <f>VLOOKUP(G500,[2]GERAL!C:D,2,0)</f>
        <v>FITA ISOLANTE PT 0,75KV 19MM 10M 1UN</v>
      </c>
      <c r="I500" s="16">
        <v>1</v>
      </c>
      <c r="J500" s="17"/>
    </row>
    <row r="501" spans="1:10" x14ac:dyDescent="0.25">
      <c r="A501" s="1" t="s">
        <v>2589</v>
      </c>
      <c r="B501" s="1" t="s">
        <v>2597</v>
      </c>
      <c r="C501" s="1" t="s">
        <v>2598</v>
      </c>
      <c r="D501" s="1" t="s">
        <v>2605</v>
      </c>
      <c r="E501" s="15" t="s">
        <v>2600</v>
      </c>
      <c r="F501" s="1" t="s">
        <v>2601</v>
      </c>
      <c r="G501" s="1">
        <v>90257</v>
      </c>
      <c r="H501" s="3" t="str">
        <f>VLOOKUP(G501,[2]GERAL!C:D,2,0)</f>
        <v>CABO ACO COBREADO 7X2,06MM 25MM2 1F</v>
      </c>
      <c r="I501" s="16">
        <v>0.5</v>
      </c>
      <c r="J501" s="17"/>
    </row>
    <row r="502" spans="1:10" x14ac:dyDescent="0.25">
      <c r="A502" s="1" t="s">
        <v>2589</v>
      </c>
      <c r="B502" s="1" t="s">
        <v>2597</v>
      </c>
      <c r="C502" s="1" t="s">
        <v>2598</v>
      </c>
      <c r="D502" s="1" t="s">
        <v>2605</v>
      </c>
      <c r="E502" s="15" t="s">
        <v>2600</v>
      </c>
      <c r="F502" s="1" t="s">
        <v>2601</v>
      </c>
      <c r="G502" s="1">
        <v>90290</v>
      </c>
      <c r="H502" s="3" t="str">
        <f>VLOOKUP(G502,[2]GERAL!C:D,2,0)</f>
        <v>CABO ALUM MULTIPLEX 0,6/1KV XLPE 3F 120MM2+70MM2</v>
      </c>
      <c r="I502" s="16">
        <v>4</v>
      </c>
      <c r="J502" s="17"/>
    </row>
    <row r="503" spans="1:10" x14ac:dyDescent="0.25">
      <c r="A503" s="1" t="s">
        <v>2589</v>
      </c>
      <c r="B503" s="1" t="s">
        <v>2597</v>
      </c>
      <c r="C503" s="1" t="s">
        <v>2598</v>
      </c>
      <c r="D503" s="1" t="s">
        <v>2605</v>
      </c>
      <c r="E503" s="15" t="s">
        <v>2600</v>
      </c>
      <c r="F503" s="1" t="s">
        <v>2601</v>
      </c>
      <c r="G503" s="1">
        <v>90266</v>
      </c>
      <c r="H503" s="3" t="str">
        <f>VLOOKUP(G503,[2]GERAL!C:D,2,0)</f>
        <v>CABO ALUM PROT SPL 50MM2 15,0KV 1F 6 FIOS</v>
      </c>
      <c r="I503" s="16">
        <v>9</v>
      </c>
      <c r="J503" s="17"/>
    </row>
    <row r="504" spans="1:10" x14ac:dyDescent="0.25">
      <c r="A504" s="1" t="s">
        <v>2589</v>
      </c>
      <c r="B504" s="1" t="s">
        <v>2597</v>
      </c>
      <c r="C504" s="1" t="s">
        <v>2598</v>
      </c>
      <c r="D504" s="1" t="s">
        <v>2605</v>
      </c>
      <c r="E504" s="15" t="s">
        <v>2600</v>
      </c>
      <c r="F504" s="1" t="s">
        <v>2601</v>
      </c>
      <c r="G504" s="1">
        <v>90586</v>
      </c>
      <c r="H504" s="3" t="str">
        <f>VLOOKUP(G504,[2]GERAL!C:D,2,0)</f>
        <v>CAPA PROTETORA TRANSF. BUCHA MT 130X145X199MM 15,0/36,2KV</v>
      </c>
      <c r="I504" s="16">
        <v>3</v>
      </c>
      <c r="J504" s="17"/>
    </row>
    <row r="505" spans="1:10" x14ac:dyDescent="0.25">
      <c r="A505" s="1" t="s">
        <v>2589</v>
      </c>
      <c r="B505" s="1" t="s">
        <v>2597</v>
      </c>
      <c r="C505" s="1" t="s">
        <v>2598</v>
      </c>
      <c r="D505" s="1" t="s">
        <v>2605</v>
      </c>
      <c r="E505" s="15" t="s">
        <v>2600</v>
      </c>
      <c r="F505" s="1" t="s">
        <v>2601</v>
      </c>
      <c r="G505" s="1">
        <v>90487</v>
      </c>
      <c r="H505" s="3" t="str">
        <f>VLOOKUP(G505,[2]GERAL!C:D,2,0)</f>
        <v>CARTUCHO FERRAM CONECTOR CUNHA AZUL 14,80MM</v>
      </c>
      <c r="I505" s="16">
        <v>8</v>
      </c>
      <c r="J505" s="17"/>
    </row>
    <row r="506" spans="1:10" x14ac:dyDescent="0.25">
      <c r="A506" s="1" t="s">
        <v>2589</v>
      </c>
      <c r="B506" s="1" t="s">
        <v>2597</v>
      </c>
      <c r="C506" s="1" t="s">
        <v>2598</v>
      </c>
      <c r="D506" s="1" t="s">
        <v>2605</v>
      </c>
      <c r="E506" s="15" t="s">
        <v>2600</v>
      </c>
      <c r="F506" s="1" t="s">
        <v>2601</v>
      </c>
      <c r="G506" s="1">
        <v>90471</v>
      </c>
      <c r="H506" s="3" t="str">
        <f>VLOOKUP(G506,[2]GERAL!C:D,2,0)</f>
        <v>CONECTOR CUN MPLX 25-35CU16-25 880557-1</v>
      </c>
      <c r="I506" s="16">
        <v>2</v>
      </c>
      <c r="J506" s="17"/>
    </row>
    <row r="507" spans="1:10" x14ac:dyDescent="0.25">
      <c r="A507" s="1" t="s">
        <v>2589</v>
      </c>
      <c r="B507" s="1" t="s">
        <v>2597</v>
      </c>
      <c r="C507" s="1" t="s">
        <v>2598</v>
      </c>
      <c r="D507" s="1" t="s">
        <v>2605</v>
      </c>
      <c r="E507" s="15" t="s">
        <v>2600</v>
      </c>
      <c r="F507" s="1" t="s">
        <v>2601</v>
      </c>
      <c r="G507" s="1">
        <v>90790</v>
      </c>
      <c r="H507" s="3" t="str">
        <f>VLOOKUP(G507,[2]GERAL!C:D,2,0)</f>
        <v>CONECTOR CUNHA C-C ALUM 09,25-14,53MM/06,55-14,53MM AZ</v>
      </c>
      <c r="I507" s="16">
        <v>8</v>
      </c>
      <c r="J507" s="17"/>
    </row>
    <row r="508" spans="1:10" x14ac:dyDescent="0.25">
      <c r="A508" s="1" t="s">
        <v>2589</v>
      </c>
      <c r="B508" s="1" t="s">
        <v>2597</v>
      </c>
      <c r="C508" s="1" t="s">
        <v>2598</v>
      </c>
      <c r="D508" s="1" t="s">
        <v>2605</v>
      </c>
      <c r="E508" s="15" t="s">
        <v>2600</v>
      </c>
      <c r="F508" s="1" t="s">
        <v>2601</v>
      </c>
      <c r="G508" s="1">
        <v>90353</v>
      </c>
      <c r="H508" s="3" t="str">
        <f>VLOOKUP(G508,[2]GERAL!C:D,2,0)</f>
        <v>CONECTOR DER PERF SIMPLES TERMOPL 16-120MM2/ 4-35MM2</v>
      </c>
      <c r="I508" s="16">
        <v>3</v>
      </c>
      <c r="J508" s="17"/>
    </row>
    <row r="509" spans="1:10" x14ac:dyDescent="0.25">
      <c r="A509" s="1" t="s">
        <v>2589</v>
      </c>
      <c r="B509" s="1" t="s">
        <v>2597</v>
      </c>
      <c r="C509" s="1" t="s">
        <v>2598</v>
      </c>
      <c r="D509" s="1" t="s">
        <v>2605</v>
      </c>
      <c r="E509" s="15" t="s">
        <v>2600</v>
      </c>
      <c r="F509" s="1" t="s">
        <v>2601</v>
      </c>
      <c r="G509" s="1">
        <v>90207</v>
      </c>
      <c r="H509" s="3" t="str">
        <f>VLOOKUP(G509,[2]GERAL!C:D,2,0)</f>
        <v>PARA RAIO BAIXA TENSAO POLIMERICO 127V</v>
      </c>
      <c r="I509" s="16">
        <v>3</v>
      </c>
      <c r="J509" s="17">
        <v>3</v>
      </c>
    </row>
    <row r="510" spans="1:10" x14ac:dyDescent="0.25">
      <c r="A510" s="1" t="s">
        <v>2589</v>
      </c>
      <c r="B510" s="1" t="s">
        <v>2597</v>
      </c>
      <c r="C510" s="1" t="s">
        <v>2598</v>
      </c>
      <c r="D510" s="1" t="s">
        <v>2605</v>
      </c>
      <c r="E510" s="15" t="s">
        <v>2600</v>
      </c>
      <c r="F510" s="1" t="s">
        <v>2601</v>
      </c>
      <c r="G510" s="1">
        <v>90210</v>
      </c>
      <c r="H510" s="3" t="str">
        <f>VLOOKUP(G510,[2]GERAL!C:D,2,0)</f>
        <v>PARA RAIO DISTR POLIM 13,8KV OX ZN 10KA S/CENTELHADOR</v>
      </c>
      <c r="I510" s="16">
        <v>3</v>
      </c>
      <c r="J510" s="17">
        <v>3</v>
      </c>
    </row>
    <row r="511" spans="1:10" x14ac:dyDescent="0.25">
      <c r="A511" s="1" t="s">
        <v>2589</v>
      </c>
      <c r="B511" s="1" t="s">
        <v>2597</v>
      </c>
      <c r="C511" s="1" t="s">
        <v>2598</v>
      </c>
      <c r="D511" s="1" t="s">
        <v>2605</v>
      </c>
      <c r="E511" s="15" t="s">
        <v>2600</v>
      </c>
      <c r="F511" s="1" t="s">
        <v>2601</v>
      </c>
      <c r="G511" s="1">
        <v>5216</v>
      </c>
      <c r="H511" s="3" t="str">
        <f>VLOOKUP(G511,[2]GERAL!C:D,2,0)</f>
        <v>PARAFUSO CAB AB ZI 12,7X40MM AR POR Q</v>
      </c>
      <c r="I511" s="16">
        <v>3</v>
      </c>
      <c r="J511" s="17">
        <v>3</v>
      </c>
    </row>
    <row r="512" spans="1:10" x14ac:dyDescent="0.25">
      <c r="A512" s="1" t="s">
        <v>2589</v>
      </c>
      <c r="B512" s="1" t="s">
        <v>2597</v>
      </c>
      <c r="C512" s="1" t="s">
        <v>2598</v>
      </c>
      <c r="D512" s="1" t="s">
        <v>2605</v>
      </c>
      <c r="E512" s="15" t="s">
        <v>2600</v>
      </c>
      <c r="F512" s="1" t="s">
        <v>2601</v>
      </c>
      <c r="G512" s="1">
        <v>90826</v>
      </c>
      <c r="H512" s="3" t="str">
        <f>VLOOKUP(G512,[2]GERAL!C:D,2,0)</f>
        <v>TERMINAL COMPRESSAO ANEL 23,0X 85,00 MM 1 FURO 9,47 MM 50 MM</v>
      </c>
      <c r="I512" s="16">
        <v>7</v>
      </c>
      <c r="J512" s="17"/>
    </row>
    <row r="513" spans="1:10" x14ac:dyDescent="0.25">
      <c r="A513" s="1" t="s">
        <v>2589</v>
      </c>
      <c r="B513" s="1" t="s">
        <v>2597</v>
      </c>
      <c r="C513" s="1" t="s">
        <v>2598</v>
      </c>
      <c r="D513" s="1" t="s">
        <v>2605</v>
      </c>
      <c r="E513" s="15" t="s">
        <v>2600</v>
      </c>
      <c r="F513" s="1" t="s">
        <v>2601</v>
      </c>
      <c r="G513" s="1">
        <v>90337</v>
      </c>
      <c r="H513" s="3" t="str">
        <f>VLOOKUP(G513,[2]GERAL!C:D,2,0)</f>
        <v>TERMINAL COMPRESSÃO CABO/BARRA 30x140mm 2 FUROS 120mm²</v>
      </c>
      <c r="I513" s="16">
        <v>6</v>
      </c>
      <c r="J513" s="17"/>
    </row>
    <row r="514" spans="1:10" x14ac:dyDescent="0.25">
      <c r="A514" s="1" t="s">
        <v>2589</v>
      </c>
      <c r="B514" s="1" t="s">
        <v>2597</v>
      </c>
      <c r="C514" s="1" t="s">
        <v>2598</v>
      </c>
      <c r="D514" s="1" t="s">
        <v>2605</v>
      </c>
      <c r="E514" s="15" t="s">
        <v>2600</v>
      </c>
      <c r="F514" s="1" t="s">
        <v>2601</v>
      </c>
      <c r="G514" s="1">
        <v>90336</v>
      </c>
      <c r="H514" s="3" t="str">
        <f>VLOOKUP(G514,[2]GERAL!C:D,2,0)</f>
        <v>TERMINAL COMPRESSÃO CABO/BARRA 30x140mm 2 FUROS 70mm²</v>
      </c>
      <c r="I514" s="16">
        <v>2</v>
      </c>
      <c r="J514" s="17"/>
    </row>
    <row r="515" spans="1:10" x14ac:dyDescent="0.25">
      <c r="A515" s="1" t="s">
        <v>2589</v>
      </c>
      <c r="B515" s="1" t="s">
        <v>2597</v>
      </c>
      <c r="C515" s="1" t="s">
        <v>2598</v>
      </c>
      <c r="D515" s="1" t="s">
        <v>2605</v>
      </c>
      <c r="E515" s="15" t="s">
        <v>2600</v>
      </c>
      <c r="F515" s="1" t="s">
        <v>2601</v>
      </c>
      <c r="G515" s="1">
        <v>90415</v>
      </c>
      <c r="H515" s="3" t="str">
        <f>VLOOKUP(G515,[2]GERAL!C:D,2,0)</f>
        <v>FITA ISOLANTE PT 0,75KV 19MM 10M 1UN</v>
      </c>
      <c r="I515" s="16">
        <v>1</v>
      </c>
      <c r="J515" s="17"/>
    </row>
    <row r="516" spans="1:10" x14ac:dyDescent="0.25">
      <c r="A516" s="1" t="s">
        <v>2589</v>
      </c>
      <c r="B516" s="1" t="s">
        <v>2597</v>
      </c>
      <c r="C516" s="1" t="s">
        <v>2598</v>
      </c>
      <c r="D516" s="1" t="s">
        <v>2605</v>
      </c>
      <c r="E516" s="15" t="s">
        <v>2600</v>
      </c>
      <c r="F516" s="1" t="s">
        <v>2607</v>
      </c>
      <c r="G516" s="1">
        <v>90257</v>
      </c>
      <c r="H516" s="3" t="str">
        <f>VLOOKUP(G516,[2]GERAL!C:D,2,0)</f>
        <v>CABO ACO COBREADO 7X2,06MM 25MM2 1F</v>
      </c>
      <c r="I516" s="16">
        <v>0.3</v>
      </c>
      <c r="J516" s="17"/>
    </row>
    <row r="517" spans="1:10" x14ac:dyDescent="0.25">
      <c r="A517" s="1" t="s">
        <v>2589</v>
      </c>
      <c r="B517" s="1" t="s">
        <v>2597</v>
      </c>
      <c r="C517" s="1" t="s">
        <v>2598</v>
      </c>
      <c r="D517" s="1" t="s">
        <v>2605</v>
      </c>
      <c r="E517" s="15" t="s">
        <v>2600</v>
      </c>
      <c r="F517" s="1" t="s">
        <v>2607</v>
      </c>
      <c r="G517" s="1">
        <v>90290</v>
      </c>
      <c r="H517" s="3" t="str">
        <f>VLOOKUP(G517,[2]GERAL!C:D,2,0)</f>
        <v>CABO ALUM MULTIPLEX 0,6/1KV XLPE 3F 120MM2+70MM2</v>
      </c>
      <c r="I517" s="16">
        <v>2</v>
      </c>
      <c r="J517" s="17"/>
    </row>
    <row r="518" spans="1:10" x14ac:dyDescent="0.25">
      <c r="A518" s="1" t="s">
        <v>2589</v>
      </c>
      <c r="B518" s="1" t="s">
        <v>2597</v>
      </c>
      <c r="C518" s="1" t="s">
        <v>2598</v>
      </c>
      <c r="D518" s="1" t="s">
        <v>2605</v>
      </c>
      <c r="E518" s="15" t="s">
        <v>2600</v>
      </c>
      <c r="F518" s="1" t="s">
        <v>2607</v>
      </c>
      <c r="G518" s="1">
        <v>90266</v>
      </c>
      <c r="H518" s="3" t="str">
        <f>VLOOKUP(G518,[2]GERAL!C:D,2,0)</f>
        <v>CABO ALUM PROT SPL 50MM2 15,0KV 1F 6 FIOS</v>
      </c>
      <c r="I518" s="16">
        <v>9</v>
      </c>
      <c r="J518" s="17"/>
    </row>
    <row r="519" spans="1:10" x14ac:dyDescent="0.25">
      <c r="A519" s="1" t="s">
        <v>2589</v>
      </c>
      <c r="B519" s="1" t="s">
        <v>2597</v>
      </c>
      <c r="C519" s="1" t="s">
        <v>2598</v>
      </c>
      <c r="D519" s="1" t="s">
        <v>2605</v>
      </c>
      <c r="E519" s="15" t="s">
        <v>2600</v>
      </c>
      <c r="F519" s="1" t="s">
        <v>2607</v>
      </c>
      <c r="G519" s="1">
        <v>90586</v>
      </c>
      <c r="H519" s="3" t="str">
        <f>VLOOKUP(G519,[2]GERAL!C:D,2,0)</f>
        <v>CAPA PROTETORA TRANSF. BUCHA MT 130X145X199MM 15,0/36,2KV</v>
      </c>
      <c r="I519" s="16">
        <v>3</v>
      </c>
      <c r="J519" s="17"/>
    </row>
    <row r="520" spans="1:10" x14ac:dyDescent="0.25">
      <c r="A520" s="1" t="s">
        <v>2589</v>
      </c>
      <c r="B520" s="1" t="s">
        <v>2597</v>
      </c>
      <c r="C520" s="1" t="s">
        <v>2598</v>
      </c>
      <c r="D520" s="1" t="s">
        <v>2605</v>
      </c>
      <c r="E520" s="15" t="s">
        <v>2600</v>
      </c>
      <c r="F520" s="1" t="s">
        <v>2607</v>
      </c>
      <c r="G520" s="1">
        <v>90487</v>
      </c>
      <c r="H520" s="3" t="str">
        <f>VLOOKUP(G520,[2]GERAL!C:D,2,0)</f>
        <v>CARTUCHO FERRAM CONECTOR CUNHA AZUL 14,80MM</v>
      </c>
      <c r="I520" s="16">
        <v>4</v>
      </c>
      <c r="J520" s="17"/>
    </row>
    <row r="521" spans="1:10" x14ac:dyDescent="0.25">
      <c r="A521" s="1" t="s">
        <v>2589</v>
      </c>
      <c r="B521" s="1" t="s">
        <v>2597</v>
      </c>
      <c r="C521" s="1" t="s">
        <v>2598</v>
      </c>
      <c r="D521" s="1" t="s">
        <v>2605</v>
      </c>
      <c r="E521" s="15" t="s">
        <v>2600</v>
      </c>
      <c r="F521" s="1" t="s">
        <v>2607</v>
      </c>
      <c r="G521" s="1">
        <v>90471</v>
      </c>
      <c r="H521" s="3" t="str">
        <f>VLOOKUP(G521,[2]GERAL!C:D,2,0)</f>
        <v>CONECTOR CUN MPLX 25-35CU16-25 880557-1</v>
      </c>
      <c r="I521" s="16">
        <v>2</v>
      </c>
      <c r="J521" s="17"/>
    </row>
    <row r="522" spans="1:10" x14ac:dyDescent="0.25">
      <c r="A522" s="1" t="s">
        <v>2589</v>
      </c>
      <c r="B522" s="1" t="s">
        <v>2597</v>
      </c>
      <c r="C522" s="1" t="s">
        <v>2598</v>
      </c>
      <c r="D522" s="1" t="s">
        <v>2605</v>
      </c>
      <c r="E522" s="15" t="s">
        <v>2600</v>
      </c>
      <c r="F522" s="1" t="s">
        <v>2607</v>
      </c>
      <c r="G522" s="1">
        <v>90790</v>
      </c>
      <c r="H522" s="3" t="str">
        <f>VLOOKUP(G522,[2]GERAL!C:D,2,0)</f>
        <v>CONECTOR CUNHA C-C ALUM 09,25-14,53MM/06,55-14,53MM AZ</v>
      </c>
      <c r="I522" s="16">
        <v>4</v>
      </c>
      <c r="J522" s="17"/>
    </row>
    <row r="523" spans="1:10" x14ac:dyDescent="0.25">
      <c r="A523" s="1" t="s">
        <v>2589</v>
      </c>
      <c r="B523" s="1" t="s">
        <v>2597</v>
      </c>
      <c r="C523" s="1" t="s">
        <v>2598</v>
      </c>
      <c r="D523" s="1" t="s">
        <v>2605</v>
      </c>
      <c r="E523" s="15" t="s">
        <v>2600</v>
      </c>
      <c r="F523" s="1" t="s">
        <v>2607</v>
      </c>
      <c r="G523" s="1">
        <v>90353</v>
      </c>
      <c r="H523" s="3" t="str">
        <f>VLOOKUP(G523,[2]GERAL!C:D,2,0)</f>
        <v>CONECTOR DER PERF SIMPLES TERMOPL 16-120MM2/ 4-35MM2</v>
      </c>
      <c r="I523" s="16">
        <v>3</v>
      </c>
      <c r="J523" s="17"/>
    </row>
    <row r="524" spans="1:10" x14ac:dyDescent="0.25">
      <c r="A524" s="1" t="s">
        <v>2589</v>
      </c>
      <c r="B524" s="1" t="s">
        <v>2597</v>
      </c>
      <c r="C524" s="1" t="s">
        <v>2598</v>
      </c>
      <c r="D524" s="1" t="s">
        <v>2605</v>
      </c>
      <c r="E524" s="15" t="s">
        <v>2600</v>
      </c>
      <c r="F524" s="1" t="s">
        <v>2607</v>
      </c>
      <c r="G524" s="1">
        <v>90207</v>
      </c>
      <c r="H524" s="3" t="str">
        <f>VLOOKUP(G524,[2]GERAL!C:D,2,0)</f>
        <v>PARA RAIO BAIXA TENSAO POLIMERICO 127V</v>
      </c>
      <c r="I524" s="16">
        <v>3</v>
      </c>
      <c r="J524" s="17">
        <v>3</v>
      </c>
    </row>
    <row r="525" spans="1:10" x14ac:dyDescent="0.25">
      <c r="A525" s="1" t="s">
        <v>2589</v>
      </c>
      <c r="B525" s="1" t="s">
        <v>2597</v>
      </c>
      <c r="C525" s="1" t="s">
        <v>2598</v>
      </c>
      <c r="D525" s="1" t="s">
        <v>2605</v>
      </c>
      <c r="E525" s="15" t="s">
        <v>2600</v>
      </c>
      <c r="F525" s="1" t="s">
        <v>2607</v>
      </c>
      <c r="G525" s="1">
        <v>90210</v>
      </c>
      <c r="H525" s="3" t="str">
        <f>VLOOKUP(G525,[2]GERAL!C:D,2,0)</f>
        <v>PARA RAIO DISTR POLIM 13,8KV OX ZN 10KA S/CENTELHADOR</v>
      </c>
      <c r="I525" s="16">
        <v>3</v>
      </c>
      <c r="J525" s="17">
        <v>3</v>
      </c>
    </row>
    <row r="526" spans="1:10" x14ac:dyDescent="0.25">
      <c r="A526" s="1" t="s">
        <v>2589</v>
      </c>
      <c r="B526" s="1" t="s">
        <v>2597</v>
      </c>
      <c r="C526" s="1" t="s">
        <v>2598</v>
      </c>
      <c r="D526" s="1" t="s">
        <v>2605</v>
      </c>
      <c r="E526" s="15" t="s">
        <v>2600</v>
      </c>
      <c r="F526" s="1" t="s">
        <v>2607</v>
      </c>
      <c r="G526" s="1">
        <v>5216</v>
      </c>
      <c r="H526" s="3" t="str">
        <f>VLOOKUP(G526,[2]GERAL!C:D,2,0)</f>
        <v>PARAFUSO CAB AB ZI 12,7X40MM AR POR Q</v>
      </c>
      <c r="I526" s="16">
        <v>3</v>
      </c>
      <c r="J526" s="17">
        <v>3</v>
      </c>
    </row>
    <row r="527" spans="1:10" x14ac:dyDescent="0.25">
      <c r="A527" s="1" t="s">
        <v>2589</v>
      </c>
      <c r="B527" s="1" t="s">
        <v>2597</v>
      </c>
      <c r="C527" s="1" t="s">
        <v>2598</v>
      </c>
      <c r="D527" s="1" t="s">
        <v>2605</v>
      </c>
      <c r="E527" s="15" t="s">
        <v>2600</v>
      </c>
      <c r="F527" s="1" t="s">
        <v>2607</v>
      </c>
      <c r="G527" s="1">
        <v>90826</v>
      </c>
      <c r="H527" s="3" t="str">
        <f>VLOOKUP(G527,[2]GERAL!C:D,2,0)</f>
        <v>TERMINAL COMPRESSAO ANEL 23,0X 85,00 MM 1 FURO 9,47 MM 50 MM</v>
      </c>
      <c r="I527" s="16">
        <v>7</v>
      </c>
      <c r="J527" s="17"/>
    </row>
    <row r="528" spans="1:10" x14ac:dyDescent="0.25">
      <c r="A528" s="1" t="s">
        <v>2589</v>
      </c>
      <c r="B528" s="1" t="s">
        <v>2597</v>
      </c>
      <c r="C528" s="1" t="s">
        <v>2598</v>
      </c>
      <c r="D528" s="1" t="s">
        <v>2605</v>
      </c>
      <c r="E528" s="15" t="s">
        <v>2600</v>
      </c>
      <c r="F528" s="1" t="s">
        <v>2607</v>
      </c>
      <c r="G528" s="1">
        <v>90337</v>
      </c>
      <c r="H528" s="3" t="str">
        <f>VLOOKUP(G528,[2]GERAL!C:D,2,0)</f>
        <v>TERMINAL COMPRESSÃO CABO/BARRA 30x140mm 2 FUROS 120mm²</v>
      </c>
      <c r="I528" s="16">
        <v>3</v>
      </c>
      <c r="J528" s="17"/>
    </row>
    <row r="529" spans="1:10" x14ac:dyDescent="0.25">
      <c r="A529" s="1" t="s">
        <v>2589</v>
      </c>
      <c r="B529" s="1" t="s">
        <v>2597</v>
      </c>
      <c r="C529" s="1" t="s">
        <v>2598</v>
      </c>
      <c r="D529" s="1" t="s">
        <v>2605</v>
      </c>
      <c r="E529" s="15" t="s">
        <v>2600</v>
      </c>
      <c r="F529" s="1" t="s">
        <v>2607</v>
      </c>
      <c r="G529" s="1">
        <v>90336</v>
      </c>
      <c r="H529" s="3" t="str">
        <f>VLOOKUP(G529,[2]GERAL!C:D,2,0)</f>
        <v>TERMINAL COMPRESSÃO CABO/BARRA 30x140mm 2 FUROS 70mm²</v>
      </c>
      <c r="I529" s="16">
        <v>1</v>
      </c>
      <c r="J529" s="17"/>
    </row>
    <row r="530" spans="1:10" x14ac:dyDescent="0.25">
      <c r="A530" s="1" t="s">
        <v>2589</v>
      </c>
      <c r="B530" s="1" t="s">
        <v>2597</v>
      </c>
      <c r="C530" s="1" t="s">
        <v>2598</v>
      </c>
      <c r="D530" s="1" t="s">
        <v>2605</v>
      </c>
      <c r="E530" s="15" t="s">
        <v>2600</v>
      </c>
      <c r="F530" s="1" t="s">
        <v>2607</v>
      </c>
      <c r="G530" s="1">
        <v>90415</v>
      </c>
      <c r="H530" s="3" t="str">
        <f>VLOOKUP(G530,[2]GERAL!C:D,2,0)</f>
        <v>FITA ISOLANTE PT 0,75KV 19MM 10M 1UN</v>
      </c>
      <c r="I530" s="16">
        <v>1</v>
      </c>
      <c r="J530" s="17"/>
    </row>
    <row r="531" spans="1:10" x14ac:dyDescent="0.25">
      <c r="A531" s="1" t="s">
        <v>2589</v>
      </c>
      <c r="B531" s="1" t="s">
        <v>2597</v>
      </c>
      <c r="C531" s="1" t="s">
        <v>2598</v>
      </c>
      <c r="D531" s="1" t="s">
        <v>2605</v>
      </c>
      <c r="E531" s="15" t="s">
        <v>2608</v>
      </c>
      <c r="F531" s="1" t="s">
        <v>2601</v>
      </c>
      <c r="G531" s="1">
        <v>90257</v>
      </c>
      <c r="H531" s="3" t="str">
        <f>VLOOKUP(G531,[2]GERAL!C:D,2,0)</f>
        <v>CABO ACO COBREADO 7X2,06MM 25MM2 1F</v>
      </c>
      <c r="I531" s="16">
        <v>0.5</v>
      </c>
      <c r="J531" s="17"/>
    </row>
    <row r="532" spans="1:10" x14ac:dyDescent="0.25">
      <c r="A532" s="1" t="s">
        <v>2589</v>
      </c>
      <c r="B532" s="1" t="s">
        <v>2597</v>
      </c>
      <c r="C532" s="1" t="s">
        <v>2598</v>
      </c>
      <c r="D532" s="1" t="s">
        <v>2605</v>
      </c>
      <c r="E532" s="15" t="s">
        <v>2608</v>
      </c>
      <c r="F532" s="1" t="s">
        <v>2601</v>
      </c>
      <c r="G532" s="1">
        <v>90290</v>
      </c>
      <c r="H532" s="3" t="str">
        <f>VLOOKUP(G532,[2]GERAL!C:D,2,0)</f>
        <v>CABO ALUM MULTIPLEX 0,6/1KV XLPE 3F 120MM2+70MM2</v>
      </c>
      <c r="I532" s="16">
        <v>4</v>
      </c>
      <c r="J532" s="17"/>
    </row>
    <row r="533" spans="1:10" x14ac:dyDescent="0.25">
      <c r="A533" s="1" t="s">
        <v>2589</v>
      </c>
      <c r="B533" s="1" t="s">
        <v>2597</v>
      </c>
      <c r="C533" s="1" t="s">
        <v>2598</v>
      </c>
      <c r="D533" s="1" t="s">
        <v>2605</v>
      </c>
      <c r="E533" s="15" t="s">
        <v>2608</v>
      </c>
      <c r="F533" s="1" t="s">
        <v>2601</v>
      </c>
      <c r="G533" s="1">
        <v>90266</v>
      </c>
      <c r="H533" s="3" t="str">
        <f>VLOOKUP(G533,[2]GERAL!C:D,2,0)</f>
        <v>CABO ALUM PROT SPL 50MM2 15,0KV 1F 6 FIOS</v>
      </c>
      <c r="I533" s="16">
        <v>9</v>
      </c>
      <c r="J533" s="17"/>
    </row>
    <row r="534" spans="1:10" x14ac:dyDescent="0.25">
      <c r="A534" s="1" t="s">
        <v>2589</v>
      </c>
      <c r="B534" s="1" t="s">
        <v>2597</v>
      </c>
      <c r="C534" s="1" t="s">
        <v>2598</v>
      </c>
      <c r="D534" s="1" t="s">
        <v>2605</v>
      </c>
      <c r="E534" s="15" t="s">
        <v>2608</v>
      </c>
      <c r="F534" s="1" t="s">
        <v>2601</v>
      </c>
      <c r="G534" s="1">
        <v>90586</v>
      </c>
      <c r="H534" s="3" t="str">
        <f>VLOOKUP(G534,[2]GERAL!C:D,2,0)</f>
        <v>CAPA PROTETORA TRANSF. BUCHA MT 130X145X199MM 15,0/36,2KV</v>
      </c>
      <c r="I534" s="16">
        <v>3</v>
      </c>
      <c r="J534" s="17"/>
    </row>
    <row r="535" spans="1:10" x14ac:dyDescent="0.25">
      <c r="A535" s="1" t="s">
        <v>2589</v>
      </c>
      <c r="B535" s="1" t="s">
        <v>2597</v>
      </c>
      <c r="C535" s="1" t="s">
        <v>2598</v>
      </c>
      <c r="D535" s="1" t="s">
        <v>2605</v>
      </c>
      <c r="E535" s="15" t="s">
        <v>2608</v>
      </c>
      <c r="F535" s="1" t="s">
        <v>2601</v>
      </c>
      <c r="G535" s="1">
        <v>90487</v>
      </c>
      <c r="H535" s="3" t="str">
        <f>VLOOKUP(G535,[2]GERAL!C:D,2,0)</f>
        <v>CARTUCHO FERRAM CONECTOR CUNHA AZUL 14,80MM</v>
      </c>
      <c r="I535" s="16">
        <v>8</v>
      </c>
      <c r="J535" s="17"/>
    </row>
    <row r="536" spans="1:10" x14ac:dyDescent="0.25">
      <c r="A536" s="1" t="s">
        <v>2589</v>
      </c>
      <c r="B536" s="1" t="s">
        <v>2597</v>
      </c>
      <c r="C536" s="1" t="s">
        <v>2598</v>
      </c>
      <c r="D536" s="1" t="s">
        <v>2605</v>
      </c>
      <c r="E536" s="15" t="s">
        <v>2608</v>
      </c>
      <c r="F536" s="1" t="s">
        <v>2601</v>
      </c>
      <c r="G536" s="1">
        <v>90471</v>
      </c>
      <c r="H536" s="3" t="str">
        <f>VLOOKUP(G536,[2]GERAL!C:D,2,0)</f>
        <v>CONECTOR CUN MPLX 25-35CU16-25 880557-1</v>
      </c>
      <c r="I536" s="16">
        <v>2</v>
      </c>
      <c r="J536" s="17"/>
    </row>
    <row r="537" spans="1:10" x14ac:dyDescent="0.25">
      <c r="A537" s="1" t="s">
        <v>2589</v>
      </c>
      <c r="B537" s="1" t="s">
        <v>2597</v>
      </c>
      <c r="C537" s="1" t="s">
        <v>2598</v>
      </c>
      <c r="D537" s="1" t="s">
        <v>2605</v>
      </c>
      <c r="E537" s="15" t="s">
        <v>2608</v>
      </c>
      <c r="F537" s="1" t="s">
        <v>2601</v>
      </c>
      <c r="G537" s="1">
        <v>90791</v>
      </c>
      <c r="H537" s="3" t="str">
        <f>VLOOKUP(G537,[2]GERAL!C:D,2,0)</f>
        <v>CONECTOR CUNHA C-C ALUM 08,23-14,53MM/04,11-11,79MM AZ</v>
      </c>
      <c r="I537" s="16">
        <v>8</v>
      </c>
      <c r="J537" s="17"/>
    </row>
    <row r="538" spans="1:10" x14ac:dyDescent="0.25">
      <c r="A538" s="1" t="s">
        <v>2589</v>
      </c>
      <c r="B538" s="1" t="s">
        <v>2597</v>
      </c>
      <c r="C538" s="1" t="s">
        <v>2598</v>
      </c>
      <c r="D538" s="1" t="s">
        <v>2605</v>
      </c>
      <c r="E538" s="15" t="s">
        <v>2608</v>
      </c>
      <c r="F538" s="1" t="s">
        <v>2601</v>
      </c>
      <c r="G538" s="1">
        <v>90353</v>
      </c>
      <c r="H538" s="3" t="str">
        <f>VLOOKUP(G538,[2]GERAL!C:D,2,0)</f>
        <v>CONECTOR DER PERF SIMPLES TERMOPL 16-120MM2/ 4-35MM2</v>
      </c>
      <c r="I538" s="16">
        <v>3</v>
      </c>
      <c r="J538" s="17"/>
    </row>
    <row r="539" spans="1:10" x14ac:dyDescent="0.25">
      <c r="A539" s="1" t="s">
        <v>2589</v>
      </c>
      <c r="B539" s="1" t="s">
        <v>2597</v>
      </c>
      <c r="C539" s="1" t="s">
        <v>2598</v>
      </c>
      <c r="D539" s="1" t="s">
        <v>2605</v>
      </c>
      <c r="E539" s="15" t="s">
        <v>2608</v>
      </c>
      <c r="F539" s="1" t="s">
        <v>2601</v>
      </c>
      <c r="G539" s="1">
        <v>90207</v>
      </c>
      <c r="H539" s="3" t="str">
        <f>VLOOKUP(G539,[2]GERAL!C:D,2,0)</f>
        <v>PARA RAIO BAIXA TENSAO POLIMERICO 127V</v>
      </c>
      <c r="I539" s="16">
        <v>3</v>
      </c>
      <c r="J539" s="17">
        <v>3</v>
      </c>
    </row>
    <row r="540" spans="1:10" x14ac:dyDescent="0.25">
      <c r="A540" s="1" t="s">
        <v>2589</v>
      </c>
      <c r="B540" s="1" t="s">
        <v>2597</v>
      </c>
      <c r="C540" s="1" t="s">
        <v>2598</v>
      </c>
      <c r="D540" s="1" t="s">
        <v>2605</v>
      </c>
      <c r="E540" s="15" t="s">
        <v>2608</v>
      </c>
      <c r="F540" s="1" t="s">
        <v>2601</v>
      </c>
      <c r="G540" s="1">
        <v>90210</v>
      </c>
      <c r="H540" s="3" t="str">
        <f>VLOOKUP(G540,[2]GERAL!C:D,2,0)</f>
        <v>PARA RAIO DISTR POLIM 13,8KV OX ZN 10KA S/CENTELHADOR</v>
      </c>
      <c r="I540" s="16">
        <v>3</v>
      </c>
      <c r="J540" s="17">
        <v>3</v>
      </c>
    </row>
    <row r="541" spans="1:10" x14ac:dyDescent="0.25">
      <c r="A541" s="1" t="s">
        <v>2589</v>
      </c>
      <c r="B541" s="1" t="s">
        <v>2597</v>
      </c>
      <c r="C541" s="1" t="s">
        <v>2598</v>
      </c>
      <c r="D541" s="1" t="s">
        <v>2605</v>
      </c>
      <c r="E541" s="15" t="s">
        <v>2608</v>
      </c>
      <c r="F541" s="1" t="s">
        <v>2601</v>
      </c>
      <c r="G541" s="1">
        <v>5216</v>
      </c>
      <c r="H541" s="3" t="str">
        <f>VLOOKUP(G541,[2]GERAL!C:D,2,0)</f>
        <v>PARAFUSO CAB AB ZI 12,7X40MM AR POR Q</v>
      </c>
      <c r="I541" s="16">
        <v>3</v>
      </c>
      <c r="J541" s="17">
        <v>3</v>
      </c>
    </row>
    <row r="542" spans="1:10" x14ac:dyDescent="0.25">
      <c r="A542" s="1" t="s">
        <v>2589</v>
      </c>
      <c r="B542" s="1" t="s">
        <v>2597</v>
      </c>
      <c r="C542" s="1" t="s">
        <v>2598</v>
      </c>
      <c r="D542" s="1" t="s">
        <v>2605</v>
      </c>
      <c r="E542" s="15" t="s">
        <v>2608</v>
      </c>
      <c r="F542" s="1" t="s">
        <v>2601</v>
      </c>
      <c r="G542" s="1">
        <v>90826</v>
      </c>
      <c r="H542" s="3" t="str">
        <f>VLOOKUP(G542,[2]GERAL!C:D,2,0)</f>
        <v>TERMINAL COMPRESSAO ANEL 23,0X 85,00 MM 1 FURO 9,47 MM 50 MM</v>
      </c>
      <c r="I542" s="16">
        <v>7</v>
      </c>
      <c r="J542" s="17"/>
    </row>
    <row r="543" spans="1:10" x14ac:dyDescent="0.25">
      <c r="A543" s="1" t="s">
        <v>2589</v>
      </c>
      <c r="B543" s="1" t="s">
        <v>2597</v>
      </c>
      <c r="C543" s="1" t="s">
        <v>2598</v>
      </c>
      <c r="D543" s="1" t="s">
        <v>2605</v>
      </c>
      <c r="E543" s="15" t="s">
        <v>2608</v>
      </c>
      <c r="F543" s="1" t="s">
        <v>2601</v>
      </c>
      <c r="G543" s="1">
        <v>90337</v>
      </c>
      <c r="H543" s="3" t="str">
        <f>VLOOKUP(G543,[2]GERAL!C:D,2,0)</f>
        <v>TERMINAL COMPRESSÃO CABO/BARRA 30x140mm 2 FUROS 120mm²</v>
      </c>
      <c r="I543" s="16">
        <v>6</v>
      </c>
      <c r="J543" s="17"/>
    </row>
    <row r="544" spans="1:10" x14ac:dyDescent="0.25">
      <c r="A544" s="1" t="s">
        <v>2589</v>
      </c>
      <c r="B544" s="1" t="s">
        <v>2597</v>
      </c>
      <c r="C544" s="1" t="s">
        <v>2598</v>
      </c>
      <c r="D544" s="1" t="s">
        <v>2605</v>
      </c>
      <c r="E544" s="15" t="s">
        <v>2608</v>
      </c>
      <c r="F544" s="1" t="s">
        <v>2601</v>
      </c>
      <c r="G544" s="1">
        <v>90336</v>
      </c>
      <c r="H544" s="3" t="str">
        <f>VLOOKUP(G544,[2]GERAL!C:D,2,0)</f>
        <v>TERMINAL COMPRESSÃO CABO/BARRA 30x140mm 2 FUROS 70mm²</v>
      </c>
      <c r="I544" s="16">
        <v>2</v>
      </c>
      <c r="J544" s="17"/>
    </row>
    <row r="545" spans="1:10" x14ac:dyDescent="0.25">
      <c r="A545" s="1" t="s">
        <v>2589</v>
      </c>
      <c r="B545" s="1" t="s">
        <v>2597</v>
      </c>
      <c r="C545" s="1" t="s">
        <v>2598</v>
      </c>
      <c r="D545" s="1" t="s">
        <v>2605</v>
      </c>
      <c r="E545" s="15" t="s">
        <v>2608</v>
      </c>
      <c r="F545" s="1" t="s">
        <v>2601</v>
      </c>
      <c r="G545" s="1">
        <v>90415</v>
      </c>
      <c r="H545" s="3" t="str">
        <f>VLOOKUP(G545,[2]GERAL!C:D,2,0)</f>
        <v>FITA ISOLANTE PT 0,75KV 19MM 10M 1UN</v>
      </c>
      <c r="I545" s="16">
        <v>1</v>
      </c>
      <c r="J545" s="17"/>
    </row>
    <row r="546" spans="1:10" x14ac:dyDescent="0.25">
      <c r="A546" s="1" t="s">
        <v>2589</v>
      </c>
      <c r="B546" s="1" t="s">
        <v>2597</v>
      </c>
      <c r="C546" s="1" t="s">
        <v>2598</v>
      </c>
      <c r="D546" s="1" t="s">
        <v>2605</v>
      </c>
      <c r="E546" s="15" t="s">
        <v>2608</v>
      </c>
      <c r="F546" s="1" t="s">
        <v>2607</v>
      </c>
      <c r="G546" s="1">
        <v>90257</v>
      </c>
      <c r="H546" s="3" t="str">
        <f>VLOOKUP(G546,[2]GERAL!C:D,2,0)</f>
        <v>CABO ACO COBREADO 7X2,06MM 25MM2 1F</v>
      </c>
      <c r="I546" s="16">
        <v>0.3</v>
      </c>
      <c r="J546" s="17"/>
    </row>
    <row r="547" spans="1:10" x14ac:dyDescent="0.25">
      <c r="A547" s="1" t="s">
        <v>2589</v>
      </c>
      <c r="B547" s="1" t="s">
        <v>2597</v>
      </c>
      <c r="C547" s="1" t="s">
        <v>2598</v>
      </c>
      <c r="D547" s="1" t="s">
        <v>2605</v>
      </c>
      <c r="E547" s="15" t="s">
        <v>2608</v>
      </c>
      <c r="F547" s="1" t="s">
        <v>2607</v>
      </c>
      <c r="G547" s="1">
        <v>90290</v>
      </c>
      <c r="H547" s="3" t="str">
        <f>VLOOKUP(G547,[2]GERAL!C:D,2,0)</f>
        <v>CABO ALUM MULTIPLEX 0,6/1KV XLPE 3F 120MM2+70MM2</v>
      </c>
      <c r="I547" s="16">
        <v>2</v>
      </c>
      <c r="J547" s="17"/>
    </row>
    <row r="548" spans="1:10" x14ac:dyDescent="0.25">
      <c r="A548" s="1" t="s">
        <v>2589</v>
      </c>
      <c r="B548" s="1" t="s">
        <v>2597</v>
      </c>
      <c r="C548" s="1" t="s">
        <v>2598</v>
      </c>
      <c r="D548" s="1" t="s">
        <v>2605</v>
      </c>
      <c r="E548" s="15" t="s">
        <v>2608</v>
      </c>
      <c r="F548" s="1" t="s">
        <v>2607</v>
      </c>
      <c r="G548" s="1">
        <v>90266</v>
      </c>
      <c r="H548" s="3" t="str">
        <f>VLOOKUP(G548,[2]GERAL!C:D,2,0)</f>
        <v>CABO ALUM PROT SPL 50MM2 15,0KV 1F 6 FIOS</v>
      </c>
      <c r="I548" s="16">
        <v>9</v>
      </c>
      <c r="J548" s="17"/>
    </row>
    <row r="549" spans="1:10" x14ac:dyDescent="0.25">
      <c r="A549" s="1" t="s">
        <v>2589</v>
      </c>
      <c r="B549" s="1" t="s">
        <v>2597</v>
      </c>
      <c r="C549" s="1" t="s">
        <v>2598</v>
      </c>
      <c r="D549" s="1" t="s">
        <v>2605</v>
      </c>
      <c r="E549" s="15" t="s">
        <v>2608</v>
      </c>
      <c r="F549" s="1" t="s">
        <v>2607</v>
      </c>
      <c r="G549" s="1">
        <v>90586</v>
      </c>
      <c r="H549" s="3" t="str">
        <f>VLOOKUP(G549,[2]GERAL!C:D,2,0)</f>
        <v>CAPA PROTETORA TRANSF. BUCHA MT 130X145X199MM 15,0/36,2KV</v>
      </c>
      <c r="I549" s="16">
        <v>3</v>
      </c>
      <c r="J549" s="17"/>
    </row>
    <row r="550" spans="1:10" x14ac:dyDescent="0.25">
      <c r="A550" s="1" t="s">
        <v>2589</v>
      </c>
      <c r="B550" s="1" t="s">
        <v>2597</v>
      </c>
      <c r="C550" s="1" t="s">
        <v>2598</v>
      </c>
      <c r="D550" s="1" t="s">
        <v>2605</v>
      </c>
      <c r="E550" s="15" t="s">
        <v>2608</v>
      </c>
      <c r="F550" s="1" t="s">
        <v>2607</v>
      </c>
      <c r="G550" s="1">
        <v>90487</v>
      </c>
      <c r="H550" s="3" t="str">
        <f>VLOOKUP(G550,[2]GERAL!C:D,2,0)</f>
        <v>CARTUCHO FERRAM CONECTOR CUNHA AZUL 14,80MM</v>
      </c>
      <c r="I550" s="16">
        <v>4</v>
      </c>
      <c r="J550" s="17"/>
    </row>
    <row r="551" spans="1:10" x14ac:dyDescent="0.25">
      <c r="A551" s="1" t="s">
        <v>2589</v>
      </c>
      <c r="B551" s="1" t="s">
        <v>2597</v>
      </c>
      <c r="C551" s="1" t="s">
        <v>2598</v>
      </c>
      <c r="D551" s="1" t="s">
        <v>2605</v>
      </c>
      <c r="E551" s="15" t="s">
        <v>2608</v>
      </c>
      <c r="F551" s="1" t="s">
        <v>2607</v>
      </c>
      <c r="G551" s="1">
        <v>90471</v>
      </c>
      <c r="H551" s="3" t="str">
        <f>VLOOKUP(G551,[2]GERAL!C:D,2,0)</f>
        <v>CONECTOR CUN MPLX 25-35CU16-25 880557-1</v>
      </c>
      <c r="I551" s="16">
        <v>2</v>
      </c>
      <c r="J551" s="17"/>
    </row>
    <row r="552" spans="1:10" x14ac:dyDescent="0.25">
      <c r="A552" s="1" t="s">
        <v>2589</v>
      </c>
      <c r="B552" s="1" t="s">
        <v>2597</v>
      </c>
      <c r="C552" s="1" t="s">
        <v>2598</v>
      </c>
      <c r="D552" s="1" t="s">
        <v>2605</v>
      </c>
      <c r="E552" s="15" t="s">
        <v>2608</v>
      </c>
      <c r="F552" s="1" t="s">
        <v>2607</v>
      </c>
      <c r="G552" s="1">
        <v>90791</v>
      </c>
      <c r="H552" s="3" t="str">
        <f>VLOOKUP(G552,[2]GERAL!C:D,2,0)</f>
        <v>CONECTOR CUNHA C-C ALUM 08,23-14,53MM/04,11-11,79MM AZ</v>
      </c>
      <c r="I552" s="16">
        <v>4</v>
      </c>
      <c r="J552" s="17"/>
    </row>
    <row r="553" spans="1:10" x14ac:dyDescent="0.25">
      <c r="A553" s="1" t="s">
        <v>2589</v>
      </c>
      <c r="B553" s="1" t="s">
        <v>2597</v>
      </c>
      <c r="C553" s="1" t="s">
        <v>2598</v>
      </c>
      <c r="D553" s="1" t="s">
        <v>2605</v>
      </c>
      <c r="E553" s="15" t="s">
        <v>2608</v>
      </c>
      <c r="F553" s="1" t="s">
        <v>2607</v>
      </c>
      <c r="G553" s="1">
        <v>90353</v>
      </c>
      <c r="H553" s="3" t="str">
        <f>VLOOKUP(G553,[2]GERAL!C:D,2,0)</f>
        <v>CONECTOR DER PERF SIMPLES TERMOPL 16-120MM2/ 4-35MM2</v>
      </c>
      <c r="I553" s="16">
        <v>3</v>
      </c>
      <c r="J553" s="17"/>
    </row>
    <row r="554" spans="1:10" x14ac:dyDescent="0.25">
      <c r="A554" s="1" t="s">
        <v>2589</v>
      </c>
      <c r="B554" s="1" t="s">
        <v>2597</v>
      </c>
      <c r="C554" s="1" t="s">
        <v>2598</v>
      </c>
      <c r="D554" s="1" t="s">
        <v>2605</v>
      </c>
      <c r="E554" s="15" t="s">
        <v>2608</v>
      </c>
      <c r="F554" s="1" t="s">
        <v>2607</v>
      </c>
      <c r="G554" s="1">
        <v>90207</v>
      </c>
      <c r="H554" s="3" t="str">
        <f>VLOOKUP(G554,[2]GERAL!C:D,2,0)</f>
        <v>PARA RAIO BAIXA TENSAO POLIMERICO 127V</v>
      </c>
      <c r="I554" s="16">
        <v>3</v>
      </c>
      <c r="J554" s="17">
        <v>3</v>
      </c>
    </row>
    <row r="555" spans="1:10" x14ac:dyDescent="0.25">
      <c r="A555" s="1" t="s">
        <v>2589</v>
      </c>
      <c r="B555" s="1" t="s">
        <v>2597</v>
      </c>
      <c r="C555" s="1" t="s">
        <v>2598</v>
      </c>
      <c r="D555" s="1" t="s">
        <v>2605</v>
      </c>
      <c r="E555" s="15" t="s">
        <v>2608</v>
      </c>
      <c r="F555" s="1" t="s">
        <v>2607</v>
      </c>
      <c r="G555" s="1">
        <v>90210</v>
      </c>
      <c r="H555" s="3" t="str">
        <f>VLOOKUP(G555,[2]GERAL!C:D,2,0)</f>
        <v>PARA RAIO DISTR POLIM 13,8KV OX ZN 10KA S/CENTELHADOR</v>
      </c>
      <c r="I555" s="16">
        <v>3</v>
      </c>
      <c r="J555" s="17">
        <v>3</v>
      </c>
    </row>
    <row r="556" spans="1:10" x14ac:dyDescent="0.25">
      <c r="A556" s="1" t="s">
        <v>2589</v>
      </c>
      <c r="B556" s="1" t="s">
        <v>2597</v>
      </c>
      <c r="C556" s="1" t="s">
        <v>2598</v>
      </c>
      <c r="D556" s="1" t="s">
        <v>2605</v>
      </c>
      <c r="E556" s="15" t="s">
        <v>2608</v>
      </c>
      <c r="F556" s="1" t="s">
        <v>2607</v>
      </c>
      <c r="G556" s="1">
        <v>5216</v>
      </c>
      <c r="H556" s="3" t="str">
        <f>VLOOKUP(G556,[2]GERAL!C:D,2,0)</f>
        <v>PARAFUSO CAB AB ZI 12,7X40MM AR POR Q</v>
      </c>
      <c r="I556" s="16">
        <v>3</v>
      </c>
      <c r="J556" s="17">
        <v>3</v>
      </c>
    </row>
    <row r="557" spans="1:10" x14ac:dyDescent="0.25">
      <c r="A557" s="1" t="s">
        <v>2589</v>
      </c>
      <c r="B557" s="1" t="s">
        <v>2597</v>
      </c>
      <c r="C557" s="1" t="s">
        <v>2598</v>
      </c>
      <c r="D557" s="1" t="s">
        <v>2605</v>
      </c>
      <c r="E557" s="15" t="s">
        <v>2608</v>
      </c>
      <c r="F557" s="1" t="s">
        <v>2607</v>
      </c>
      <c r="G557" s="1">
        <v>90826</v>
      </c>
      <c r="H557" s="3" t="str">
        <f>VLOOKUP(G557,[2]GERAL!C:D,2,0)</f>
        <v>TERMINAL COMPRESSAO ANEL 23,0X 85,00 MM 1 FURO 9,47 MM 50 MM</v>
      </c>
      <c r="I557" s="16">
        <v>7</v>
      </c>
      <c r="J557" s="17"/>
    </row>
    <row r="558" spans="1:10" x14ac:dyDescent="0.25">
      <c r="A558" s="1" t="s">
        <v>2589</v>
      </c>
      <c r="B558" s="1" t="s">
        <v>2597</v>
      </c>
      <c r="C558" s="1" t="s">
        <v>2598</v>
      </c>
      <c r="D558" s="1" t="s">
        <v>2605</v>
      </c>
      <c r="E558" s="15" t="s">
        <v>2608</v>
      </c>
      <c r="F558" s="1" t="s">
        <v>2607</v>
      </c>
      <c r="G558" s="1">
        <v>90337</v>
      </c>
      <c r="H558" s="3" t="str">
        <f>VLOOKUP(G558,[2]GERAL!C:D,2,0)</f>
        <v>TERMINAL COMPRESSÃO CABO/BARRA 30x140mm 2 FUROS 120mm²</v>
      </c>
      <c r="I558" s="16">
        <v>3</v>
      </c>
      <c r="J558" s="17"/>
    </row>
    <row r="559" spans="1:10" x14ac:dyDescent="0.25">
      <c r="A559" s="1" t="s">
        <v>2589</v>
      </c>
      <c r="B559" s="1" t="s">
        <v>2597</v>
      </c>
      <c r="C559" s="1" t="s">
        <v>2598</v>
      </c>
      <c r="D559" s="1" t="s">
        <v>2605</v>
      </c>
      <c r="E559" s="15" t="s">
        <v>2608</v>
      </c>
      <c r="F559" s="1" t="s">
        <v>2607</v>
      </c>
      <c r="G559" s="1">
        <v>90336</v>
      </c>
      <c r="H559" s="3" t="str">
        <f>VLOOKUP(G559,[2]GERAL!C:D,2,0)</f>
        <v>TERMINAL COMPRESSÃO CABO/BARRA 30x140mm 2 FUROS 70mm²</v>
      </c>
      <c r="I559" s="16">
        <v>1</v>
      </c>
      <c r="J559" s="17"/>
    </row>
    <row r="560" spans="1:10" x14ac:dyDescent="0.25">
      <c r="A560" s="1" t="s">
        <v>2589</v>
      </c>
      <c r="B560" s="1" t="s">
        <v>2597</v>
      </c>
      <c r="C560" s="1" t="s">
        <v>2598</v>
      </c>
      <c r="D560" s="1" t="s">
        <v>2605</v>
      </c>
      <c r="E560" s="15" t="s">
        <v>2608</v>
      </c>
      <c r="F560" s="1" t="s">
        <v>2607</v>
      </c>
      <c r="G560" s="1">
        <v>90415</v>
      </c>
      <c r="H560" s="3" t="str">
        <f>VLOOKUP(G560,[2]GERAL!C:D,2,0)</f>
        <v>FITA ISOLANTE PT 0,75KV 19MM 10M 1UN</v>
      </c>
      <c r="I560" s="16">
        <v>1</v>
      </c>
      <c r="J560" s="17"/>
    </row>
    <row r="561" spans="1:10" x14ac:dyDescent="0.25">
      <c r="A561" s="1" t="s">
        <v>2589</v>
      </c>
      <c r="B561" s="1" t="s">
        <v>2597</v>
      </c>
      <c r="C561" s="1" t="s">
        <v>2598</v>
      </c>
      <c r="D561" s="1" t="s">
        <v>2605</v>
      </c>
      <c r="E561" s="15" t="s">
        <v>2609</v>
      </c>
      <c r="F561" s="1" t="s">
        <v>2601</v>
      </c>
      <c r="G561" s="1">
        <v>90257</v>
      </c>
      <c r="H561" s="3" t="str">
        <f>VLOOKUP(G561,[2]GERAL!C:D,2,0)</f>
        <v>CABO ACO COBREADO 7X2,06MM 25MM2 1F</v>
      </c>
      <c r="I561" s="16">
        <v>0.5</v>
      </c>
      <c r="J561" s="17"/>
    </row>
    <row r="562" spans="1:10" x14ac:dyDescent="0.25">
      <c r="A562" s="1" t="s">
        <v>2589</v>
      </c>
      <c r="B562" s="1" t="s">
        <v>2597</v>
      </c>
      <c r="C562" s="1" t="s">
        <v>2598</v>
      </c>
      <c r="D562" s="1" t="s">
        <v>2605</v>
      </c>
      <c r="E562" s="15" t="s">
        <v>2609</v>
      </c>
      <c r="F562" s="1" t="s">
        <v>2601</v>
      </c>
      <c r="G562" s="1">
        <v>90290</v>
      </c>
      <c r="H562" s="3" t="str">
        <f>VLOOKUP(G562,[2]GERAL!C:D,2,0)</f>
        <v>CABO ALUM MULTIPLEX 0,6/1KV XLPE 3F 120MM2+70MM2</v>
      </c>
      <c r="I562" s="16">
        <v>4</v>
      </c>
      <c r="J562" s="17"/>
    </row>
    <row r="563" spans="1:10" x14ac:dyDescent="0.25">
      <c r="A563" s="1" t="s">
        <v>2589</v>
      </c>
      <c r="B563" s="1" t="s">
        <v>2597</v>
      </c>
      <c r="C563" s="1" t="s">
        <v>2598</v>
      </c>
      <c r="D563" s="1" t="s">
        <v>2605</v>
      </c>
      <c r="E563" s="15" t="s">
        <v>2609</v>
      </c>
      <c r="F563" s="1" t="s">
        <v>2601</v>
      </c>
      <c r="G563" s="1">
        <v>90266</v>
      </c>
      <c r="H563" s="3" t="str">
        <f>VLOOKUP(G563,[2]GERAL!C:D,2,0)</f>
        <v>CABO ALUM PROT SPL 50MM2 15,0KV 1F 6 FIOS</v>
      </c>
      <c r="I563" s="16">
        <v>9</v>
      </c>
      <c r="J563" s="17"/>
    </row>
    <row r="564" spans="1:10" x14ac:dyDescent="0.25">
      <c r="A564" s="1" t="s">
        <v>2589</v>
      </c>
      <c r="B564" s="1" t="s">
        <v>2597</v>
      </c>
      <c r="C564" s="1" t="s">
        <v>2598</v>
      </c>
      <c r="D564" s="1" t="s">
        <v>2605</v>
      </c>
      <c r="E564" s="15" t="s">
        <v>2609</v>
      </c>
      <c r="F564" s="1" t="s">
        <v>2601</v>
      </c>
      <c r="G564" s="1">
        <v>90586</v>
      </c>
      <c r="H564" s="3" t="str">
        <f>VLOOKUP(G564,[2]GERAL!C:D,2,0)</f>
        <v>CAPA PROTETORA TRANSF. BUCHA MT 130X145X199MM 15,0/36,2KV</v>
      </c>
      <c r="I564" s="16">
        <v>3</v>
      </c>
      <c r="J564" s="17"/>
    </row>
    <row r="565" spans="1:10" x14ac:dyDescent="0.25">
      <c r="A565" s="1" t="s">
        <v>2589</v>
      </c>
      <c r="B565" s="1" t="s">
        <v>2597</v>
      </c>
      <c r="C565" s="1" t="s">
        <v>2598</v>
      </c>
      <c r="D565" s="1" t="s">
        <v>2605</v>
      </c>
      <c r="E565" s="15" t="s">
        <v>2609</v>
      </c>
      <c r="F565" s="1" t="s">
        <v>2601</v>
      </c>
      <c r="G565" s="1">
        <v>90487</v>
      </c>
      <c r="H565" s="3" t="str">
        <f>VLOOKUP(G565,[2]GERAL!C:D,2,0)</f>
        <v>CARTUCHO FERRAM CONECTOR CUNHA AZUL 14,80MM</v>
      </c>
      <c r="I565" s="16">
        <v>8</v>
      </c>
      <c r="J565" s="17"/>
    </row>
    <row r="566" spans="1:10" x14ac:dyDescent="0.25">
      <c r="A566" s="1" t="s">
        <v>2589</v>
      </c>
      <c r="B566" s="1" t="s">
        <v>2597</v>
      </c>
      <c r="C566" s="1" t="s">
        <v>2598</v>
      </c>
      <c r="D566" s="1" t="s">
        <v>2605</v>
      </c>
      <c r="E566" s="15" t="s">
        <v>2609</v>
      </c>
      <c r="F566" s="1" t="s">
        <v>2601</v>
      </c>
      <c r="G566" s="1">
        <v>90471</v>
      </c>
      <c r="H566" s="3" t="str">
        <f>VLOOKUP(G566,[2]GERAL!C:D,2,0)</f>
        <v>CONECTOR CUN MPLX 25-35CU16-25 880557-1</v>
      </c>
      <c r="I566" s="16">
        <v>2</v>
      </c>
      <c r="J566" s="17"/>
    </row>
    <row r="567" spans="1:10" x14ac:dyDescent="0.25">
      <c r="A567" s="1" t="s">
        <v>2589</v>
      </c>
      <c r="B567" s="1" t="s">
        <v>2597</v>
      </c>
      <c r="C567" s="1" t="s">
        <v>2598</v>
      </c>
      <c r="D567" s="1" t="s">
        <v>2605</v>
      </c>
      <c r="E567" s="15" t="s">
        <v>2609</v>
      </c>
      <c r="F567" s="1" t="s">
        <v>2601</v>
      </c>
      <c r="G567" s="1">
        <v>90798</v>
      </c>
      <c r="H567" s="3" t="str">
        <f>VLOOKUP(G567,[2]GERAL!C:D,2,0)</f>
        <v>CONECTOR CUNHA C-C ALUM 10,40-14,53MM/10,40-14,53MM AZ</v>
      </c>
      <c r="I567" s="16">
        <v>8</v>
      </c>
      <c r="J567" s="17"/>
    </row>
    <row r="568" spans="1:10" x14ac:dyDescent="0.25">
      <c r="A568" s="1" t="s">
        <v>2589</v>
      </c>
      <c r="B568" s="1" t="s">
        <v>2597</v>
      </c>
      <c r="C568" s="1" t="s">
        <v>2598</v>
      </c>
      <c r="D568" s="1" t="s">
        <v>2605</v>
      </c>
      <c r="E568" s="15" t="s">
        <v>2609</v>
      </c>
      <c r="F568" s="1" t="s">
        <v>2601</v>
      </c>
      <c r="G568" s="1">
        <v>90353</v>
      </c>
      <c r="H568" s="3" t="str">
        <f>VLOOKUP(G568,[2]GERAL!C:D,2,0)</f>
        <v>CONECTOR DER PERF SIMPLES TERMOPL 16-120MM2/ 4-35MM2</v>
      </c>
      <c r="I568" s="16">
        <v>3</v>
      </c>
      <c r="J568" s="17"/>
    </row>
    <row r="569" spans="1:10" x14ac:dyDescent="0.25">
      <c r="A569" s="1" t="s">
        <v>2589</v>
      </c>
      <c r="B569" s="1" t="s">
        <v>2597</v>
      </c>
      <c r="C569" s="1" t="s">
        <v>2598</v>
      </c>
      <c r="D569" s="1" t="s">
        <v>2605</v>
      </c>
      <c r="E569" s="15" t="s">
        <v>2609</v>
      </c>
      <c r="F569" s="1" t="s">
        <v>2601</v>
      </c>
      <c r="G569" s="1">
        <v>90207</v>
      </c>
      <c r="H569" s="3" t="str">
        <f>VLOOKUP(G569,[2]GERAL!C:D,2,0)</f>
        <v>PARA RAIO BAIXA TENSAO POLIMERICO 127V</v>
      </c>
      <c r="I569" s="16">
        <v>3</v>
      </c>
      <c r="J569" s="17">
        <v>3</v>
      </c>
    </row>
    <row r="570" spans="1:10" x14ac:dyDescent="0.25">
      <c r="A570" s="1" t="s">
        <v>2589</v>
      </c>
      <c r="B570" s="1" t="s">
        <v>2597</v>
      </c>
      <c r="C570" s="1" t="s">
        <v>2598</v>
      </c>
      <c r="D570" s="1" t="s">
        <v>2605</v>
      </c>
      <c r="E570" s="15" t="s">
        <v>2609</v>
      </c>
      <c r="F570" s="1" t="s">
        <v>2601</v>
      </c>
      <c r="G570" s="1">
        <v>90210</v>
      </c>
      <c r="H570" s="3" t="str">
        <f>VLOOKUP(G570,[2]GERAL!C:D,2,0)</f>
        <v>PARA RAIO DISTR POLIM 13,8KV OX ZN 10KA S/CENTELHADOR</v>
      </c>
      <c r="I570" s="16">
        <v>3</v>
      </c>
      <c r="J570" s="17">
        <v>3</v>
      </c>
    </row>
    <row r="571" spans="1:10" x14ac:dyDescent="0.25">
      <c r="A571" s="1" t="s">
        <v>2589</v>
      </c>
      <c r="B571" s="1" t="s">
        <v>2597</v>
      </c>
      <c r="C571" s="1" t="s">
        <v>2598</v>
      </c>
      <c r="D571" s="1" t="s">
        <v>2605</v>
      </c>
      <c r="E571" s="15" t="s">
        <v>2609</v>
      </c>
      <c r="F571" s="1" t="s">
        <v>2601</v>
      </c>
      <c r="G571" s="1">
        <v>5216</v>
      </c>
      <c r="H571" s="3" t="str">
        <f>VLOOKUP(G571,[2]GERAL!C:D,2,0)</f>
        <v>PARAFUSO CAB AB ZI 12,7X40MM AR POR Q</v>
      </c>
      <c r="I571" s="16">
        <v>3</v>
      </c>
      <c r="J571" s="17">
        <v>3</v>
      </c>
    </row>
    <row r="572" spans="1:10" x14ac:dyDescent="0.25">
      <c r="A572" s="1" t="s">
        <v>2589</v>
      </c>
      <c r="B572" s="1" t="s">
        <v>2597</v>
      </c>
      <c r="C572" s="1" t="s">
        <v>2598</v>
      </c>
      <c r="D572" s="1" t="s">
        <v>2605</v>
      </c>
      <c r="E572" s="15" t="s">
        <v>2609</v>
      </c>
      <c r="F572" s="1" t="s">
        <v>2601</v>
      </c>
      <c r="G572" s="1">
        <v>90826</v>
      </c>
      <c r="H572" s="3" t="str">
        <f>VLOOKUP(G572,[2]GERAL!C:D,2,0)</f>
        <v>TERMINAL COMPRESSAO ANEL 23,0X 85,00 MM 1 FURO 9,47 MM 50 MM</v>
      </c>
      <c r="I572" s="16">
        <v>7</v>
      </c>
      <c r="J572" s="17"/>
    </row>
    <row r="573" spans="1:10" x14ac:dyDescent="0.25">
      <c r="A573" s="1" t="s">
        <v>2589</v>
      </c>
      <c r="B573" s="1" t="s">
        <v>2597</v>
      </c>
      <c r="C573" s="1" t="s">
        <v>2598</v>
      </c>
      <c r="D573" s="1" t="s">
        <v>2605</v>
      </c>
      <c r="E573" s="15" t="s">
        <v>2609</v>
      </c>
      <c r="F573" s="1" t="s">
        <v>2601</v>
      </c>
      <c r="G573" s="1">
        <v>90337</v>
      </c>
      <c r="H573" s="3" t="str">
        <f>VLOOKUP(G573,[2]GERAL!C:D,2,0)</f>
        <v>TERMINAL COMPRESSÃO CABO/BARRA 30x140mm 2 FUROS 120mm²</v>
      </c>
      <c r="I573" s="16">
        <v>6</v>
      </c>
      <c r="J573" s="17"/>
    </row>
    <row r="574" spans="1:10" x14ac:dyDescent="0.25">
      <c r="A574" s="1" t="s">
        <v>2589</v>
      </c>
      <c r="B574" s="1" t="s">
        <v>2597</v>
      </c>
      <c r="C574" s="1" t="s">
        <v>2598</v>
      </c>
      <c r="D574" s="1" t="s">
        <v>2605</v>
      </c>
      <c r="E574" s="15" t="s">
        <v>2609</v>
      </c>
      <c r="F574" s="1" t="s">
        <v>2601</v>
      </c>
      <c r="G574" s="1">
        <v>90336</v>
      </c>
      <c r="H574" s="3" t="str">
        <f>VLOOKUP(G574,[2]GERAL!C:D,2,0)</f>
        <v>TERMINAL COMPRESSÃO CABO/BARRA 30x140mm 2 FUROS 70mm²</v>
      </c>
      <c r="I574" s="16">
        <v>2</v>
      </c>
      <c r="J574" s="17"/>
    </row>
    <row r="575" spans="1:10" x14ac:dyDescent="0.25">
      <c r="A575" s="1" t="s">
        <v>2589</v>
      </c>
      <c r="B575" s="1" t="s">
        <v>2597</v>
      </c>
      <c r="C575" s="1" t="s">
        <v>2598</v>
      </c>
      <c r="D575" s="1" t="s">
        <v>2605</v>
      </c>
      <c r="E575" s="15" t="s">
        <v>2609</v>
      </c>
      <c r="F575" s="1" t="s">
        <v>2601</v>
      </c>
      <c r="G575" s="1">
        <v>90415</v>
      </c>
      <c r="H575" s="3" t="str">
        <f>VLOOKUP(G575,[2]GERAL!C:D,2,0)</f>
        <v>FITA ISOLANTE PT 0,75KV 19MM 10M 1UN</v>
      </c>
      <c r="I575" s="16">
        <v>1</v>
      </c>
      <c r="J575" s="17"/>
    </row>
    <row r="576" spans="1:10" x14ac:dyDescent="0.25">
      <c r="A576" s="1" t="s">
        <v>2589</v>
      </c>
      <c r="B576" s="1" t="s">
        <v>2597</v>
      </c>
      <c r="C576" s="1" t="s">
        <v>2598</v>
      </c>
      <c r="D576" s="1" t="s">
        <v>2605</v>
      </c>
      <c r="E576" s="15" t="s">
        <v>2609</v>
      </c>
      <c r="F576" s="1" t="s">
        <v>2607</v>
      </c>
      <c r="G576" s="1">
        <v>90257</v>
      </c>
      <c r="H576" s="3" t="str">
        <f>VLOOKUP(G576,[2]GERAL!C:D,2,0)</f>
        <v>CABO ACO COBREADO 7X2,06MM 25MM2 1F</v>
      </c>
      <c r="I576" s="16">
        <v>0.3</v>
      </c>
      <c r="J576" s="17"/>
    </row>
    <row r="577" spans="1:10" x14ac:dyDescent="0.25">
      <c r="A577" s="1" t="s">
        <v>2589</v>
      </c>
      <c r="B577" s="1" t="s">
        <v>2597</v>
      </c>
      <c r="C577" s="1" t="s">
        <v>2598</v>
      </c>
      <c r="D577" s="1" t="s">
        <v>2605</v>
      </c>
      <c r="E577" s="15" t="s">
        <v>2609</v>
      </c>
      <c r="F577" s="1" t="s">
        <v>2607</v>
      </c>
      <c r="G577" s="1">
        <v>90290</v>
      </c>
      <c r="H577" s="3" t="str">
        <f>VLOOKUP(G577,[2]GERAL!C:D,2,0)</f>
        <v>CABO ALUM MULTIPLEX 0,6/1KV XLPE 3F 120MM2+70MM2</v>
      </c>
      <c r="I577" s="16">
        <v>2</v>
      </c>
      <c r="J577" s="17"/>
    </row>
    <row r="578" spans="1:10" x14ac:dyDescent="0.25">
      <c r="A578" s="1" t="s">
        <v>2589</v>
      </c>
      <c r="B578" s="1" t="s">
        <v>2597</v>
      </c>
      <c r="C578" s="1" t="s">
        <v>2598</v>
      </c>
      <c r="D578" s="1" t="s">
        <v>2605</v>
      </c>
      <c r="E578" s="15" t="s">
        <v>2609</v>
      </c>
      <c r="F578" s="1" t="s">
        <v>2607</v>
      </c>
      <c r="G578" s="1">
        <v>90266</v>
      </c>
      <c r="H578" s="3" t="str">
        <f>VLOOKUP(G578,[2]GERAL!C:D,2,0)</f>
        <v>CABO ALUM PROT SPL 50MM2 15,0KV 1F 6 FIOS</v>
      </c>
      <c r="I578" s="16">
        <v>9</v>
      </c>
      <c r="J578" s="17"/>
    </row>
    <row r="579" spans="1:10" x14ac:dyDescent="0.25">
      <c r="A579" s="1" t="s">
        <v>2589</v>
      </c>
      <c r="B579" s="1" t="s">
        <v>2597</v>
      </c>
      <c r="C579" s="1" t="s">
        <v>2598</v>
      </c>
      <c r="D579" s="1" t="s">
        <v>2605</v>
      </c>
      <c r="E579" s="15" t="s">
        <v>2609</v>
      </c>
      <c r="F579" s="1" t="s">
        <v>2607</v>
      </c>
      <c r="G579" s="1">
        <v>90586</v>
      </c>
      <c r="H579" s="3" t="str">
        <f>VLOOKUP(G579,[2]GERAL!C:D,2,0)</f>
        <v>CAPA PROTETORA TRANSF. BUCHA MT 130X145X199MM 15,0/36,2KV</v>
      </c>
      <c r="I579" s="16">
        <v>3</v>
      </c>
      <c r="J579" s="17"/>
    </row>
    <row r="580" spans="1:10" x14ac:dyDescent="0.25">
      <c r="A580" s="1" t="s">
        <v>2589</v>
      </c>
      <c r="B580" s="1" t="s">
        <v>2597</v>
      </c>
      <c r="C580" s="1" t="s">
        <v>2598</v>
      </c>
      <c r="D580" s="1" t="s">
        <v>2605</v>
      </c>
      <c r="E580" s="15" t="s">
        <v>2609</v>
      </c>
      <c r="F580" s="1" t="s">
        <v>2607</v>
      </c>
      <c r="G580" s="1">
        <v>90487</v>
      </c>
      <c r="H580" s="3" t="str">
        <f>VLOOKUP(G580,[2]GERAL!C:D,2,0)</f>
        <v>CARTUCHO FERRAM CONECTOR CUNHA AZUL 14,80MM</v>
      </c>
      <c r="I580" s="16">
        <v>4</v>
      </c>
      <c r="J580" s="17"/>
    </row>
    <row r="581" spans="1:10" x14ac:dyDescent="0.25">
      <c r="A581" s="1" t="s">
        <v>2589</v>
      </c>
      <c r="B581" s="1" t="s">
        <v>2597</v>
      </c>
      <c r="C581" s="1" t="s">
        <v>2598</v>
      </c>
      <c r="D581" s="1" t="s">
        <v>2605</v>
      </c>
      <c r="E581" s="15" t="s">
        <v>2609</v>
      </c>
      <c r="F581" s="1" t="s">
        <v>2607</v>
      </c>
      <c r="G581" s="1">
        <v>90471</v>
      </c>
      <c r="H581" s="3" t="str">
        <f>VLOOKUP(G581,[2]GERAL!C:D,2,0)</f>
        <v>CONECTOR CUN MPLX 25-35CU16-25 880557-1</v>
      </c>
      <c r="I581" s="16">
        <v>2</v>
      </c>
      <c r="J581" s="17"/>
    </row>
    <row r="582" spans="1:10" x14ac:dyDescent="0.25">
      <c r="A582" s="1" t="s">
        <v>2589</v>
      </c>
      <c r="B582" s="1" t="s">
        <v>2597</v>
      </c>
      <c r="C582" s="1" t="s">
        <v>2598</v>
      </c>
      <c r="D582" s="1" t="s">
        <v>2605</v>
      </c>
      <c r="E582" s="15" t="s">
        <v>2609</v>
      </c>
      <c r="F582" s="1" t="s">
        <v>2607</v>
      </c>
      <c r="G582" s="1">
        <v>90798</v>
      </c>
      <c r="H582" s="3" t="str">
        <f>VLOOKUP(G582,[2]GERAL!C:D,2,0)</f>
        <v>CONECTOR CUNHA C-C ALUM 10,40-14,53MM/10,40-14,53MM AZ</v>
      </c>
      <c r="I582" s="16">
        <v>4</v>
      </c>
      <c r="J582" s="17"/>
    </row>
    <row r="583" spans="1:10" x14ac:dyDescent="0.25">
      <c r="A583" s="1" t="s">
        <v>2589</v>
      </c>
      <c r="B583" s="1" t="s">
        <v>2597</v>
      </c>
      <c r="C583" s="1" t="s">
        <v>2598</v>
      </c>
      <c r="D583" s="1" t="s">
        <v>2605</v>
      </c>
      <c r="E583" s="15" t="s">
        <v>2609</v>
      </c>
      <c r="F583" s="1" t="s">
        <v>2607</v>
      </c>
      <c r="G583" s="1">
        <v>90353</v>
      </c>
      <c r="H583" s="3" t="str">
        <f>VLOOKUP(G583,[2]GERAL!C:D,2,0)</f>
        <v>CONECTOR DER PERF SIMPLES TERMOPL 16-120MM2/ 4-35MM2</v>
      </c>
      <c r="I583" s="16">
        <v>3</v>
      </c>
      <c r="J583" s="17"/>
    </row>
    <row r="584" spans="1:10" x14ac:dyDescent="0.25">
      <c r="A584" s="1" t="s">
        <v>2589</v>
      </c>
      <c r="B584" s="1" t="s">
        <v>2597</v>
      </c>
      <c r="C584" s="1" t="s">
        <v>2598</v>
      </c>
      <c r="D584" s="1" t="s">
        <v>2605</v>
      </c>
      <c r="E584" s="15" t="s">
        <v>2609</v>
      </c>
      <c r="F584" s="1" t="s">
        <v>2607</v>
      </c>
      <c r="G584" s="1">
        <v>90207</v>
      </c>
      <c r="H584" s="3" t="str">
        <f>VLOOKUP(G584,[2]GERAL!C:D,2,0)</f>
        <v>PARA RAIO BAIXA TENSAO POLIMERICO 127V</v>
      </c>
      <c r="I584" s="16">
        <v>3</v>
      </c>
      <c r="J584" s="17">
        <v>3</v>
      </c>
    </row>
    <row r="585" spans="1:10" x14ac:dyDescent="0.25">
      <c r="A585" s="1" t="s">
        <v>2589</v>
      </c>
      <c r="B585" s="1" t="s">
        <v>2597</v>
      </c>
      <c r="C585" s="1" t="s">
        <v>2598</v>
      </c>
      <c r="D585" s="1" t="s">
        <v>2605</v>
      </c>
      <c r="E585" s="15" t="s">
        <v>2609</v>
      </c>
      <c r="F585" s="1" t="s">
        <v>2607</v>
      </c>
      <c r="G585" s="1">
        <v>90210</v>
      </c>
      <c r="H585" s="3" t="str">
        <f>VLOOKUP(G585,[2]GERAL!C:D,2,0)</f>
        <v>PARA RAIO DISTR POLIM 13,8KV OX ZN 10KA S/CENTELHADOR</v>
      </c>
      <c r="I585" s="16">
        <v>3</v>
      </c>
      <c r="J585" s="17">
        <v>3</v>
      </c>
    </row>
    <row r="586" spans="1:10" x14ac:dyDescent="0.25">
      <c r="A586" s="1" t="s">
        <v>2589</v>
      </c>
      <c r="B586" s="1" t="s">
        <v>2597</v>
      </c>
      <c r="C586" s="1" t="s">
        <v>2598</v>
      </c>
      <c r="D586" s="1" t="s">
        <v>2605</v>
      </c>
      <c r="E586" s="15" t="s">
        <v>2609</v>
      </c>
      <c r="F586" s="1" t="s">
        <v>2607</v>
      </c>
      <c r="G586" s="1">
        <v>5216</v>
      </c>
      <c r="H586" s="3" t="str">
        <f>VLOOKUP(G586,[2]GERAL!C:D,2,0)</f>
        <v>PARAFUSO CAB AB ZI 12,7X40MM AR POR Q</v>
      </c>
      <c r="I586" s="16">
        <v>3</v>
      </c>
      <c r="J586" s="17">
        <v>3</v>
      </c>
    </row>
    <row r="587" spans="1:10" x14ac:dyDescent="0.25">
      <c r="A587" s="1" t="s">
        <v>2589</v>
      </c>
      <c r="B587" s="1" t="s">
        <v>2597</v>
      </c>
      <c r="C587" s="1" t="s">
        <v>2598</v>
      </c>
      <c r="D587" s="1" t="s">
        <v>2605</v>
      </c>
      <c r="E587" s="15" t="s">
        <v>2609</v>
      </c>
      <c r="F587" s="1" t="s">
        <v>2607</v>
      </c>
      <c r="G587" s="1">
        <v>90826</v>
      </c>
      <c r="H587" s="3" t="str">
        <f>VLOOKUP(G587,[2]GERAL!C:D,2,0)</f>
        <v>TERMINAL COMPRESSAO ANEL 23,0X 85,00 MM 1 FURO 9,47 MM 50 MM</v>
      </c>
      <c r="I587" s="16">
        <v>7</v>
      </c>
      <c r="J587" s="17"/>
    </row>
    <row r="588" spans="1:10" x14ac:dyDescent="0.25">
      <c r="A588" s="1" t="s">
        <v>2589</v>
      </c>
      <c r="B588" s="1" t="s">
        <v>2597</v>
      </c>
      <c r="C588" s="1" t="s">
        <v>2598</v>
      </c>
      <c r="D588" s="1" t="s">
        <v>2605</v>
      </c>
      <c r="E588" s="15" t="s">
        <v>2609</v>
      </c>
      <c r="F588" s="1" t="s">
        <v>2607</v>
      </c>
      <c r="G588" s="1">
        <v>90337</v>
      </c>
      <c r="H588" s="3" t="str">
        <f>VLOOKUP(G588,[2]GERAL!C:D,2,0)</f>
        <v>TERMINAL COMPRESSÃO CABO/BARRA 30x140mm 2 FUROS 120mm²</v>
      </c>
      <c r="I588" s="16">
        <v>3</v>
      </c>
      <c r="J588" s="17"/>
    </row>
    <row r="589" spans="1:10" x14ac:dyDescent="0.25">
      <c r="A589" s="1" t="s">
        <v>2589</v>
      </c>
      <c r="B589" s="1" t="s">
        <v>2597</v>
      </c>
      <c r="C589" s="1" t="s">
        <v>2598</v>
      </c>
      <c r="D589" s="1" t="s">
        <v>2605</v>
      </c>
      <c r="E589" s="15" t="s">
        <v>2609</v>
      </c>
      <c r="F589" s="1" t="s">
        <v>2607</v>
      </c>
      <c r="G589" s="1">
        <v>90336</v>
      </c>
      <c r="H589" s="3" t="str">
        <f>VLOOKUP(G589,[2]GERAL!C:D,2,0)</f>
        <v>TERMINAL COMPRESSÃO CABO/BARRA 30x140mm 2 FUROS 70mm²</v>
      </c>
      <c r="I589" s="16">
        <v>1</v>
      </c>
      <c r="J589" s="17"/>
    </row>
    <row r="590" spans="1:10" x14ac:dyDescent="0.25">
      <c r="A590" s="1" t="s">
        <v>2589</v>
      </c>
      <c r="B590" s="1" t="s">
        <v>2597</v>
      </c>
      <c r="C590" s="1" t="s">
        <v>2598</v>
      </c>
      <c r="D590" s="1" t="s">
        <v>2605</v>
      </c>
      <c r="E590" s="15" t="s">
        <v>2609</v>
      </c>
      <c r="F590" s="1" t="s">
        <v>2607</v>
      </c>
      <c r="G590" s="1">
        <v>90415</v>
      </c>
      <c r="H590" s="3" t="str">
        <f>VLOOKUP(G590,[2]GERAL!C:D,2,0)</f>
        <v>FITA ISOLANTE PT 0,75KV 19MM 10M 1UN</v>
      </c>
      <c r="I590" s="16">
        <v>1</v>
      </c>
      <c r="J590" s="17"/>
    </row>
    <row r="591" spans="1:10" x14ac:dyDescent="0.25">
      <c r="A591" s="1" t="s">
        <v>2589</v>
      </c>
      <c r="B591" s="1" t="s">
        <v>2597</v>
      </c>
      <c r="C591" s="1" t="s">
        <v>2598</v>
      </c>
      <c r="D591" s="1" t="s">
        <v>2599</v>
      </c>
      <c r="E591" s="15" t="s">
        <v>2606</v>
      </c>
      <c r="F591" s="1" t="s">
        <v>2601</v>
      </c>
      <c r="G591" s="1">
        <v>90257</v>
      </c>
      <c r="H591" s="3" t="str">
        <f>VLOOKUP(G591,[2]GERAL!C:D,2,0)</f>
        <v>CABO ACO COBREADO 7X2,06MM 25MM2 1F</v>
      </c>
      <c r="I591" s="16">
        <v>0.5</v>
      </c>
      <c r="J591" s="17"/>
    </row>
    <row r="592" spans="1:10" x14ac:dyDescent="0.25">
      <c r="A592" s="1" t="s">
        <v>2589</v>
      </c>
      <c r="B592" s="1" t="s">
        <v>2597</v>
      </c>
      <c r="C592" s="1" t="s">
        <v>2598</v>
      </c>
      <c r="D592" s="1" t="s">
        <v>2599</v>
      </c>
      <c r="E592" s="15" t="s">
        <v>2606</v>
      </c>
      <c r="F592" s="1" t="s">
        <v>2601</v>
      </c>
      <c r="G592" s="1">
        <v>90290</v>
      </c>
      <c r="H592" s="3" t="str">
        <f>VLOOKUP(G592,[2]GERAL!C:D,2,0)</f>
        <v>CABO ALUM MULTIPLEX 0,6/1KV XLPE 3F 120MM2+70MM2</v>
      </c>
      <c r="I592" s="16">
        <v>4</v>
      </c>
      <c r="J592" s="17"/>
    </row>
    <row r="593" spans="1:10" x14ac:dyDescent="0.25">
      <c r="A593" s="1" t="s">
        <v>2589</v>
      </c>
      <c r="B593" s="1" t="s">
        <v>2597</v>
      </c>
      <c r="C593" s="1" t="s">
        <v>2598</v>
      </c>
      <c r="D593" s="1" t="s">
        <v>2599</v>
      </c>
      <c r="E593" s="15" t="s">
        <v>2606</v>
      </c>
      <c r="F593" s="1" t="s">
        <v>2601</v>
      </c>
      <c r="G593" s="1">
        <v>90266</v>
      </c>
      <c r="H593" s="3" t="str">
        <f>VLOOKUP(G593,[2]GERAL!C:D,2,0)</f>
        <v>CABO ALUM PROT SPL 50MM2 15,0KV 1F 6 FIOS</v>
      </c>
      <c r="I593" s="16">
        <v>9</v>
      </c>
      <c r="J593" s="17"/>
    </row>
    <row r="594" spans="1:10" x14ac:dyDescent="0.25">
      <c r="A594" s="1" t="s">
        <v>2589</v>
      </c>
      <c r="B594" s="1" t="s">
        <v>2597</v>
      </c>
      <c r="C594" s="1" t="s">
        <v>2598</v>
      </c>
      <c r="D594" s="1" t="s">
        <v>2599</v>
      </c>
      <c r="E594" s="15" t="s">
        <v>2606</v>
      </c>
      <c r="F594" s="1" t="s">
        <v>2601</v>
      </c>
      <c r="G594" s="1">
        <v>90586</v>
      </c>
      <c r="H594" s="3" t="str">
        <f>VLOOKUP(G594,[2]GERAL!C:D,2,0)</f>
        <v>CAPA PROTETORA TRANSF. BUCHA MT 130X145X199MM 15,0/36,2KV</v>
      </c>
      <c r="I594" s="16">
        <v>3</v>
      </c>
      <c r="J594" s="17"/>
    </row>
    <row r="595" spans="1:10" x14ac:dyDescent="0.25">
      <c r="A595" s="1" t="s">
        <v>2589</v>
      </c>
      <c r="B595" s="1" t="s">
        <v>2597</v>
      </c>
      <c r="C595" s="1" t="s">
        <v>2598</v>
      </c>
      <c r="D595" s="1" t="s">
        <v>2599</v>
      </c>
      <c r="E595" s="15" t="s">
        <v>2606</v>
      </c>
      <c r="F595" s="1" t="s">
        <v>2601</v>
      </c>
      <c r="G595" s="1">
        <v>90487</v>
      </c>
      <c r="H595" s="3" t="str">
        <f>VLOOKUP(G595,[2]GERAL!C:D,2,0)</f>
        <v>CARTUCHO FERRAM CONECTOR CUNHA AZUL 14,80MM</v>
      </c>
      <c r="I595" s="16">
        <v>6</v>
      </c>
      <c r="J595" s="17"/>
    </row>
    <row r="596" spans="1:10" x14ac:dyDescent="0.25">
      <c r="A596" s="1" t="s">
        <v>2589</v>
      </c>
      <c r="B596" s="1" t="s">
        <v>2597</v>
      </c>
      <c r="C596" s="1" t="s">
        <v>2598</v>
      </c>
      <c r="D596" s="1" t="s">
        <v>2599</v>
      </c>
      <c r="E596" s="15" t="s">
        <v>2606</v>
      </c>
      <c r="F596" s="1" t="s">
        <v>2601</v>
      </c>
      <c r="G596" s="1">
        <v>90789</v>
      </c>
      <c r="H596" s="3" t="str">
        <f>VLOOKUP(G596,[2]GERAL!C:D,2,0)</f>
        <v>CONECTOR CUNHA C-C ALUM 08,23-10,11MM/04,11-07,60MM AZ</v>
      </c>
      <c r="I596" s="16">
        <v>3</v>
      </c>
      <c r="J596" s="17"/>
    </row>
    <row r="597" spans="1:10" x14ac:dyDescent="0.25">
      <c r="A597" s="1" t="s">
        <v>2589</v>
      </c>
      <c r="B597" s="1" t="s">
        <v>2597</v>
      </c>
      <c r="C597" s="1" t="s">
        <v>2598</v>
      </c>
      <c r="D597" s="1" t="s">
        <v>2599</v>
      </c>
      <c r="E597" s="15" t="s">
        <v>2606</v>
      </c>
      <c r="F597" s="1" t="s">
        <v>2601</v>
      </c>
      <c r="G597" s="1">
        <v>90791</v>
      </c>
      <c r="H597" s="3" t="str">
        <f>VLOOKUP(G597,[2]GERAL!C:D,2,0)</f>
        <v>CONECTOR CUNHA C-C ALUM 08,23-14,53MM/04,11-11,79MM AZ</v>
      </c>
      <c r="I597" s="16">
        <v>2</v>
      </c>
      <c r="J597" s="17"/>
    </row>
    <row r="598" spans="1:10" x14ac:dyDescent="0.25">
      <c r="A598" s="1" t="s">
        <v>2589</v>
      </c>
      <c r="B598" s="1" t="s">
        <v>2597</v>
      </c>
      <c r="C598" s="1" t="s">
        <v>2598</v>
      </c>
      <c r="D598" s="1" t="s">
        <v>2599</v>
      </c>
      <c r="E598" s="15" t="s">
        <v>2606</v>
      </c>
      <c r="F598" s="1" t="s">
        <v>2601</v>
      </c>
      <c r="G598" s="1">
        <v>90357</v>
      </c>
      <c r="H598" s="3" t="str">
        <f>VLOOKUP(G598,[2]GERAL!C:D,2,0)</f>
        <v>CONECTOR DER PERF DUPLO TERMOPL 70-240MM2/ 70-240MM2</v>
      </c>
      <c r="I598" s="16">
        <v>6</v>
      </c>
      <c r="J598" s="17"/>
    </row>
    <row r="599" spans="1:10" x14ac:dyDescent="0.25">
      <c r="A599" s="1" t="s">
        <v>2589</v>
      </c>
      <c r="B599" s="1" t="s">
        <v>2597</v>
      </c>
      <c r="C599" s="1" t="s">
        <v>2598</v>
      </c>
      <c r="D599" s="1" t="s">
        <v>2599</v>
      </c>
      <c r="E599" s="15" t="s">
        <v>2606</v>
      </c>
      <c r="F599" s="1" t="s">
        <v>2601</v>
      </c>
      <c r="G599" s="1">
        <v>90353</v>
      </c>
      <c r="H599" s="3" t="str">
        <f>VLOOKUP(G599,[2]GERAL!C:D,2,0)</f>
        <v>CONECTOR DER PERF SIMPLES TERMOPL 16-120MM2/ 4-35MM2</v>
      </c>
      <c r="I599" s="16">
        <v>3</v>
      </c>
      <c r="J599" s="17"/>
    </row>
    <row r="600" spans="1:10" x14ac:dyDescent="0.25">
      <c r="A600" s="1" t="s">
        <v>2589</v>
      </c>
      <c r="B600" s="1" t="s">
        <v>2597</v>
      </c>
      <c r="C600" s="1" t="s">
        <v>2598</v>
      </c>
      <c r="D600" s="1" t="s">
        <v>2599</v>
      </c>
      <c r="E600" s="15" t="s">
        <v>2606</v>
      </c>
      <c r="F600" s="1" t="s">
        <v>2601</v>
      </c>
      <c r="G600" s="1">
        <v>90207</v>
      </c>
      <c r="H600" s="3" t="str">
        <f>VLOOKUP(G600,[2]GERAL!C:D,2,0)</f>
        <v>PARA RAIO BAIXA TENSAO POLIMERICO 127V</v>
      </c>
      <c r="I600" s="16">
        <v>3</v>
      </c>
      <c r="J600" s="17">
        <v>3</v>
      </c>
    </row>
    <row r="601" spans="1:10" x14ac:dyDescent="0.25">
      <c r="A601" s="1" t="s">
        <v>2589</v>
      </c>
      <c r="B601" s="1" t="s">
        <v>2597</v>
      </c>
      <c r="C601" s="1" t="s">
        <v>2598</v>
      </c>
      <c r="D601" s="1" t="s">
        <v>2599</v>
      </c>
      <c r="E601" s="15" t="s">
        <v>2606</v>
      </c>
      <c r="F601" s="1" t="s">
        <v>2601</v>
      </c>
      <c r="G601" s="1">
        <v>90210</v>
      </c>
      <c r="H601" s="3" t="str">
        <f>VLOOKUP(G601,[2]GERAL!C:D,2,0)</f>
        <v>PARA RAIO DISTR POLIM 13,8KV OX ZN 10KA S/CENTELHADOR</v>
      </c>
      <c r="I601" s="16">
        <v>3</v>
      </c>
      <c r="J601" s="17">
        <v>3</v>
      </c>
    </row>
    <row r="602" spans="1:10" x14ac:dyDescent="0.25">
      <c r="A602" s="1" t="s">
        <v>2589</v>
      </c>
      <c r="B602" s="1" t="s">
        <v>2597</v>
      </c>
      <c r="C602" s="1" t="s">
        <v>2598</v>
      </c>
      <c r="D602" s="1" t="s">
        <v>2599</v>
      </c>
      <c r="E602" s="15" t="s">
        <v>2606</v>
      </c>
      <c r="F602" s="1" t="s">
        <v>2601</v>
      </c>
      <c r="G602" s="1">
        <v>5216</v>
      </c>
      <c r="H602" s="3" t="str">
        <f>VLOOKUP(G602,[2]GERAL!C:D,2,0)</f>
        <v>PARAFUSO CAB AB ZI 12,7X40MM AR POR Q</v>
      </c>
      <c r="I602" s="16">
        <v>3</v>
      </c>
      <c r="J602" s="17">
        <v>3</v>
      </c>
    </row>
    <row r="603" spans="1:10" x14ac:dyDescent="0.25">
      <c r="A603" s="1" t="s">
        <v>2589</v>
      </c>
      <c r="B603" s="1" t="s">
        <v>2597</v>
      </c>
      <c r="C603" s="1" t="s">
        <v>2598</v>
      </c>
      <c r="D603" s="1" t="s">
        <v>2599</v>
      </c>
      <c r="E603" s="15" t="s">
        <v>2606</v>
      </c>
      <c r="F603" s="1" t="s">
        <v>2601</v>
      </c>
      <c r="G603" s="1">
        <v>90826</v>
      </c>
      <c r="H603" s="3" t="str">
        <f>VLOOKUP(G603,[2]GERAL!C:D,2,0)</f>
        <v>TERMINAL COMPRESSAO ANEL 23,0X 85,00 MM 1 FURO 9,47 MM 50 MM</v>
      </c>
      <c r="I603" s="16">
        <v>7</v>
      </c>
      <c r="J603" s="17"/>
    </row>
    <row r="604" spans="1:10" x14ac:dyDescent="0.25">
      <c r="A604" s="1" t="s">
        <v>2589</v>
      </c>
      <c r="B604" s="1" t="s">
        <v>2597</v>
      </c>
      <c r="C604" s="1" t="s">
        <v>2598</v>
      </c>
      <c r="D604" s="1" t="s">
        <v>2599</v>
      </c>
      <c r="E604" s="15" t="s">
        <v>2606</v>
      </c>
      <c r="F604" s="1" t="s">
        <v>2601</v>
      </c>
      <c r="G604" s="1">
        <v>90337</v>
      </c>
      <c r="H604" s="3" t="str">
        <f>VLOOKUP(G604,[2]GERAL!C:D,2,0)</f>
        <v>TERMINAL COMPRESSÃO CABO/BARRA 30x140mm 2 FUROS 120mm²</v>
      </c>
      <c r="I604" s="16">
        <v>6</v>
      </c>
      <c r="J604" s="17"/>
    </row>
    <row r="605" spans="1:10" x14ac:dyDescent="0.25">
      <c r="A605" s="1" t="s">
        <v>2589</v>
      </c>
      <c r="B605" s="1" t="s">
        <v>2597</v>
      </c>
      <c r="C605" s="1" t="s">
        <v>2598</v>
      </c>
      <c r="D605" s="1" t="s">
        <v>2599</v>
      </c>
      <c r="E605" s="15" t="s">
        <v>2606</v>
      </c>
      <c r="F605" s="1" t="s">
        <v>2601</v>
      </c>
      <c r="G605" s="1">
        <v>90336</v>
      </c>
      <c r="H605" s="3" t="str">
        <f>VLOOKUP(G605,[2]GERAL!C:D,2,0)</f>
        <v>TERMINAL COMPRESSÃO CABO/BARRA 30x140mm 2 FUROS 70mm²</v>
      </c>
      <c r="I605" s="16">
        <v>2</v>
      </c>
      <c r="J605" s="17"/>
    </row>
    <row r="606" spans="1:10" x14ac:dyDescent="0.25">
      <c r="A606" s="1" t="s">
        <v>2589</v>
      </c>
      <c r="B606" s="1" t="s">
        <v>2597</v>
      </c>
      <c r="C606" s="1" t="s">
        <v>2598</v>
      </c>
      <c r="D606" s="1" t="s">
        <v>2599</v>
      </c>
      <c r="E606" s="15" t="s">
        <v>2606</v>
      </c>
      <c r="F606" s="1" t="s">
        <v>2601</v>
      </c>
      <c r="G606" s="1">
        <v>90415</v>
      </c>
      <c r="H606" s="3" t="str">
        <f>VLOOKUP(G606,[2]GERAL!C:D,2,0)</f>
        <v>FITA ISOLANTE PT 0,75KV 19MM 10M 1UN</v>
      </c>
      <c r="I606" s="16">
        <v>1</v>
      </c>
      <c r="J606" s="17"/>
    </row>
    <row r="607" spans="1:10" x14ac:dyDescent="0.25">
      <c r="A607" s="1" t="s">
        <v>2589</v>
      </c>
      <c r="B607" s="1" t="s">
        <v>2597</v>
      </c>
      <c r="C607" s="1" t="s">
        <v>2598</v>
      </c>
      <c r="D607" s="1" t="s">
        <v>2599</v>
      </c>
      <c r="E607" s="15" t="s">
        <v>2606</v>
      </c>
      <c r="F607" s="1" t="s">
        <v>2607</v>
      </c>
      <c r="G607" s="1">
        <v>90257</v>
      </c>
      <c r="H607" s="3" t="str">
        <f>VLOOKUP(G607,[2]GERAL!C:D,2,0)</f>
        <v>CABO ACO COBREADO 7X2,06MM 25MM2 1F</v>
      </c>
      <c r="I607" s="16">
        <v>0.5</v>
      </c>
      <c r="J607" s="17"/>
    </row>
    <row r="608" spans="1:10" x14ac:dyDescent="0.25">
      <c r="A608" s="1" t="s">
        <v>2589</v>
      </c>
      <c r="B608" s="1" t="s">
        <v>2597</v>
      </c>
      <c r="C608" s="1" t="s">
        <v>2598</v>
      </c>
      <c r="D608" s="1" t="s">
        <v>2599</v>
      </c>
      <c r="E608" s="15" t="s">
        <v>2606</v>
      </c>
      <c r="F608" s="1" t="s">
        <v>2607</v>
      </c>
      <c r="G608" s="1">
        <v>90290</v>
      </c>
      <c r="H608" s="3" t="str">
        <f>VLOOKUP(G608,[2]GERAL!C:D,2,0)</f>
        <v>CABO ALUM MULTIPLEX 0,6/1KV XLPE 3F 120MM2+70MM2</v>
      </c>
      <c r="I608" s="16">
        <v>2</v>
      </c>
      <c r="J608" s="17"/>
    </row>
    <row r="609" spans="1:10" x14ac:dyDescent="0.25">
      <c r="A609" s="1" t="s">
        <v>2589</v>
      </c>
      <c r="B609" s="1" t="s">
        <v>2597</v>
      </c>
      <c r="C609" s="1" t="s">
        <v>2598</v>
      </c>
      <c r="D609" s="1" t="s">
        <v>2599</v>
      </c>
      <c r="E609" s="15" t="s">
        <v>2606</v>
      </c>
      <c r="F609" s="1" t="s">
        <v>2607</v>
      </c>
      <c r="G609" s="1">
        <v>90266</v>
      </c>
      <c r="H609" s="3" t="str">
        <f>VLOOKUP(G609,[2]GERAL!C:D,2,0)</f>
        <v>CABO ALUM PROT SPL 50MM2 15,0KV 1F 6 FIOS</v>
      </c>
      <c r="I609" s="16">
        <v>9</v>
      </c>
      <c r="J609" s="17"/>
    </row>
    <row r="610" spans="1:10" x14ac:dyDescent="0.25">
      <c r="A610" s="1" t="s">
        <v>2589</v>
      </c>
      <c r="B610" s="1" t="s">
        <v>2597</v>
      </c>
      <c r="C610" s="1" t="s">
        <v>2598</v>
      </c>
      <c r="D610" s="1" t="s">
        <v>2599</v>
      </c>
      <c r="E610" s="15" t="s">
        <v>2606</v>
      </c>
      <c r="F610" s="1" t="s">
        <v>2607</v>
      </c>
      <c r="G610" s="1">
        <v>90586</v>
      </c>
      <c r="H610" s="3" t="str">
        <f>VLOOKUP(G610,[2]GERAL!C:D,2,0)</f>
        <v>CAPA PROTETORA TRANSF. BUCHA MT 130X145X199MM 15,0/36,2KV</v>
      </c>
      <c r="I610" s="16">
        <v>3</v>
      </c>
      <c r="J610" s="17"/>
    </row>
    <row r="611" spans="1:10" x14ac:dyDescent="0.25">
      <c r="A611" s="1" t="s">
        <v>2589</v>
      </c>
      <c r="B611" s="1" t="s">
        <v>2597</v>
      </c>
      <c r="C611" s="1" t="s">
        <v>2598</v>
      </c>
      <c r="D611" s="1" t="s">
        <v>2599</v>
      </c>
      <c r="E611" s="15" t="s">
        <v>2606</v>
      </c>
      <c r="F611" s="1" t="s">
        <v>2607</v>
      </c>
      <c r="G611" s="1">
        <v>90487</v>
      </c>
      <c r="H611" s="3" t="str">
        <f>VLOOKUP(G611,[2]GERAL!C:D,2,0)</f>
        <v>CARTUCHO FERRAM CONECTOR CUNHA AZUL 14,80MM</v>
      </c>
      <c r="I611" s="16">
        <v>4</v>
      </c>
      <c r="J611" s="17"/>
    </row>
    <row r="612" spans="1:10" x14ac:dyDescent="0.25">
      <c r="A612" s="1" t="s">
        <v>2589</v>
      </c>
      <c r="B612" s="1" t="s">
        <v>2597</v>
      </c>
      <c r="C612" s="1" t="s">
        <v>2598</v>
      </c>
      <c r="D612" s="1" t="s">
        <v>2599</v>
      </c>
      <c r="E612" s="15" t="s">
        <v>2606</v>
      </c>
      <c r="F612" s="1" t="s">
        <v>2607</v>
      </c>
      <c r="G612" s="1">
        <v>90471</v>
      </c>
      <c r="H612" s="3" t="str">
        <f>VLOOKUP(G612,[2]GERAL!C:D,2,0)</f>
        <v>CONECTOR CUN MPLX 25-35CU16-25 880557-1</v>
      </c>
      <c r="I612" s="16">
        <v>2</v>
      </c>
      <c r="J612" s="17"/>
    </row>
    <row r="613" spans="1:10" x14ac:dyDescent="0.25">
      <c r="A613" s="1" t="s">
        <v>2589</v>
      </c>
      <c r="B613" s="1" t="s">
        <v>2597</v>
      </c>
      <c r="C613" s="1" t="s">
        <v>2598</v>
      </c>
      <c r="D613" s="1" t="s">
        <v>2599</v>
      </c>
      <c r="E613" s="15" t="s">
        <v>2606</v>
      </c>
      <c r="F613" s="1" t="s">
        <v>2607</v>
      </c>
      <c r="G613" s="1">
        <v>90789</v>
      </c>
      <c r="H613" s="3" t="str">
        <f>VLOOKUP(G613,[2]GERAL!C:D,2,0)</f>
        <v>CONECTOR CUNHA C-C ALUM 08,23-10,11MM/04,11-07,60MM AZ</v>
      </c>
      <c r="I613" s="16">
        <v>3</v>
      </c>
      <c r="J613" s="17"/>
    </row>
    <row r="614" spans="1:10" x14ac:dyDescent="0.25">
      <c r="A614" s="1" t="s">
        <v>2589</v>
      </c>
      <c r="B614" s="1" t="s">
        <v>2597</v>
      </c>
      <c r="C614" s="1" t="s">
        <v>2598</v>
      </c>
      <c r="D614" s="1" t="s">
        <v>2599</v>
      </c>
      <c r="E614" s="15" t="s">
        <v>2606</v>
      </c>
      <c r="F614" s="1" t="s">
        <v>2607</v>
      </c>
      <c r="G614" s="1">
        <v>90791</v>
      </c>
      <c r="H614" s="3" t="str">
        <f>VLOOKUP(G614,[2]GERAL!C:D,2,0)</f>
        <v>CONECTOR CUNHA C-C ALUM 08,23-14,53MM/04,11-11,79MM AZ</v>
      </c>
      <c r="I614" s="16">
        <v>1</v>
      </c>
      <c r="J614" s="17"/>
    </row>
    <row r="615" spans="1:10" x14ac:dyDescent="0.25">
      <c r="A615" s="1" t="s">
        <v>2589</v>
      </c>
      <c r="B615" s="1" t="s">
        <v>2597</v>
      </c>
      <c r="C615" s="1" t="s">
        <v>2598</v>
      </c>
      <c r="D615" s="1" t="s">
        <v>2599</v>
      </c>
      <c r="E615" s="15" t="s">
        <v>2606</v>
      </c>
      <c r="F615" s="1" t="s">
        <v>2607</v>
      </c>
      <c r="G615" s="1">
        <v>90357</v>
      </c>
      <c r="H615" s="3" t="str">
        <f>VLOOKUP(G615,[2]GERAL!C:D,2,0)</f>
        <v>CONECTOR DER PERF DUPLO TERMOPL 70-240MM2/ 70-240MM2</v>
      </c>
      <c r="I615" s="16">
        <v>3</v>
      </c>
      <c r="J615" s="17"/>
    </row>
    <row r="616" spans="1:10" x14ac:dyDescent="0.25">
      <c r="A616" s="1" t="s">
        <v>2589</v>
      </c>
      <c r="B616" s="1" t="s">
        <v>2597</v>
      </c>
      <c r="C616" s="1" t="s">
        <v>2598</v>
      </c>
      <c r="D616" s="1" t="s">
        <v>2599</v>
      </c>
      <c r="E616" s="15" t="s">
        <v>2606</v>
      </c>
      <c r="F616" s="1" t="s">
        <v>2607</v>
      </c>
      <c r="G616" s="1">
        <v>90353</v>
      </c>
      <c r="H616" s="3" t="str">
        <f>VLOOKUP(G616,[2]GERAL!C:D,2,0)</f>
        <v>CONECTOR DER PERF SIMPLES TERMOPL 16-120MM2/ 4-35MM2</v>
      </c>
      <c r="I616" s="16">
        <v>3</v>
      </c>
      <c r="J616" s="17"/>
    </row>
    <row r="617" spans="1:10" x14ac:dyDescent="0.25">
      <c r="A617" s="1" t="s">
        <v>2589</v>
      </c>
      <c r="B617" s="1" t="s">
        <v>2597</v>
      </c>
      <c r="C617" s="1" t="s">
        <v>2598</v>
      </c>
      <c r="D617" s="1" t="s">
        <v>2599</v>
      </c>
      <c r="E617" s="15" t="s">
        <v>2606</v>
      </c>
      <c r="F617" s="1" t="s">
        <v>2607</v>
      </c>
      <c r="G617" s="1">
        <v>90207</v>
      </c>
      <c r="H617" s="3" t="str">
        <f>VLOOKUP(G617,[2]GERAL!C:D,2,0)</f>
        <v>PARA RAIO BAIXA TENSAO POLIMERICO 127V</v>
      </c>
      <c r="I617" s="16">
        <v>3</v>
      </c>
      <c r="J617" s="17">
        <v>3</v>
      </c>
    </row>
    <row r="618" spans="1:10" x14ac:dyDescent="0.25">
      <c r="A618" s="1" t="s">
        <v>2589</v>
      </c>
      <c r="B618" s="1" t="s">
        <v>2597</v>
      </c>
      <c r="C618" s="1" t="s">
        <v>2598</v>
      </c>
      <c r="D618" s="1" t="s">
        <v>2599</v>
      </c>
      <c r="E618" s="15" t="s">
        <v>2606</v>
      </c>
      <c r="F618" s="1" t="s">
        <v>2607</v>
      </c>
      <c r="G618" s="1">
        <v>90210</v>
      </c>
      <c r="H618" s="3" t="str">
        <f>VLOOKUP(G618,[2]GERAL!C:D,2,0)</f>
        <v>PARA RAIO DISTR POLIM 13,8KV OX ZN 10KA S/CENTELHADOR</v>
      </c>
      <c r="I618" s="16">
        <v>3</v>
      </c>
      <c r="J618" s="17">
        <v>3</v>
      </c>
    </row>
    <row r="619" spans="1:10" x14ac:dyDescent="0.25">
      <c r="A619" s="1" t="s">
        <v>2589</v>
      </c>
      <c r="B619" s="1" t="s">
        <v>2597</v>
      </c>
      <c r="C619" s="1" t="s">
        <v>2598</v>
      </c>
      <c r="D619" s="1" t="s">
        <v>2599</v>
      </c>
      <c r="E619" s="15" t="s">
        <v>2606</v>
      </c>
      <c r="F619" s="1" t="s">
        <v>2607</v>
      </c>
      <c r="G619" s="1">
        <v>5216</v>
      </c>
      <c r="H619" s="3" t="str">
        <f>VLOOKUP(G619,[2]GERAL!C:D,2,0)</f>
        <v>PARAFUSO CAB AB ZI 12,7X40MM AR POR Q</v>
      </c>
      <c r="I619" s="16">
        <v>3</v>
      </c>
      <c r="J619" s="17">
        <v>3</v>
      </c>
    </row>
    <row r="620" spans="1:10" x14ac:dyDescent="0.25">
      <c r="A620" s="1" t="s">
        <v>2589</v>
      </c>
      <c r="B620" s="1" t="s">
        <v>2597</v>
      </c>
      <c r="C620" s="1" t="s">
        <v>2598</v>
      </c>
      <c r="D620" s="1" t="s">
        <v>2599</v>
      </c>
      <c r="E620" s="15" t="s">
        <v>2606</v>
      </c>
      <c r="F620" s="1" t="s">
        <v>2607</v>
      </c>
      <c r="G620" s="1">
        <v>90826</v>
      </c>
      <c r="H620" s="3" t="str">
        <f>VLOOKUP(G620,[2]GERAL!C:D,2,0)</f>
        <v>TERMINAL COMPRESSAO ANEL 23,0X 85,00 MM 1 FURO 9,47 MM 50 MM</v>
      </c>
      <c r="I620" s="16">
        <v>7</v>
      </c>
      <c r="J620" s="17"/>
    </row>
    <row r="621" spans="1:10" x14ac:dyDescent="0.25">
      <c r="A621" s="1" t="s">
        <v>2589</v>
      </c>
      <c r="B621" s="1" t="s">
        <v>2597</v>
      </c>
      <c r="C621" s="1" t="s">
        <v>2598</v>
      </c>
      <c r="D621" s="1" t="s">
        <v>2599</v>
      </c>
      <c r="E621" s="15" t="s">
        <v>2606</v>
      </c>
      <c r="F621" s="1" t="s">
        <v>2607</v>
      </c>
      <c r="G621" s="1">
        <v>90337</v>
      </c>
      <c r="H621" s="3" t="str">
        <f>VLOOKUP(G621,[2]GERAL!C:D,2,0)</f>
        <v>TERMINAL COMPRESSÃO CABO/BARRA 30x140mm 2 FUROS 120mm²</v>
      </c>
      <c r="I621" s="16">
        <v>3</v>
      </c>
      <c r="J621" s="17"/>
    </row>
    <row r="622" spans="1:10" x14ac:dyDescent="0.25">
      <c r="A622" s="1" t="s">
        <v>2589</v>
      </c>
      <c r="B622" s="1" t="s">
        <v>2597</v>
      </c>
      <c r="C622" s="1" t="s">
        <v>2598</v>
      </c>
      <c r="D622" s="1" t="s">
        <v>2599</v>
      </c>
      <c r="E622" s="15" t="s">
        <v>2606</v>
      </c>
      <c r="F622" s="1" t="s">
        <v>2607</v>
      </c>
      <c r="G622" s="1">
        <v>90336</v>
      </c>
      <c r="H622" s="3" t="str">
        <f>VLOOKUP(G622,[2]GERAL!C:D,2,0)</f>
        <v>TERMINAL COMPRESSÃO CABO/BARRA 30x140mm 2 FUROS 70mm²</v>
      </c>
      <c r="I622" s="16">
        <v>1</v>
      </c>
      <c r="J622" s="17"/>
    </row>
    <row r="623" spans="1:10" x14ac:dyDescent="0.25">
      <c r="A623" s="1" t="s">
        <v>2589</v>
      </c>
      <c r="B623" s="1" t="s">
        <v>2597</v>
      </c>
      <c r="C623" s="1" t="s">
        <v>2598</v>
      </c>
      <c r="D623" s="1" t="s">
        <v>2599</v>
      </c>
      <c r="E623" s="15" t="s">
        <v>2606</v>
      </c>
      <c r="F623" s="1" t="s">
        <v>2607</v>
      </c>
      <c r="G623" s="1">
        <v>90415</v>
      </c>
      <c r="H623" s="3" t="str">
        <f>VLOOKUP(G623,[2]GERAL!C:D,2,0)</f>
        <v>FITA ISOLANTE PT 0,75KV 19MM 10M 1UN</v>
      </c>
      <c r="I623" s="16">
        <v>1</v>
      </c>
      <c r="J623" s="17"/>
    </row>
    <row r="624" spans="1:10" x14ac:dyDescent="0.25">
      <c r="A624" s="1" t="s">
        <v>2589</v>
      </c>
      <c r="B624" s="1" t="s">
        <v>2597</v>
      </c>
      <c r="C624" s="1" t="s">
        <v>2598</v>
      </c>
      <c r="D624" s="1" t="s">
        <v>2599</v>
      </c>
      <c r="E624" s="15" t="s">
        <v>2600</v>
      </c>
      <c r="F624" s="1" t="s">
        <v>2601</v>
      </c>
      <c r="G624" s="1">
        <v>90257</v>
      </c>
      <c r="H624" s="3" t="str">
        <f>VLOOKUP(G624,[2]GERAL!C:D,2,0)</f>
        <v>CABO ACO COBREADO 7X2,06MM 25MM2 1F</v>
      </c>
      <c r="I624" s="16">
        <v>0.5</v>
      </c>
      <c r="J624" s="17"/>
    </row>
    <row r="625" spans="1:10" x14ac:dyDescent="0.25">
      <c r="A625" s="1" t="s">
        <v>2589</v>
      </c>
      <c r="B625" s="1" t="s">
        <v>2597</v>
      </c>
      <c r="C625" s="1" t="s">
        <v>2598</v>
      </c>
      <c r="D625" s="1" t="s">
        <v>2599</v>
      </c>
      <c r="E625" s="15" t="s">
        <v>2600</v>
      </c>
      <c r="F625" s="1" t="s">
        <v>2601</v>
      </c>
      <c r="G625" s="1">
        <v>90290</v>
      </c>
      <c r="H625" s="3" t="str">
        <f>VLOOKUP(G625,[2]GERAL!C:D,2,0)</f>
        <v>CABO ALUM MULTIPLEX 0,6/1KV XLPE 3F 120MM2+70MM2</v>
      </c>
      <c r="I625" s="16">
        <v>4</v>
      </c>
      <c r="J625" s="17"/>
    </row>
    <row r="626" spans="1:10" x14ac:dyDescent="0.25">
      <c r="A626" s="1" t="s">
        <v>2589</v>
      </c>
      <c r="B626" s="1" t="s">
        <v>2597</v>
      </c>
      <c r="C626" s="1" t="s">
        <v>2598</v>
      </c>
      <c r="D626" s="1" t="s">
        <v>2599</v>
      </c>
      <c r="E626" s="15" t="s">
        <v>2600</v>
      </c>
      <c r="F626" s="1" t="s">
        <v>2601</v>
      </c>
      <c r="G626" s="1">
        <v>90266</v>
      </c>
      <c r="H626" s="3" t="str">
        <f>VLOOKUP(G626,[2]GERAL!C:D,2,0)</f>
        <v>CABO ALUM PROT SPL 50MM2 15,0KV 1F 6 FIOS</v>
      </c>
      <c r="I626" s="16">
        <v>9</v>
      </c>
      <c r="J626" s="17"/>
    </row>
    <row r="627" spans="1:10" x14ac:dyDescent="0.25">
      <c r="A627" s="1" t="s">
        <v>2589</v>
      </c>
      <c r="B627" s="1" t="s">
        <v>2597</v>
      </c>
      <c r="C627" s="1" t="s">
        <v>2598</v>
      </c>
      <c r="D627" s="1" t="s">
        <v>2599</v>
      </c>
      <c r="E627" s="15" t="s">
        <v>2600</v>
      </c>
      <c r="F627" s="1" t="s">
        <v>2601</v>
      </c>
      <c r="G627" s="1">
        <v>90586</v>
      </c>
      <c r="H627" s="3" t="str">
        <f>VLOOKUP(G627,[2]GERAL!C:D,2,0)</f>
        <v>CAPA PROTETORA TRANSF. BUCHA MT 130X145X199MM 15,0/36,2KV</v>
      </c>
      <c r="I627" s="16">
        <v>3</v>
      </c>
      <c r="J627" s="17"/>
    </row>
    <row r="628" spans="1:10" x14ac:dyDescent="0.25">
      <c r="A628" s="1" t="s">
        <v>2589</v>
      </c>
      <c r="B628" s="1" t="s">
        <v>2597</v>
      </c>
      <c r="C628" s="1" t="s">
        <v>2598</v>
      </c>
      <c r="D628" s="1" t="s">
        <v>2599</v>
      </c>
      <c r="E628" s="15" t="s">
        <v>2600</v>
      </c>
      <c r="F628" s="1" t="s">
        <v>2601</v>
      </c>
      <c r="G628" s="1">
        <v>90487</v>
      </c>
      <c r="H628" s="3" t="str">
        <f>VLOOKUP(G628,[2]GERAL!C:D,2,0)</f>
        <v>CARTUCHO FERRAM CONECTOR CUNHA AZUL 14,80MM</v>
      </c>
      <c r="I628" s="16">
        <v>11</v>
      </c>
      <c r="J628" s="17"/>
    </row>
    <row r="629" spans="1:10" x14ac:dyDescent="0.25">
      <c r="A629" s="1" t="s">
        <v>2589</v>
      </c>
      <c r="B629" s="1" t="s">
        <v>2597</v>
      </c>
      <c r="C629" s="1" t="s">
        <v>2598</v>
      </c>
      <c r="D629" s="1" t="s">
        <v>2599</v>
      </c>
      <c r="E629" s="15" t="s">
        <v>2600</v>
      </c>
      <c r="F629" s="1" t="s">
        <v>2601</v>
      </c>
      <c r="G629" s="1">
        <v>90471</v>
      </c>
      <c r="H629" s="3" t="str">
        <f>VLOOKUP(G629,[2]GERAL!C:D,2,0)</f>
        <v>CONECTOR CUN MPLX 25-35CU16-25 880557-1</v>
      </c>
      <c r="I629" s="16">
        <v>2</v>
      </c>
      <c r="J629" s="17"/>
    </row>
    <row r="630" spans="1:10" x14ac:dyDescent="0.25">
      <c r="A630" s="1" t="s">
        <v>2589</v>
      </c>
      <c r="B630" s="1" t="s">
        <v>2597</v>
      </c>
      <c r="C630" s="1" t="s">
        <v>2598</v>
      </c>
      <c r="D630" s="1" t="s">
        <v>2599</v>
      </c>
      <c r="E630" s="15" t="s">
        <v>2600</v>
      </c>
      <c r="F630" s="1" t="s">
        <v>2601</v>
      </c>
      <c r="G630" s="1">
        <v>90789</v>
      </c>
      <c r="H630" s="3" t="str">
        <f>VLOOKUP(G630,[2]GERAL!C:D,2,0)</f>
        <v>CONECTOR CUNHA C-C ALUM 08,23-10,11MM/04,11-07,60MM AZ</v>
      </c>
      <c r="I630" s="16">
        <v>3</v>
      </c>
      <c r="J630" s="17"/>
    </row>
    <row r="631" spans="1:10" x14ac:dyDescent="0.25">
      <c r="A631" s="1" t="s">
        <v>2589</v>
      </c>
      <c r="B631" s="1" t="s">
        <v>2597</v>
      </c>
      <c r="C631" s="1" t="s">
        <v>2598</v>
      </c>
      <c r="D631" s="1" t="s">
        <v>2599</v>
      </c>
      <c r="E631" s="15" t="s">
        <v>2600</v>
      </c>
      <c r="F631" s="1" t="s">
        <v>2601</v>
      </c>
      <c r="G631" s="1">
        <v>90790</v>
      </c>
      <c r="H631" s="3" t="str">
        <f>VLOOKUP(G631,[2]GERAL!C:D,2,0)</f>
        <v>CONECTOR CUNHA C-C ALUM 09,25-14,53MM/06,55-14,53MM AZ</v>
      </c>
      <c r="I631" s="16">
        <v>8</v>
      </c>
      <c r="J631" s="17"/>
    </row>
    <row r="632" spans="1:10" x14ac:dyDescent="0.25">
      <c r="A632" s="1" t="s">
        <v>2589</v>
      </c>
      <c r="B632" s="1" t="s">
        <v>2597</v>
      </c>
      <c r="C632" s="1" t="s">
        <v>2598</v>
      </c>
      <c r="D632" s="1" t="s">
        <v>2599</v>
      </c>
      <c r="E632" s="15" t="s">
        <v>2600</v>
      </c>
      <c r="F632" s="1" t="s">
        <v>2601</v>
      </c>
      <c r="G632" s="1">
        <v>90353</v>
      </c>
      <c r="H632" s="3" t="str">
        <f>VLOOKUP(G632,[2]GERAL!C:D,2,0)</f>
        <v>CONECTOR DER PERF SIMPLES TERMOPL 16-120MM2/ 4-35MM2</v>
      </c>
      <c r="I632" s="16">
        <v>3</v>
      </c>
      <c r="J632" s="17"/>
    </row>
    <row r="633" spans="1:10" x14ac:dyDescent="0.25">
      <c r="A633" s="1" t="s">
        <v>2589</v>
      </c>
      <c r="B633" s="1" t="s">
        <v>2597</v>
      </c>
      <c r="C633" s="1" t="s">
        <v>2598</v>
      </c>
      <c r="D633" s="1" t="s">
        <v>2599</v>
      </c>
      <c r="E633" s="15" t="s">
        <v>2600</v>
      </c>
      <c r="F633" s="1" t="s">
        <v>2601</v>
      </c>
      <c r="G633" s="1">
        <v>90207</v>
      </c>
      <c r="H633" s="3" t="str">
        <f>VLOOKUP(G633,[2]GERAL!C:D,2,0)</f>
        <v>PARA RAIO BAIXA TENSAO POLIMERICO 127V</v>
      </c>
      <c r="I633" s="16">
        <v>3</v>
      </c>
      <c r="J633" s="17">
        <v>3</v>
      </c>
    </row>
    <row r="634" spans="1:10" x14ac:dyDescent="0.25">
      <c r="A634" s="1" t="s">
        <v>2589</v>
      </c>
      <c r="B634" s="1" t="s">
        <v>2597</v>
      </c>
      <c r="C634" s="1" t="s">
        <v>2598</v>
      </c>
      <c r="D634" s="1" t="s">
        <v>2599</v>
      </c>
      <c r="E634" s="15" t="s">
        <v>2600</v>
      </c>
      <c r="F634" s="1" t="s">
        <v>2601</v>
      </c>
      <c r="G634" s="1">
        <v>90210</v>
      </c>
      <c r="H634" s="3" t="str">
        <f>VLOOKUP(G634,[2]GERAL!C:D,2,0)</f>
        <v>PARA RAIO DISTR POLIM 13,8KV OX ZN 10KA S/CENTELHADOR</v>
      </c>
      <c r="I634" s="16">
        <v>3</v>
      </c>
      <c r="J634" s="17">
        <v>3</v>
      </c>
    </row>
    <row r="635" spans="1:10" x14ac:dyDescent="0.25">
      <c r="A635" s="1" t="s">
        <v>2589</v>
      </c>
      <c r="B635" s="1" t="s">
        <v>2597</v>
      </c>
      <c r="C635" s="1" t="s">
        <v>2598</v>
      </c>
      <c r="D635" s="1" t="s">
        <v>2599</v>
      </c>
      <c r="E635" s="15" t="s">
        <v>2600</v>
      </c>
      <c r="F635" s="1" t="s">
        <v>2601</v>
      </c>
      <c r="G635" s="1">
        <v>5216</v>
      </c>
      <c r="H635" s="3" t="str">
        <f>VLOOKUP(G635,[2]GERAL!C:D,2,0)</f>
        <v>PARAFUSO CAB AB ZI 12,7X40MM AR POR Q</v>
      </c>
      <c r="I635" s="16">
        <v>3</v>
      </c>
      <c r="J635" s="17">
        <v>3</v>
      </c>
    </row>
    <row r="636" spans="1:10" x14ac:dyDescent="0.25">
      <c r="A636" s="1" t="s">
        <v>2589</v>
      </c>
      <c r="B636" s="1" t="s">
        <v>2597</v>
      </c>
      <c r="C636" s="1" t="s">
        <v>2598</v>
      </c>
      <c r="D636" s="1" t="s">
        <v>2599</v>
      </c>
      <c r="E636" s="15" t="s">
        <v>2600</v>
      </c>
      <c r="F636" s="1" t="s">
        <v>2601</v>
      </c>
      <c r="G636" s="1">
        <v>90826</v>
      </c>
      <c r="H636" s="3" t="str">
        <f>VLOOKUP(G636,[2]GERAL!C:D,2,0)</f>
        <v>TERMINAL COMPRESSAO ANEL 23,0X 85,00 MM 1 FURO 9,47 MM 50 MM</v>
      </c>
      <c r="I636" s="16">
        <v>7</v>
      </c>
      <c r="J636" s="17"/>
    </row>
    <row r="637" spans="1:10" x14ac:dyDescent="0.25">
      <c r="A637" s="1" t="s">
        <v>2589</v>
      </c>
      <c r="B637" s="1" t="s">
        <v>2597</v>
      </c>
      <c r="C637" s="1" t="s">
        <v>2598</v>
      </c>
      <c r="D637" s="1" t="s">
        <v>2599</v>
      </c>
      <c r="E637" s="15" t="s">
        <v>2600</v>
      </c>
      <c r="F637" s="1" t="s">
        <v>2601</v>
      </c>
      <c r="G637" s="1">
        <v>90337</v>
      </c>
      <c r="H637" s="3" t="str">
        <f>VLOOKUP(G637,[2]GERAL!C:D,2,0)</f>
        <v>TERMINAL COMPRESSÃO CABO/BARRA 30x140mm 2 FUROS 120mm²</v>
      </c>
      <c r="I637" s="16">
        <v>6</v>
      </c>
      <c r="J637" s="17"/>
    </row>
    <row r="638" spans="1:10" x14ac:dyDescent="0.25">
      <c r="A638" s="1" t="s">
        <v>2589</v>
      </c>
      <c r="B638" s="1" t="s">
        <v>2597</v>
      </c>
      <c r="C638" s="1" t="s">
        <v>2598</v>
      </c>
      <c r="D638" s="1" t="s">
        <v>2599</v>
      </c>
      <c r="E638" s="15" t="s">
        <v>2600</v>
      </c>
      <c r="F638" s="1" t="s">
        <v>2601</v>
      </c>
      <c r="G638" s="1">
        <v>90336</v>
      </c>
      <c r="H638" s="3" t="str">
        <f>VLOOKUP(G638,[2]GERAL!C:D,2,0)</f>
        <v>TERMINAL COMPRESSÃO CABO/BARRA 30x140mm 2 FUROS 70mm²</v>
      </c>
      <c r="I638" s="16">
        <v>2</v>
      </c>
      <c r="J638" s="17"/>
    </row>
    <row r="639" spans="1:10" x14ac:dyDescent="0.25">
      <c r="A639" s="1" t="s">
        <v>2589</v>
      </c>
      <c r="B639" s="1" t="s">
        <v>2597</v>
      </c>
      <c r="C639" s="1" t="s">
        <v>2598</v>
      </c>
      <c r="D639" s="1" t="s">
        <v>2599</v>
      </c>
      <c r="E639" s="15" t="s">
        <v>2600</v>
      </c>
      <c r="F639" s="1" t="s">
        <v>2601</v>
      </c>
      <c r="G639" s="1">
        <v>90415</v>
      </c>
      <c r="H639" s="3" t="str">
        <f>VLOOKUP(G639,[2]GERAL!C:D,2,0)</f>
        <v>FITA ISOLANTE PT 0,75KV 19MM 10M 1UN</v>
      </c>
      <c r="I639" s="16">
        <v>1</v>
      </c>
      <c r="J639" s="17"/>
    </row>
    <row r="640" spans="1:10" x14ac:dyDescent="0.25">
      <c r="A640" s="1" t="s">
        <v>2589</v>
      </c>
      <c r="B640" s="1" t="s">
        <v>2597</v>
      </c>
      <c r="C640" s="1" t="s">
        <v>2598</v>
      </c>
      <c r="D640" s="1" t="s">
        <v>2599</v>
      </c>
      <c r="E640" s="15" t="s">
        <v>2600</v>
      </c>
      <c r="F640" s="1" t="s">
        <v>2607</v>
      </c>
      <c r="G640" s="1">
        <v>90257</v>
      </c>
      <c r="H640" s="3" t="str">
        <f>VLOOKUP(G640,[2]GERAL!C:D,2,0)</f>
        <v>CABO ACO COBREADO 7X2,06MM 25MM2 1F</v>
      </c>
      <c r="I640" s="16">
        <v>0.5</v>
      </c>
      <c r="J640" s="17"/>
    </row>
    <row r="641" spans="1:10" x14ac:dyDescent="0.25">
      <c r="A641" s="1" t="s">
        <v>2589</v>
      </c>
      <c r="B641" s="1" t="s">
        <v>2597</v>
      </c>
      <c r="C641" s="1" t="s">
        <v>2598</v>
      </c>
      <c r="D641" s="1" t="s">
        <v>2599</v>
      </c>
      <c r="E641" s="15" t="s">
        <v>2600</v>
      </c>
      <c r="F641" s="1" t="s">
        <v>2607</v>
      </c>
      <c r="G641" s="1">
        <v>90290</v>
      </c>
      <c r="H641" s="3" t="str">
        <f>VLOOKUP(G641,[2]GERAL!C:D,2,0)</f>
        <v>CABO ALUM MULTIPLEX 0,6/1KV XLPE 3F 120MM2+70MM2</v>
      </c>
      <c r="I641" s="16">
        <v>2</v>
      </c>
      <c r="J641" s="17"/>
    </row>
    <row r="642" spans="1:10" x14ac:dyDescent="0.25">
      <c r="A642" s="1" t="s">
        <v>2589</v>
      </c>
      <c r="B642" s="1" t="s">
        <v>2597</v>
      </c>
      <c r="C642" s="1" t="s">
        <v>2598</v>
      </c>
      <c r="D642" s="1" t="s">
        <v>2599</v>
      </c>
      <c r="E642" s="15" t="s">
        <v>2600</v>
      </c>
      <c r="F642" s="1" t="s">
        <v>2607</v>
      </c>
      <c r="G642" s="1">
        <v>90266</v>
      </c>
      <c r="H642" s="3" t="str">
        <f>VLOOKUP(G642,[2]GERAL!C:D,2,0)</f>
        <v>CABO ALUM PROT SPL 50MM2 15,0KV 1F 6 FIOS</v>
      </c>
      <c r="I642" s="16">
        <v>9</v>
      </c>
      <c r="J642" s="17"/>
    </row>
    <row r="643" spans="1:10" x14ac:dyDescent="0.25">
      <c r="A643" s="1" t="s">
        <v>2589</v>
      </c>
      <c r="B643" s="1" t="s">
        <v>2597</v>
      </c>
      <c r="C643" s="1" t="s">
        <v>2598</v>
      </c>
      <c r="D643" s="1" t="s">
        <v>2599</v>
      </c>
      <c r="E643" s="15" t="s">
        <v>2600</v>
      </c>
      <c r="F643" s="1" t="s">
        <v>2607</v>
      </c>
      <c r="G643" s="1">
        <v>90586</v>
      </c>
      <c r="H643" s="3" t="str">
        <f>VLOOKUP(G643,[2]GERAL!C:D,2,0)</f>
        <v>CAPA PROTETORA TRANSF. BUCHA MT 130X145X199MM 15,0/36,2KV</v>
      </c>
      <c r="I643" s="16">
        <v>3</v>
      </c>
      <c r="J643" s="17"/>
    </row>
    <row r="644" spans="1:10" x14ac:dyDescent="0.25">
      <c r="A644" s="1" t="s">
        <v>2589</v>
      </c>
      <c r="B644" s="1" t="s">
        <v>2597</v>
      </c>
      <c r="C644" s="1" t="s">
        <v>2598</v>
      </c>
      <c r="D644" s="1" t="s">
        <v>2599</v>
      </c>
      <c r="E644" s="15" t="s">
        <v>2600</v>
      </c>
      <c r="F644" s="1" t="s">
        <v>2607</v>
      </c>
      <c r="G644" s="1">
        <v>90487</v>
      </c>
      <c r="H644" s="3" t="str">
        <f>VLOOKUP(G644,[2]GERAL!C:D,2,0)</f>
        <v>CARTUCHO FERRAM CONECTOR CUNHA AZUL 14,80MM</v>
      </c>
      <c r="I644" s="16">
        <v>7</v>
      </c>
      <c r="J644" s="17"/>
    </row>
    <row r="645" spans="1:10" x14ac:dyDescent="0.25">
      <c r="A645" s="1" t="s">
        <v>2589</v>
      </c>
      <c r="B645" s="1" t="s">
        <v>2597</v>
      </c>
      <c r="C645" s="1" t="s">
        <v>2598</v>
      </c>
      <c r="D645" s="1" t="s">
        <v>2599</v>
      </c>
      <c r="E645" s="15" t="s">
        <v>2600</v>
      </c>
      <c r="F645" s="1" t="s">
        <v>2607</v>
      </c>
      <c r="G645" s="1">
        <v>90471</v>
      </c>
      <c r="H645" s="3" t="str">
        <f>VLOOKUP(G645,[2]GERAL!C:D,2,0)</f>
        <v>CONECTOR CUN MPLX 25-35CU16-25 880557-1</v>
      </c>
      <c r="I645" s="16">
        <v>2</v>
      </c>
      <c r="J645" s="17"/>
    </row>
    <row r="646" spans="1:10" x14ac:dyDescent="0.25">
      <c r="A646" s="1" t="s">
        <v>2589</v>
      </c>
      <c r="B646" s="1" t="s">
        <v>2597</v>
      </c>
      <c r="C646" s="1" t="s">
        <v>2598</v>
      </c>
      <c r="D646" s="1" t="s">
        <v>2599</v>
      </c>
      <c r="E646" s="15" t="s">
        <v>2600</v>
      </c>
      <c r="F646" s="1" t="s">
        <v>2607</v>
      </c>
      <c r="G646" s="1">
        <v>90789</v>
      </c>
      <c r="H646" s="3" t="str">
        <f>VLOOKUP(G646,[2]GERAL!C:D,2,0)</f>
        <v>CONECTOR CUNHA C-C ALUM 08,23-10,11MM/04,11-07,60MM AZ</v>
      </c>
      <c r="I646" s="16">
        <v>3</v>
      </c>
      <c r="J646" s="17"/>
    </row>
    <row r="647" spans="1:10" x14ac:dyDescent="0.25">
      <c r="A647" s="1" t="s">
        <v>2589</v>
      </c>
      <c r="B647" s="1" t="s">
        <v>2597</v>
      </c>
      <c r="C647" s="1" t="s">
        <v>2598</v>
      </c>
      <c r="D647" s="1" t="s">
        <v>2599</v>
      </c>
      <c r="E647" s="15" t="s">
        <v>2600</v>
      </c>
      <c r="F647" s="1" t="s">
        <v>2607</v>
      </c>
      <c r="G647" s="1">
        <v>90790</v>
      </c>
      <c r="H647" s="3" t="str">
        <f>VLOOKUP(G647,[2]GERAL!C:D,2,0)</f>
        <v>CONECTOR CUNHA C-C ALUM 09,25-14,53MM/06,55-14,53MM AZ</v>
      </c>
      <c r="I647" s="16">
        <v>4</v>
      </c>
      <c r="J647" s="17"/>
    </row>
    <row r="648" spans="1:10" x14ac:dyDescent="0.25">
      <c r="A648" s="1" t="s">
        <v>2589</v>
      </c>
      <c r="B648" s="1" t="s">
        <v>2597</v>
      </c>
      <c r="C648" s="1" t="s">
        <v>2598</v>
      </c>
      <c r="D648" s="1" t="s">
        <v>2599</v>
      </c>
      <c r="E648" s="15" t="s">
        <v>2600</v>
      </c>
      <c r="F648" s="1" t="s">
        <v>2607</v>
      </c>
      <c r="G648" s="1">
        <v>90353</v>
      </c>
      <c r="H648" s="3" t="str">
        <f>VLOOKUP(G648,[2]GERAL!C:D,2,0)</f>
        <v>CONECTOR DER PERF SIMPLES TERMOPL 16-120MM2/ 4-35MM2</v>
      </c>
      <c r="I648" s="16">
        <v>3</v>
      </c>
      <c r="J648" s="17"/>
    </row>
    <row r="649" spans="1:10" x14ac:dyDescent="0.25">
      <c r="A649" s="1" t="s">
        <v>2589</v>
      </c>
      <c r="B649" s="1" t="s">
        <v>2597</v>
      </c>
      <c r="C649" s="1" t="s">
        <v>2598</v>
      </c>
      <c r="D649" s="1" t="s">
        <v>2599</v>
      </c>
      <c r="E649" s="15" t="s">
        <v>2600</v>
      </c>
      <c r="F649" s="1" t="s">
        <v>2607</v>
      </c>
      <c r="G649" s="1">
        <v>90207</v>
      </c>
      <c r="H649" s="3" t="str">
        <f>VLOOKUP(G649,[2]GERAL!C:D,2,0)</f>
        <v>PARA RAIO BAIXA TENSAO POLIMERICO 127V</v>
      </c>
      <c r="I649" s="16">
        <v>3</v>
      </c>
      <c r="J649" s="17">
        <v>3</v>
      </c>
    </row>
    <row r="650" spans="1:10" x14ac:dyDescent="0.25">
      <c r="A650" s="1" t="s">
        <v>2589</v>
      </c>
      <c r="B650" s="1" t="s">
        <v>2597</v>
      </c>
      <c r="C650" s="1" t="s">
        <v>2598</v>
      </c>
      <c r="D650" s="1" t="s">
        <v>2599</v>
      </c>
      <c r="E650" s="15" t="s">
        <v>2600</v>
      </c>
      <c r="F650" s="1" t="s">
        <v>2607</v>
      </c>
      <c r="G650" s="1">
        <v>90210</v>
      </c>
      <c r="H650" s="3" t="str">
        <f>VLOOKUP(G650,[2]GERAL!C:D,2,0)</f>
        <v>PARA RAIO DISTR POLIM 13,8KV OX ZN 10KA S/CENTELHADOR</v>
      </c>
      <c r="I650" s="16">
        <v>3</v>
      </c>
      <c r="J650" s="17">
        <v>3</v>
      </c>
    </row>
    <row r="651" spans="1:10" x14ac:dyDescent="0.25">
      <c r="A651" s="1" t="s">
        <v>2589</v>
      </c>
      <c r="B651" s="1" t="s">
        <v>2597</v>
      </c>
      <c r="C651" s="1" t="s">
        <v>2598</v>
      </c>
      <c r="D651" s="1" t="s">
        <v>2599</v>
      </c>
      <c r="E651" s="15" t="s">
        <v>2600</v>
      </c>
      <c r="F651" s="1" t="s">
        <v>2607</v>
      </c>
      <c r="G651" s="1">
        <v>5216</v>
      </c>
      <c r="H651" s="3" t="str">
        <f>VLOOKUP(G651,[2]GERAL!C:D,2,0)</f>
        <v>PARAFUSO CAB AB ZI 12,7X40MM AR POR Q</v>
      </c>
      <c r="I651" s="16">
        <v>3</v>
      </c>
      <c r="J651" s="17">
        <v>3</v>
      </c>
    </row>
    <row r="652" spans="1:10" x14ac:dyDescent="0.25">
      <c r="A652" s="1" t="s">
        <v>2589</v>
      </c>
      <c r="B652" s="1" t="s">
        <v>2597</v>
      </c>
      <c r="C652" s="1" t="s">
        <v>2598</v>
      </c>
      <c r="D652" s="1" t="s">
        <v>2599</v>
      </c>
      <c r="E652" s="15" t="s">
        <v>2600</v>
      </c>
      <c r="F652" s="1" t="s">
        <v>2607</v>
      </c>
      <c r="G652" s="1">
        <v>90826</v>
      </c>
      <c r="H652" s="3" t="str">
        <f>VLOOKUP(G652,[2]GERAL!C:D,2,0)</f>
        <v>TERMINAL COMPRESSAO ANEL 23,0X 85,00 MM 1 FURO 9,47 MM 50 MM</v>
      </c>
      <c r="I652" s="16">
        <v>7</v>
      </c>
      <c r="J652" s="17"/>
    </row>
    <row r="653" spans="1:10" x14ac:dyDescent="0.25">
      <c r="A653" s="1" t="s">
        <v>2589</v>
      </c>
      <c r="B653" s="1" t="s">
        <v>2597</v>
      </c>
      <c r="C653" s="1" t="s">
        <v>2598</v>
      </c>
      <c r="D653" s="1" t="s">
        <v>2599</v>
      </c>
      <c r="E653" s="15" t="s">
        <v>2600</v>
      </c>
      <c r="F653" s="1" t="s">
        <v>2607</v>
      </c>
      <c r="G653" s="1">
        <v>90337</v>
      </c>
      <c r="H653" s="3" t="str">
        <f>VLOOKUP(G653,[2]GERAL!C:D,2,0)</f>
        <v>TERMINAL COMPRESSÃO CABO/BARRA 30x140mm 2 FUROS 120mm²</v>
      </c>
      <c r="I653" s="16">
        <v>3</v>
      </c>
      <c r="J653" s="17"/>
    </row>
    <row r="654" spans="1:10" x14ac:dyDescent="0.25">
      <c r="A654" s="1" t="s">
        <v>2589</v>
      </c>
      <c r="B654" s="1" t="s">
        <v>2597</v>
      </c>
      <c r="C654" s="1" t="s">
        <v>2598</v>
      </c>
      <c r="D654" s="1" t="s">
        <v>2599</v>
      </c>
      <c r="E654" s="15" t="s">
        <v>2600</v>
      </c>
      <c r="F654" s="1" t="s">
        <v>2607</v>
      </c>
      <c r="G654" s="1">
        <v>90336</v>
      </c>
      <c r="H654" s="3" t="str">
        <f>VLOOKUP(G654,[2]GERAL!C:D,2,0)</f>
        <v>TERMINAL COMPRESSÃO CABO/BARRA 30x140mm 2 FUROS 70mm²</v>
      </c>
      <c r="I654" s="16">
        <v>1</v>
      </c>
      <c r="J654" s="17"/>
    </row>
    <row r="655" spans="1:10" x14ac:dyDescent="0.25">
      <c r="A655" s="1" t="s">
        <v>2589</v>
      </c>
      <c r="B655" s="1" t="s">
        <v>2597</v>
      </c>
      <c r="C655" s="1" t="s">
        <v>2598</v>
      </c>
      <c r="D655" s="1" t="s">
        <v>2599</v>
      </c>
      <c r="E655" s="15" t="s">
        <v>2600</v>
      </c>
      <c r="F655" s="1" t="s">
        <v>2607</v>
      </c>
      <c r="G655" s="1">
        <v>90415</v>
      </c>
      <c r="H655" s="3" t="str">
        <f>VLOOKUP(G655,[2]GERAL!C:D,2,0)</f>
        <v>FITA ISOLANTE PT 0,75KV 19MM 10M 1UN</v>
      </c>
      <c r="I655" s="16">
        <v>1</v>
      </c>
      <c r="J655" s="17"/>
    </row>
    <row r="656" spans="1:10" x14ac:dyDescent="0.25">
      <c r="A656" s="1" t="s">
        <v>2589</v>
      </c>
      <c r="B656" s="1" t="s">
        <v>2597</v>
      </c>
      <c r="C656" s="1" t="s">
        <v>2598</v>
      </c>
      <c r="D656" s="1" t="s">
        <v>2599</v>
      </c>
      <c r="E656" s="15" t="s">
        <v>2608</v>
      </c>
      <c r="F656" s="1" t="s">
        <v>2601</v>
      </c>
      <c r="G656" s="1">
        <v>90257</v>
      </c>
      <c r="H656" s="3" t="str">
        <f>VLOOKUP(G656,[2]GERAL!C:D,2,0)</f>
        <v>CABO ACO COBREADO 7X2,06MM 25MM2 1F</v>
      </c>
      <c r="I656" s="16">
        <v>0.5</v>
      </c>
      <c r="J656" s="17"/>
    </row>
    <row r="657" spans="1:10" x14ac:dyDescent="0.25">
      <c r="A657" s="1" t="s">
        <v>2589</v>
      </c>
      <c r="B657" s="1" t="s">
        <v>2597</v>
      </c>
      <c r="C657" s="1" t="s">
        <v>2598</v>
      </c>
      <c r="D657" s="1" t="s">
        <v>2599</v>
      </c>
      <c r="E657" s="15" t="s">
        <v>2608</v>
      </c>
      <c r="F657" s="1" t="s">
        <v>2601</v>
      </c>
      <c r="G657" s="1">
        <v>90290</v>
      </c>
      <c r="H657" s="3" t="str">
        <f>VLOOKUP(G657,[2]GERAL!C:D,2,0)</f>
        <v>CABO ALUM MULTIPLEX 0,6/1KV XLPE 3F 120MM2+70MM2</v>
      </c>
      <c r="I657" s="16">
        <v>4</v>
      </c>
      <c r="J657" s="17"/>
    </row>
    <row r="658" spans="1:10" x14ac:dyDescent="0.25">
      <c r="A658" s="1" t="s">
        <v>2589</v>
      </c>
      <c r="B658" s="1" t="s">
        <v>2597</v>
      </c>
      <c r="C658" s="1" t="s">
        <v>2598</v>
      </c>
      <c r="D658" s="1" t="s">
        <v>2599</v>
      </c>
      <c r="E658" s="15" t="s">
        <v>2608</v>
      </c>
      <c r="F658" s="1" t="s">
        <v>2601</v>
      </c>
      <c r="G658" s="1">
        <v>90266</v>
      </c>
      <c r="H658" s="3" t="str">
        <f>VLOOKUP(G658,[2]GERAL!C:D,2,0)</f>
        <v>CABO ALUM PROT SPL 50MM2 15,0KV 1F 6 FIOS</v>
      </c>
      <c r="I658" s="16">
        <v>9</v>
      </c>
      <c r="J658" s="17"/>
    </row>
    <row r="659" spans="1:10" x14ac:dyDescent="0.25">
      <c r="A659" s="1" t="s">
        <v>2589</v>
      </c>
      <c r="B659" s="1" t="s">
        <v>2597</v>
      </c>
      <c r="C659" s="1" t="s">
        <v>2598</v>
      </c>
      <c r="D659" s="1" t="s">
        <v>2599</v>
      </c>
      <c r="E659" s="15" t="s">
        <v>2608</v>
      </c>
      <c r="F659" s="1" t="s">
        <v>2601</v>
      </c>
      <c r="G659" s="1">
        <v>90586</v>
      </c>
      <c r="H659" s="3" t="str">
        <f>VLOOKUP(G659,[2]GERAL!C:D,2,0)</f>
        <v>CAPA PROTETORA TRANSF. BUCHA MT 130X145X199MM 15,0/36,2KV</v>
      </c>
      <c r="I659" s="16">
        <v>3</v>
      </c>
      <c r="J659" s="17"/>
    </row>
    <row r="660" spans="1:10" x14ac:dyDescent="0.25">
      <c r="A660" s="1" t="s">
        <v>2589</v>
      </c>
      <c r="B660" s="1" t="s">
        <v>2597</v>
      </c>
      <c r="C660" s="1" t="s">
        <v>2598</v>
      </c>
      <c r="D660" s="1" t="s">
        <v>2599</v>
      </c>
      <c r="E660" s="15" t="s">
        <v>2608</v>
      </c>
      <c r="F660" s="1" t="s">
        <v>2601</v>
      </c>
      <c r="G660" s="1">
        <v>90487</v>
      </c>
      <c r="H660" s="3" t="str">
        <f>VLOOKUP(G660,[2]GERAL!C:D,2,0)</f>
        <v>CARTUCHO FERRAM CONECTOR CUNHA AZUL 14,80MM</v>
      </c>
      <c r="I660" s="16">
        <v>11</v>
      </c>
      <c r="J660" s="17"/>
    </row>
    <row r="661" spans="1:10" x14ac:dyDescent="0.25">
      <c r="A661" s="1" t="s">
        <v>2589</v>
      </c>
      <c r="B661" s="1" t="s">
        <v>2597</v>
      </c>
      <c r="C661" s="1" t="s">
        <v>2598</v>
      </c>
      <c r="D661" s="1" t="s">
        <v>2599</v>
      </c>
      <c r="E661" s="15" t="s">
        <v>2608</v>
      </c>
      <c r="F661" s="1" t="s">
        <v>2601</v>
      </c>
      <c r="G661" s="1">
        <v>90471</v>
      </c>
      <c r="H661" s="3" t="str">
        <f>VLOOKUP(G661,[2]GERAL!C:D,2,0)</f>
        <v>CONECTOR CUN MPLX 25-35CU16-25 880557-1</v>
      </c>
      <c r="I661" s="16">
        <v>2</v>
      </c>
      <c r="J661" s="17"/>
    </row>
    <row r="662" spans="1:10" x14ac:dyDescent="0.25">
      <c r="A662" s="1" t="s">
        <v>2589</v>
      </c>
      <c r="B662" s="1" t="s">
        <v>2597</v>
      </c>
      <c r="C662" s="1" t="s">
        <v>2598</v>
      </c>
      <c r="D662" s="1" t="s">
        <v>2599</v>
      </c>
      <c r="E662" s="15" t="s">
        <v>2608</v>
      </c>
      <c r="F662" s="1" t="s">
        <v>2601</v>
      </c>
      <c r="G662" s="1">
        <v>90789</v>
      </c>
      <c r="H662" s="3" t="str">
        <f>VLOOKUP(G662,[2]GERAL!C:D,2,0)</f>
        <v>CONECTOR CUNHA C-C ALUM 08,23-10,11MM/04,11-07,60MM AZ</v>
      </c>
      <c r="I662" s="16">
        <v>3</v>
      </c>
      <c r="J662" s="17"/>
    </row>
    <row r="663" spans="1:10" x14ac:dyDescent="0.25">
      <c r="A663" s="1" t="s">
        <v>2589</v>
      </c>
      <c r="B663" s="1" t="s">
        <v>2597</v>
      </c>
      <c r="C663" s="1" t="s">
        <v>2598</v>
      </c>
      <c r="D663" s="1" t="s">
        <v>2599</v>
      </c>
      <c r="E663" s="15" t="s">
        <v>2608</v>
      </c>
      <c r="F663" s="1" t="s">
        <v>2601</v>
      </c>
      <c r="G663" s="1">
        <v>90791</v>
      </c>
      <c r="H663" s="3" t="str">
        <f>VLOOKUP(G663,[2]GERAL!C:D,2,0)</f>
        <v>CONECTOR CUNHA C-C ALUM 08,23-14,53MM/04,11-11,79MM AZ</v>
      </c>
      <c r="I663" s="16">
        <v>8</v>
      </c>
      <c r="J663" s="17"/>
    </row>
    <row r="664" spans="1:10" x14ac:dyDescent="0.25">
      <c r="A664" s="1" t="s">
        <v>2589</v>
      </c>
      <c r="B664" s="1" t="s">
        <v>2597</v>
      </c>
      <c r="C664" s="1" t="s">
        <v>2598</v>
      </c>
      <c r="D664" s="1" t="s">
        <v>2599</v>
      </c>
      <c r="E664" s="15" t="s">
        <v>2608</v>
      </c>
      <c r="F664" s="1" t="s">
        <v>2601</v>
      </c>
      <c r="G664" s="1">
        <v>90353</v>
      </c>
      <c r="H664" s="3" t="str">
        <f>VLOOKUP(G664,[2]GERAL!C:D,2,0)</f>
        <v>CONECTOR DER PERF SIMPLES TERMOPL 16-120MM2/ 4-35MM2</v>
      </c>
      <c r="I664" s="16">
        <v>3</v>
      </c>
      <c r="J664" s="17"/>
    </row>
    <row r="665" spans="1:10" x14ac:dyDescent="0.25">
      <c r="A665" s="1" t="s">
        <v>2589</v>
      </c>
      <c r="B665" s="1" t="s">
        <v>2597</v>
      </c>
      <c r="C665" s="1" t="s">
        <v>2598</v>
      </c>
      <c r="D665" s="1" t="s">
        <v>2599</v>
      </c>
      <c r="E665" s="15" t="s">
        <v>2608</v>
      </c>
      <c r="F665" s="1" t="s">
        <v>2601</v>
      </c>
      <c r="G665" s="1">
        <v>90207</v>
      </c>
      <c r="H665" s="3" t="str">
        <f>VLOOKUP(G665,[2]GERAL!C:D,2,0)</f>
        <v>PARA RAIO BAIXA TENSAO POLIMERICO 127V</v>
      </c>
      <c r="I665" s="16">
        <v>3</v>
      </c>
      <c r="J665" s="17">
        <v>3</v>
      </c>
    </row>
    <row r="666" spans="1:10" x14ac:dyDescent="0.25">
      <c r="A666" s="1" t="s">
        <v>2589</v>
      </c>
      <c r="B666" s="1" t="s">
        <v>2597</v>
      </c>
      <c r="C666" s="1" t="s">
        <v>2598</v>
      </c>
      <c r="D666" s="1" t="s">
        <v>2599</v>
      </c>
      <c r="E666" s="15" t="s">
        <v>2608</v>
      </c>
      <c r="F666" s="1" t="s">
        <v>2601</v>
      </c>
      <c r="G666" s="1">
        <v>90210</v>
      </c>
      <c r="H666" s="3" t="str">
        <f>VLOOKUP(G666,[2]GERAL!C:D,2,0)</f>
        <v>PARA RAIO DISTR POLIM 13,8KV OX ZN 10KA S/CENTELHADOR</v>
      </c>
      <c r="I666" s="16">
        <v>3</v>
      </c>
      <c r="J666" s="17">
        <v>3</v>
      </c>
    </row>
    <row r="667" spans="1:10" x14ac:dyDescent="0.25">
      <c r="A667" s="1" t="s">
        <v>2589</v>
      </c>
      <c r="B667" s="1" t="s">
        <v>2597</v>
      </c>
      <c r="C667" s="1" t="s">
        <v>2598</v>
      </c>
      <c r="D667" s="1" t="s">
        <v>2599</v>
      </c>
      <c r="E667" s="15" t="s">
        <v>2608</v>
      </c>
      <c r="F667" s="1" t="s">
        <v>2601</v>
      </c>
      <c r="G667" s="1">
        <v>5216</v>
      </c>
      <c r="H667" s="3" t="str">
        <f>VLOOKUP(G667,[2]GERAL!C:D,2,0)</f>
        <v>PARAFUSO CAB AB ZI 12,7X40MM AR POR Q</v>
      </c>
      <c r="I667" s="16">
        <v>3</v>
      </c>
      <c r="J667" s="17">
        <v>3</v>
      </c>
    </row>
    <row r="668" spans="1:10" x14ac:dyDescent="0.25">
      <c r="A668" s="1" t="s">
        <v>2589</v>
      </c>
      <c r="B668" s="1" t="s">
        <v>2597</v>
      </c>
      <c r="C668" s="1" t="s">
        <v>2598</v>
      </c>
      <c r="D668" s="1" t="s">
        <v>2599</v>
      </c>
      <c r="E668" s="15" t="s">
        <v>2608</v>
      </c>
      <c r="F668" s="1" t="s">
        <v>2601</v>
      </c>
      <c r="G668" s="1">
        <v>90826</v>
      </c>
      <c r="H668" s="3" t="str">
        <f>VLOOKUP(G668,[2]GERAL!C:D,2,0)</f>
        <v>TERMINAL COMPRESSAO ANEL 23,0X 85,00 MM 1 FURO 9,47 MM 50 MM</v>
      </c>
      <c r="I668" s="16">
        <v>7</v>
      </c>
      <c r="J668" s="17"/>
    </row>
    <row r="669" spans="1:10" x14ac:dyDescent="0.25">
      <c r="A669" s="1" t="s">
        <v>2589</v>
      </c>
      <c r="B669" s="1" t="s">
        <v>2597</v>
      </c>
      <c r="C669" s="1" t="s">
        <v>2598</v>
      </c>
      <c r="D669" s="1" t="s">
        <v>2599</v>
      </c>
      <c r="E669" s="15" t="s">
        <v>2608</v>
      </c>
      <c r="F669" s="1" t="s">
        <v>2601</v>
      </c>
      <c r="G669" s="1">
        <v>90337</v>
      </c>
      <c r="H669" s="3" t="str">
        <f>VLOOKUP(G669,[2]GERAL!C:D,2,0)</f>
        <v>TERMINAL COMPRESSÃO CABO/BARRA 30x140mm 2 FUROS 120mm²</v>
      </c>
      <c r="I669" s="16">
        <v>6</v>
      </c>
      <c r="J669" s="17"/>
    </row>
    <row r="670" spans="1:10" x14ac:dyDescent="0.25">
      <c r="A670" s="1" t="s">
        <v>2589</v>
      </c>
      <c r="B670" s="1" t="s">
        <v>2597</v>
      </c>
      <c r="C670" s="1" t="s">
        <v>2598</v>
      </c>
      <c r="D670" s="1" t="s">
        <v>2599</v>
      </c>
      <c r="E670" s="15" t="s">
        <v>2608</v>
      </c>
      <c r="F670" s="1" t="s">
        <v>2601</v>
      </c>
      <c r="G670" s="1">
        <v>90336</v>
      </c>
      <c r="H670" s="3" t="str">
        <f>VLOOKUP(G670,[2]GERAL!C:D,2,0)</f>
        <v>TERMINAL COMPRESSÃO CABO/BARRA 30x140mm 2 FUROS 70mm²</v>
      </c>
      <c r="I670" s="16">
        <v>2</v>
      </c>
      <c r="J670" s="17"/>
    </row>
    <row r="671" spans="1:10" x14ac:dyDescent="0.25">
      <c r="A671" s="1" t="s">
        <v>2589</v>
      </c>
      <c r="B671" s="1" t="s">
        <v>2597</v>
      </c>
      <c r="C671" s="1" t="s">
        <v>2598</v>
      </c>
      <c r="D671" s="1" t="s">
        <v>2599</v>
      </c>
      <c r="E671" s="15" t="s">
        <v>2608</v>
      </c>
      <c r="F671" s="1" t="s">
        <v>2601</v>
      </c>
      <c r="G671" s="1">
        <v>90415</v>
      </c>
      <c r="H671" s="3" t="str">
        <f>VLOOKUP(G671,[2]GERAL!C:D,2,0)</f>
        <v>FITA ISOLANTE PT 0,75KV 19MM 10M 1UN</v>
      </c>
      <c r="I671" s="16">
        <v>1</v>
      </c>
      <c r="J671" s="17"/>
    </row>
    <row r="672" spans="1:10" x14ac:dyDescent="0.25">
      <c r="A672" s="1" t="s">
        <v>2589</v>
      </c>
      <c r="B672" s="1" t="s">
        <v>2597</v>
      </c>
      <c r="C672" s="1" t="s">
        <v>2598</v>
      </c>
      <c r="D672" s="1" t="s">
        <v>2599</v>
      </c>
      <c r="E672" s="15" t="s">
        <v>2608</v>
      </c>
      <c r="F672" s="1" t="s">
        <v>2607</v>
      </c>
      <c r="G672" s="1">
        <v>90257</v>
      </c>
      <c r="H672" s="3" t="str">
        <f>VLOOKUP(G672,[2]GERAL!C:D,2,0)</f>
        <v>CABO ACO COBREADO 7X2,06MM 25MM2 1F</v>
      </c>
      <c r="I672" s="16">
        <v>0.5</v>
      </c>
      <c r="J672" s="17"/>
    </row>
    <row r="673" spans="1:10" x14ac:dyDescent="0.25">
      <c r="A673" s="1" t="s">
        <v>2589</v>
      </c>
      <c r="B673" s="1" t="s">
        <v>2597</v>
      </c>
      <c r="C673" s="1" t="s">
        <v>2598</v>
      </c>
      <c r="D673" s="1" t="s">
        <v>2599</v>
      </c>
      <c r="E673" s="15" t="s">
        <v>2608</v>
      </c>
      <c r="F673" s="1" t="s">
        <v>2607</v>
      </c>
      <c r="G673" s="1">
        <v>90290</v>
      </c>
      <c r="H673" s="3" t="str">
        <f>VLOOKUP(G673,[2]GERAL!C:D,2,0)</f>
        <v>CABO ALUM MULTIPLEX 0,6/1KV XLPE 3F 120MM2+70MM2</v>
      </c>
      <c r="I673" s="16">
        <v>2</v>
      </c>
      <c r="J673" s="17"/>
    </row>
    <row r="674" spans="1:10" x14ac:dyDescent="0.25">
      <c r="A674" s="1" t="s">
        <v>2589</v>
      </c>
      <c r="B674" s="1" t="s">
        <v>2597</v>
      </c>
      <c r="C674" s="1" t="s">
        <v>2598</v>
      </c>
      <c r="D674" s="1" t="s">
        <v>2599</v>
      </c>
      <c r="E674" s="15" t="s">
        <v>2608</v>
      </c>
      <c r="F674" s="1" t="s">
        <v>2607</v>
      </c>
      <c r="G674" s="1">
        <v>90266</v>
      </c>
      <c r="H674" s="3" t="str">
        <f>VLOOKUP(G674,[2]GERAL!C:D,2,0)</f>
        <v>CABO ALUM PROT SPL 50MM2 15,0KV 1F 6 FIOS</v>
      </c>
      <c r="I674" s="16">
        <v>9</v>
      </c>
      <c r="J674" s="17"/>
    </row>
    <row r="675" spans="1:10" x14ac:dyDescent="0.25">
      <c r="A675" s="1" t="s">
        <v>2589</v>
      </c>
      <c r="B675" s="1" t="s">
        <v>2597</v>
      </c>
      <c r="C675" s="1" t="s">
        <v>2598</v>
      </c>
      <c r="D675" s="1" t="s">
        <v>2599</v>
      </c>
      <c r="E675" s="15" t="s">
        <v>2608</v>
      </c>
      <c r="F675" s="1" t="s">
        <v>2607</v>
      </c>
      <c r="G675" s="1">
        <v>90586</v>
      </c>
      <c r="H675" s="3" t="str">
        <f>VLOOKUP(G675,[2]GERAL!C:D,2,0)</f>
        <v>CAPA PROTETORA TRANSF. BUCHA MT 130X145X199MM 15,0/36,2KV</v>
      </c>
      <c r="I675" s="16">
        <v>3</v>
      </c>
      <c r="J675" s="17"/>
    </row>
    <row r="676" spans="1:10" x14ac:dyDescent="0.25">
      <c r="A676" s="1" t="s">
        <v>2589</v>
      </c>
      <c r="B676" s="1" t="s">
        <v>2597</v>
      </c>
      <c r="C676" s="1" t="s">
        <v>2598</v>
      </c>
      <c r="D676" s="1" t="s">
        <v>2599</v>
      </c>
      <c r="E676" s="15" t="s">
        <v>2608</v>
      </c>
      <c r="F676" s="1" t="s">
        <v>2607</v>
      </c>
      <c r="G676" s="1">
        <v>90487</v>
      </c>
      <c r="H676" s="3" t="str">
        <f>VLOOKUP(G676,[2]GERAL!C:D,2,0)</f>
        <v>CARTUCHO FERRAM CONECTOR CUNHA AZUL 14,80MM</v>
      </c>
      <c r="I676" s="16">
        <v>7</v>
      </c>
      <c r="J676" s="17"/>
    </row>
    <row r="677" spans="1:10" x14ac:dyDescent="0.25">
      <c r="A677" s="1" t="s">
        <v>2589</v>
      </c>
      <c r="B677" s="1" t="s">
        <v>2597</v>
      </c>
      <c r="C677" s="1" t="s">
        <v>2598</v>
      </c>
      <c r="D677" s="1" t="s">
        <v>2599</v>
      </c>
      <c r="E677" s="15" t="s">
        <v>2608</v>
      </c>
      <c r="F677" s="1" t="s">
        <v>2607</v>
      </c>
      <c r="G677" s="1">
        <v>90471</v>
      </c>
      <c r="H677" s="3" t="str">
        <f>VLOOKUP(G677,[2]GERAL!C:D,2,0)</f>
        <v>CONECTOR CUN MPLX 25-35CU16-25 880557-1</v>
      </c>
      <c r="I677" s="16">
        <v>2</v>
      </c>
      <c r="J677" s="17"/>
    </row>
    <row r="678" spans="1:10" x14ac:dyDescent="0.25">
      <c r="A678" s="1" t="s">
        <v>2589</v>
      </c>
      <c r="B678" s="1" t="s">
        <v>2597</v>
      </c>
      <c r="C678" s="1" t="s">
        <v>2598</v>
      </c>
      <c r="D678" s="1" t="s">
        <v>2599</v>
      </c>
      <c r="E678" s="15" t="s">
        <v>2608</v>
      </c>
      <c r="F678" s="1" t="s">
        <v>2607</v>
      </c>
      <c r="G678" s="1">
        <v>90789</v>
      </c>
      <c r="H678" s="3" t="str">
        <f>VLOOKUP(G678,[2]GERAL!C:D,2,0)</f>
        <v>CONECTOR CUNHA C-C ALUM 08,23-10,11MM/04,11-07,60MM AZ</v>
      </c>
      <c r="I678" s="16">
        <v>3</v>
      </c>
      <c r="J678" s="17"/>
    </row>
    <row r="679" spans="1:10" x14ac:dyDescent="0.25">
      <c r="A679" s="1" t="s">
        <v>2589</v>
      </c>
      <c r="B679" s="1" t="s">
        <v>2597</v>
      </c>
      <c r="C679" s="1" t="s">
        <v>2598</v>
      </c>
      <c r="D679" s="1" t="s">
        <v>2599</v>
      </c>
      <c r="E679" s="15" t="s">
        <v>2608</v>
      </c>
      <c r="F679" s="1" t="s">
        <v>2607</v>
      </c>
      <c r="G679" s="1">
        <v>90791</v>
      </c>
      <c r="H679" s="3" t="str">
        <f>VLOOKUP(G679,[2]GERAL!C:D,2,0)</f>
        <v>CONECTOR CUNHA C-C ALUM 08,23-14,53MM/04,11-11,79MM AZ</v>
      </c>
      <c r="I679" s="16">
        <v>4</v>
      </c>
      <c r="J679" s="17"/>
    </row>
    <row r="680" spans="1:10" x14ac:dyDescent="0.25">
      <c r="A680" s="1" t="s">
        <v>2589</v>
      </c>
      <c r="B680" s="1" t="s">
        <v>2597</v>
      </c>
      <c r="C680" s="1" t="s">
        <v>2598</v>
      </c>
      <c r="D680" s="1" t="s">
        <v>2599</v>
      </c>
      <c r="E680" s="15" t="s">
        <v>2608</v>
      </c>
      <c r="F680" s="1" t="s">
        <v>2607</v>
      </c>
      <c r="G680" s="1">
        <v>90353</v>
      </c>
      <c r="H680" s="3" t="str">
        <f>VLOOKUP(G680,[2]GERAL!C:D,2,0)</f>
        <v>CONECTOR DER PERF SIMPLES TERMOPL 16-120MM2/ 4-35MM2</v>
      </c>
      <c r="I680" s="16">
        <v>3</v>
      </c>
      <c r="J680" s="17"/>
    </row>
    <row r="681" spans="1:10" x14ac:dyDescent="0.25">
      <c r="A681" s="1" t="s">
        <v>2589</v>
      </c>
      <c r="B681" s="1" t="s">
        <v>2597</v>
      </c>
      <c r="C681" s="1" t="s">
        <v>2598</v>
      </c>
      <c r="D681" s="1" t="s">
        <v>2599</v>
      </c>
      <c r="E681" s="15" t="s">
        <v>2608</v>
      </c>
      <c r="F681" s="1" t="s">
        <v>2607</v>
      </c>
      <c r="G681" s="1">
        <v>90207</v>
      </c>
      <c r="H681" s="3" t="str">
        <f>VLOOKUP(G681,[2]GERAL!C:D,2,0)</f>
        <v>PARA RAIO BAIXA TENSAO POLIMERICO 127V</v>
      </c>
      <c r="I681" s="16">
        <v>3</v>
      </c>
      <c r="J681" s="17">
        <v>3</v>
      </c>
    </row>
    <row r="682" spans="1:10" x14ac:dyDescent="0.25">
      <c r="A682" s="1" t="s">
        <v>2589</v>
      </c>
      <c r="B682" s="1" t="s">
        <v>2597</v>
      </c>
      <c r="C682" s="1" t="s">
        <v>2598</v>
      </c>
      <c r="D682" s="1" t="s">
        <v>2599</v>
      </c>
      <c r="E682" s="15" t="s">
        <v>2608</v>
      </c>
      <c r="F682" s="1" t="s">
        <v>2607</v>
      </c>
      <c r="G682" s="1">
        <v>90210</v>
      </c>
      <c r="H682" s="3" t="str">
        <f>VLOOKUP(G682,[2]GERAL!C:D,2,0)</f>
        <v>PARA RAIO DISTR POLIM 13,8KV OX ZN 10KA S/CENTELHADOR</v>
      </c>
      <c r="I682" s="16">
        <v>3</v>
      </c>
      <c r="J682" s="17">
        <v>3</v>
      </c>
    </row>
    <row r="683" spans="1:10" x14ac:dyDescent="0.25">
      <c r="A683" s="1" t="s">
        <v>2589</v>
      </c>
      <c r="B683" s="1" t="s">
        <v>2597</v>
      </c>
      <c r="C683" s="1" t="s">
        <v>2598</v>
      </c>
      <c r="D683" s="1" t="s">
        <v>2599</v>
      </c>
      <c r="E683" s="15" t="s">
        <v>2608</v>
      </c>
      <c r="F683" s="1" t="s">
        <v>2607</v>
      </c>
      <c r="G683" s="1">
        <v>5216</v>
      </c>
      <c r="H683" s="3" t="str">
        <f>VLOOKUP(G683,[2]GERAL!C:D,2,0)</f>
        <v>PARAFUSO CAB AB ZI 12,7X40MM AR POR Q</v>
      </c>
      <c r="I683" s="16">
        <v>3</v>
      </c>
      <c r="J683" s="17">
        <v>3</v>
      </c>
    </row>
    <row r="684" spans="1:10" x14ac:dyDescent="0.25">
      <c r="A684" s="1" t="s">
        <v>2589</v>
      </c>
      <c r="B684" s="1" t="s">
        <v>2597</v>
      </c>
      <c r="C684" s="1" t="s">
        <v>2598</v>
      </c>
      <c r="D684" s="1" t="s">
        <v>2599</v>
      </c>
      <c r="E684" s="15" t="s">
        <v>2608</v>
      </c>
      <c r="F684" s="1" t="s">
        <v>2607</v>
      </c>
      <c r="G684" s="1">
        <v>90826</v>
      </c>
      <c r="H684" s="3" t="str">
        <f>VLOOKUP(G684,[2]GERAL!C:D,2,0)</f>
        <v>TERMINAL COMPRESSAO ANEL 23,0X 85,00 MM 1 FURO 9,47 MM 50 MM</v>
      </c>
      <c r="I684" s="16">
        <v>7</v>
      </c>
      <c r="J684" s="17"/>
    </row>
    <row r="685" spans="1:10" x14ac:dyDescent="0.25">
      <c r="A685" s="1" t="s">
        <v>2589</v>
      </c>
      <c r="B685" s="1" t="s">
        <v>2597</v>
      </c>
      <c r="C685" s="1" t="s">
        <v>2598</v>
      </c>
      <c r="D685" s="1" t="s">
        <v>2599</v>
      </c>
      <c r="E685" s="15" t="s">
        <v>2608</v>
      </c>
      <c r="F685" s="1" t="s">
        <v>2607</v>
      </c>
      <c r="G685" s="1">
        <v>90337</v>
      </c>
      <c r="H685" s="3" t="str">
        <f>VLOOKUP(G685,[2]GERAL!C:D,2,0)</f>
        <v>TERMINAL COMPRESSÃO CABO/BARRA 30x140mm 2 FUROS 120mm²</v>
      </c>
      <c r="I685" s="16">
        <v>3</v>
      </c>
      <c r="J685" s="17"/>
    </row>
    <row r="686" spans="1:10" x14ac:dyDescent="0.25">
      <c r="A686" s="1" t="s">
        <v>2589</v>
      </c>
      <c r="B686" s="1" t="s">
        <v>2597</v>
      </c>
      <c r="C686" s="1" t="s">
        <v>2598</v>
      </c>
      <c r="D686" s="1" t="s">
        <v>2599</v>
      </c>
      <c r="E686" s="15" t="s">
        <v>2608</v>
      </c>
      <c r="F686" s="1" t="s">
        <v>2607</v>
      </c>
      <c r="G686" s="1">
        <v>90336</v>
      </c>
      <c r="H686" s="3" t="str">
        <f>VLOOKUP(G686,[2]GERAL!C:D,2,0)</f>
        <v>TERMINAL COMPRESSÃO CABO/BARRA 30x140mm 2 FUROS 70mm²</v>
      </c>
      <c r="I686" s="16">
        <v>1</v>
      </c>
      <c r="J686" s="17"/>
    </row>
    <row r="687" spans="1:10" x14ac:dyDescent="0.25">
      <c r="A687" s="1" t="s">
        <v>2589</v>
      </c>
      <c r="B687" s="1" t="s">
        <v>2597</v>
      </c>
      <c r="C687" s="1" t="s">
        <v>2598</v>
      </c>
      <c r="D687" s="1" t="s">
        <v>2599</v>
      </c>
      <c r="E687" s="15" t="s">
        <v>2608</v>
      </c>
      <c r="F687" s="1" t="s">
        <v>2607</v>
      </c>
      <c r="G687" s="1">
        <v>90415</v>
      </c>
      <c r="H687" s="3" t="str">
        <f>VLOOKUP(G687,[2]GERAL!C:D,2,0)</f>
        <v>FITA ISOLANTE PT 0,75KV 19MM 10M 1UN</v>
      </c>
      <c r="I687" s="16">
        <v>1</v>
      </c>
      <c r="J687" s="17"/>
    </row>
    <row r="688" spans="1:10" x14ac:dyDescent="0.25">
      <c r="A688" s="1" t="s">
        <v>2589</v>
      </c>
      <c r="B688" s="1" t="s">
        <v>2597</v>
      </c>
      <c r="C688" s="1" t="s">
        <v>2598</v>
      </c>
      <c r="D688" s="1" t="s">
        <v>2599</v>
      </c>
      <c r="E688" s="15" t="s">
        <v>2609</v>
      </c>
      <c r="F688" s="1" t="s">
        <v>2601</v>
      </c>
      <c r="G688" s="1">
        <v>90257</v>
      </c>
      <c r="H688" s="3" t="str">
        <f>VLOOKUP(G688,[2]GERAL!C:D,2,0)</f>
        <v>CABO ACO COBREADO 7X2,06MM 25MM2 1F</v>
      </c>
      <c r="I688" s="16">
        <v>0.5</v>
      </c>
      <c r="J688" s="17"/>
    </row>
    <row r="689" spans="1:10" x14ac:dyDescent="0.25">
      <c r="A689" s="1" t="s">
        <v>2589</v>
      </c>
      <c r="B689" s="1" t="s">
        <v>2597</v>
      </c>
      <c r="C689" s="1" t="s">
        <v>2598</v>
      </c>
      <c r="D689" s="1" t="s">
        <v>2599</v>
      </c>
      <c r="E689" s="15" t="s">
        <v>2609</v>
      </c>
      <c r="F689" s="1" t="s">
        <v>2601</v>
      </c>
      <c r="G689" s="1">
        <v>90290</v>
      </c>
      <c r="H689" s="3" t="str">
        <f>VLOOKUP(G689,[2]GERAL!C:D,2,0)</f>
        <v>CABO ALUM MULTIPLEX 0,6/1KV XLPE 3F 120MM2+70MM2</v>
      </c>
      <c r="I689" s="16">
        <v>4</v>
      </c>
      <c r="J689" s="17"/>
    </row>
    <row r="690" spans="1:10" x14ac:dyDescent="0.25">
      <c r="A690" s="1" t="s">
        <v>2589</v>
      </c>
      <c r="B690" s="1" t="s">
        <v>2597</v>
      </c>
      <c r="C690" s="1" t="s">
        <v>2598</v>
      </c>
      <c r="D690" s="1" t="s">
        <v>2599</v>
      </c>
      <c r="E690" s="15" t="s">
        <v>2609</v>
      </c>
      <c r="F690" s="1" t="s">
        <v>2601</v>
      </c>
      <c r="G690" s="1">
        <v>90266</v>
      </c>
      <c r="H690" s="3" t="str">
        <f>VLOOKUP(G690,[2]GERAL!C:D,2,0)</f>
        <v>CABO ALUM PROT SPL 50MM2 15,0KV 1F 6 FIOS</v>
      </c>
      <c r="I690" s="16">
        <v>9</v>
      </c>
      <c r="J690" s="17"/>
    </row>
    <row r="691" spans="1:10" x14ac:dyDescent="0.25">
      <c r="A691" s="1" t="s">
        <v>2589</v>
      </c>
      <c r="B691" s="1" t="s">
        <v>2597</v>
      </c>
      <c r="C691" s="1" t="s">
        <v>2598</v>
      </c>
      <c r="D691" s="1" t="s">
        <v>2599</v>
      </c>
      <c r="E691" s="15" t="s">
        <v>2609</v>
      </c>
      <c r="F691" s="1" t="s">
        <v>2601</v>
      </c>
      <c r="G691" s="1">
        <v>90586</v>
      </c>
      <c r="H691" s="3" t="str">
        <f>VLOOKUP(G691,[2]GERAL!C:D,2,0)</f>
        <v>CAPA PROTETORA TRANSF. BUCHA MT 130X145X199MM 15,0/36,2KV</v>
      </c>
      <c r="I691" s="16">
        <v>3</v>
      </c>
      <c r="J691" s="17"/>
    </row>
    <row r="692" spans="1:10" x14ac:dyDescent="0.25">
      <c r="A692" s="1" t="s">
        <v>2589</v>
      </c>
      <c r="B692" s="1" t="s">
        <v>2597</v>
      </c>
      <c r="C692" s="1" t="s">
        <v>2598</v>
      </c>
      <c r="D692" s="1" t="s">
        <v>2599</v>
      </c>
      <c r="E692" s="15" t="s">
        <v>2609</v>
      </c>
      <c r="F692" s="1" t="s">
        <v>2601</v>
      </c>
      <c r="G692" s="1">
        <v>90487</v>
      </c>
      <c r="H692" s="3" t="str">
        <f>VLOOKUP(G692,[2]GERAL!C:D,2,0)</f>
        <v>CARTUCHO FERRAM CONECTOR CUNHA AZUL 14,80MM</v>
      </c>
      <c r="I692" s="16">
        <v>11</v>
      </c>
      <c r="J692" s="17"/>
    </row>
    <row r="693" spans="1:10" x14ac:dyDescent="0.25">
      <c r="A693" s="1" t="s">
        <v>2589</v>
      </c>
      <c r="B693" s="1" t="s">
        <v>2597</v>
      </c>
      <c r="C693" s="1" t="s">
        <v>2598</v>
      </c>
      <c r="D693" s="1" t="s">
        <v>2599</v>
      </c>
      <c r="E693" s="15" t="s">
        <v>2609</v>
      </c>
      <c r="F693" s="1" t="s">
        <v>2601</v>
      </c>
      <c r="G693" s="1">
        <v>90471</v>
      </c>
      <c r="H693" s="3" t="str">
        <f>VLOOKUP(G693,[2]GERAL!C:D,2,0)</f>
        <v>CONECTOR CUN MPLX 25-35CU16-25 880557-1</v>
      </c>
      <c r="I693" s="16">
        <v>2</v>
      </c>
      <c r="J693" s="17"/>
    </row>
    <row r="694" spans="1:10" x14ac:dyDescent="0.25">
      <c r="A694" s="1" t="s">
        <v>2589</v>
      </c>
      <c r="B694" s="1" t="s">
        <v>2597</v>
      </c>
      <c r="C694" s="1" t="s">
        <v>2598</v>
      </c>
      <c r="D694" s="1" t="s">
        <v>2599</v>
      </c>
      <c r="E694" s="15" t="s">
        <v>2609</v>
      </c>
      <c r="F694" s="1" t="s">
        <v>2601</v>
      </c>
      <c r="G694" s="1">
        <v>90789</v>
      </c>
      <c r="H694" s="3" t="str">
        <f>VLOOKUP(G694,[2]GERAL!C:D,2,0)</f>
        <v>CONECTOR CUNHA C-C ALUM 08,23-10,11MM/04,11-07,60MM AZ</v>
      </c>
      <c r="I694" s="16">
        <v>3</v>
      </c>
      <c r="J694" s="17"/>
    </row>
    <row r="695" spans="1:10" x14ac:dyDescent="0.25">
      <c r="A695" s="1" t="s">
        <v>2589</v>
      </c>
      <c r="B695" s="1" t="s">
        <v>2597</v>
      </c>
      <c r="C695" s="1" t="s">
        <v>2598</v>
      </c>
      <c r="D695" s="1" t="s">
        <v>2599</v>
      </c>
      <c r="E695" s="15" t="s">
        <v>2609</v>
      </c>
      <c r="F695" s="1" t="s">
        <v>2601</v>
      </c>
      <c r="G695" s="1">
        <v>90798</v>
      </c>
      <c r="H695" s="3" t="str">
        <f>VLOOKUP(G695,[2]GERAL!C:D,2,0)</f>
        <v>CONECTOR CUNHA C-C ALUM 10,40-14,53MM/10,40-14,53MM AZ</v>
      </c>
      <c r="I695" s="16">
        <v>8</v>
      </c>
      <c r="J695" s="17"/>
    </row>
    <row r="696" spans="1:10" x14ac:dyDescent="0.25">
      <c r="A696" s="1" t="s">
        <v>2589</v>
      </c>
      <c r="B696" s="1" t="s">
        <v>2597</v>
      </c>
      <c r="C696" s="1" t="s">
        <v>2598</v>
      </c>
      <c r="D696" s="1" t="s">
        <v>2599</v>
      </c>
      <c r="E696" s="15" t="s">
        <v>2609</v>
      </c>
      <c r="F696" s="1" t="s">
        <v>2601</v>
      </c>
      <c r="G696" s="1">
        <v>90353</v>
      </c>
      <c r="H696" s="3" t="str">
        <f>VLOOKUP(G696,[2]GERAL!C:D,2,0)</f>
        <v>CONECTOR DER PERF SIMPLES TERMOPL 16-120MM2/ 4-35MM2</v>
      </c>
      <c r="I696" s="16">
        <v>3</v>
      </c>
      <c r="J696" s="17"/>
    </row>
    <row r="697" spans="1:10" x14ac:dyDescent="0.25">
      <c r="A697" s="1" t="s">
        <v>2589</v>
      </c>
      <c r="B697" s="1" t="s">
        <v>2597</v>
      </c>
      <c r="C697" s="1" t="s">
        <v>2598</v>
      </c>
      <c r="D697" s="1" t="s">
        <v>2599</v>
      </c>
      <c r="E697" s="15" t="s">
        <v>2609</v>
      </c>
      <c r="F697" s="1" t="s">
        <v>2601</v>
      </c>
      <c r="G697" s="1">
        <v>90207</v>
      </c>
      <c r="H697" s="3" t="str">
        <f>VLOOKUP(G697,[2]GERAL!C:D,2,0)</f>
        <v>PARA RAIO BAIXA TENSAO POLIMERICO 127V</v>
      </c>
      <c r="I697" s="16">
        <v>3</v>
      </c>
      <c r="J697" s="17">
        <v>3</v>
      </c>
    </row>
    <row r="698" spans="1:10" x14ac:dyDescent="0.25">
      <c r="A698" s="1" t="s">
        <v>2589</v>
      </c>
      <c r="B698" s="1" t="s">
        <v>2597</v>
      </c>
      <c r="C698" s="1" t="s">
        <v>2598</v>
      </c>
      <c r="D698" s="1" t="s">
        <v>2599</v>
      </c>
      <c r="E698" s="15" t="s">
        <v>2609</v>
      </c>
      <c r="F698" s="1" t="s">
        <v>2601</v>
      </c>
      <c r="G698" s="1">
        <v>90210</v>
      </c>
      <c r="H698" s="3" t="str">
        <f>VLOOKUP(G698,[2]GERAL!C:D,2,0)</f>
        <v>PARA RAIO DISTR POLIM 13,8KV OX ZN 10KA S/CENTELHADOR</v>
      </c>
      <c r="I698" s="16">
        <v>3</v>
      </c>
      <c r="J698" s="17">
        <v>3</v>
      </c>
    </row>
    <row r="699" spans="1:10" x14ac:dyDescent="0.25">
      <c r="A699" s="1" t="s">
        <v>2589</v>
      </c>
      <c r="B699" s="1" t="s">
        <v>2597</v>
      </c>
      <c r="C699" s="1" t="s">
        <v>2598</v>
      </c>
      <c r="D699" s="1" t="s">
        <v>2599</v>
      </c>
      <c r="E699" s="15" t="s">
        <v>2609</v>
      </c>
      <c r="F699" s="1" t="s">
        <v>2601</v>
      </c>
      <c r="G699" s="1">
        <v>5216</v>
      </c>
      <c r="H699" s="3" t="str">
        <f>VLOOKUP(G699,[2]GERAL!C:D,2,0)</f>
        <v>PARAFUSO CAB AB ZI 12,7X40MM AR POR Q</v>
      </c>
      <c r="I699" s="16">
        <v>3</v>
      </c>
      <c r="J699" s="17">
        <v>3</v>
      </c>
    </row>
    <row r="700" spans="1:10" x14ac:dyDescent="0.25">
      <c r="A700" s="1" t="s">
        <v>2589</v>
      </c>
      <c r="B700" s="1" t="s">
        <v>2597</v>
      </c>
      <c r="C700" s="1" t="s">
        <v>2598</v>
      </c>
      <c r="D700" s="1" t="s">
        <v>2599</v>
      </c>
      <c r="E700" s="15" t="s">
        <v>2609</v>
      </c>
      <c r="F700" s="1" t="s">
        <v>2601</v>
      </c>
      <c r="G700" s="1">
        <v>90826</v>
      </c>
      <c r="H700" s="3" t="str">
        <f>VLOOKUP(G700,[2]GERAL!C:D,2,0)</f>
        <v>TERMINAL COMPRESSAO ANEL 23,0X 85,00 MM 1 FURO 9,47 MM 50 MM</v>
      </c>
      <c r="I700" s="16">
        <v>7</v>
      </c>
      <c r="J700" s="17"/>
    </row>
    <row r="701" spans="1:10" x14ac:dyDescent="0.25">
      <c r="A701" s="1" t="s">
        <v>2589</v>
      </c>
      <c r="B701" s="1" t="s">
        <v>2597</v>
      </c>
      <c r="C701" s="1" t="s">
        <v>2598</v>
      </c>
      <c r="D701" s="1" t="s">
        <v>2599</v>
      </c>
      <c r="E701" s="15" t="s">
        <v>2609</v>
      </c>
      <c r="F701" s="1" t="s">
        <v>2601</v>
      </c>
      <c r="G701" s="1">
        <v>90337</v>
      </c>
      <c r="H701" s="3" t="str">
        <f>VLOOKUP(G701,[2]GERAL!C:D,2,0)</f>
        <v>TERMINAL COMPRESSÃO CABO/BARRA 30x140mm 2 FUROS 120mm²</v>
      </c>
      <c r="I701" s="16">
        <v>6</v>
      </c>
      <c r="J701" s="17"/>
    </row>
    <row r="702" spans="1:10" x14ac:dyDescent="0.25">
      <c r="A702" s="1" t="s">
        <v>2589</v>
      </c>
      <c r="B702" s="1" t="s">
        <v>2597</v>
      </c>
      <c r="C702" s="1" t="s">
        <v>2598</v>
      </c>
      <c r="D702" s="1" t="s">
        <v>2599</v>
      </c>
      <c r="E702" s="15" t="s">
        <v>2609</v>
      </c>
      <c r="F702" s="1" t="s">
        <v>2601</v>
      </c>
      <c r="G702" s="1">
        <v>90336</v>
      </c>
      <c r="H702" s="3" t="str">
        <f>VLOOKUP(G702,[2]GERAL!C:D,2,0)</f>
        <v>TERMINAL COMPRESSÃO CABO/BARRA 30x140mm 2 FUROS 70mm²</v>
      </c>
      <c r="I702" s="16">
        <v>2</v>
      </c>
      <c r="J702" s="17"/>
    </row>
    <row r="703" spans="1:10" x14ac:dyDescent="0.25">
      <c r="A703" s="1" t="s">
        <v>2589</v>
      </c>
      <c r="B703" s="1" t="s">
        <v>2597</v>
      </c>
      <c r="C703" s="1" t="s">
        <v>2598</v>
      </c>
      <c r="D703" s="1" t="s">
        <v>2599</v>
      </c>
      <c r="E703" s="15" t="s">
        <v>2609</v>
      </c>
      <c r="F703" s="1" t="s">
        <v>2601</v>
      </c>
      <c r="G703" s="1">
        <v>90415</v>
      </c>
      <c r="H703" s="3" t="str">
        <f>VLOOKUP(G703,[2]GERAL!C:D,2,0)</f>
        <v>FITA ISOLANTE PT 0,75KV 19MM 10M 1UN</v>
      </c>
      <c r="I703" s="16">
        <v>1</v>
      </c>
      <c r="J703" s="17"/>
    </row>
    <row r="704" spans="1:10" x14ac:dyDescent="0.25">
      <c r="A704" s="1" t="s">
        <v>2589</v>
      </c>
      <c r="B704" s="1" t="s">
        <v>2597</v>
      </c>
      <c r="C704" s="1" t="s">
        <v>2598</v>
      </c>
      <c r="D704" s="1" t="s">
        <v>2599</v>
      </c>
      <c r="E704" s="15" t="s">
        <v>2609</v>
      </c>
      <c r="F704" s="1" t="s">
        <v>2607</v>
      </c>
      <c r="G704" s="1">
        <v>90257</v>
      </c>
      <c r="H704" s="3" t="str">
        <f>VLOOKUP(G704,[2]GERAL!C:D,2,0)</f>
        <v>CABO ACO COBREADO 7X2,06MM 25MM2 1F</v>
      </c>
      <c r="I704" s="16">
        <v>0.5</v>
      </c>
      <c r="J704" s="17"/>
    </row>
    <row r="705" spans="1:10" x14ac:dyDescent="0.25">
      <c r="A705" s="1" t="s">
        <v>2589</v>
      </c>
      <c r="B705" s="1" t="s">
        <v>2597</v>
      </c>
      <c r="C705" s="1" t="s">
        <v>2598</v>
      </c>
      <c r="D705" s="1" t="s">
        <v>2599</v>
      </c>
      <c r="E705" s="15" t="s">
        <v>2609</v>
      </c>
      <c r="F705" s="1" t="s">
        <v>2607</v>
      </c>
      <c r="G705" s="1">
        <v>90290</v>
      </c>
      <c r="H705" s="3" t="str">
        <f>VLOOKUP(G705,[2]GERAL!C:D,2,0)</f>
        <v>CABO ALUM MULTIPLEX 0,6/1KV XLPE 3F 120MM2+70MM2</v>
      </c>
      <c r="I705" s="16">
        <v>2</v>
      </c>
      <c r="J705" s="17"/>
    </row>
    <row r="706" spans="1:10" x14ac:dyDescent="0.25">
      <c r="A706" s="1" t="s">
        <v>2589</v>
      </c>
      <c r="B706" s="1" t="s">
        <v>2597</v>
      </c>
      <c r="C706" s="1" t="s">
        <v>2598</v>
      </c>
      <c r="D706" s="1" t="s">
        <v>2599</v>
      </c>
      <c r="E706" s="15" t="s">
        <v>2609</v>
      </c>
      <c r="F706" s="1" t="s">
        <v>2607</v>
      </c>
      <c r="G706" s="1">
        <v>90266</v>
      </c>
      <c r="H706" s="3" t="str">
        <f>VLOOKUP(G706,[2]GERAL!C:D,2,0)</f>
        <v>CABO ALUM PROT SPL 50MM2 15,0KV 1F 6 FIOS</v>
      </c>
      <c r="I706" s="16">
        <v>9</v>
      </c>
      <c r="J706" s="17"/>
    </row>
    <row r="707" spans="1:10" x14ac:dyDescent="0.25">
      <c r="A707" s="1" t="s">
        <v>2589</v>
      </c>
      <c r="B707" s="1" t="s">
        <v>2597</v>
      </c>
      <c r="C707" s="1" t="s">
        <v>2598</v>
      </c>
      <c r="D707" s="1" t="s">
        <v>2599</v>
      </c>
      <c r="E707" s="15" t="s">
        <v>2609</v>
      </c>
      <c r="F707" s="1" t="s">
        <v>2607</v>
      </c>
      <c r="G707" s="1">
        <v>90586</v>
      </c>
      <c r="H707" s="3" t="str">
        <f>VLOOKUP(G707,[2]GERAL!C:D,2,0)</f>
        <v>CAPA PROTETORA TRANSF. BUCHA MT 130X145X199MM 15,0/36,2KV</v>
      </c>
      <c r="I707" s="16">
        <v>3</v>
      </c>
      <c r="J707" s="17"/>
    </row>
    <row r="708" spans="1:10" x14ac:dyDescent="0.25">
      <c r="A708" s="1" t="s">
        <v>2589</v>
      </c>
      <c r="B708" s="1" t="s">
        <v>2597</v>
      </c>
      <c r="C708" s="1" t="s">
        <v>2598</v>
      </c>
      <c r="D708" s="1" t="s">
        <v>2599</v>
      </c>
      <c r="E708" s="15" t="s">
        <v>2609</v>
      </c>
      <c r="F708" s="1" t="s">
        <v>2607</v>
      </c>
      <c r="G708" s="1">
        <v>90487</v>
      </c>
      <c r="H708" s="3" t="str">
        <f>VLOOKUP(G708,[2]GERAL!C:D,2,0)</f>
        <v>CARTUCHO FERRAM CONECTOR CUNHA AZUL 14,80MM</v>
      </c>
      <c r="I708" s="16">
        <v>7</v>
      </c>
      <c r="J708" s="17"/>
    </row>
    <row r="709" spans="1:10" x14ac:dyDescent="0.25">
      <c r="A709" s="1" t="s">
        <v>2589</v>
      </c>
      <c r="B709" s="1" t="s">
        <v>2597</v>
      </c>
      <c r="C709" s="1" t="s">
        <v>2598</v>
      </c>
      <c r="D709" s="1" t="s">
        <v>2599</v>
      </c>
      <c r="E709" s="15" t="s">
        <v>2609</v>
      </c>
      <c r="F709" s="1" t="s">
        <v>2607</v>
      </c>
      <c r="G709" s="1">
        <v>90471</v>
      </c>
      <c r="H709" s="3" t="str">
        <f>VLOOKUP(G709,[2]GERAL!C:D,2,0)</f>
        <v>CONECTOR CUN MPLX 25-35CU16-25 880557-1</v>
      </c>
      <c r="I709" s="16">
        <v>2</v>
      </c>
      <c r="J709" s="17"/>
    </row>
    <row r="710" spans="1:10" x14ac:dyDescent="0.25">
      <c r="A710" s="1" t="s">
        <v>2589</v>
      </c>
      <c r="B710" s="1" t="s">
        <v>2597</v>
      </c>
      <c r="C710" s="1" t="s">
        <v>2598</v>
      </c>
      <c r="D710" s="1" t="s">
        <v>2599</v>
      </c>
      <c r="E710" s="15" t="s">
        <v>2609</v>
      </c>
      <c r="F710" s="1" t="s">
        <v>2607</v>
      </c>
      <c r="G710" s="1">
        <v>90789</v>
      </c>
      <c r="H710" s="3" t="str">
        <f>VLOOKUP(G710,[2]GERAL!C:D,2,0)</f>
        <v>CONECTOR CUNHA C-C ALUM 08,23-10,11MM/04,11-07,60MM AZ</v>
      </c>
      <c r="I710" s="16">
        <v>3</v>
      </c>
      <c r="J710" s="17"/>
    </row>
    <row r="711" spans="1:10" x14ac:dyDescent="0.25">
      <c r="A711" s="1" t="s">
        <v>2589</v>
      </c>
      <c r="B711" s="1" t="s">
        <v>2597</v>
      </c>
      <c r="C711" s="1" t="s">
        <v>2598</v>
      </c>
      <c r="D711" s="1" t="s">
        <v>2599</v>
      </c>
      <c r="E711" s="15" t="s">
        <v>2609</v>
      </c>
      <c r="F711" s="1" t="s">
        <v>2607</v>
      </c>
      <c r="G711" s="1">
        <v>90798</v>
      </c>
      <c r="H711" s="3" t="str">
        <f>VLOOKUP(G711,[2]GERAL!C:D,2,0)</f>
        <v>CONECTOR CUNHA C-C ALUM 10,40-14,53MM/10,40-14,53MM AZ</v>
      </c>
      <c r="I711" s="16">
        <v>4</v>
      </c>
      <c r="J711" s="17"/>
    </row>
    <row r="712" spans="1:10" x14ac:dyDescent="0.25">
      <c r="A712" s="1" t="s">
        <v>2589</v>
      </c>
      <c r="B712" s="1" t="s">
        <v>2597</v>
      </c>
      <c r="C712" s="1" t="s">
        <v>2598</v>
      </c>
      <c r="D712" s="1" t="s">
        <v>2599</v>
      </c>
      <c r="E712" s="15" t="s">
        <v>2609</v>
      </c>
      <c r="F712" s="1" t="s">
        <v>2607</v>
      </c>
      <c r="G712" s="1">
        <v>90353</v>
      </c>
      <c r="H712" s="3" t="str">
        <f>VLOOKUP(G712,[2]GERAL!C:D,2,0)</f>
        <v>CONECTOR DER PERF SIMPLES TERMOPL 16-120MM2/ 4-35MM2</v>
      </c>
      <c r="I712" s="16">
        <v>3</v>
      </c>
      <c r="J712" s="17"/>
    </row>
    <row r="713" spans="1:10" x14ac:dyDescent="0.25">
      <c r="A713" s="1" t="s">
        <v>2589</v>
      </c>
      <c r="B713" s="1" t="s">
        <v>2597</v>
      </c>
      <c r="C713" s="1" t="s">
        <v>2598</v>
      </c>
      <c r="D713" s="1" t="s">
        <v>2599</v>
      </c>
      <c r="E713" s="15" t="s">
        <v>2609</v>
      </c>
      <c r="F713" s="1" t="s">
        <v>2607</v>
      </c>
      <c r="G713" s="1">
        <v>90207</v>
      </c>
      <c r="H713" s="3" t="str">
        <f>VLOOKUP(G713,[2]GERAL!C:D,2,0)</f>
        <v>PARA RAIO BAIXA TENSAO POLIMERICO 127V</v>
      </c>
      <c r="I713" s="16">
        <v>3</v>
      </c>
      <c r="J713" s="17">
        <v>3</v>
      </c>
    </row>
    <row r="714" spans="1:10" x14ac:dyDescent="0.25">
      <c r="A714" s="1" t="s">
        <v>2589</v>
      </c>
      <c r="B714" s="1" t="s">
        <v>2597</v>
      </c>
      <c r="C714" s="1" t="s">
        <v>2598</v>
      </c>
      <c r="D714" s="1" t="s">
        <v>2599</v>
      </c>
      <c r="E714" s="15" t="s">
        <v>2609</v>
      </c>
      <c r="F714" s="1" t="s">
        <v>2607</v>
      </c>
      <c r="G714" s="1">
        <v>90210</v>
      </c>
      <c r="H714" s="3" t="str">
        <f>VLOOKUP(G714,[2]GERAL!C:D,2,0)</f>
        <v>PARA RAIO DISTR POLIM 13,8KV OX ZN 10KA S/CENTELHADOR</v>
      </c>
      <c r="I714" s="16">
        <v>3</v>
      </c>
      <c r="J714" s="17">
        <v>3</v>
      </c>
    </row>
    <row r="715" spans="1:10" x14ac:dyDescent="0.25">
      <c r="A715" s="1" t="s">
        <v>2589</v>
      </c>
      <c r="B715" s="1" t="s">
        <v>2597</v>
      </c>
      <c r="C715" s="1" t="s">
        <v>2598</v>
      </c>
      <c r="D715" s="1" t="s">
        <v>2599</v>
      </c>
      <c r="E715" s="15" t="s">
        <v>2609</v>
      </c>
      <c r="F715" s="1" t="s">
        <v>2607</v>
      </c>
      <c r="G715" s="1">
        <v>5216</v>
      </c>
      <c r="H715" s="3" t="str">
        <f>VLOOKUP(G715,[2]GERAL!C:D,2,0)</f>
        <v>PARAFUSO CAB AB ZI 12,7X40MM AR POR Q</v>
      </c>
      <c r="I715" s="16">
        <v>3</v>
      </c>
      <c r="J715" s="17">
        <v>3</v>
      </c>
    </row>
    <row r="716" spans="1:10" x14ac:dyDescent="0.25">
      <c r="A716" s="1" t="s">
        <v>2589</v>
      </c>
      <c r="B716" s="1" t="s">
        <v>2597</v>
      </c>
      <c r="C716" s="1" t="s">
        <v>2598</v>
      </c>
      <c r="D716" s="1" t="s">
        <v>2599</v>
      </c>
      <c r="E716" s="15" t="s">
        <v>2609</v>
      </c>
      <c r="F716" s="1" t="s">
        <v>2607</v>
      </c>
      <c r="G716" s="1">
        <v>90826</v>
      </c>
      <c r="H716" s="3" t="str">
        <f>VLOOKUP(G716,[2]GERAL!C:D,2,0)</f>
        <v>TERMINAL COMPRESSAO ANEL 23,0X 85,00 MM 1 FURO 9,47 MM 50 MM</v>
      </c>
      <c r="I716" s="16">
        <v>7</v>
      </c>
      <c r="J716" s="17"/>
    </row>
    <row r="717" spans="1:10" x14ac:dyDescent="0.25">
      <c r="A717" s="1" t="s">
        <v>2589</v>
      </c>
      <c r="B717" s="1" t="s">
        <v>2597</v>
      </c>
      <c r="C717" s="1" t="s">
        <v>2598</v>
      </c>
      <c r="D717" s="1" t="s">
        <v>2599</v>
      </c>
      <c r="E717" s="15" t="s">
        <v>2609</v>
      </c>
      <c r="F717" s="1" t="s">
        <v>2607</v>
      </c>
      <c r="G717" s="1">
        <v>90337</v>
      </c>
      <c r="H717" s="3" t="str">
        <f>VLOOKUP(G717,[2]GERAL!C:D,2,0)</f>
        <v>TERMINAL COMPRESSÃO CABO/BARRA 30x140mm 2 FUROS 120mm²</v>
      </c>
      <c r="I717" s="16">
        <v>3</v>
      </c>
      <c r="J717" s="17"/>
    </row>
    <row r="718" spans="1:10" x14ac:dyDescent="0.25">
      <c r="A718" s="1" t="s">
        <v>2589</v>
      </c>
      <c r="B718" s="1" t="s">
        <v>2597</v>
      </c>
      <c r="C718" s="1" t="s">
        <v>2598</v>
      </c>
      <c r="D718" s="1" t="s">
        <v>2599</v>
      </c>
      <c r="E718" s="15" t="s">
        <v>2609</v>
      </c>
      <c r="F718" s="1" t="s">
        <v>2607</v>
      </c>
      <c r="G718" s="1">
        <v>90336</v>
      </c>
      <c r="H718" s="3" t="str">
        <f>VLOOKUP(G718,[2]GERAL!C:D,2,0)</f>
        <v>TERMINAL COMPRESSÃO CABO/BARRA 30x140mm 2 FUROS 70mm²</v>
      </c>
      <c r="I718" s="16">
        <v>1</v>
      </c>
      <c r="J718" s="17"/>
    </row>
    <row r="719" spans="1:10" x14ac:dyDescent="0.25">
      <c r="A719" s="1" t="s">
        <v>2589</v>
      </c>
      <c r="B719" s="1" t="s">
        <v>2597</v>
      </c>
      <c r="C719" s="1" t="s">
        <v>2598</v>
      </c>
      <c r="D719" s="1" t="s">
        <v>2599</v>
      </c>
      <c r="E719" s="15" t="s">
        <v>2609</v>
      </c>
      <c r="F719" s="1" t="s">
        <v>2607</v>
      </c>
      <c r="G719" s="1">
        <v>90415</v>
      </c>
      <c r="H719" s="3" t="str">
        <f>VLOOKUP(G719,[2]GERAL!C:D,2,0)</f>
        <v>FITA ISOLANTE PT 0,75KV 19MM 10M 1UN</v>
      </c>
      <c r="I719" s="16">
        <v>1</v>
      </c>
      <c r="J719" s="17"/>
    </row>
    <row r="720" spans="1:10" x14ac:dyDescent="0.25">
      <c r="A720" s="1" t="s">
        <v>2589</v>
      </c>
      <c r="B720" s="1" t="s">
        <v>2597</v>
      </c>
      <c r="C720" s="1" t="s">
        <v>2604</v>
      </c>
      <c r="D720" s="1" t="s">
        <v>2605</v>
      </c>
      <c r="E720" s="15" t="s">
        <v>2606</v>
      </c>
      <c r="F720" s="1" t="s">
        <v>2601</v>
      </c>
      <c r="G720" s="1">
        <v>90257</v>
      </c>
      <c r="H720" s="3" t="str">
        <f>VLOOKUP(G720,[2]GERAL!C:D,2,0)</f>
        <v>CABO ACO COBREADO 7X2,06MM 25MM2 1F</v>
      </c>
      <c r="I720" s="16">
        <v>0.5</v>
      </c>
      <c r="J720" s="17"/>
    </row>
    <row r="721" spans="1:10" x14ac:dyDescent="0.25">
      <c r="A721" s="1" t="s">
        <v>2589</v>
      </c>
      <c r="B721" s="1" t="s">
        <v>2597</v>
      </c>
      <c r="C721" s="1" t="s">
        <v>2604</v>
      </c>
      <c r="D721" s="1" t="s">
        <v>2605</v>
      </c>
      <c r="E721" s="15" t="s">
        <v>2606</v>
      </c>
      <c r="F721" s="1" t="s">
        <v>2601</v>
      </c>
      <c r="G721" s="1">
        <v>90288</v>
      </c>
      <c r="H721" s="3" t="str">
        <f>VLOOKUP(G721,[2]GERAL!C:D,2,0)</f>
        <v>CABO ALUM MULTIPLEX 0,6/1KV XLPE 3F 35MM2+35MM2</v>
      </c>
      <c r="I721" s="16">
        <v>4</v>
      </c>
      <c r="J721" s="17"/>
    </row>
    <row r="722" spans="1:10" x14ac:dyDescent="0.25">
      <c r="A722" s="1" t="s">
        <v>2589</v>
      </c>
      <c r="B722" s="1" t="s">
        <v>2597</v>
      </c>
      <c r="C722" s="1" t="s">
        <v>2604</v>
      </c>
      <c r="D722" s="1" t="s">
        <v>2605</v>
      </c>
      <c r="E722" s="15" t="s">
        <v>2606</v>
      </c>
      <c r="F722" s="1" t="s">
        <v>2601</v>
      </c>
      <c r="G722" s="1">
        <v>90266</v>
      </c>
      <c r="H722" s="3" t="str">
        <f>VLOOKUP(G722,[2]GERAL!C:D,2,0)</f>
        <v>CABO ALUM PROT SPL 50MM2 15,0KV 1F 6 FIOS</v>
      </c>
      <c r="I722" s="16">
        <v>9</v>
      </c>
      <c r="J722" s="17"/>
    </row>
    <row r="723" spans="1:10" x14ac:dyDescent="0.25">
      <c r="A723" s="1" t="s">
        <v>2589</v>
      </c>
      <c r="B723" s="1" t="s">
        <v>2597</v>
      </c>
      <c r="C723" s="1" t="s">
        <v>2604</v>
      </c>
      <c r="D723" s="1" t="s">
        <v>2605</v>
      </c>
      <c r="E723" s="15" t="s">
        <v>2606</v>
      </c>
      <c r="F723" s="1" t="s">
        <v>2601</v>
      </c>
      <c r="G723" s="1">
        <v>90586</v>
      </c>
      <c r="H723" s="3" t="str">
        <f>VLOOKUP(G723,[2]GERAL!C:D,2,0)</f>
        <v>CAPA PROTETORA TRANSF. BUCHA MT 130X145X199MM 15,0/36,2KV</v>
      </c>
      <c r="I723" s="16">
        <v>3</v>
      </c>
      <c r="J723" s="17"/>
    </row>
    <row r="724" spans="1:10" x14ac:dyDescent="0.25">
      <c r="A724" s="1" t="s">
        <v>2589</v>
      </c>
      <c r="B724" s="1" t="s">
        <v>2597</v>
      </c>
      <c r="C724" s="1" t="s">
        <v>2604</v>
      </c>
      <c r="D724" s="1" t="s">
        <v>2605</v>
      </c>
      <c r="E724" s="15" t="s">
        <v>2606</v>
      </c>
      <c r="F724" s="1" t="s">
        <v>2601</v>
      </c>
      <c r="G724" s="1">
        <v>90487</v>
      </c>
      <c r="H724" s="3" t="str">
        <f>VLOOKUP(G724,[2]GERAL!C:D,2,0)</f>
        <v>CARTUCHO FERRAM CONECTOR CUNHA AZUL 14,80MM</v>
      </c>
      <c r="I724" s="16">
        <v>2</v>
      </c>
      <c r="J724" s="17"/>
    </row>
    <row r="725" spans="1:10" x14ac:dyDescent="0.25">
      <c r="A725" s="1" t="s">
        <v>2589</v>
      </c>
      <c r="B725" s="1" t="s">
        <v>2597</v>
      </c>
      <c r="C725" s="1" t="s">
        <v>2604</v>
      </c>
      <c r="D725" s="1" t="s">
        <v>2605</v>
      </c>
      <c r="E725" s="15" t="s">
        <v>2606</v>
      </c>
      <c r="F725" s="1" t="s">
        <v>2601</v>
      </c>
      <c r="G725" s="1">
        <v>90791</v>
      </c>
      <c r="H725" s="3" t="str">
        <f>VLOOKUP(G725,[2]GERAL!C:D,2,0)</f>
        <v>CONECTOR CUNHA C-C ALUM 08,23-14,53MM/04,11-11,79MM AZ</v>
      </c>
      <c r="I725" s="16">
        <v>2</v>
      </c>
      <c r="J725" s="17"/>
    </row>
    <row r="726" spans="1:10" x14ac:dyDescent="0.25">
      <c r="A726" s="1" t="s">
        <v>2589</v>
      </c>
      <c r="B726" s="1" t="s">
        <v>2597</v>
      </c>
      <c r="C726" s="1" t="s">
        <v>2604</v>
      </c>
      <c r="D726" s="1" t="s">
        <v>2605</v>
      </c>
      <c r="E726" s="15" t="s">
        <v>2606</v>
      </c>
      <c r="F726" s="1" t="s">
        <v>2601</v>
      </c>
      <c r="G726" s="1">
        <v>90353</v>
      </c>
      <c r="H726" s="3" t="str">
        <f>VLOOKUP(G726,[2]GERAL!C:D,2,0)</f>
        <v>CONECTOR DER PERF SIMPLES TERMOPL 16-120MM2/ 4-35MM2</v>
      </c>
      <c r="I726" s="16">
        <v>3</v>
      </c>
      <c r="J726" s="17"/>
    </row>
    <row r="727" spans="1:10" x14ac:dyDescent="0.25">
      <c r="A727" s="1" t="s">
        <v>2589</v>
      </c>
      <c r="B727" s="1" t="s">
        <v>2597</v>
      </c>
      <c r="C727" s="1" t="s">
        <v>2604</v>
      </c>
      <c r="D727" s="1" t="s">
        <v>2605</v>
      </c>
      <c r="E727" s="15" t="s">
        <v>2606</v>
      </c>
      <c r="F727" s="1" t="s">
        <v>2601</v>
      </c>
      <c r="G727" s="1">
        <v>90356</v>
      </c>
      <c r="H727" s="3" t="str">
        <f>VLOOKUP(G727,[2]GERAL!C:D,2,0)</f>
        <v>CONECTOR PERF ISOL P-35-120 D35-120 IT5</v>
      </c>
      <c r="I727" s="16">
        <v>6</v>
      </c>
      <c r="J727" s="17"/>
    </row>
    <row r="728" spans="1:10" x14ac:dyDescent="0.25">
      <c r="A728" s="1" t="s">
        <v>2589</v>
      </c>
      <c r="B728" s="1" t="s">
        <v>2597</v>
      </c>
      <c r="C728" s="1" t="s">
        <v>2604</v>
      </c>
      <c r="D728" s="1" t="s">
        <v>2605</v>
      </c>
      <c r="E728" s="15" t="s">
        <v>2606</v>
      </c>
      <c r="F728" s="1" t="s">
        <v>2601</v>
      </c>
      <c r="G728" s="1">
        <v>90207</v>
      </c>
      <c r="H728" s="3" t="str">
        <f>VLOOKUP(G728,[2]GERAL!C:D,2,0)</f>
        <v>PARA RAIO BAIXA TENSAO POLIMERICO 127V</v>
      </c>
      <c r="I728" s="16">
        <v>3</v>
      </c>
      <c r="J728" s="17">
        <v>3</v>
      </c>
    </row>
    <row r="729" spans="1:10" x14ac:dyDescent="0.25">
      <c r="A729" s="1" t="s">
        <v>2589</v>
      </c>
      <c r="B729" s="1" t="s">
        <v>2597</v>
      </c>
      <c r="C729" s="1" t="s">
        <v>2604</v>
      </c>
      <c r="D729" s="1" t="s">
        <v>2605</v>
      </c>
      <c r="E729" s="15" t="s">
        <v>2606</v>
      </c>
      <c r="F729" s="1" t="s">
        <v>2601</v>
      </c>
      <c r="G729" s="1">
        <v>90210</v>
      </c>
      <c r="H729" s="3" t="str">
        <f>VLOOKUP(G729,[2]GERAL!C:D,2,0)</f>
        <v>PARA RAIO DISTR POLIM 13,8KV OX ZN 10KA S/CENTELHADOR</v>
      </c>
      <c r="I729" s="16">
        <v>3</v>
      </c>
      <c r="J729" s="17">
        <v>3</v>
      </c>
    </row>
    <row r="730" spans="1:10" x14ac:dyDescent="0.25">
      <c r="A730" s="1" t="s">
        <v>2589</v>
      </c>
      <c r="B730" s="1" t="s">
        <v>2597</v>
      </c>
      <c r="C730" s="1" t="s">
        <v>2604</v>
      </c>
      <c r="D730" s="1" t="s">
        <v>2605</v>
      </c>
      <c r="E730" s="15" t="s">
        <v>2606</v>
      </c>
      <c r="F730" s="1" t="s">
        <v>2601</v>
      </c>
      <c r="G730" s="1">
        <v>5216</v>
      </c>
      <c r="H730" s="3" t="str">
        <f>VLOOKUP(G730,[2]GERAL!C:D,2,0)</f>
        <v>PARAFUSO CAB AB ZI 12,7X40MM AR POR Q</v>
      </c>
      <c r="I730" s="16">
        <v>3</v>
      </c>
      <c r="J730" s="17">
        <v>3</v>
      </c>
    </row>
    <row r="731" spans="1:10" x14ac:dyDescent="0.25">
      <c r="A731" s="1" t="s">
        <v>2589</v>
      </c>
      <c r="B731" s="1" t="s">
        <v>2597</v>
      </c>
      <c r="C731" s="1" t="s">
        <v>2604</v>
      </c>
      <c r="D731" s="1" t="s">
        <v>2605</v>
      </c>
      <c r="E731" s="15" t="s">
        <v>2606</v>
      </c>
      <c r="F731" s="1" t="s">
        <v>2601</v>
      </c>
      <c r="G731" s="1">
        <v>90826</v>
      </c>
      <c r="H731" s="3" t="str">
        <f>VLOOKUP(G731,[2]GERAL!C:D,2,0)</f>
        <v>TERMINAL COMPRESSAO ANEL 23,0X 85,00 MM 1 FURO 9,47 MM 50 MM</v>
      </c>
      <c r="I731" s="16">
        <v>7</v>
      </c>
      <c r="J731" s="17"/>
    </row>
    <row r="732" spans="1:10" x14ac:dyDescent="0.25">
      <c r="A732" s="1" t="s">
        <v>2589</v>
      </c>
      <c r="B732" s="1" t="s">
        <v>2597</v>
      </c>
      <c r="C732" s="1" t="s">
        <v>2604</v>
      </c>
      <c r="D732" s="1" t="s">
        <v>2605</v>
      </c>
      <c r="E732" s="15" t="s">
        <v>2606</v>
      </c>
      <c r="F732" s="1" t="s">
        <v>2601</v>
      </c>
      <c r="G732" s="1">
        <v>90334</v>
      </c>
      <c r="H732" s="3" t="str">
        <f>VLOOKUP(G732,[2]GERAL!C:D,2,0)</f>
        <v>TERMINAL COMPRESSÃO CABO/BARRA 25x145mm 2 FUROS 35mm²</v>
      </c>
      <c r="I732" s="16">
        <v>8</v>
      </c>
      <c r="J732" s="17"/>
    </row>
    <row r="733" spans="1:10" x14ac:dyDescent="0.25">
      <c r="A733" s="1" t="s">
        <v>2589</v>
      </c>
      <c r="B733" s="1" t="s">
        <v>2597</v>
      </c>
      <c r="C733" s="1" t="s">
        <v>2604</v>
      </c>
      <c r="D733" s="1" t="s">
        <v>2605</v>
      </c>
      <c r="E733" s="15" t="s">
        <v>2606</v>
      </c>
      <c r="F733" s="1" t="s">
        <v>2601</v>
      </c>
      <c r="G733" s="1">
        <v>90415</v>
      </c>
      <c r="H733" s="3" t="str">
        <f>VLOOKUP(G733,[2]GERAL!C:D,2,0)</f>
        <v>FITA ISOLANTE PT 0,75KV 19MM 10M 1UN</v>
      </c>
      <c r="I733" s="16">
        <v>1</v>
      </c>
      <c r="J733" s="17"/>
    </row>
    <row r="734" spans="1:10" x14ac:dyDescent="0.25">
      <c r="A734" s="1" t="s">
        <v>2589</v>
      </c>
      <c r="B734" s="1" t="s">
        <v>2597</v>
      </c>
      <c r="C734" s="1" t="s">
        <v>2604</v>
      </c>
      <c r="D734" s="1" t="s">
        <v>2605</v>
      </c>
      <c r="E734" s="15" t="s">
        <v>2606</v>
      </c>
      <c r="F734" s="1" t="s">
        <v>2607</v>
      </c>
      <c r="G734" s="1">
        <v>90257</v>
      </c>
      <c r="H734" s="3" t="str">
        <f>VLOOKUP(G734,[2]GERAL!C:D,2,0)</f>
        <v>CABO ACO COBREADO 7X2,06MM 25MM2 1F</v>
      </c>
      <c r="I734" s="16">
        <v>0.3</v>
      </c>
      <c r="J734" s="17"/>
    </row>
    <row r="735" spans="1:10" x14ac:dyDescent="0.25">
      <c r="A735" s="1" t="s">
        <v>2589</v>
      </c>
      <c r="B735" s="1" t="s">
        <v>2597</v>
      </c>
      <c r="C735" s="1" t="s">
        <v>2604</v>
      </c>
      <c r="D735" s="1" t="s">
        <v>2605</v>
      </c>
      <c r="E735" s="15" t="s">
        <v>2606</v>
      </c>
      <c r="F735" s="1" t="s">
        <v>2607</v>
      </c>
      <c r="G735" s="1">
        <v>90288</v>
      </c>
      <c r="H735" s="3" t="str">
        <f>VLOOKUP(G735,[2]GERAL!C:D,2,0)</f>
        <v>CABO ALUM MULTIPLEX 0,6/1KV XLPE 3F 35MM2+35MM2</v>
      </c>
      <c r="I735" s="16">
        <v>2</v>
      </c>
      <c r="J735" s="17"/>
    </row>
    <row r="736" spans="1:10" x14ac:dyDescent="0.25">
      <c r="A736" s="1" t="s">
        <v>2589</v>
      </c>
      <c r="B736" s="1" t="s">
        <v>2597</v>
      </c>
      <c r="C736" s="1" t="s">
        <v>2604</v>
      </c>
      <c r="D736" s="1" t="s">
        <v>2605</v>
      </c>
      <c r="E736" s="15" t="s">
        <v>2606</v>
      </c>
      <c r="F736" s="1" t="s">
        <v>2607</v>
      </c>
      <c r="G736" s="1">
        <v>90266</v>
      </c>
      <c r="H736" s="3" t="str">
        <f>VLOOKUP(G736,[2]GERAL!C:D,2,0)</f>
        <v>CABO ALUM PROT SPL 50MM2 15,0KV 1F 6 FIOS</v>
      </c>
      <c r="I736" s="16">
        <v>9</v>
      </c>
      <c r="J736" s="17"/>
    </row>
    <row r="737" spans="1:10" x14ac:dyDescent="0.25">
      <c r="A737" s="1" t="s">
        <v>2589</v>
      </c>
      <c r="B737" s="1" t="s">
        <v>2597</v>
      </c>
      <c r="C737" s="1" t="s">
        <v>2604</v>
      </c>
      <c r="D737" s="1" t="s">
        <v>2605</v>
      </c>
      <c r="E737" s="15" t="s">
        <v>2606</v>
      </c>
      <c r="F737" s="1" t="s">
        <v>2607</v>
      </c>
      <c r="G737" s="1">
        <v>90586</v>
      </c>
      <c r="H737" s="3" t="str">
        <f>VLOOKUP(G737,[2]GERAL!C:D,2,0)</f>
        <v>CAPA PROTETORA TRANSF. BUCHA MT 130X145X199MM 15,0/36,2KV</v>
      </c>
      <c r="I737" s="16">
        <v>3</v>
      </c>
      <c r="J737" s="17"/>
    </row>
    <row r="738" spans="1:10" x14ac:dyDescent="0.25">
      <c r="A738" s="1" t="s">
        <v>2589</v>
      </c>
      <c r="B738" s="1" t="s">
        <v>2597</v>
      </c>
      <c r="C738" s="1" t="s">
        <v>2604</v>
      </c>
      <c r="D738" s="1" t="s">
        <v>2605</v>
      </c>
      <c r="E738" s="15" t="s">
        <v>2606</v>
      </c>
      <c r="F738" s="1" t="s">
        <v>2607</v>
      </c>
      <c r="G738" s="1">
        <v>90487</v>
      </c>
      <c r="H738" s="3" t="str">
        <f>VLOOKUP(G738,[2]GERAL!C:D,2,0)</f>
        <v>CARTUCHO FERRAM CONECTOR CUNHA AZUL 14,80MM</v>
      </c>
      <c r="I738" s="16">
        <v>1</v>
      </c>
      <c r="J738" s="17"/>
    </row>
    <row r="739" spans="1:10" x14ac:dyDescent="0.25">
      <c r="A739" s="1" t="s">
        <v>2589</v>
      </c>
      <c r="B739" s="1" t="s">
        <v>2597</v>
      </c>
      <c r="C739" s="1" t="s">
        <v>2604</v>
      </c>
      <c r="D739" s="1" t="s">
        <v>2605</v>
      </c>
      <c r="E739" s="15" t="s">
        <v>2606</v>
      </c>
      <c r="F739" s="1" t="s">
        <v>2607</v>
      </c>
      <c r="G739" s="1">
        <v>90471</v>
      </c>
      <c r="H739" s="3" t="str">
        <f>VLOOKUP(G739,[2]GERAL!C:D,2,0)</f>
        <v>CONECTOR CUN MPLX 25-35CU16-25 880557-1</v>
      </c>
      <c r="I739" s="16">
        <v>2</v>
      </c>
      <c r="J739" s="17"/>
    </row>
    <row r="740" spans="1:10" x14ac:dyDescent="0.25">
      <c r="A740" s="1" t="s">
        <v>2589</v>
      </c>
      <c r="B740" s="1" t="s">
        <v>2597</v>
      </c>
      <c r="C740" s="1" t="s">
        <v>2604</v>
      </c>
      <c r="D740" s="1" t="s">
        <v>2605</v>
      </c>
      <c r="E740" s="15" t="s">
        <v>2606</v>
      </c>
      <c r="F740" s="1" t="s">
        <v>2607</v>
      </c>
      <c r="G740" s="1">
        <v>90789</v>
      </c>
      <c r="H740" s="3" t="str">
        <f>VLOOKUP(G740,[2]GERAL!C:D,2,0)</f>
        <v>CONECTOR CUNHA C-C ALUM 08,23-10,11MM/04,11-07,60MM AZ</v>
      </c>
      <c r="I740" s="16">
        <v>1</v>
      </c>
      <c r="J740" s="17"/>
    </row>
    <row r="741" spans="1:10" x14ac:dyDescent="0.25">
      <c r="A741" s="1" t="s">
        <v>2589</v>
      </c>
      <c r="B741" s="1" t="s">
        <v>2597</v>
      </c>
      <c r="C741" s="1" t="s">
        <v>2604</v>
      </c>
      <c r="D741" s="1" t="s">
        <v>2605</v>
      </c>
      <c r="E741" s="15" t="s">
        <v>2606</v>
      </c>
      <c r="F741" s="1" t="s">
        <v>2607</v>
      </c>
      <c r="G741" s="1">
        <v>90353</v>
      </c>
      <c r="H741" s="3" t="str">
        <f>VLOOKUP(G741,[2]GERAL!C:D,2,0)</f>
        <v>CONECTOR DER PERF SIMPLES TERMOPL 16-120MM2/ 4-35MM2</v>
      </c>
      <c r="I741" s="16">
        <v>6</v>
      </c>
      <c r="J741" s="17"/>
    </row>
    <row r="742" spans="1:10" x14ac:dyDescent="0.25">
      <c r="A742" s="1" t="s">
        <v>2589</v>
      </c>
      <c r="B742" s="1" t="s">
        <v>2597</v>
      </c>
      <c r="C742" s="1" t="s">
        <v>2604</v>
      </c>
      <c r="D742" s="1" t="s">
        <v>2605</v>
      </c>
      <c r="E742" s="15" t="s">
        <v>2606</v>
      </c>
      <c r="F742" s="1" t="s">
        <v>2607</v>
      </c>
      <c r="G742" s="1">
        <v>90207</v>
      </c>
      <c r="H742" s="3" t="str">
        <f>VLOOKUP(G742,[2]GERAL!C:D,2,0)</f>
        <v>PARA RAIO BAIXA TENSAO POLIMERICO 127V</v>
      </c>
      <c r="I742" s="16">
        <v>3</v>
      </c>
      <c r="J742" s="17">
        <v>3</v>
      </c>
    </row>
    <row r="743" spans="1:10" x14ac:dyDescent="0.25">
      <c r="A743" s="1" t="s">
        <v>2589</v>
      </c>
      <c r="B743" s="1" t="s">
        <v>2597</v>
      </c>
      <c r="C743" s="1" t="s">
        <v>2604</v>
      </c>
      <c r="D743" s="1" t="s">
        <v>2605</v>
      </c>
      <c r="E743" s="15" t="s">
        <v>2606</v>
      </c>
      <c r="F743" s="1" t="s">
        <v>2607</v>
      </c>
      <c r="G743" s="1">
        <v>90210</v>
      </c>
      <c r="H743" s="3" t="str">
        <f>VLOOKUP(G743,[2]GERAL!C:D,2,0)</f>
        <v>PARA RAIO DISTR POLIM 13,8KV OX ZN 10KA S/CENTELHADOR</v>
      </c>
      <c r="I743" s="16">
        <v>3</v>
      </c>
      <c r="J743" s="17">
        <v>3</v>
      </c>
    </row>
    <row r="744" spans="1:10" x14ac:dyDescent="0.25">
      <c r="A744" s="1" t="s">
        <v>2589</v>
      </c>
      <c r="B744" s="1" t="s">
        <v>2597</v>
      </c>
      <c r="C744" s="1" t="s">
        <v>2604</v>
      </c>
      <c r="D744" s="1" t="s">
        <v>2605</v>
      </c>
      <c r="E744" s="15" t="s">
        <v>2606</v>
      </c>
      <c r="F744" s="1" t="s">
        <v>2607</v>
      </c>
      <c r="G744" s="1">
        <v>5216</v>
      </c>
      <c r="H744" s="3" t="str">
        <f>VLOOKUP(G744,[2]GERAL!C:D,2,0)</f>
        <v>PARAFUSO CAB AB ZI 12,7X40MM AR POR Q</v>
      </c>
      <c r="I744" s="16">
        <v>3</v>
      </c>
      <c r="J744" s="17">
        <v>3</v>
      </c>
    </row>
    <row r="745" spans="1:10" x14ac:dyDescent="0.25">
      <c r="A745" s="1" t="s">
        <v>2589</v>
      </c>
      <c r="B745" s="1" t="s">
        <v>2597</v>
      </c>
      <c r="C745" s="1" t="s">
        <v>2604</v>
      </c>
      <c r="D745" s="1" t="s">
        <v>2605</v>
      </c>
      <c r="E745" s="15" t="s">
        <v>2606</v>
      </c>
      <c r="F745" s="1" t="s">
        <v>2607</v>
      </c>
      <c r="G745" s="1">
        <v>90826</v>
      </c>
      <c r="H745" s="3" t="str">
        <f>VLOOKUP(G745,[2]GERAL!C:D,2,0)</f>
        <v>TERMINAL COMPRESSAO ANEL 23,0X 85,00 MM 1 FURO 9,47 MM 50 MM</v>
      </c>
      <c r="I745" s="16">
        <v>7</v>
      </c>
      <c r="J745" s="17"/>
    </row>
    <row r="746" spans="1:10" x14ac:dyDescent="0.25">
      <c r="A746" s="1" t="s">
        <v>2589</v>
      </c>
      <c r="B746" s="1" t="s">
        <v>2597</v>
      </c>
      <c r="C746" s="1" t="s">
        <v>2604</v>
      </c>
      <c r="D746" s="1" t="s">
        <v>2605</v>
      </c>
      <c r="E746" s="15" t="s">
        <v>2606</v>
      </c>
      <c r="F746" s="1" t="s">
        <v>2607</v>
      </c>
      <c r="G746" s="1">
        <v>90334</v>
      </c>
      <c r="H746" s="3" t="str">
        <f>VLOOKUP(G746,[2]GERAL!C:D,2,0)</f>
        <v>TERMINAL COMPRESSÃO CABO/BARRA 25x145mm 2 FUROS 35mm²</v>
      </c>
      <c r="I746" s="16">
        <v>4</v>
      </c>
      <c r="J746" s="17"/>
    </row>
    <row r="747" spans="1:10" x14ac:dyDescent="0.25">
      <c r="A747" s="1" t="s">
        <v>2589</v>
      </c>
      <c r="B747" s="1" t="s">
        <v>2597</v>
      </c>
      <c r="C747" s="1" t="s">
        <v>2604</v>
      </c>
      <c r="D747" s="1" t="s">
        <v>2605</v>
      </c>
      <c r="E747" s="15" t="s">
        <v>2606</v>
      </c>
      <c r="F747" s="1" t="s">
        <v>2607</v>
      </c>
      <c r="G747" s="1">
        <v>90415</v>
      </c>
      <c r="H747" s="3" t="str">
        <f>VLOOKUP(G747,[2]GERAL!C:D,2,0)</f>
        <v>FITA ISOLANTE PT 0,75KV 19MM 10M 1UN</v>
      </c>
      <c r="I747" s="16">
        <v>1</v>
      </c>
      <c r="J747" s="17"/>
    </row>
    <row r="748" spans="1:10" x14ac:dyDescent="0.25">
      <c r="A748" s="1" t="s">
        <v>2589</v>
      </c>
      <c r="B748" s="1" t="s">
        <v>2597</v>
      </c>
      <c r="C748" s="1" t="s">
        <v>2604</v>
      </c>
      <c r="D748" s="1" t="s">
        <v>2605</v>
      </c>
      <c r="E748" s="15" t="s">
        <v>2600</v>
      </c>
      <c r="F748" s="1" t="s">
        <v>2601</v>
      </c>
      <c r="G748" s="1">
        <v>90257</v>
      </c>
      <c r="H748" s="3" t="str">
        <f>VLOOKUP(G748,[2]GERAL!C:D,2,0)</f>
        <v>CABO ACO COBREADO 7X2,06MM 25MM2 1F</v>
      </c>
      <c r="I748" s="16">
        <v>0.5</v>
      </c>
      <c r="J748" s="17"/>
    </row>
    <row r="749" spans="1:10" x14ac:dyDescent="0.25">
      <c r="A749" s="1" t="s">
        <v>2589</v>
      </c>
      <c r="B749" s="1" t="s">
        <v>2597</v>
      </c>
      <c r="C749" s="1" t="s">
        <v>2604</v>
      </c>
      <c r="D749" s="1" t="s">
        <v>2605</v>
      </c>
      <c r="E749" s="15" t="s">
        <v>2600</v>
      </c>
      <c r="F749" s="1" t="s">
        <v>2601</v>
      </c>
      <c r="G749" s="1">
        <v>90288</v>
      </c>
      <c r="H749" s="3" t="str">
        <f>VLOOKUP(G749,[2]GERAL!C:D,2,0)</f>
        <v>CABO ALUM MULTIPLEX 0,6/1KV XLPE 3F 35MM2+35MM2</v>
      </c>
      <c r="I749" s="16">
        <v>4</v>
      </c>
      <c r="J749" s="17"/>
    </row>
    <row r="750" spans="1:10" x14ac:dyDescent="0.25">
      <c r="A750" s="1" t="s">
        <v>2589</v>
      </c>
      <c r="B750" s="1" t="s">
        <v>2597</v>
      </c>
      <c r="C750" s="1" t="s">
        <v>2604</v>
      </c>
      <c r="D750" s="1" t="s">
        <v>2605</v>
      </c>
      <c r="E750" s="15" t="s">
        <v>2600</v>
      </c>
      <c r="F750" s="1" t="s">
        <v>2601</v>
      </c>
      <c r="G750" s="1">
        <v>90266</v>
      </c>
      <c r="H750" s="3" t="str">
        <f>VLOOKUP(G750,[2]GERAL!C:D,2,0)</f>
        <v>CABO ALUM PROT SPL 50MM2 15,0KV 1F 6 FIOS</v>
      </c>
      <c r="I750" s="16">
        <v>9</v>
      </c>
      <c r="J750" s="17"/>
    </row>
    <row r="751" spans="1:10" x14ac:dyDescent="0.25">
      <c r="A751" s="1" t="s">
        <v>2589</v>
      </c>
      <c r="B751" s="1" t="s">
        <v>2597</v>
      </c>
      <c r="C751" s="1" t="s">
        <v>2604</v>
      </c>
      <c r="D751" s="1" t="s">
        <v>2605</v>
      </c>
      <c r="E751" s="15" t="s">
        <v>2600</v>
      </c>
      <c r="F751" s="1" t="s">
        <v>2601</v>
      </c>
      <c r="G751" s="1">
        <v>90586</v>
      </c>
      <c r="H751" s="3" t="str">
        <f>VLOOKUP(G751,[2]GERAL!C:D,2,0)</f>
        <v>CAPA PROTETORA TRANSF. BUCHA MT 130X145X199MM 15,0/36,2KV</v>
      </c>
      <c r="I751" s="16">
        <v>3</v>
      </c>
      <c r="J751" s="17"/>
    </row>
    <row r="752" spans="1:10" x14ac:dyDescent="0.25">
      <c r="A752" s="1" t="s">
        <v>2589</v>
      </c>
      <c r="B752" s="1" t="s">
        <v>2597</v>
      </c>
      <c r="C752" s="1" t="s">
        <v>2604</v>
      </c>
      <c r="D752" s="1" t="s">
        <v>2605</v>
      </c>
      <c r="E752" s="15" t="s">
        <v>2600</v>
      </c>
      <c r="F752" s="1" t="s">
        <v>2601</v>
      </c>
      <c r="G752" s="1">
        <v>90487</v>
      </c>
      <c r="H752" s="3" t="str">
        <f>VLOOKUP(G752,[2]GERAL!C:D,2,0)</f>
        <v>CARTUCHO FERRAM CONECTOR CUNHA AZUL 14,80MM</v>
      </c>
      <c r="I752" s="16">
        <v>8</v>
      </c>
      <c r="J752" s="17"/>
    </row>
    <row r="753" spans="1:10" x14ac:dyDescent="0.25">
      <c r="A753" s="1" t="s">
        <v>2589</v>
      </c>
      <c r="B753" s="1" t="s">
        <v>2597</v>
      </c>
      <c r="C753" s="1" t="s">
        <v>2604</v>
      </c>
      <c r="D753" s="1" t="s">
        <v>2605</v>
      </c>
      <c r="E753" s="15" t="s">
        <v>2600</v>
      </c>
      <c r="F753" s="1" t="s">
        <v>2601</v>
      </c>
      <c r="G753" s="1">
        <v>90471</v>
      </c>
      <c r="H753" s="3" t="str">
        <f>VLOOKUP(G753,[2]GERAL!C:D,2,0)</f>
        <v>CONECTOR CUN MPLX 25-35CU16-25 880557-1</v>
      </c>
      <c r="I753" s="16">
        <v>2</v>
      </c>
      <c r="J753" s="17"/>
    </row>
    <row r="754" spans="1:10" x14ac:dyDescent="0.25">
      <c r="A754" s="1" t="s">
        <v>2589</v>
      </c>
      <c r="B754" s="1" t="s">
        <v>2597</v>
      </c>
      <c r="C754" s="1" t="s">
        <v>2604</v>
      </c>
      <c r="D754" s="1" t="s">
        <v>2605</v>
      </c>
      <c r="E754" s="15" t="s">
        <v>2600</v>
      </c>
      <c r="F754" s="1" t="s">
        <v>2601</v>
      </c>
      <c r="G754" s="1">
        <v>90789</v>
      </c>
      <c r="H754" s="3" t="str">
        <f>VLOOKUP(G754,[2]GERAL!C:D,2,0)</f>
        <v>CONECTOR CUNHA C-C ALUM 08,23-10,11MM/04,11-07,60MM AZ</v>
      </c>
      <c r="I754" s="16">
        <v>8</v>
      </c>
      <c r="J754" s="17"/>
    </row>
    <row r="755" spans="1:10" x14ac:dyDescent="0.25">
      <c r="A755" s="1" t="s">
        <v>2589</v>
      </c>
      <c r="B755" s="1" t="s">
        <v>2597</v>
      </c>
      <c r="C755" s="1" t="s">
        <v>2604</v>
      </c>
      <c r="D755" s="1" t="s">
        <v>2605</v>
      </c>
      <c r="E755" s="15" t="s">
        <v>2600</v>
      </c>
      <c r="F755" s="1" t="s">
        <v>2601</v>
      </c>
      <c r="G755" s="1">
        <v>90353</v>
      </c>
      <c r="H755" s="3" t="str">
        <f>VLOOKUP(G755,[2]GERAL!C:D,2,0)</f>
        <v>CONECTOR DER PERF SIMPLES TERMOPL 16-120MM2/ 4-35MM2</v>
      </c>
      <c r="I755" s="16">
        <v>3</v>
      </c>
      <c r="J755" s="17"/>
    </row>
    <row r="756" spans="1:10" x14ac:dyDescent="0.25">
      <c r="A756" s="1" t="s">
        <v>2589</v>
      </c>
      <c r="B756" s="1" t="s">
        <v>2597</v>
      </c>
      <c r="C756" s="1" t="s">
        <v>2604</v>
      </c>
      <c r="D756" s="1" t="s">
        <v>2605</v>
      </c>
      <c r="E756" s="15" t="s">
        <v>2600</v>
      </c>
      <c r="F756" s="1" t="s">
        <v>2601</v>
      </c>
      <c r="G756" s="1">
        <v>90207</v>
      </c>
      <c r="H756" s="3" t="str">
        <f>VLOOKUP(G756,[2]GERAL!C:D,2,0)</f>
        <v>PARA RAIO BAIXA TENSAO POLIMERICO 127V</v>
      </c>
      <c r="I756" s="16">
        <v>3</v>
      </c>
      <c r="J756" s="17">
        <v>3</v>
      </c>
    </row>
    <row r="757" spans="1:10" x14ac:dyDescent="0.25">
      <c r="A757" s="1" t="s">
        <v>2589</v>
      </c>
      <c r="B757" s="1" t="s">
        <v>2597</v>
      </c>
      <c r="C757" s="1" t="s">
        <v>2604</v>
      </c>
      <c r="D757" s="1" t="s">
        <v>2605</v>
      </c>
      <c r="E757" s="15" t="s">
        <v>2600</v>
      </c>
      <c r="F757" s="1" t="s">
        <v>2601</v>
      </c>
      <c r="G757" s="1">
        <v>90210</v>
      </c>
      <c r="H757" s="3" t="str">
        <f>VLOOKUP(G757,[2]GERAL!C:D,2,0)</f>
        <v>PARA RAIO DISTR POLIM 13,8KV OX ZN 10KA S/CENTELHADOR</v>
      </c>
      <c r="I757" s="16">
        <v>3</v>
      </c>
      <c r="J757" s="17">
        <v>3</v>
      </c>
    </row>
    <row r="758" spans="1:10" x14ac:dyDescent="0.25">
      <c r="A758" s="1" t="s">
        <v>2589</v>
      </c>
      <c r="B758" s="1" t="s">
        <v>2597</v>
      </c>
      <c r="C758" s="1" t="s">
        <v>2604</v>
      </c>
      <c r="D758" s="1" t="s">
        <v>2605</v>
      </c>
      <c r="E758" s="15" t="s">
        <v>2600</v>
      </c>
      <c r="F758" s="1" t="s">
        <v>2601</v>
      </c>
      <c r="G758" s="1">
        <v>5216</v>
      </c>
      <c r="H758" s="3" t="str">
        <f>VLOOKUP(G758,[2]GERAL!C:D,2,0)</f>
        <v>PARAFUSO CAB AB ZI 12,7X40MM AR POR Q</v>
      </c>
      <c r="I758" s="16">
        <v>3</v>
      </c>
      <c r="J758" s="17">
        <v>3</v>
      </c>
    </row>
    <row r="759" spans="1:10" x14ac:dyDescent="0.25">
      <c r="A759" s="1" t="s">
        <v>2589</v>
      </c>
      <c r="B759" s="1" t="s">
        <v>2597</v>
      </c>
      <c r="C759" s="1" t="s">
        <v>2604</v>
      </c>
      <c r="D759" s="1" t="s">
        <v>2605</v>
      </c>
      <c r="E759" s="15" t="s">
        <v>2600</v>
      </c>
      <c r="F759" s="1" t="s">
        <v>2601</v>
      </c>
      <c r="G759" s="1">
        <v>90826</v>
      </c>
      <c r="H759" s="3" t="str">
        <f>VLOOKUP(G759,[2]GERAL!C:D,2,0)</f>
        <v>TERMINAL COMPRESSAO ANEL 23,0X 85,00 MM 1 FURO 9,47 MM 50 MM</v>
      </c>
      <c r="I759" s="16">
        <v>7</v>
      </c>
      <c r="J759" s="17"/>
    </row>
    <row r="760" spans="1:10" x14ac:dyDescent="0.25">
      <c r="A760" s="1" t="s">
        <v>2589</v>
      </c>
      <c r="B760" s="1" t="s">
        <v>2597</v>
      </c>
      <c r="C760" s="1" t="s">
        <v>2604</v>
      </c>
      <c r="D760" s="1" t="s">
        <v>2605</v>
      </c>
      <c r="E760" s="15" t="s">
        <v>2600</v>
      </c>
      <c r="F760" s="1" t="s">
        <v>2601</v>
      </c>
      <c r="G760" s="1">
        <v>90334</v>
      </c>
      <c r="H760" s="3" t="str">
        <f>VLOOKUP(G760,[2]GERAL!C:D,2,0)</f>
        <v>TERMINAL COMPRESSÃO CABO/BARRA 25x145mm 2 FUROS 35mm²</v>
      </c>
      <c r="I760" s="16">
        <v>8</v>
      </c>
      <c r="J760" s="17"/>
    </row>
    <row r="761" spans="1:10" x14ac:dyDescent="0.25">
      <c r="A761" s="1" t="s">
        <v>2589</v>
      </c>
      <c r="B761" s="1" t="s">
        <v>2597</v>
      </c>
      <c r="C761" s="1" t="s">
        <v>2604</v>
      </c>
      <c r="D761" s="1" t="s">
        <v>2605</v>
      </c>
      <c r="E761" s="15" t="s">
        <v>2600</v>
      </c>
      <c r="F761" s="1" t="s">
        <v>2601</v>
      </c>
      <c r="G761" s="1">
        <v>90415</v>
      </c>
      <c r="H761" s="3" t="str">
        <f>VLOOKUP(G761,[2]GERAL!C:D,2,0)</f>
        <v>FITA ISOLANTE PT 0,75KV 19MM 10M 1UN</v>
      </c>
      <c r="I761" s="16">
        <v>1</v>
      </c>
      <c r="J761" s="17"/>
    </row>
    <row r="762" spans="1:10" x14ac:dyDescent="0.25">
      <c r="A762" s="1" t="s">
        <v>2589</v>
      </c>
      <c r="B762" s="1" t="s">
        <v>2597</v>
      </c>
      <c r="C762" s="1" t="s">
        <v>2604</v>
      </c>
      <c r="D762" s="1" t="s">
        <v>2605</v>
      </c>
      <c r="E762" s="15" t="s">
        <v>2600</v>
      </c>
      <c r="F762" s="1" t="s">
        <v>2607</v>
      </c>
      <c r="G762" s="1">
        <v>90257</v>
      </c>
      <c r="H762" s="3" t="s">
        <v>139</v>
      </c>
      <c r="I762" s="16">
        <v>0.3</v>
      </c>
      <c r="J762" s="17"/>
    </row>
    <row r="763" spans="1:10" x14ac:dyDescent="0.25">
      <c r="A763" s="1" t="s">
        <v>2589</v>
      </c>
      <c r="B763" s="1" t="s">
        <v>2597</v>
      </c>
      <c r="C763" s="1" t="s">
        <v>2604</v>
      </c>
      <c r="D763" s="1" t="s">
        <v>2605</v>
      </c>
      <c r="E763" s="15" t="s">
        <v>2600</v>
      </c>
      <c r="F763" s="1" t="s">
        <v>2607</v>
      </c>
      <c r="G763" s="1">
        <v>90288</v>
      </c>
      <c r="H763" s="3" t="s">
        <v>202</v>
      </c>
      <c r="I763" s="16">
        <v>2</v>
      </c>
      <c r="J763" s="17"/>
    </row>
    <row r="764" spans="1:10" x14ac:dyDescent="0.25">
      <c r="A764" s="1" t="s">
        <v>2589</v>
      </c>
      <c r="B764" s="1" t="s">
        <v>2597</v>
      </c>
      <c r="C764" s="1" t="s">
        <v>2604</v>
      </c>
      <c r="D764" s="1" t="s">
        <v>2605</v>
      </c>
      <c r="E764" s="15" t="s">
        <v>2600</v>
      </c>
      <c r="F764" s="1" t="s">
        <v>2607</v>
      </c>
      <c r="G764" s="1">
        <v>90266</v>
      </c>
      <c r="H764" s="3" t="s">
        <v>143</v>
      </c>
      <c r="I764" s="16">
        <v>9</v>
      </c>
      <c r="J764" s="17"/>
    </row>
    <row r="765" spans="1:10" x14ac:dyDescent="0.25">
      <c r="A765" s="1" t="s">
        <v>2589</v>
      </c>
      <c r="B765" s="1" t="s">
        <v>2597</v>
      </c>
      <c r="C765" s="1" t="s">
        <v>2604</v>
      </c>
      <c r="D765" s="1" t="s">
        <v>2605</v>
      </c>
      <c r="E765" s="15" t="s">
        <v>2600</v>
      </c>
      <c r="F765" s="1" t="s">
        <v>2607</v>
      </c>
      <c r="G765" s="1">
        <v>90586</v>
      </c>
      <c r="H765" s="3" t="s">
        <v>1007</v>
      </c>
      <c r="I765" s="16">
        <v>3</v>
      </c>
      <c r="J765" s="17"/>
    </row>
    <row r="766" spans="1:10" x14ac:dyDescent="0.25">
      <c r="A766" s="1" t="s">
        <v>2589</v>
      </c>
      <c r="B766" s="1" t="s">
        <v>2597</v>
      </c>
      <c r="C766" s="1" t="s">
        <v>2604</v>
      </c>
      <c r="D766" s="1" t="s">
        <v>2605</v>
      </c>
      <c r="E766" s="15" t="s">
        <v>2600</v>
      </c>
      <c r="F766" s="1" t="s">
        <v>2607</v>
      </c>
      <c r="G766" s="1">
        <v>90487</v>
      </c>
      <c r="H766" s="3" t="s">
        <v>376</v>
      </c>
      <c r="I766" s="16">
        <v>4</v>
      </c>
      <c r="J766" s="17"/>
    </row>
    <row r="767" spans="1:10" x14ac:dyDescent="0.25">
      <c r="A767" s="1" t="s">
        <v>2589</v>
      </c>
      <c r="B767" s="1" t="s">
        <v>2597</v>
      </c>
      <c r="C767" s="1" t="s">
        <v>2604</v>
      </c>
      <c r="D767" s="1" t="s">
        <v>2605</v>
      </c>
      <c r="E767" s="15" t="s">
        <v>2600</v>
      </c>
      <c r="F767" s="1" t="s">
        <v>2607</v>
      </c>
      <c r="G767" s="1">
        <v>90471</v>
      </c>
      <c r="H767" s="3" t="s">
        <v>490</v>
      </c>
      <c r="I767" s="16">
        <v>2</v>
      </c>
      <c r="J767" s="17"/>
    </row>
    <row r="768" spans="1:10" x14ac:dyDescent="0.25">
      <c r="A768" s="1" t="s">
        <v>2589</v>
      </c>
      <c r="B768" s="1" t="s">
        <v>2597</v>
      </c>
      <c r="C768" s="1" t="s">
        <v>2604</v>
      </c>
      <c r="D768" s="1" t="s">
        <v>2605</v>
      </c>
      <c r="E768" s="15" t="s">
        <v>2600</v>
      </c>
      <c r="F768" s="1" t="s">
        <v>2607</v>
      </c>
      <c r="G768" s="1">
        <v>90789</v>
      </c>
      <c r="H768" s="3" t="s">
        <v>492</v>
      </c>
      <c r="I768" s="16">
        <v>4</v>
      </c>
      <c r="J768" s="17"/>
    </row>
    <row r="769" spans="1:10" x14ac:dyDescent="0.25">
      <c r="A769" s="1" t="s">
        <v>2589</v>
      </c>
      <c r="B769" s="1" t="s">
        <v>2597</v>
      </c>
      <c r="C769" s="1" t="s">
        <v>2604</v>
      </c>
      <c r="D769" s="1" t="s">
        <v>2605</v>
      </c>
      <c r="E769" s="15" t="s">
        <v>2600</v>
      </c>
      <c r="F769" s="1" t="s">
        <v>2607</v>
      </c>
      <c r="G769" s="1">
        <v>90353</v>
      </c>
      <c r="H769" s="3" t="s">
        <v>522</v>
      </c>
      <c r="I769" s="16">
        <v>3</v>
      </c>
      <c r="J769" s="17"/>
    </row>
    <row r="770" spans="1:10" x14ac:dyDescent="0.25">
      <c r="A770" s="1" t="s">
        <v>2589</v>
      </c>
      <c r="B770" s="1" t="s">
        <v>2597</v>
      </c>
      <c r="C770" s="1" t="s">
        <v>2604</v>
      </c>
      <c r="D770" s="1" t="s">
        <v>2605</v>
      </c>
      <c r="E770" s="15" t="s">
        <v>2600</v>
      </c>
      <c r="F770" s="1" t="s">
        <v>2607</v>
      </c>
      <c r="G770" s="1">
        <v>90207</v>
      </c>
      <c r="H770" s="3" t="s">
        <v>889</v>
      </c>
      <c r="I770" s="16">
        <v>3</v>
      </c>
      <c r="J770" s="17">
        <v>3</v>
      </c>
    </row>
    <row r="771" spans="1:10" x14ac:dyDescent="0.25">
      <c r="A771" s="1" t="s">
        <v>2589</v>
      </c>
      <c r="B771" s="1" t="s">
        <v>2597</v>
      </c>
      <c r="C771" s="1" t="s">
        <v>2604</v>
      </c>
      <c r="D771" s="1" t="s">
        <v>2605</v>
      </c>
      <c r="E771" s="15" t="s">
        <v>2600</v>
      </c>
      <c r="F771" s="1" t="s">
        <v>2607</v>
      </c>
      <c r="G771" s="1">
        <v>90210</v>
      </c>
      <c r="H771" s="3" t="s">
        <v>885</v>
      </c>
      <c r="I771" s="16">
        <v>3</v>
      </c>
      <c r="J771" s="17">
        <v>3</v>
      </c>
    </row>
    <row r="772" spans="1:10" x14ac:dyDescent="0.25">
      <c r="A772" s="1" t="s">
        <v>2589</v>
      </c>
      <c r="B772" s="1" t="s">
        <v>2597</v>
      </c>
      <c r="C772" s="1" t="s">
        <v>2604</v>
      </c>
      <c r="D772" s="1" t="s">
        <v>2605</v>
      </c>
      <c r="E772" s="15" t="s">
        <v>2600</v>
      </c>
      <c r="F772" s="1" t="s">
        <v>2607</v>
      </c>
      <c r="G772" s="1">
        <v>5216</v>
      </c>
      <c r="H772" s="3" t="s">
        <v>892</v>
      </c>
      <c r="I772" s="16">
        <v>3</v>
      </c>
      <c r="J772" s="17">
        <v>3</v>
      </c>
    </row>
    <row r="773" spans="1:10" x14ac:dyDescent="0.25">
      <c r="A773" s="1" t="s">
        <v>2589</v>
      </c>
      <c r="B773" s="1" t="s">
        <v>2597</v>
      </c>
      <c r="C773" s="1" t="s">
        <v>2604</v>
      </c>
      <c r="D773" s="1" t="s">
        <v>2605</v>
      </c>
      <c r="E773" s="15" t="s">
        <v>2600</v>
      </c>
      <c r="F773" s="1" t="s">
        <v>2607</v>
      </c>
      <c r="G773" s="1">
        <v>90826</v>
      </c>
      <c r="H773" s="3" t="s">
        <v>477</v>
      </c>
      <c r="I773" s="16">
        <v>7</v>
      </c>
      <c r="J773" s="17"/>
    </row>
    <row r="774" spans="1:10" x14ac:dyDescent="0.25">
      <c r="A774" s="1" t="s">
        <v>2589</v>
      </c>
      <c r="B774" s="1" t="s">
        <v>2597</v>
      </c>
      <c r="C774" s="1" t="s">
        <v>2604</v>
      </c>
      <c r="D774" s="1" t="s">
        <v>2605</v>
      </c>
      <c r="E774" s="15" t="s">
        <v>2600</v>
      </c>
      <c r="F774" s="1" t="s">
        <v>2607</v>
      </c>
      <c r="G774" s="1">
        <v>90334</v>
      </c>
      <c r="H774" s="3" t="s">
        <v>2512</v>
      </c>
      <c r="I774" s="16">
        <v>4</v>
      </c>
      <c r="J774" s="17"/>
    </row>
    <row r="775" spans="1:10" x14ac:dyDescent="0.25">
      <c r="A775" s="1" t="s">
        <v>2589</v>
      </c>
      <c r="B775" s="1" t="s">
        <v>2597</v>
      </c>
      <c r="C775" s="1" t="s">
        <v>2604</v>
      </c>
      <c r="D775" s="1" t="s">
        <v>2605</v>
      </c>
      <c r="E775" s="15" t="s">
        <v>2600</v>
      </c>
      <c r="F775" s="1" t="s">
        <v>2607</v>
      </c>
      <c r="G775" s="1">
        <v>90415</v>
      </c>
      <c r="H775" s="3" t="s">
        <v>2512</v>
      </c>
      <c r="I775" s="16">
        <v>1</v>
      </c>
      <c r="J775" s="17"/>
    </row>
    <row r="776" spans="1:10" x14ac:dyDescent="0.25">
      <c r="A776" s="1" t="s">
        <v>2589</v>
      </c>
      <c r="B776" s="1" t="s">
        <v>2597</v>
      </c>
      <c r="C776" s="1" t="s">
        <v>2604</v>
      </c>
      <c r="D776" s="1" t="s">
        <v>2605</v>
      </c>
      <c r="E776" s="15" t="s">
        <v>2608</v>
      </c>
      <c r="F776" s="1" t="s">
        <v>2601</v>
      </c>
      <c r="G776" s="1">
        <v>90257</v>
      </c>
      <c r="H776" s="3" t="str">
        <f>VLOOKUP(G776,[2]GERAL!C:D,2,0)</f>
        <v>CABO ACO COBREADO 7X2,06MM 25MM2 1F</v>
      </c>
      <c r="I776" s="16">
        <v>0.5</v>
      </c>
      <c r="J776" s="17"/>
    </row>
    <row r="777" spans="1:10" x14ac:dyDescent="0.25">
      <c r="A777" s="1" t="s">
        <v>2589</v>
      </c>
      <c r="B777" s="1" t="s">
        <v>2597</v>
      </c>
      <c r="C777" s="1" t="s">
        <v>2604</v>
      </c>
      <c r="D777" s="1" t="s">
        <v>2605</v>
      </c>
      <c r="E777" s="15" t="s">
        <v>2608</v>
      </c>
      <c r="F777" s="1" t="s">
        <v>2601</v>
      </c>
      <c r="G777" s="1">
        <v>90288</v>
      </c>
      <c r="H777" s="3" t="str">
        <f>VLOOKUP(G777,[2]GERAL!C:D,2,0)</f>
        <v>CABO ALUM MULTIPLEX 0,6/1KV XLPE 3F 35MM2+35MM2</v>
      </c>
      <c r="I777" s="16">
        <v>4</v>
      </c>
      <c r="J777" s="17"/>
    </row>
    <row r="778" spans="1:10" x14ac:dyDescent="0.25">
      <c r="A778" s="1" t="s">
        <v>2589</v>
      </c>
      <c r="B778" s="1" t="s">
        <v>2597</v>
      </c>
      <c r="C778" s="1" t="s">
        <v>2604</v>
      </c>
      <c r="D778" s="1" t="s">
        <v>2605</v>
      </c>
      <c r="E778" s="15" t="s">
        <v>2608</v>
      </c>
      <c r="F778" s="1" t="s">
        <v>2601</v>
      </c>
      <c r="G778" s="1">
        <v>90266</v>
      </c>
      <c r="H778" s="3" t="str">
        <f>VLOOKUP(G778,[2]GERAL!C:D,2,0)</f>
        <v>CABO ALUM PROT SPL 50MM2 15,0KV 1F 6 FIOS</v>
      </c>
      <c r="I778" s="16">
        <v>9</v>
      </c>
      <c r="J778" s="17"/>
    </row>
    <row r="779" spans="1:10" x14ac:dyDescent="0.25">
      <c r="A779" s="1" t="s">
        <v>2589</v>
      </c>
      <c r="B779" s="1" t="s">
        <v>2597</v>
      </c>
      <c r="C779" s="1" t="s">
        <v>2604</v>
      </c>
      <c r="D779" s="1" t="s">
        <v>2605</v>
      </c>
      <c r="E779" s="15" t="s">
        <v>2608</v>
      </c>
      <c r="F779" s="1" t="s">
        <v>2601</v>
      </c>
      <c r="G779" s="1">
        <v>90586</v>
      </c>
      <c r="H779" s="3" t="str">
        <f>VLOOKUP(G779,[2]GERAL!C:D,2,0)</f>
        <v>CAPA PROTETORA TRANSF. BUCHA MT 130X145X199MM 15,0/36,2KV</v>
      </c>
      <c r="I779" s="16">
        <v>3</v>
      </c>
      <c r="J779" s="17"/>
    </row>
    <row r="780" spans="1:10" x14ac:dyDescent="0.25">
      <c r="A780" s="1" t="s">
        <v>2589</v>
      </c>
      <c r="B780" s="1" t="s">
        <v>2597</v>
      </c>
      <c r="C780" s="1" t="s">
        <v>2604</v>
      </c>
      <c r="D780" s="1" t="s">
        <v>2605</v>
      </c>
      <c r="E780" s="15" t="s">
        <v>2608</v>
      </c>
      <c r="F780" s="1" t="s">
        <v>2601</v>
      </c>
      <c r="G780" s="1">
        <v>90488</v>
      </c>
      <c r="H780" s="3" t="str">
        <f>VLOOKUP(G780,[2]GERAL!C:D,2,0)</f>
        <v>CARTUCHO FERRAM CONECTOR CUNHA VERMELHO 14,80MM</v>
      </c>
      <c r="I780" s="16">
        <v>8</v>
      </c>
      <c r="J780" s="17"/>
    </row>
    <row r="781" spans="1:10" x14ac:dyDescent="0.25">
      <c r="A781" s="1" t="s">
        <v>2589</v>
      </c>
      <c r="B781" s="1" t="s">
        <v>2597</v>
      </c>
      <c r="C781" s="1" t="s">
        <v>2604</v>
      </c>
      <c r="D781" s="1" t="s">
        <v>2605</v>
      </c>
      <c r="E781" s="15" t="s">
        <v>2608</v>
      </c>
      <c r="F781" s="1" t="s">
        <v>2601</v>
      </c>
      <c r="G781" s="1">
        <v>90471</v>
      </c>
      <c r="H781" s="3" t="str">
        <f>VLOOKUP(G781,[2]GERAL!C:D,2,0)</f>
        <v>CONECTOR CUN MPLX 25-35CU16-25 880557-1</v>
      </c>
      <c r="I781" s="16">
        <v>2</v>
      </c>
      <c r="J781" s="17"/>
    </row>
    <row r="782" spans="1:10" x14ac:dyDescent="0.25">
      <c r="A782" s="1" t="s">
        <v>2589</v>
      </c>
      <c r="B782" s="1" t="s">
        <v>2597</v>
      </c>
      <c r="C782" s="1" t="s">
        <v>2604</v>
      </c>
      <c r="D782" s="1" t="s">
        <v>2605</v>
      </c>
      <c r="E782" s="15" t="s">
        <v>2608</v>
      </c>
      <c r="F782" s="1" t="s">
        <v>2601</v>
      </c>
      <c r="G782" s="1">
        <v>90797</v>
      </c>
      <c r="H782" s="3" t="str">
        <f>VLOOKUP(G782,[2]GERAL!C:D,2,0)</f>
        <v>CONECTOR CUNHA C-C ALUM  6,55-10,11MM/05,18-08,38MM VM</v>
      </c>
      <c r="I782" s="16">
        <v>8</v>
      </c>
      <c r="J782" s="17"/>
    </row>
    <row r="783" spans="1:10" x14ac:dyDescent="0.25">
      <c r="A783" s="1" t="s">
        <v>2589</v>
      </c>
      <c r="B783" s="1" t="s">
        <v>2597</v>
      </c>
      <c r="C783" s="1" t="s">
        <v>2604</v>
      </c>
      <c r="D783" s="1" t="s">
        <v>2605</v>
      </c>
      <c r="E783" s="15" t="s">
        <v>2608</v>
      </c>
      <c r="F783" s="1" t="s">
        <v>2601</v>
      </c>
      <c r="G783" s="1">
        <v>90353</v>
      </c>
      <c r="H783" s="3" t="str">
        <f>VLOOKUP(G783,[2]GERAL!C:D,2,0)</f>
        <v>CONECTOR DER PERF SIMPLES TERMOPL 16-120MM2/ 4-35MM2</v>
      </c>
      <c r="I783" s="16">
        <v>3</v>
      </c>
      <c r="J783" s="17"/>
    </row>
    <row r="784" spans="1:10" x14ac:dyDescent="0.25">
      <c r="A784" s="1" t="s">
        <v>2589</v>
      </c>
      <c r="B784" s="1" t="s">
        <v>2597</v>
      </c>
      <c r="C784" s="1" t="s">
        <v>2604</v>
      </c>
      <c r="D784" s="1" t="s">
        <v>2605</v>
      </c>
      <c r="E784" s="15" t="s">
        <v>2608</v>
      </c>
      <c r="F784" s="1" t="s">
        <v>2601</v>
      </c>
      <c r="G784" s="1">
        <v>90207</v>
      </c>
      <c r="H784" s="3" t="str">
        <f>VLOOKUP(G784,[2]GERAL!C:D,2,0)</f>
        <v>PARA RAIO BAIXA TENSAO POLIMERICO 127V</v>
      </c>
      <c r="I784" s="16">
        <v>3</v>
      </c>
      <c r="J784" s="17">
        <v>3</v>
      </c>
    </row>
    <row r="785" spans="1:10" x14ac:dyDescent="0.25">
      <c r="A785" s="1" t="s">
        <v>2589</v>
      </c>
      <c r="B785" s="1" t="s">
        <v>2597</v>
      </c>
      <c r="C785" s="1" t="s">
        <v>2604</v>
      </c>
      <c r="D785" s="1" t="s">
        <v>2605</v>
      </c>
      <c r="E785" s="15" t="s">
        <v>2608</v>
      </c>
      <c r="F785" s="1" t="s">
        <v>2601</v>
      </c>
      <c r="G785" s="1">
        <v>90210</v>
      </c>
      <c r="H785" s="3" t="str">
        <f>VLOOKUP(G785,[2]GERAL!C:D,2,0)</f>
        <v>PARA RAIO DISTR POLIM 13,8KV OX ZN 10KA S/CENTELHADOR</v>
      </c>
      <c r="I785" s="16">
        <v>3</v>
      </c>
      <c r="J785" s="17">
        <v>3</v>
      </c>
    </row>
    <row r="786" spans="1:10" x14ac:dyDescent="0.25">
      <c r="A786" s="1" t="s">
        <v>2589</v>
      </c>
      <c r="B786" s="1" t="s">
        <v>2597</v>
      </c>
      <c r="C786" s="1" t="s">
        <v>2604</v>
      </c>
      <c r="D786" s="1" t="s">
        <v>2605</v>
      </c>
      <c r="E786" s="15" t="s">
        <v>2608</v>
      </c>
      <c r="F786" s="1" t="s">
        <v>2601</v>
      </c>
      <c r="G786" s="1">
        <v>5216</v>
      </c>
      <c r="H786" s="3" t="str">
        <f>VLOOKUP(G786,[2]GERAL!C:D,2,0)</f>
        <v>PARAFUSO CAB AB ZI 12,7X40MM AR POR Q</v>
      </c>
      <c r="I786" s="16">
        <v>3</v>
      </c>
      <c r="J786" s="17">
        <v>3</v>
      </c>
    </row>
    <row r="787" spans="1:10" x14ac:dyDescent="0.25">
      <c r="A787" s="1" t="s">
        <v>2589</v>
      </c>
      <c r="B787" s="1" t="s">
        <v>2597</v>
      </c>
      <c r="C787" s="1" t="s">
        <v>2604</v>
      </c>
      <c r="D787" s="1" t="s">
        <v>2605</v>
      </c>
      <c r="E787" s="15" t="s">
        <v>2608</v>
      </c>
      <c r="F787" s="1" t="s">
        <v>2601</v>
      </c>
      <c r="G787" s="1">
        <v>90826</v>
      </c>
      <c r="H787" s="3" t="str">
        <f>VLOOKUP(G787,[2]GERAL!C:D,2,0)</f>
        <v>TERMINAL COMPRESSAO ANEL 23,0X 85,00 MM 1 FURO 9,47 MM 50 MM</v>
      </c>
      <c r="I787" s="16">
        <v>7</v>
      </c>
      <c r="J787" s="17"/>
    </row>
    <row r="788" spans="1:10" x14ac:dyDescent="0.25">
      <c r="A788" s="1" t="s">
        <v>2589</v>
      </c>
      <c r="B788" s="1" t="s">
        <v>2597</v>
      </c>
      <c r="C788" s="1" t="s">
        <v>2604</v>
      </c>
      <c r="D788" s="1" t="s">
        <v>2605</v>
      </c>
      <c r="E788" s="15" t="s">
        <v>2608</v>
      </c>
      <c r="F788" s="1" t="s">
        <v>2601</v>
      </c>
      <c r="G788" s="1">
        <v>90334</v>
      </c>
      <c r="H788" s="3" t="str">
        <f>VLOOKUP(G788,[2]GERAL!C:D,2,0)</f>
        <v>TERMINAL COMPRESSÃO CABO/BARRA 25x145mm 2 FUROS 35mm²</v>
      </c>
      <c r="I788" s="16">
        <v>8</v>
      </c>
      <c r="J788" s="17"/>
    </row>
    <row r="789" spans="1:10" x14ac:dyDescent="0.25">
      <c r="A789" s="1" t="s">
        <v>2589</v>
      </c>
      <c r="B789" s="1" t="s">
        <v>2597</v>
      </c>
      <c r="C789" s="1" t="s">
        <v>2604</v>
      </c>
      <c r="D789" s="1" t="s">
        <v>2605</v>
      </c>
      <c r="E789" s="15" t="s">
        <v>2608</v>
      </c>
      <c r="F789" s="1" t="s">
        <v>2601</v>
      </c>
      <c r="G789" s="1">
        <v>90415</v>
      </c>
      <c r="H789" s="3" t="str">
        <f>VLOOKUP(G789,[2]GERAL!C:D,2,0)</f>
        <v>FITA ISOLANTE PT 0,75KV 19MM 10M 1UN</v>
      </c>
      <c r="I789" s="16">
        <v>1</v>
      </c>
      <c r="J789" s="17"/>
    </row>
    <row r="790" spans="1:10" x14ac:dyDescent="0.25">
      <c r="A790" s="1" t="s">
        <v>2589</v>
      </c>
      <c r="B790" s="1" t="s">
        <v>2597</v>
      </c>
      <c r="C790" s="1" t="s">
        <v>2604</v>
      </c>
      <c r="D790" s="1" t="s">
        <v>2605</v>
      </c>
      <c r="E790" s="15" t="s">
        <v>2608</v>
      </c>
      <c r="F790" s="1" t="s">
        <v>2607</v>
      </c>
      <c r="G790" s="1">
        <v>90257</v>
      </c>
      <c r="H790" s="3" t="str">
        <f>VLOOKUP(G790,[2]GERAL!C:D,2,0)</f>
        <v>CABO ACO COBREADO 7X2,06MM 25MM2 1F</v>
      </c>
      <c r="I790" s="16">
        <v>0.3</v>
      </c>
      <c r="J790" s="17"/>
    </row>
    <row r="791" spans="1:10" x14ac:dyDescent="0.25">
      <c r="A791" s="1" t="s">
        <v>2589</v>
      </c>
      <c r="B791" s="1" t="s">
        <v>2597</v>
      </c>
      <c r="C791" s="1" t="s">
        <v>2604</v>
      </c>
      <c r="D791" s="1" t="s">
        <v>2605</v>
      </c>
      <c r="E791" s="15" t="s">
        <v>2608</v>
      </c>
      <c r="F791" s="1" t="s">
        <v>2607</v>
      </c>
      <c r="G791" s="1">
        <v>90288</v>
      </c>
      <c r="H791" s="3" t="str">
        <f>VLOOKUP(G791,[2]GERAL!C:D,2,0)</f>
        <v>CABO ALUM MULTIPLEX 0,6/1KV XLPE 3F 35MM2+35MM2</v>
      </c>
      <c r="I791" s="16">
        <v>2</v>
      </c>
      <c r="J791" s="17"/>
    </row>
    <row r="792" spans="1:10" x14ac:dyDescent="0.25">
      <c r="A792" s="1" t="s">
        <v>2589</v>
      </c>
      <c r="B792" s="1" t="s">
        <v>2597</v>
      </c>
      <c r="C792" s="1" t="s">
        <v>2604</v>
      </c>
      <c r="D792" s="1" t="s">
        <v>2605</v>
      </c>
      <c r="E792" s="15" t="s">
        <v>2608</v>
      </c>
      <c r="F792" s="1" t="s">
        <v>2607</v>
      </c>
      <c r="G792" s="1">
        <v>90266</v>
      </c>
      <c r="H792" s="3" t="str">
        <f>VLOOKUP(G792,[2]GERAL!C:D,2,0)</f>
        <v>CABO ALUM PROT SPL 50MM2 15,0KV 1F 6 FIOS</v>
      </c>
      <c r="I792" s="16">
        <v>9</v>
      </c>
      <c r="J792" s="17"/>
    </row>
    <row r="793" spans="1:10" x14ac:dyDescent="0.25">
      <c r="A793" s="1" t="s">
        <v>2589</v>
      </c>
      <c r="B793" s="1" t="s">
        <v>2597</v>
      </c>
      <c r="C793" s="1" t="s">
        <v>2604</v>
      </c>
      <c r="D793" s="1" t="s">
        <v>2605</v>
      </c>
      <c r="E793" s="15" t="s">
        <v>2608</v>
      </c>
      <c r="F793" s="1" t="s">
        <v>2607</v>
      </c>
      <c r="G793" s="1">
        <v>90586</v>
      </c>
      <c r="H793" s="3" t="str">
        <f>VLOOKUP(G793,[2]GERAL!C:D,2,0)</f>
        <v>CAPA PROTETORA TRANSF. BUCHA MT 130X145X199MM 15,0/36,2KV</v>
      </c>
      <c r="I793" s="16">
        <v>3</v>
      </c>
      <c r="J793" s="17"/>
    </row>
    <row r="794" spans="1:10" x14ac:dyDescent="0.25">
      <c r="A794" s="1" t="s">
        <v>2589</v>
      </c>
      <c r="B794" s="1" t="s">
        <v>2597</v>
      </c>
      <c r="C794" s="1" t="s">
        <v>2604</v>
      </c>
      <c r="D794" s="1" t="s">
        <v>2605</v>
      </c>
      <c r="E794" s="15" t="s">
        <v>2608</v>
      </c>
      <c r="F794" s="1" t="s">
        <v>2607</v>
      </c>
      <c r="G794" s="1">
        <v>90488</v>
      </c>
      <c r="H794" s="3" t="str">
        <f>VLOOKUP(G794,[2]GERAL!C:D,2,0)</f>
        <v>CARTUCHO FERRAM CONECTOR CUNHA VERMELHO 14,80MM</v>
      </c>
      <c r="I794" s="16">
        <v>4</v>
      </c>
      <c r="J794" s="17"/>
    </row>
    <row r="795" spans="1:10" x14ac:dyDescent="0.25">
      <c r="A795" s="1" t="s">
        <v>2589</v>
      </c>
      <c r="B795" s="1" t="s">
        <v>2597</v>
      </c>
      <c r="C795" s="1" t="s">
        <v>2604</v>
      </c>
      <c r="D795" s="1" t="s">
        <v>2605</v>
      </c>
      <c r="E795" s="15" t="s">
        <v>2608</v>
      </c>
      <c r="F795" s="1" t="s">
        <v>2607</v>
      </c>
      <c r="G795" s="1">
        <v>90471</v>
      </c>
      <c r="H795" s="3" t="str">
        <f>VLOOKUP(G795,[2]GERAL!C:D,2,0)</f>
        <v>CONECTOR CUN MPLX 25-35CU16-25 880557-1</v>
      </c>
      <c r="I795" s="16">
        <v>2</v>
      </c>
      <c r="J795" s="17"/>
    </row>
    <row r="796" spans="1:10" x14ac:dyDescent="0.25">
      <c r="A796" s="1" t="s">
        <v>2589</v>
      </c>
      <c r="B796" s="1" t="s">
        <v>2597</v>
      </c>
      <c r="C796" s="1" t="s">
        <v>2604</v>
      </c>
      <c r="D796" s="1" t="s">
        <v>2605</v>
      </c>
      <c r="E796" s="15" t="s">
        <v>2608</v>
      </c>
      <c r="F796" s="1" t="s">
        <v>2607</v>
      </c>
      <c r="G796" s="1">
        <v>90797</v>
      </c>
      <c r="H796" s="3" t="str">
        <f>VLOOKUP(G796,[2]GERAL!C:D,2,0)</f>
        <v>CONECTOR CUNHA C-C ALUM  6,55-10,11MM/05,18-08,38MM VM</v>
      </c>
      <c r="I796" s="16">
        <v>4</v>
      </c>
      <c r="J796" s="17"/>
    </row>
    <row r="797" spans="1:10" x14ac:dyDescent="0.25">
      <c r="A797" s="1" t="s">
        <v>2589</v>
      </c>
      <c r="B797" s="1" t="s">
        <v>2597</v>
      </c>
      <c r="C797" s="1" t="s">
        <v>2604</v>
      </c>
      <c r="D797" s="1" t="s">
        <v>2605</v>
      </c>
      <c r="E797" s="15" t="s">
        <v>2608</v>
      </c>
      <c r="F797" s="1" t="s">
        <v>2607</v>
      </c>
      <c r="G797" s="1">
        <v>90353</v>
      </c>
      <c r="H797" s="3" t="str">
        <f>VLOOKUP(G797,[2]GERAL!C:D,2,0)</f>
        <v>CONECTOR DER PERF SIMPLES TERMOPL 16-120MM2/ 4-35MM2</v>
      </c>
      <c r="I797" s="16">
        <v>3</v>
      </c>
      <c r="J797" s="17"/>
    </row>
    <row r="798" spans="1:10" x14ac:dyDescent="0.25">
      <c r="A798" s="1" t="s">
        <v>2589</v>
      </c>
      <c r="B798" s="1" t="s">
        <v>2597</v>
      </c>
      <c r="C798" s="1" t="s">
        <v>2604</v>
      </c>
      <c r="D798" s="1" t="s">
        <v>2605</v>
      </c>
      <c r="E798" s="15" t="s">
        <v>2608</v>
      </c>
      <c r="F798" s="1" t="s">
        <v>2607</v>
      </c>
      <c r="G798" s="1">
        <v>90207</v>
      </c>
      <c r="H798" s="3" t="str">
        <f>VLOOKUP(G798,[2]GERAL!C:D,2,0)</f>
        <v>PARA RAIO BAIXA TENSAO POLIMERICO 127V</v>
      </c>
      <c r="I798" s="16">
        <v>3</v>
      </c>
      <c r="J798" s="17">
        <v>3</v>
      </c>
    </row>
    <row r="799" spans="1:10" x14ac:dyDescent="0.25">
      <c r="A799" s="1" t="s">
        <v>2589</v>
      </c>
      <c r="B799" s="1" t="s">
        <v>2597</v>
      </c>
      <c r="C799" s="1" t="s">
        <v>2604</v>
      </c>
      <c r="D799" s="1" t="s">
        <v>2605</v>
      </c>
      <c r="E799" s="15" t="s">
        <v>2608</v>
      </c>
      <c r="F799" s="1" t="s">
        <v>2607</v>
      </c>
      <c r="G799" s="1">
        <v>90210</v>
      </c>
      <c r="H799" s="3" t="str">
        <f>VLOOKUP(G799,[2]GERAL!C:D,2,0)</f>
        <v>PARA RAIO DISTR POLIM 13,8KV OX ZN 10KA S/CENTELHADOR</v>
      </c>
      <c r="I799" s="16">
        <v>3</v>
      </c>
      <c r="J799" s="17">
        <v>3</v>
      </c>
    </row>
    <row r="800" spans="1:10" x14ac:dyDescent="0.25">
      <c r="A800" s="1" t="s">
        <v>2589</v>
      </c>
      <c r="B800" s="1" t="s">
        <v>2597</v>
      </c>
      <c r="C800" s="1" t="s">
        <v>2604</v>
      </c>
      <c r="D800" s="1" t="s">
        <v>2605</v>
      </c>
      <c r="E800" s="15" t="s">
        <v>2608</v>
      </c>
      <c r="F800" s="1" t="s">
        <v>2607</v>
      </c>
      <c r="G800" s="1">
        <v>5216</v>
      </c>
      <c r="H800" s="3" t="str">
        <f>VLOOKUP(G800,[2]GERAL!C:D,2,0)</f>
        <v>PARAFUSO CAB AB ZI 12,7X40MM AR POR Q</v>
      </c>
      <c r="I800" s="16">
        <v>3</v>
      </c>
      <c r="J800" s="17">
        <v>3</v>
      </c>
    </row>
    <row r="801" spans="1:10" x14ac:dyDescent="0.25">
      <c r="A801" s="1" t="s">
        <v>2589</v>
      </c>
      <c r="B801" s="1" t="s">
        <v>2597</v>
      </c>
      <c r="C801" s="1" t="s">
        <v>2604</v>
      </c>
      <c r="D801" s="1" t="s">
        <v>2605</v>
      </c>
      <c r="E801" s="15" t="s">
        <v>2608</v>
      </c>
      <c r="F801" s="1" t="s">
        <v>2607</v>
      </c>
      <c r="G801" s="1">
        <v>90826</v>
      </c>
      <c r="H801" s="3" t="str">
        <f>VLOOKUP(G801,[2]GERAL!C:D,2,0)</f>
        <v>TERMINAL COMPRESSAO ANEL 23,0X 85,00 MM 1 FURO 9,47 MM 50 MM</v>
      </c>
      <c r="I801" s="16">
        <v>7</v>
      </c>
      <c r="J801" s="17"/>
    </row>
    <row r="802" spans="1:10" x14ac:dyDescent="0.25">
      <c r="A802" s="1" t="s">
        <v>2589</v>
      </c>
      <c r="B802" s="1" t="s">
        <v>2597</v>
      </c>
      <c r="C802" s="1" t="s">
        <v>2604</v>
      </c>
      <c r="D802" s="1" t="s">
        <v>2605</v>
      </c>
      <c r="E802" s="15" t="s">
        <v>2608</v>
      </c>
      <c r="F802" s="1" t="s">
        <v>2607</v>
      </c>
      <c r="G802" s="1">
        <v>90334</v>
      </c>
      <c r="H802" s="3" t="str">
        <f>VLOOKUP(G802,[2]GERAL!C:D,2,0)</f>
        <v>TERMINAL COMPRESSÃO CABO/BARRA 25x145mm 2 FUROS 35mm²</v>
      </c>
      <c r="I802" s="16">
        <v>4</v>
      </c>
      <c r="J802" s="17"/>
    </row>
    <row r="803" spans="1:10" x14ac:dyDescent="0.25">
      <c r="A803" s="1" t="s">
        <v>2589</v>
      </c>
      <c r="B803" s="1" t="s">
        <v>2597</v>
      </c>
      <c r="C803" s="1" t="s">
        <v>2604</v>
      </c>
      <c r="D803" s="1" t="s">
        <v>2605</v>
      </c>
      <c r="E803" s="15" t="s">
        <v>2608</v>
      </c>
      <c r="F803" s="1" t="s">
        <v>2607</v>
      </c>
      <c r="G803" s="1">
        <v>90415</v>
      </c>
      <c r="H803" s="3" t="str">
        <f>VLOOKUP(G803,[2]GERAL!C:D,2,0)</f>
        <v>FITA ISOLANTE PT 0,75KV 19MM 10M 1UN</v>
      </c>
      <c r="I803" s="16">
        <v>1</v>
      </c>
      <c r="J803" s="17"/>
    </row>
    <row r="804" spans="1:10" x14ac:dyDescent="0.25">
      <c r="A804" s="1" t="s">
        <v>2589</v>
      </c>
      <c r="B804" s="1" t="s">
        <v>2597</v>
      </c>
      <c r="C804" s="1" t="s">
        <v>2604</v>
      </c>
      <c r="D804" s="1" t="s">
        <v>2605</v>
      </c>
      <c r="E804" s="15" t="s">
        <v>2609</v>
      </c>
      <c r="F804" s="1" t="s">
        <v>2601</v>
      </c>
      <c r="G804" s="1">
        <v>90257</v>
      </c>
      <c r="H804" s="3" t="str">
        <f>VLOOKUP(G804,[2]GERAL!C:D,2,0)</f>
        <v>CABO ACO COBREADO 7X2,06MM 25MM2 1F</v>
      </c>
      <c r="I804" s="16">
        <v>0.5</v>
      </c>
      <c r="J804" s="17"/>
    </row>
    <row r="805" spans="1:10" x14ac:dyDescent="0.25">
      <c r="A805" s="1" t="s">
        <v>2589</v>
      </c>
      <c r="B805" s="1" t="s">
        <v>2597</v>
      </c>
      <c r="C805" s="1" t="s">
        <v>2604</v>
      </c>
      <c r="D805" s="1" t="s">
        <v>2605</v>
      </c>
      <c r="E805" s="15" t="s">
        <v>2609</v>
      </c>
      <c r="F805" s="1" t="s">
        <v>2601</v>
      </c>
      <c r="G805" s="1">
        <v>90288</v>
      </c>
      <c r="H805" s="3" t="str">
        <f>VLOOKUP(G805,[2]GERAL!C:D,2,0)</f>
        <v>CABO ALUM MULTIPLEX 0,6/1KV XLPE 3F 35MM2+35MM2</v>
      </c>
      <c r="I805" s="16">
        <v>4</v>
      </c>
      <c r="J805" s="17"/>
    </row>
    <row r="806" spans="1:10" x14ac:dyDescent="0.25">
      <c r="A806" s="1" t="s">
        <v>2589</v>
      </c>
      <c r="B806" s="1" t="s">
        <v>2597</v>
      </c>
      <c r="C806" s="1" t="s">
        <v>2604</v>
      </c>
      <c r="D806" s="1" t="s">
        <v>2605</v>
      </c>
      <c r="E806" s="15" t="s">
        <v>2609</v>
      </c>
      <c r="F806" s="1" t="s">
        <v>2601</v>
      </c>
      <c r="G806" s="1">
        <v>90266</v>
      </c>
      <c r="H806" s="3" t="str">
        <f>VLOOKUP(G806,[2]GERAL!C:D,2,0)</f>
        <v>CABO ALUM PROT SPL 50MM2 15,0KV 1F 6 FIOS</v>
      </c>
      <c r="I806" s="16">
        <v>9</v>
      </c>
      <c r="J806" s="17"/>
    </row>
    <row r="807" spans="1:10" x14ac:dyDescent="0.25">
      <c r="A807" s="1" t="s">
        <v>2589</v>
      </c>
      <c r="B807" s="1" t="s">
        <v>2597</v>
      </c>
      <c r="C807" s="1" t="s">
        <v>2604</v>
      </c>
      <c r="D807" s="1" t="s">
        <v>2605</v>
      </c>
      <c r="E807" s="15" t="s">
        <v>2609</v>
      </c>
      <c r="F807" s="1" t="s">
        <v>2601</v>
      </c>
      <c r="G807" s="1">
        <v>90586</v>
      </c>
      <c r="H807" s="3" t="str">
        <f>VLOOKUP(G807,[2]GERAL!C:D,2,0)</f>
        <v>CAPA PROTETORA TRANSF. BUCHA MT 130X145X199MM 15,0/36,2KV</v>
      </c>
      <c r="I807" s="16">
        <v>3</v>
      </c>
      <c r="J807" s="17"/>
    </row>
    <row r="808" spans="1:10" x14ac:dyDescent="0.25">
      <c r="A808" s="1" t="s">
        <v>2589</v>
      </c>
      <c r="B808" s="1" t="s">
        <v>2597</v>
      </c>
      <c r="C808" s="1" t="s">
        <v>2604</v>
      </c>
      <c r="D808" s="1" t="s">
        <v>2605</v>
      </c>
      <c r="E808" s="15" t="s">
        <v>2609</v>
      </c>
      <c r="F808" s="1" t="s">
        <v>2601</v>
      </c>
      <c r="G808" s="1">
        <v>90487</v>
      </c>
      <c r="H808" s="3" t="str">
        <f>VLOOKUP(G808,[2]GERAL!C:D,2,0)</f>
        <v>CARTUCHO FERRAM CONECTOR CUNHA AZUL 14,80MM</v>
      </c>
      <c r="I808" s="16">
        <v>8</v>
      </c>
      <c r="J808" s="17"/>
    </row>
    <row r="809" spans="1:10" x14ac:dyDescent="0.25">
      <c r="A809" s="1" t="s">
        <v>2589</v>
      </c>
      <c r="B809" s="1" t="s">
        <v>2597</v>
      </c>
      <c r="C809" s="1" t="s">
        <v>2604</v>
      </c>
      <c r="D809" s="1" t="s">
        <v>2605</v>
      </c>
      <c r="E809" s="15" t="s">
        <v>2609</v>
      </c>
      <c r="F809" s="1" t="s">
        <v>2601</v>
      </c>
      <c r="G809" s="1">
        <v>90471</v>
      </c>
      <c r="H809" s="3" t="str">
        <f>VLOOKUP(G809,[2]GERAL!C:D,2,0)</f>
        <v>CONECTOR CUN MPLX 25-35CU16-25 880557-1</v>
      </c>
      <c r="I809" s="16">
        <v>2</v>
      </c>
      <c r="J809" s="17"/>
    </row>
    <row r="810" spans="1:10" x14ac:dyDescent="0.25">
      <c r="A810" s="1" t="s">
        <v>2589</v>
      </c>
      <c r="B810" s="1" t="s">
        <v>2597</v>
      </c>
      <c r="C810" s="1" t="s">
        <v>2604</v>
      </c>
      <c r="D810" s="1" t="s">
        <v>2605</v>
      </c>
      <c r="E810" s="15" t="s">
        <v>2609</v>
      </c>
      <c r="F810" s="1" t="s">
        <v>2601</v>
      </c>
      <c r="G810" s="1">
        <v>90791</v>
      </c>
      <c r="H810" s="3" t="str">
        <f>VLOOKUP(G810,[2]GERAL!C:D,2,0)</f>
        <v>CONECTOR CUNHA C-C ALUM 08,23-14,53MM/04,11-11,79MM AZ</v>
      </c>
      <c r="I810" s="16">
        <v>8</v>
      </c>
      <c r="J810" s="17"/>
    </row>
    <row r="811" spans="1:10" x14ac:dyDescent="0.25">
      <c r="A811" s="1" t="s">
        <v>2589</v>
      </c>
      <c r="B811" s="1" t="s">
        <v>2597</v>
      </c>
      <c r="C811" s="1" t="s">
        <v>2604</v>
      </c>
      <c r="D811" s="1" t="s">
        <v>2605</v>
      </c>
      <c r="E811" s="15" t="s">
        <v>2609</v>
      </c>
      <c r="F811" s="1" t="s">
        <v>2601</v>
      </c>
      <c r="G811" s="1">
        <v>90353</v>
      </c>
      <c r="H811" s="3" t="str">
        <f>VLOOKUP(G811,[2]GERAL!C:D,2,0)</f>
        <v>CONECTOR DER PERF SIMPLES TERMOPL 16-120MM2/ 4-35MM2</v>
      </c>
      <c r="I811" s="16">
        <v>3</v>
      </c>
      <c r="J811" s="17"/>
    </row>
    <row r="812" spans="1:10" x14ac:dyDescent="0.25">
      <c r="A812" s="1" t="s">
        <v>2589</v>
      </c>
      <c r="B812" s="1" t="s">
        <v>2597</v>
      </c>
      <c r="C812" s="1" t="s">
        <v>2604</v>
      </c>
      <c r="D812" s="1" t="s">
        <v>2605</v>
      </c>
      <c r="E812" s="15" t="s">
        <v>2609</v>
      </c>
      <c r="F812" s="1" t="s">
        <v>2601</v>
      </c>
      <c r="G812" s="1">
        <v>90207</v>
      </c>
      <c r="H812" s="3" t="str">
        <f>VLOOKUP(G812,[2]GERAL!C:D,2,0)</f>
        <v>PARA RAIO BAIXA TENSAO POLIMERICO 127V</v>
      </c>
      <c r="I812" s="16">
        <v>3</v>
      </c>
      <c r="J812" s="17">
        <v>3</v>
      </c>
    </row>
    <row r="813" spans="1:10" x14ac:dyDescent="0.25">
      <c r="A813" s="1" t="s">
        <v>2589</v>
      </c>
      <c r="B813" s="1" t="s">
        <v>2597</v>
      </c>
      <c r="C813" s="1" t="s">
        <v>2604</v>
      </c>
      <c r="D813" s="1" t="s">
        <v>2605</v>
      </c>
      <c r="E813" s="15" t="s">
        <v>2609</v>
      </c>
      <c r="F813" s="1" t="s">
        <v>2601</v>
      </c>
      <c r="G813" s="1">
        <v>90210</v>
      </c>
      <c r="H813" s="3" t="str">
        <f>VLOOKUP(G813,[2]GERAL!C:D,2,0)</f>
        <v>PARA RAIO DISTR POLIM 13,8KV OX ZN 10KA S/CENTELHADOR</v>
      </c>
      <c r="I813" s="16">
        <v>3</v>
      </c>
      <c r="J813" s="17">
        <v>3</v>
      </c>
    </row>
    <row r="814" spans="1:10" x14ac:dyDescent="0.25">
      <c r="A814" s="1" t="s">
        <v>2589</v>
      </c>
      <c r="B814" s="1" t="s">
        <v>2597</v>
      </c>
      <c r="C814" s="1" t="s">
        <v>2604</v>
      </c>
      <c r="D814" s="1" t="s">
        <v>2605</v>
      </c>
      <c r="E814" s="15" t="s">
        <v>2609</v>
      </c>
      <c r="F814" s="1" t="s">
        <v>2601</v>
      </c>
      <c r="G814" s="1">
        <v>5216</v>
      </c>
      <c r="H814" s="3" t="str">
        <f>VLOOKUP(G814,[2]GERAL!C:D,2,0)</f>
        <v>PARAFUSO CAB AB ZI 12,7X40MM AR POR Q</v>
      </c>
      <c r="I814" s="16">
        <v>3</v>
      </c>
      <c r="J814" s="17">
        <v>3</v>
      </c>
    </row>
    <row r="815" spans="1:10" x14ac:dyDescent="0.25">
      <c r="A815" s="1" t="s">
        <v>2589</v>
      </c>
      <c r="B815" s="1" t="s">
        <v>2597</v>
      </c>
      <c r="C815" s="1" t="s">
        <v>2604</v>
      </c>
      <c r="D815" s="1" t="s">
        <v>2605</v>
      </c>
      <c r="E815" s="15" t="s">
        <v>2609</v>
      </c>
      <c r="F815" s="1" t="s">
        <v>2601</v>
      </c>
      <c r="G815" s="1">
        <v>90826</v>
      </c>
      <c r="H815" s="3" t="str">
        <f>VLOOKUP(G815,[2]GERAL!C:D,2,0)</f>
        <v>TERMINAL COMPRESSAO ANEL 23,0X 85,00 MM 1 FURO 9,47 MM 50 MM</v>
      </c>
      <c r="I815" s="16">
        <v>7</v>
      </c>
      <c r="J815" s="17"/>
    </row>
    <row r="816" spans="1:10" x14ac:dyDescent="0.25">
      <c r="A816" s="1" t="s">
        <v>2589</v>
      </c>
      <c r="B816" s="1" t="s">
        <v>2597</v>
      </c>
      <c r="C816" s="1" t="s">
        <v>2604</v>
      </c>
      <c r="D816" s="1" t="s">
        <v>2605</v>
      </c>
      <c r="E816" s="15" t="s">
        <v>2609</v>
      </c>
      <c r="F816" s="1" t="s">
        <v>2601</v>
      </c>
      <c r="G816" s="1">
        <v>90334</v>
      </c>
      <c r="H816" s="3" t="str">
        <f>VLOOKUP(G816,[2]GERAL!C:D,2,0)</f>
        <v>TERMINAL COMPRESSÃO CABO/BARRA 25x145mm 2 FUROS 35mm²</v>
      </c>
      <c r="I816" s="16">
        <v>8</v>
      </c>
      <c r="J816" s="17"/>
    </row>
    <row r="817" spans="1:10" x14ac:dyDescent="0.25">
      <c r="A817" s="1" t="s">
        <v>2589</v>
      </c>
      <c r="B817" s="1" t="s">
        <v>2597</v>
      </c>
      <c r="C817" s="1" t="s">
        <v>2604</v>
      </c>
      <c r="D817" s="1" t="s">
        <v>2605</v>
      </c>
      <c r="E817" s="15" t="s">
        <v>2609</v>
      </c>
      <c r="F817" s="1" t="s">
        <v>2601</v>
      </c>
      <c r="G817" s="1">
        <v>90415</v>
      </c>
      <c r="H817" s="3" t="str">
        <f>VLOOKUP(G817,[2]GERAL!C:D,2,0)</f>
        <v>FITA ISOLANTE PT 0,75KV 19MM 10M 1UN</v>
      </c>
      <c r="I817" s="16">
        <v>1</v>
      </c>
      <c r="J817" s="17"/>
    </row>
    <row r="818" spans="1:10" x14ac:dyDescent="0.25">
      <c r="A818" s="1" t="s">
        <v>2589</v>
      </c>
      <c r="B818" s="1" t="s">
        <v>2597</v>
      </c>
      <c r="C818" s="1" t="s">
        <v>2604</v>
      </c>
      <c r="D818" s="1" t="s">
        <v>2605</v>
      </c>
      <c r="E818" s="15" t="s">
        <v>2609</v>
      </c>
      <c r="F818" s="1" t="s">
        <v>2607</v>
      </c>
      <c r="G818" s="1">
        <v>90257</v>
      </c>
      <c r="H818" s="3" t="s">
        <v>139</v>
      </c>
      <c r="I818" s="16">
        <v>0.3</v>
      </c>
      <c r="J818" s="17"/>
    </row>
    <row r="819" spans="1:10" x14ac:dyDescent="0.25">
      <c r="A819" s="1" t="s">
        <v>2589</v>
      </c>
      <c r="B819" s="1" t="s">
        <v>2597</v>
      </c>
      <c r="C819" s="1" t="s">
        <v>2604</v>
      </c>
      <c r="D819" s="1" t="s">
        <v>2605</v>
      </c>
      <c r="E819" s="15" t="s">
        <v>2609</v>
      </c>
      <c r="F819" s="1" t="s">
        <v>2607</v>
      </c>
      <c r="G819" s="1">
        <v>90288</v>
      </c>
      <c r="H819" s="3" t="s">
        <v>202</v>
      </c>
      <c r="I819" s="16">
        <v>2</v>
      </c>
      <c r="J819" s="17"/>
    </row>
    <row r="820" spans="1:10" x14ac:dyDescent="0.25">
      <c r="A820" s="1" t="s">
        <v>2589</v>
      </c>
      <c r="B820" s="1" t="s">
        <v>2597</v>
      </c>
      <c r="C820" s="1" t="s">
        <v>2604</v>
      </c>
      <c r="D820" s="1" t="s">
        <v>2605</v>
      </c>
      <c r="E820" s="15" t="s">
        <v>2609</v>
      </c>
      <c r="F820" s="1" t="s">
        <v>2607</v>
      </c>
      <c r="G820" s="1">
        <v>90266</v>
      </c>
      <c r="H820" s="3" t="s">
        <v>143</v>
      </c>
      <c r="I820" s="16">
        <v>9</v>
      </c>
      <c r="J820" s="17"/>
    </row>
    <row r="821" spans="1:10" x14ac:dyDescent="0.25">
      <c r="A821" s="1" t="s">
        <v>2589</v>
      </c>
      <c r="B821" s="1" t="s">
        <v>2597</v>
      </c>
      <c r="C821" s="1" t="s">
        <v>2604</v>
      </c>
      <c r="D821" s="1" t="s">
        <v>2605</v>
      </c>
      <c r="E821" s="15" t="s">
        <v>2609</v>
      </c>
      <c r="F821" s="1" t="s">
        <v>2607</v>
      </c>
      <c r="G821" s="1">
        <v>90586</v>
      </c>
      <c r="H821" s="3" t="s">
        <v>1007</v>
      </c>
      <c r="I821" s="16">
        <v>3</v>
      </c>
      <c r="J821" s="17"/>
    </row>
    <row r="822" spans="1:10" x14ac:dyDescent="0.25">
      <c r="A822" s="1" t="s">
        <v>2589</v>
      </c>
      <c r="B822" s="1" t="s">
        <v>2597</v>
      </c>
      <c r="C822" s="1" t="s">
        <v>2604</v>
      </c>
      <c r="D822" s="1" t="s">
        <v>2605</v>
      </c>
      <c r="E822" s="15" t="s">
        <v>2609</v>
      </c>
      <c r="F822" s="1" t="s">
        <v>2607</v>
      </c>
      <c r="G822" s="1">
        <v>90487</v>
      </c>
      <c r="H822" s="3" t="s">
        <v>376</v>
      </c>
      <c r="I822" s="16">
        <v>4</v>
      </c>
      <c r="J822" s="17"/>
    </row>
    <row r="823" spans="1:10" x14ac:dyDescent="0.25">
      <c r="A823" s="1" t="s">
        <v>2589</v>
      </c>
      <c r="B823" s="1" t="s">
        <v>2597</v>
      </c>
      <c r="C823" s="1" t="s">
        <v>2604</v>
      </c>
      <c r="D823" s="1" t="s">
        <v>2605</v>
      </c>
      <c r="E823" s="15" t="s">
        <v>2609</v>
      </c>
      <c r="F823" s="1" t="s">
        <v>2607</v>
      </c>
      <c r="G823" s="1">
        <v>90471</v>
      </c>
      <c r="H823" s="3" t="s">
        <v>490</v>
      </c>
      <c r="I823" s="16">
        <v>2</v>
      </c>
      <c r="J823" s="17"/>
    </row>
    <row r="824" spans="1:10" x14ac:dyDescent="0.25">
      <c r="A824" s="1" t="s">
        <v>2589</v>
      </c>
      <c r="B824" s="1" t="s">
        <v>2597</v>
      </c>
      <c r="C824" s="1" t="s">
        <v>2604</v>
      </c>
      <c r="D824" s="1" t="s">
        <v>2605</v>
      </c>
      <c r="E824" s="15" t="s">
        <v>2609</v>
      </c>
      <c r="F824" s="1" t="s">
        <v>2607</v>
      </c>
      <c r="G824" s="1">
        <v>90791</v>
      </c>
      <c r="H824" s="3" t="s">
        <v>492</v>
      </c>
      <c r="I824" s="16">
        <v>4</v>
      </c>
      <c r="J824" s="17"/>
    </row>
    <row r="825" spans="1:10" x14ac:dyDescent="0.25">
      <c r="A825" s="1" t="s">
        <v>2589</v>
      </c>
      <c r="B825" s="1" t="s">
        <v>2597</v>
      </c>
      <c r="C825" s="1" t="s">
        <v>2604</v>
      </c>
      <c r="D825" s="1" t="s">
        <v>2605</v>
      </c>
      <c r="E825" s="15" t="s">
        <v>2609</v>
      </c>
      <c r="F825" s="1" t="s">
        <v>2607</v>
      </c>
      <c r="G825" s="1">
        <v>90353</v>
      </c>
      <c r="H825" s="3" t="s">
        <v>522</v>
      </c>
      <c r="I825" s="16">
        <v>3</v>
      </c>
      <c r="J825" s="17"/>
    </row>
    <row r="826" spans="1:10" x14ac:dyDescent="0.25">
      <c r="A826" s="1" t="s">
        <v>2589</v>
      </c>
      <c r="B826" s="1" t="s">
        <v>2597</v>
      </c>
      <c r="C826" s="1" t="s">
        <v>2604</v>
      </c>
      <c r="D826" s="1" t="s">
        <v>2605</v>
      </c>
      <c r="E826" s="15" t="s">
        <v>2609</v>
      </c>
      <c r="F826" s="1" t="s">
        <v>2607</v>
      </c>
      <c r="G826" s="1">
        <v>90207</v>
      </c>
      <c r="H826" s="3" t="s">
        <v>889</v>
      </c>
      <c r="I826" s="16">
        <v>3</v>
      </c>
      <c r="J826" s="17">
        <v>3</v>
      </c>
    </row>
    <row r="827" spans="1:10" x14ac:dyDescent="0.25">
      <c r="A827" s="1" t="s">
        <v>2589</v>
      </c>
      <c r="B827" s="1" t="s">
        <v>2597</v>
      </c>
      <c r="C827" s="1" t="s">
        <v>2604</v>
      </c>
      <c r="D827" s="1" t="s">
        <v>2605</v>
      </c>
      <c r="E827" s="15" t="s">
        <v>2609</v>
      </c>
      <c r="F827" s="1" t="s">
        <v>2607</v>
      </c>
      <c r="G827" s="1">
        <v>90210</v>
      </c>
      <c r="H827" s="3" t="s">
        <v>885</v>
      </c>
      <c r="I827" s="16">
        <v>3</v>
      </c>
      <c r="J827" s="17">
        <v>3</v>
      </c>
    </row>
    <row r="828" spans="1:10" x14ac:dyDescent="0.25">
      <c r="A828" s="1" t="s">
        <v>2589</v>
      </c>
      <c r="B828" s="1" t="s">
        <v>2597</v>
      </c>
      <c r="C828" s="1" t="s">
        <v>2604</v>
      </c>
      <c r="D828" s="1" t="s">
        <v>2605</v>
      </c>
      <c r="E828" s="15" t="s">
        <v>2609</v>
      </c>
      <c r="F828" s="1" t="s">
        <v>2607</v>
      </c>
      <c r="G828" s="1">
        <v>5216</v>
      </c>
      <c r="H828" s="3" t="s">
        <v>892</v>
      </c>
      <c r="I828" s="16">
        <v>3</v>
      </c>
      <c r="J828" s="17">
        <v>3</v>
      </c>
    </row>
    <row r="829" spans="1:10" x14ac:dyDescent="0.25">
      <c r="A829" s="1" t="s">
        <v>2589</v>
      </c>
      <c r="B829" s="1" t="s">
        <v>2597</v>
      </c>
      <c r="C829" s="1" t="s">
        <v>2604</v>
      </c>
      <c r="D829" s="1" t="s">
        <v>2605</v>
      </c>
      <c r="E829" s="15" t="s">
        <v>2609</v>
      </c>
      <c r="F829" s="1" t="s">
        <v>2607</v>
      </c>
      <c r="G829" s="1">
        <v>90826</v>
      </c>
      <c r="H829" s="3" t="s">
        <v>477</v>
      </c>
      <c r="I829" s="16">
        <v>7</v>
      </c>
      <c r="J829" s="17"/>
    </row>
    <row r="830" spans="1:10" x14ac:dyDescent="0.25">
      <c r="A830" s="1" t="s">
        <v>2589</v>
      </c>
      <c r="B830" s="1" t="s">
        <v>2597</v>
      </c>
      <c r="C830" s="1" t="s">
        <v>2604</v>
      </c>
      <c r="D830" s="1" t="s">
        <v>2605</v>
      </c>
      <c r="E830" s="15" t="s">
        <v>2609</v>
      </c>
      <c r="F830" s="1" t="s">
        <v>2607</v>
      </c>
      <c r="G830" s="1">
        <v>90334</v>
      </c>
      <c r="H830" s="3" t="s">
        <v>2512</v>
      </c>
      <c r="I830" s="16">
        <v>4</v>
      </c>
      <c r="J830" s="17"/>
    </row>
    <row r="831" spans="1:10" x14ac:dyDescent="0.25">
      <c r="A831" s="1" t="s">
        <v>2589</v>
      </c>
      <c r="B831" s="1" t="s">
        <v>2597</v>
      </c>
      <c r="C831" s="1" t="s">
        <v>2604</v>
      </c>
      <c r="D831" s="1" t="s">
        <v>2605</v>
      </c>
      <c r="E831" s="15" t="s">
        <v>2609</v>
      </c>
      <c r="F831" s="1" t="s">
        <v>2607</v>
      </c>
      <c r="G831" s="1">
        <v>90415</v>
      </c>
      <c r="H831" s="3" t="s">
        <v>2512</v>
      </c>
      <c r="I831" s="16">
        <v>1</v>
      </c>
      <c r="J831" s="17"/>
    </row>
    <row r="832" spans="1:10" x14ac:dyDescent="0.25">
      <c r="A832" s="1" t="s">
        <v>2589</v>
      </c>
      <c r="B832" s="1" t="s">
        <v>2597</v>
      </c>
      <c r="C832" s="1" t="s">
        <v>2604</v>
      </c>
      <c r="D832" s="1" t="s">
        <v>2599</v>
      </c>
      <c r="E832" s="15" t="s">
        <v>2606</v>
      </c>
      <c r="F832" s="1" t="s">
        <v>2601</v>
      </c>
      <c r="G832" s="1">
        <v>90257</v>
      </c>
      <c r="H832" s="3" t="str">
        <f>VLOOKUP(G832,[2]GERAL!C:D,2,0)</f>
        <v>CABO ACO COBREADO 7X2,06MM 25MM2 1F</v>
      </c>
      <c r="I832" s="16">
        <v>0.5</v>
      </c>
      <c r="J832" s="17"/>
    </row>
    <row r="833" spans="1:10" x14ac:dyDescent="0.25">
      <c r="A833" s="1" t="s">
        <v>2589</v>
      </c>
      <c r="B833" s="1" t="s">
        <v>2597</v>
      </c>
      <c r="C833" s="1" t="s">
        <v>2604</v>
      </c>
      <c r="D833" s="1" t="s">
        <v>2599</v>
      </c>
      <c r="E833" s="15" t="s">
        <v>2606</v>
      </c>
      <c r="F833" s="1" t="s">
        <v>2601</v>
      </c>
      <c r="G833" s="1">
        <v>90288</v>
      </c>
      <c r="H833" s="3" t="str">
        <f>VLOOKUP(G833,[2]GERAL!C:D,2,0)</f>
        <v>CABO ALUM MULTIPLEX 0,6/1KV XLPE 3F 35MM2+35MM2</v>
      </c>
      <c r="I833" s="16">
        <v>4</v>
      </c>
      <c r="J833" s="17"/>
    </row>
    <row r="834" spans="1:10" x14ac:dyDescent="0.25">
      <c r="A834" s="1" t="s">
        <v>2589</v>
      </c>
      <c r="B834" s="1" t="s">
        <v>2597</v>
      </c>
      <c r="C834" s="1" t="s">
        <v>2604</v>
      </c>
      <c r="D834" s="1" t="s">
        <v>2599</v>
      </c>
      <c r="E834" s="15" t="s">
        <v>2606</v>
      </c>
      <c r="F834" s="1" t="s">
        <v>2601</v>
      </c>
      <c r="G834" s="1">
        <v>90266</v>
      </c>
      <c r="H834" s="3" t="str">
        <f>VLOOKUP(G834,[2]GERAL!C:D,2,0)</f>
        <v>CABO ALUM PROT SPL 50MM2 15,0KV 1F 6 FIOS</v>
      </c>
      <c r="I834" s="16">
        <v>9</v>
      </c>
      <c r="J834" s="17"/>
    </row>
    <row r="835" spans="1:10" x14ac:dyDescent="0.25">
      <c r="A835" s="1" t="s">
        <v>2589</v>
      </c>
      <c r="B835" s="1" t="s">
        <v>2597</v>
      </c>
      <c r="C835" s="1" t="s">
        <v>2604</v>
      </c>
      <c r="D835" s="1" t="s">
        <v>2599</v>
      </c>
      <c r="E835" s="15" t="s">
        <v>2606</v>
      </c>
      <c r="F835" s="1" t="s">
        <v>2601</v>
      </c>
      <c r="G835" s="1">
        <v>90586</v>
      </c>
      <c r="H835" s="3" t="str">
        <f>VLOOKUP(G835,[2]GERAL!C:D,2,0)</f>
        <v>CAPA PROTETORA TRANSF. BUCHA MT 130X145X199MM 15,0/36,2KV</v>
      </c>
      <c r="I835" s="16">
        <v>3</v>
      </c>
      <c r="J835" s="17"/>
    </row>
    <row r="836" spans="1:10" x14ac:dyDescent="0.25">
      <c r="A836" s="1" t="s">
        <v>2589</v>
      </c>
      <c r="B836" s="1" t="s">
        <v>2597</v>
      </c>
      <c r="C836" s="1" t="s">
        <v>2604</v>
      </c>
      <c r="D836" s="1" t="s">
        <v>2599</v>
      </c>
      <c r="E836" s="15" t="s">
        <v>2606</v>
      </c>
      <c r="F836" s="1" t="s">
        <v>2601</v>
      </c>
      <c r="G836" s="1">
        <v>90487</v>
      </c>
      <c r="H836" s="3" t="str">
        <f>VLOOKUP(G836,[2]GERAL!C:D,2,0)</f>
        <v>CARTUCHO FERRAM CONECTOR CUNHA AZUL 14,80MM</v>
      </c>
      <c r="I836" s="16">
        <v>3</v>
      </c>
      <c r="J836" s="17"/>
    </row>
    <row r="837" spans="1:10" x14ac:dyDescent="0.25">
      <c r="A837" s="1" t="s">
        <v>2589</v>
      </c>
      <c r="B837" s="1" t="s">
        <v>2597</v>
      </c>
      <c r="C837" s="1" t="s">
        <v>2604</v>
      </c>
      <c r="D837" s="1" t="s">
        <v>2599</v>
      </c>
      <c r="E837" s="15" t="s">
        <v>2606</v>
      </c>
      <c r="F837" s="1" t="s">
        <v>2601</v>
      </c>
      <c r="G837" s="1">
        <v>90488</v>
      </c>
      <c r="H837" s="3" t="str">
        <f>VLOOKUP(G837,[2]GERAL!C:D,2,0)</f>
        <v>CARTUCHO FERRAM CONECTOR CUNHA VERMELHO 14,80MM</v>
      </c>
      <c r="I837" s="16">
        <v>1</v>
      </c>
      <c r="J837" s="17"/>
    </row>
    <row r="838" spans="1:10" x14ac:dyDescent="0.25">
      <c r="A838" s="1" t="s">
        <v>2589</v>
      </c>
      <c r="B838" s="1" t="s">
        <v>2597</v>
      </c>
      <c r="C838" s="1" t="s">
        <v>2604</v>
      </c>
      <c r="D838" s="1" t="s">
        <v>2599</v>
      </c>
      <c r="E838" s="15" t="s">
        <v>2606</v>
      </c>
      <c r="F838" s="1" t="s">
        <v>2601</v>
      </c>
      <c r="G838" s="1">
        <v>90797</v>
      </c>
      <c r="H838" s="3" t="str">
        <f>VLOOKUP(G838,[2]GERAL!C:D,2,0)</f>
        <v>CONECTOR CUNHA C-C ALUM  6,55-10,11MM/05,18-08,38MM VM</v>
      </c>
      <c r="I838" s="16">
        <v>1</v>
      </c>
      <c r="J838" s="17"/>
    </row>
    <row r="839" spans="1:10" x14ac:dyDescent="0.25">
      <c r="A839" s="1" t="s">
        <v>2589</v>
      </c>
      <c r="B839" s="1" t="s">
        <v>2597</v>
      </c>
      <c r="C839" s="1" t="s">
        <v>2604</v>
      </c>
      <c r="D839" s="1" t="s">
        <v>2599</v>
      </c>
      <c r="E839" s="15" t="s">
        <v>2606</v>
      </c>
      <c r="F839" s="1" t="s">
        <v>2601</v>
      </c>
      <c r="G839" s="1">
        <v>90789</v>
      </c>
      <c r="H839" s="3" t="str">
        <f>VLOOKUP(G839,[2]GERAL!C:D,2,0)</f>
        <v>CONECTOR CUNHA C-C ALUM 08,23-10,11MM/04,11-07,60MM AZ</v>
      </c>
      <c r="I839" s="16">
        <v>3</v>
      </c>
      <c r="J839" s="17"/>
    </row>
    <row r="840" spans="1:10" x14ac:dyDescent="0.25">
      <c r="A840" s="1" t="s">
        <v>2589</v>
      </c>
      <c r="B840" s="1" t="s">
        <v>2597</v>
      </c>
      <c r="C840" s="1" t="s">
        <v>2604</v>
      </c>
      <c r="D840" s="1" t="s">
        <v>2599</v>
      </c>
      <c r="E840" s="15" t="s">
        <v>2606</v>
      </c>
      <c r="F840" s="1" t="s">
        <v>2601</v>
      </c>
      <c r="G840" s="1">
        <v>90353</v>
      </c>
      <c r="H840" s="3" t="str">
        <f>VLOOKUP(G840,[2]GERAL!C:D,2,0)</f>
        <v>CONECTOR DER PERF SIMPLES TERMOPL 16-120MM2/ 4-35MM2</v>
      </c>
      <c r="I840" s="16">
        <v>6</v>
      </c>
      <c r="J840" s="17"/>
    </row>
    <row r="841" spans="1:10" x14ac:dyDescent="0.25">
      <c r="A841" s="1" t="s">
        <v>2589</v>
      </c>
      <c r="B841" s="1" t="s">
        <v>2597</v>
      </c>
      <c r="C841" s="1" t="s">
        <v>2604</v>
      </c>
      <c r="D841" s="1" t="s">
        <v>2599</v>
      </c>
      <c r="E841" s="15" t="s">
        <v>2606</v>
      </c>
      <c r="F841" s="1" t="s">
        <v>2601</v>
      </c>
      <c r="G841" s="1">
        <v>90207</v>
      </c>
      <c r="H841" s="3" t="str">
        <f>VLOOKUP(G841,[2]GERAL!C:D,2,0)</f>
        <v>PARA RAIO BAIXA TENSAO POLIMERICO 127V</v>
      </c>
      <c r="I841" s="16">
        <v>3</v>
      </c>
      <c r="J841" s="17">
        <v>3</v>
      </c>
    </row>
    <row r="842" spans="1:10" x14ac:dyDescent="0.25">
      <c r="A842" s="1" t="s">
        <v>2589</v>
      </c>
      <c r="B842" s="1" t="s">
        <v>2597</v>
      </c>
      <c r="C842" s="1" t="s">
        <v>2604</v>
      </c>
      <c r="D842" s="1" t="s">
        <v>2599</v>
      </c>
      <c r="E842" s="15" t="s">
        <v>2606</v>
      </c>
      <c r="F842" s="1" t="s">
        <v>2601</v>
      </c>
      <c r="G842" s="1">
        <v>90210</v>
      </c>
      <c r="H842" s="3" t="str">
        <f>VLOOKUP(G842,[2]GERAL!C:D,2,0)</f>
        <v>PARA RAIO DISTR POLIM 13,8KV OX ZN 10KA S/CENTELHADOR</v>
      </c>
      <c r="I842" s="16">
        <v>3</v>
      </c>
      <c r="J842" s="17">
        <v>3</v>
      </c>
    </row>
    <row r="843" spans="1:10" x14ac:dyDescent="0.25">
      <c r="A843" s="1" t="s">
        <v>2589</v>
      </c>
      <c r="B843" s="1" t="s">
        <v>2597</v>
      </c>
      <c r="C843" s="1" t="s">
        <v>2604</v>
      </c>
      <c r="D843" s="1" t="s">
        <v>2599</v>
      </c>
      <c r="E843" s="15" t="s">
        <v>2606</v>
      </c>
      <c r="F843" s="1" t="s">
        <v>2601</v>
      </c>
      <c r="G843" s="1">
        <v>5216</v>
      </c>
      <c r="H843" s="3" t="str">
        <f>VLOOKUP(G843,[2]GERAL!C:D,2,0)</f>
        <v>PARAFUSO CAB AB ZI 12,7X40MM AR POR Q</v>
      </c>
      <c r="I843" s="16">
        <v>3</v>
      </c>
      <c r="J843" s="17">
        <v>3</v>
      </c>
    </row>
    <row r="844" spans="1:10" x14ac:dyDescent="0.25">
      <c r="A844" s="1" t="s">
        <v>2589</v>
      </c>
      <c r="B844" s="1" t="s">
        <v>2597</v>
      </c>
      <c r="C844" s="1" t="s">
        <v>2604</v>
      </c>
      <c r="D844" s="1" t="s">
        <v>2599</v>
      </c>
      <c r="E844" s="15" t="s">
        <v>2606</v>
      </c>
      <c r="F844" s="1" t="s">
        <v>2601</v>
      </c>
      <c r="G844" s="1">
        <v>90826</v>
      </c>
      <c r="H844" s="3" t="str">
        <f>VLOOKUP(G844,[2]GERAL!C:D,2,0)</f>
        <v>TERMINAL COMPRESSAO ANEL 23,0X 85,00 MM 1 FURO 9,47 MM 50 MM</v>
      </c>
      <c r="I844" s="16">
        <v>7</v>
      </c>
      <c r="J844" s="17"/>
    </row>
    <row r="845" spans="1:10" x14ac:dyDescent="0.25">
      <c r="A845" s="1" t="s">
        <v>2589</v>
      </c>
      <c r="B845" s="1" t="s">
        <v>2597</v>
      </c>
      <c r="C845" s="1" t="s">
        <v>2604</v>
      </c>
      <c r="D845" s="1" t="s">
        <v>2599</v>
      </c>
      <c r="E845" s="15" t="s">
        <v>2606</v>
      </c>
      <c r="F845" s="1" t="s">
        <v>2601</v>
      </c>
      <c r="G845" s="1">
        <v>90334</v>
      </c>
      <c r="H845" s="3" t="str">
        <f>VLOOKUP(G845,[2]GERAL!C:D,2,0)</f>
        <v>TERMINAL COMPRESSÃO CABO/BARRA 25x145mm 2 FUROS 35mm²</v>
      </c>
      <c r="I845" s="16">
        <v>8</v>
      </c>
      <c r="J845" s="17"/>
    </row>
    <row r="846" spans="1:10" x14ac:dyDescent="0.25">
      <c r="A846" s="1" t="s">
        <v>2589</v>
      </c>
      <c r="B846" s="1" t="s">
        <v>2597</v>
      </c>
      <c r="C846" s="1" t="s">
        <v>2604</v>
      </c>
      <c r="D846" s="1" t="s">
        <v>2599</v>
      </c>
      <c r="E846" s="15" t="s">
        <v>2606</v>
      </c>
      <c r="F846" s="1" t="s">
        <v>2601</v>
      </c>
      <c r="G846" s="1">
        <v>90415</v>
      </c>
      <c r="H846" s="3" t="str">
        <f>VLOOKUP(G846,[2]GERAL!C:D,2,0)</f>
        <v>FITA ISOLANTE PT 0,75KV 19MM 10M 1UN</v>
      </c>
      <c r="I846" s="16">
        <v>1</v>
      </c>
      <c r="J846" s="17"/>
    </row>
    <row r="847" spans="1:10" x14ac:dyDescent="0.25">
      <c r="A847" s="1" t="s">
        <v>2589</v>
      </c>
      <c r="B847" s="1" t="s">
        <v>2597</v>
      </c>
      <c r="C847" s="1" t="s">
        <v>2604</v>
      </c>
      <c r="D847" s="1" t="s">
        <v>2599</v>
      </c>
      <c r="E847" s="15" t="s">
        <v>2606</v>
      </c>
      <c r="F847" s="1" t="s">
        <v>2607</v>
      </c>
      <c r="G847" s="1">
        <v>90257</v>
      </c>
      <c r="H847" s="3" t="str">
        <f>VLOOKUP(G847,[2]GERAL!C:D,2,0)</f>
        <v>CABO ACO COBREADO 7X2,06MM 25MM2 1F</v>
      </c>
      <c r="I847" s="16">
        <v>0.5</v>
      </c>
      <c r="J847" s="17"/>
    </row>
    <row r="848" spans="1:10" x14ac:dyDescent="0.25">
      <c r="A848" s="1" t="s">
        <v>2589</v>
      </c>
      <c r="B848" s="1" t="s">
        <v>2597</v>
      </c>
      <c r="C848" s="1" t="s">
        <v>2604</v>
      </c>
      <c r="D848" s="1" t="s">
        <v>2599</v>
      </c>
      <c r="E848" s="15" t="s">
        <v>2606</v>
      </c>
      <c r="F848" s="1" t="s">
        <v>2607</v>
      </c>
      <c r="G848" s="1">
        <v>90288</v>
      </c>
      <c r="H848" s="3" t="str">
        <f>VLOOKUP(G848,[2]GERAL!C:D,2,0)</f>
        <v>CABO ALUM MULTIPLEX 0,6/1KV XLPE 3F 35MM2+35MM2</v>
      </c>
      <c r="I848" s="16">
        <v>2</v>
      </c>
      <c r="J848" s="17"/>
    </row>
    <row r="849" spans="1:10" x14ac:dyDescent="0.25">
      <c r="A849" s="1" t="s">
        <v>2589</v>
      </c>
      <c r="B849" s="1" t="s">
        <v>2597</v>
      </c>
      <c r="C849" s="1" t="s">
        <v>2604</v>
      </c>
      <c r="D849" s="1" t="s">
        <v>2599</v>
      </c>
      <c r="E849" s="15" t="s">
        <v>2606</v>
      </c>
      <c r="F849" s="1" t="s">
        <v>2607</v>
      </c>
      <c r="G849" s="1">
        <v>90266</v>
      </c>
      <c r="H849" s="3" t="str">
        <f>VLOOKUP(G849,[2]GERAL!C:D,2,0)</f>
        <v>CABO ALUM PROT SPL 50MM2 15,0KV 1F 6 FIOS</v>
      </c>
      <c r="I849" s="16">
        <v>9</v>
      </c>
      <c r="J849" s="17"/>
    </row>
    <row r="850" spans="1:10" x14ac:dyDescent="0.25">
      <c r="A850" s="1" t="s">
        <v>2589</v>
      </c>
      <c r="B850" s="1" t="s">
        <v>2597</v>
      </c>
      <c r="C850" s="1" t="s">
        <v>2604</v>
      </c>
      <c r="D850" s="1" t="s">
        <v>2599</v>
      </c>
      <c r="E850" s="15" t="s">
        <v>2606</v>
      </c>
      <c r="F850" s="1" t="s">
        <v>2607</v>
      </c>
      <c r="G850" s="1">
        <v>90586</v>
      </c>
      <c r="H850" s="3" t="str">
        <f>VLOOKUP(G850,[2]GERAL!C:D,2,0)</f>
        <v>CAPA PROTETORA TRANSF. BUCHA MT 130X145X199MM 15,0/36,2KV</v>
      </c>
      <c r="I850" s="16">
        <v>3</v>
      </c>
      <c r="J850" s="17"/>
    </row>
    <row r="851" spans="1:10" x14ac:dyDescent="0.25">
      <c r="A851" s="1" t="s">
        <v>2589</v>
      </c>
      <c r="B851" s="1" t="s">
        <v>2597</v>
      </c>
      <c r="C851" s="1" t="s">
        <v>2604</v>
      </c>
      <c r="D851" s="1" t="s">
        <v>2599</v>
      </c>
      <c r="E851" s="15" t="s">
        <v>2606</v>
      </c>
      <c r="F851" s="1" t="s">
        <v>2607</v>
      </c>
      <c r="G851" s="1">
        <v>90487</v>
      </c>
      <c r="H851" s="3" t="str">
        <f>VLOOKUP(G851,[2]GERAL!C:D,2,0)</f>
        <v>CARTUCHO FERRAM CONECTOR CUNHA AZUL 14,80MM</v>
      </c>
      <c r="I851" s="16">
        <v>4</v>
      </c>
      <c r="J851" s="17"/>
    </row>
    <row r="852" spans="1:10" x14ac:dyDescent="0.25">
      <c r="A852" s="1" t="s">
        <v>2589</v>
      </c>
      <c r="B852" s="1" t="s">
        <v>2597</v>
      </c>
      <c r="C852" s="1" t="s">
        <v>2604</v>
      </c>
      <c r="D852" s="1" t="s">
        <v>2599</v>
      </c>
      <c r="E852" s="15" t="s">
        <v>2606</v>
      </c>
      <c r="F852" s="1" t="s">
        <v>2607</v>
      </c>
      <c r="G852" s="1">
        <v>90471</v>
      </c>
      <c r="H852" s="3" t="str">
        <f>VLOOKUP(G852,[2]GERAL!C:D,2,0)</f>
        <v>CONECTOR CUN MPLX 25-35CU16-25 880557-1</v>
      </c>
      <c r="I852" s="16">
        <v>2</v>
      </c>
      <c r="J852" s="17"/>
    </row>
    <row r="853" spans="1:10" x14ac:dyDescent="0.25">
      <c r="A853" s="1" t="s">
        <v>2589</v>
      </c>
      <c r="B853" s="1" t="s">
        <v>2597</v>
      </c>
      <c r="C853" s="1" t="s">
        <v>2604</v>
      </c>
      <c r="D853" s="1" t="s">
        <v>2599</v>
      </c>
      <c r="E853" s="15" t="s">
        <v>2606</v>
      </c>
      <c r="F853" s="1" t="s">
        <v>2607</v>
      </c>
      <c r="G853" s="1">
        <v>90789</v>
      </c>
      <c r="H853" s="3" t="str">
        <f>VLOOKUP(G853,[2]GERAL!C:D,2,0)</f>
        <v>CONECTOR CUNHA C-C ALUM 08,23-10,11MM/04,11-07,60MM AZ</v>
      </c>
      <c r="I853" s="16">
        <v>4</v>
      </c>
      <c r="J853" s="17"/>
    </row>
    <row r="854" spans="1:10" x14ac:dyDescent="0.25">
      <c r="A854" s="1" t="s">
        <v>2589</v>
      </c>
      <c r="B854" s="1" t="s">
        <v>2597</v>
      </c>
      <c r="C854" s="1" t="s">
        <v>2604</v>
      </c>
      <c r="D854" s="1" t="s">
        <v>2599</v>
      </c>
      <c r="E854" s="15" t="s">
        <v>2606</v>
      </c>
      <c r="F854" s="1" t="s">
        <v>2607</v>
      </c>
      <c r="G854" s="1">
        <v>90353</v>
      </c>
      <c r="H854" s="3" t="str">
        <f>VLOOKUP(G854,[2]GERAL!C:D,2,0)</f>
        <v>CONECTOR DER PERF SIMPLES TERMOPL 16-120MM2/ 4-35MM2</v>
      </c>
      <c r="I854" s="16">
        <v>6</v>
      </c>
      <c r="J854" s="17"/>
    </row>
    <row r="855" spans="1:10" x14ac:dyDescent="0.25">
      <c r="A855" s="1" t="s">
        <v>2589</v>
      </c>
      <c r="B855" s="1" t="s">
        <v>2597</v>
      </c>
      <c r="C855" s="1" t="s">
        <v>2604</v>
      </c>
      <c r="D855" s="1" t="s">
        <v>2599</v>
      </c>
      <c r="E855" s="15" t="s">
        <v>2606</v>
      </c>
      <c r="F855" s="1" t="s">
        <v>2607</v>
      </c>
      <c r="G855" s="1">
        <v>90207</v>
      </c>
      <c r="H855" s="3" t="str">
        <f>VLOOKUP(G855,[2]GERAL!C:D,2,0)</f>
        <v>PARA RAIO BAIXA TENSAO POLIMERICO 127V</v>
      </c>
      <c r="I855" s="16">
        <v>3</v>
      </c>
      <c r="J855" s="17">
        <v>3</v>
      </c>
    </row>
    <row r="856" spans="1:10" x14ac:dyDescent="0.25">
      <c r="A856" s="1" t="s">
        <v>2589</v>
      </c>
      <c r="B856" s="1" t="s">
        <v>2597</v>
      </c>
      <c r="C856" s="1" t="s">
        <v>2604</v>
      </c>
      <c r="D856" s="1" t="s">
        <v>2599</v>
      </c>
      <c r="E856" s="15" t="s">
        <v>2606</v>
      </c>
      <c r="F856" s="1" t="s">
        <v>2607</v>
      </c>
      <c r="G856" s="1">
        <v>90210</v>
      </c>
      <c r="H856" s="3" t="str">
        <f>VLOOKUP(G856,[2]GERAL!C:D,2,0)</f>
        <v>PARA RAIO DISTR POLIM 13,8KV OX ZN 10KA S/CENTELHADOR</v>
      </c>
      <c r="I856" s="16">
        <v>3</v>
      </c>
      <c r="J856" s="17">
        <v>3</v>
      </c>
    </row>
    <row r="857" spans="1:10" x14ac:dyDescent="0.25">
      <c r="A857" s="1" t="s">
        <v>2589</v>
      </c>
      <c r="B857" s="1" t="s">
        <v>2597</v>
      </c>
      <c r="C857" s="1" t="s">
        <v>2604</v>
      </c>
      <c r="D857" s="1" t="s">
        <v>2599</v>
      </c>
      <c r="E857" s="15" t="s">
        <v>2606</v>
      </c>
      <c r="F857" s="1" t="s">
        <v>2607</v>
      </c>
      <c r="G857" s="1">
        <v>5216</v>
      </c>
      <c r="H857" s="3" t="str">
        <f>VLOOKUP(G857,[2]GERAL!C:D,2,0)</f>
        <v>PARAFUSO CAB AB ZI 12,7X40MM AR POR Q</v>
      </c>
      <c r="I857" s="16">
        <v>3</v>
      </c>
      <c r="J857" s="17">
        <v>3</v>
      </c>
    </row>
    <row r="858" spans="1:10" x14ac:dyDescent="0.25">
      <c r="A858" s="1" t="s">
        <v>2589</v>
      </c>
      <c r="B858" s="1" t="s">
        <v>2597</v>
      </c>
      <c r="C858" s="1" t="s">
        <v>2604</v>
      </c>
      <c r="D858" s="1" t="s">
        <v>2599</v>
      </c>
      <c r="E858" s="15" t="s">
        <v>2606</v>
      </c>
      <c r="F858" s="1" t="s">
        <v>2607</v>
      </c>
      <c r="G858" s="1">
        <v>90826</v>
      </c>
      <c r="H858" s="3" t="str">
        <f>VLOOKUP(G858,[2]GERAL!C:D,2,0)</f>
        <v>TERMINAL COMPRESSAO ANEL 23,0X 85,00 MM 1 FURO 9,47 MM 50 MM</v>
      </c>
      <c r="I858" s="16">
        <v>7</v>
      </c>
      <c r="J858" s="17"/>
    </row>
    <row r="859" spans="1:10" x14ac:dyDescent="0.25">
      <c r="A859" s="1" t="s">
        <v>2589</v>
      </c>
      <c r="B859" s="1" t="s">
        <v>2597</v>
      </c>
      <c r="C859" s="1" t="s">
        <v>2604</v>
      </c>
      <c r="D859" s="1" t="s">
        <v>2599</v>
      </c>
      <c r="E859" s="15" t="s">
        <v>2606</v>
      </c>
      <c r="F859" s="1" t="s">
        <v>2607</v>
      </c>
      <c r="G859" s="1">
        <v>90334</v>
      </c>
      <c r="H859" s="3" t="str">
        <f>VLOOKUP(G859,[2]GERAL!C:D,2,0)</f>
        <v>TERMINAL COMPRESSÃO CABO/BARRA 25x145mm 2 FUROS 35mm²</v>
      </c>
      <c r="I859" s="16">
        <v>8</v>
      </c>
      <c r="J859" s="17"/>
    </row>
    <row r="860" spans="1:10" x14ac:dyDescent="0.25">
      <c r="A860" s="1" t="s">
        <v>2589</v>
      </c>
      <c r="B860" s="1" t="s">
        <v>2597</v>
      </c>
      <c r="C860" s="1" t="s">
        <v>2604</v>
      </c>
      <c r="D860" s="1" t="s">
        <v>2599</v>
      </c>
      <c r="E860" s="15" t="s">
        <v>2606</v>
      </c>
      <c r="F860" s="1" t="s">
        <v>2607</v>
      </c>
      <c r="G860" s="1">
        <v>90415</v>
      </c>
      <c r="H860" s="3" t="str">
        <f>VLOOKUP(G860,[2]GERAL!C:D,2,0)</f>
        <v>FITA ISOLANTE PT 0,75KV 19MM 10M 1UN</v>
      </c>
      <c r="I860" s="16">
        <v>1</v>
      </c>
      <c r="J860" s="17"/>
    </row>
    <row r="861" spans="1:10" x14ac:dyDescent="0.25">
      <c r="A861" s="1" t="s">
        <v>2589</v>
      </c>
      <c r="B861" s="1" t="s">
        <v>2597</v>
      </c>
      <c r="C861" s="1" t="s">
        <v>2604</v>
      </c>
      <c r="D861" s="1" t="s">
        <v>2599</v>
      </c>
      <c r="E861" s="15" t="s">
        <v>2600</v>
      </c>
      <c r="F861" s="1" t="s">
        <v>2601</v>
      </c>
      <c r="G861" s="1">
        <v>90257</v>
      </c>
      <c r="H861" s="3" t="str">
        <f>VLOOKUP(G861,[2]GERAL!C:D,2,0)</f>
        <v>CABO ACO COBREADO 7X2,06MM 25MM2 1F</v>
      </c>
      <c r="I861" s="16">
        <v>0.5</v>
      </c>
      <c r="J861" s="17"/>
    </row>
    <row r="862" spans="1:10" x14ac:dyDescent="0.25">
      <c r="A862" s="1" t="s">
        <v>2589</v>
      </c>
      <c r="B862" s="1" t="s">
        <v>2597</v>
      </c>
      <c r="C862" s="1" t="s">
        <v>2604</v>
      </c>
      <c r="D862" s="1" t="s">
        <v>2599</v>
      </c>
      <c r="E862" s="15" t="s">
        <v>2600</v>
      </c>
      <c r="F862" s="1" t="s">
        <v>2601</v>
      </c>
      <c r="G862" s="1">
        <v>90288</v>
      </c>
      <c r="H862" s="3" t="str">
        <f>VLOOKUP(G862,[2]GERAL!C:D,2,0)</f>
        <v>CABO ALUM MULTIPLEX 0,6/1KV XLPE 3F 35MM2+35MM2</v>
      </c>
      <c r="I862" s="16">
        <v>4</v>
      </c>
      <c r="J862" s="17"/>
    </row>
    <row r="863" spans="1:10" x14ac:dyDescent="0.25">
      <c r="A863" s="1" t="s">
        <v>2589</v>
      </c>
      <c r="B863" s="1" t="s">
        <v>2597</v>
      </c>
      <c r="C863" s="1" t="s">
        <v>2604</v>
      </c>
      <c r="D863" s="1" t="s">
        <v>2599</v>
      </c>
      <c r="E863" s="15" t="s">
        <v>2600</v>
      </c>
      <c r="F863" s="1" t="s">
        <v>2601</v>
      </c>
      <c r="G863" s="1">
        <v>90266</v>
      </c>
      <c r="H863" s="3" t="str">
        <f>VLOOKUP(G863,[2]GERAL!C:D,2,0)</f>
        <v>CABO ALUM PROT SPL 50MM2 15,0KV 1F 6 FIOS</v>
      </c>
      <c r="I863" s="16">
        <v>9</v>
      </c>
      <c r="J863" s="17"/>
    </row>
    <row r="864" spans="1:10" x14ac:dyDescent="0.25">
      <c r="A864" s="1" t="s">
        <v>2589</v>
      </c>
      <c r="B864" s="1" t="s">
        <v>2597</v>
      </c>
      <c r="C864" s="1" t="s">
        <v>2604</v>
      </c>
      <c r="D864" s="1" t="s">
        <v>2599</v>
      </c>
      <c r="E864" s="15" t="s">
        <v>2600</v>
      </c>
      <c r="F864" s="1" t="s">
        <v>2601</v>
      </c>
      <c r="G864" s="1">
        <v>90586</v>
      </c>
      <c r="H864" s="3" t="str">
        <f>VLOOKUP(G864,[2]GERAL!C:D,2,0)</f>
        <v>CAPA PROTETORA TRANSF. BUCHA MT 130X145X199MM 15,0/36,2KV</v>
      </c>
      <c r="I864" s="16">
        <v>3</v>
      </c>
      <c r="J864" s="17"/>
    </row>
    <row r="865" spans="1:10" x14ac:dyDescent="0.25">
      <c r="A865" s="1" t="s">
        <v>2589</v>
      </c>
      <c r="B865" s="1" t="s">
        <v>2597</v>
      </c>
      <c r="C865" s="1" t="s">
        <v>2604</v>
      </c>
      <c r="D865" s="1" t="s">
        <v>2599</v>
      </c>
      <c r="E865" s="15" t="s">
        <v>2600</v>
      </c>
      <c r="F865" s="1" t="s">
        <v>2601</v>
      </c>
      <c r="G865" s="1">
        <v>90487</v>
      </c>
      <c r="H865" s="3" t="str">
        <f>VLOOKUP(G865,[2]GERAL!C:D,2,0)</f>
        <v>CARTUCHO FERRAM CONECTOR CUNHA AZUL 14,80MM</v>
      </c>
      <c r="I865" s="16">
        <v>11</v>
      </c>
      <c r="J865" s="17"/>
    </row>
    <row r="866" spans="1:10" x14ac:dyDescent="0.25">
      <c r="A866" s="1" t="s">
        <v>2589</v>
      </c>
      <c r="B866" s="1" t="s">
        <v>2597</v>
      </c>
      <c r="C866" s="1" t="s">
        <v>2604</v>
      </c>
      <c r="D866" s="1" t="s">
        <v>2599</v>
      </c>
      <c r="E866" s="15" t="s">
        <v>2600</v>
      </c>
      <c r="F866" s="1" t="s">
        <v>2601</v>
      </c>
      <c r="G866" s="1">
        <v>90471</v>
      </c>
      <c r="H866" s="3" t="str">
        <f>VLOOKUP(G866,[2]GERAL!C:D,2,0)</f>
        <v>CONECTOR CUN MPLX 25-35CU16-25 880557-1</v>
      </c>
      <c r="I866" s="16">
        <v>2</v>
      </c>
      <c r="J866" s="17"/>
    </row>
    <row r="867" spans="1:10" x14ac:dyDescent="0.25">
      <c r="A867" s="1" t="s">
        <v>2589</v>
      </c>
      <c r="B867" s="1" t="s">
        <v>2597</v>
      </c>
      <c r="C867" s="1" t="s">
        <v>2604</v>
      </c>
      <c r="D867" s="1" t="s">
        <v>2599</v>
      </c>
      <c r="E867" s="15" t="s">
        <v>2600</v>
      </c>
      <c r="F867" s="1" t="s">
        <v>2601</v>
      </c>
      <c r="G867" s="1">
        <v>90789</v>
      </c>
      <c r="H867" s="3" t="str">
        <f>VLOOKUP(G867,[2]GERAL!C:D,2,0)</f>
        <v>CONECTOR CUNHA C-C ALUM 08,23-10,11MM/04,11-07,60MM AZ</v>
      </c>
      <c r="I867" s="16">
        <v>11</v>
      </c>
      <c r="J867" s="17"/>
    </row>
    <row r="868" spans="1:10" x14ac:dyDescent="0.25">
      <c r="A868" s="1" t="s">
        <v>2589</v>
      </c>
      <c r="B868" s="1" t="s">
        <v>2597</v>
      </c>
      <c r="C868" s="1" t="s">
        <v>2604</v>
      </c>
      <c r="D868" s="1" t="s">
        <v>2599</v>
      </c>
      <c r="E868" s="15" t="s">
        <v>2600</v>
      </c>
      <c r="F868" s="1" t="s">
        <v>2601</v>
      </c>
      <c r="G868" s="1">
        <v>90353</v>
      </c>
      <c r="H868" s="3" t="str">
        <f>VLOOKUP(G868,[2]GERAL!C:D,2,0)</f>
        <v>CONECTOR DER PERF SIMPLES TERMOPL 16-120MM2/ 4-35MM2</v>
      </c>
      <c r="I868" s="16">
        <v>3</v>
      </c>
      <c r="J868" s="17"/>
    </row>
    <row r="869" spans="1:10" x14ac:dyDescent="0.25">
      <c r="A869" s="1" t="s">
        <v>2589</v>
      </c>
      <c r="B869" s="1" t="s">
        <v>2597</v>
      </c>
      <c r="C869" s="1" t="s">
        <v>2604</v>
      </c>
      <c r="D869" s="1" t="s">
        <v>2599</v>
      </c>
      <c r="E869" s="15" t="s">
        <v>2600</v>
      </c>
      <c r="F869" s="1" t="s">
        <v>2601</v>
      </c>
      <c r="G869" s="1">
        <v>90207</v>
      </c>
      <c r="H869" s="3" t="str">
        <f>VLOOKUP(G869,[2]GERAL!C:D,2,0)</f>
        <v>PARA RAIO BAIXA TENSAO POLIMERICO 127V</v>
      </c>
      <c r="I869" s="16">
        <v>3</v>
      </c>
      <c r="J869" s="17">
        <v>3</v>
      </c>
    </row>
    <row r="870" spans="1:10" x14ac:dyDescent="0.25">
      <c r="A870" s="1" t="s">
        <v>2589</v>
      </c>
      <c r="B870" s="1" t="s">
        <v>2597</v>
      </c>
      <c r="C870" s="1" t="s">
        <v>2604</v>
      </c>
      <c r="D870" s="1" t="s">
        <v>2599</v>
      </c>
      <c r="E870" s="15" t="s">
        <v>2600</v>
      </c>
      <c r="F870" s="1" t="s">
        <v>2601</v>
      </c>
      <c r="G870" s="1">
        <v>90210</v>
      </c>
      <c r="H870" s="3" t="str">
        <f>VLOOKUP(G870,[2]GERAL!C:D,2,0)</f>
        <v>PARA RAIO DISTR POLIM 13,8KV OX ZN 10KA S/CENTELHADOR</v>
      </c>
      <c r="I870" s="16">
        <v>3</v>
      </c>
      <c r="J870" s="17">
        <v>3</v>
      </c>
    </row>
    <row r="871" spans="1:10" x14ac:dyDescent="0.25">
      <c r="A871" s="1" t="s">
        <v>2589</v>
      </c>
      <c r="B871" s="1" t="s">
        <v>2597</v>
      </c>
      <c r="C871" s="1" t="s">
        <v>2604</v>
      </c>
      <c r="D871" s="1" t="s">
        <v>2599</v>
      </c>
      <c r="E871" s="15" t="s">
        <v>2600</v>
      </c>
      <c r="F871" s="1" t="s">
        <v>2601</v>
      </c>
      <c r="G871" s="1">
        <v>5216</v>
      </c>
      <c r="H871" s="3" t="str">
        <f>VLOOKUP(G871,[2]GERAL!C:D,2,0)</f>
        <v>PARAFUSO CAB AB ZI 12,7X40MM AR POR Q</v>
      </c>
      <c r="I871" s="16">
        <v>3</v>
      </c>
      <c r="J871" s="17">
        <v>3</v>
      </c>
    </row>
    <row r="872" spans="1:10" x14ac:dyDescent="0.25">
      <c r="A872" s="1" t="s">
        <v>2589</v>
      </c>
      <c r="B872" s="1" t="s">
        <v>2597</v>
      </c>
      <c r="C872" s="1" t="s">
        <v>2604</v>
      </c>
      <c r="D872" s="1" t="s">
        <v>2599</v>
      </c>
      <c r="E872" s="15" t="s">
        <v>2600</v>
      </c>
      <c r="F872" s="1" t="s">
        <v>2601</v>
      </c>
      <c r="G872" s="1">
        <v>90826</v>
      </c>
      <c r="H872" s="3" t="str">
        <f>VLOOKUP(G872,[2]GERAL!C:D,2,0)</f>
        <v>TERMINAL COMPRESSAO ANEL 23,0X 85,00 MM 1 FURO 9,47 MM 50 MM</v>
      </c>
      <c r="I872" s="16">
        <v>7</v>
      </c>
      <c r="J872" s="17"/>
    </row>
    <row r="873" spans="1:10" x14ac:dyDescent="0.25">
      <c r="A873" s="1" t="s">
        <v>2589</v>
      </c>
      <c r="B873" s="1" t="s">
        <v>2597</v>
      </c>
      <c r="C873" s="1" t="s">
        <v>2604</v>
      </c>
      <c r="D873" s="1" t="s">
        <v>2599</v>
      </c>
      <c r="E873" s="15" t="s">
        <v>2600</v>
      </c>
      <c r="F873" s="1" t="s">
        <v>2601</v>
      </c>
      <c r="G873" s="1">
        <v>90334</v>
      </c>
      <c r="H873" s="3" t="str">
        <f>VLOOKUP(G873,[2]GERAL!C:D,2,0)</f>
        <v>TERMINAL COMPRESSÃO CABO/BARRA 25x145mm 2 FUROS 35mm²</v>
      </c>
      <c r="I873" s="16">
        <v>8</v>
      </c>
      <c r="J873" s="17"/>
    </row>
    <row r="874" spans="1:10" x14ac:dyDescent="0.25">
      <c r="A874" s="1" t="s">
        <v>2589</v>
      </c>
      <c r="B874" s="1" t="s">
        <v>2597</v>
      </c>
      <c r="C874" s="1" t="s">
        <v>2604</v>
      </c>
      <c r="D874" s="1" t="s">
        <v>2599</v>
      </c>
      <c r="E874" s="15" t="s">
        <v>2600</v>
      </c>
      <c r="F874" s="1" t="s">
        <v>2601</v>
      </c>
      <c r="G874" s="1">
        <v>90415</v>
      </c>
      <c r="H874" s="3" t="str">
        <f>VLOOKUP(G874,[2]GERAL!C:D,2,0)</f>
        <v>FITA ISOLANTE PT 0,75KV 19MM 10M 1UN</v>
      </c>
      <c r="I874" s="16">
        <v>1</v>
      </c>
      <c r="J874" s="17"/>
    </row>
    <row r="875" spans="1:10" x14ac:dyDescent="0.25">
      <c r="A875" s="1" t="s">
        <v>2589</v>
      </c>
      <c r="B875" s="1" t="s">
        <v>2597</v>
      </c>
      <c r="C875" s="1" t="s">
        <v>2604</v>
      </c>
      <c r="D875" s="1" t="s">
        <v>2599</v>
      </c>
      <c r="E875" s="15" t="s">
        <v>2600</v>
      </c>
      <c r="F875" s="1" t="s">
        <v>2607</v>
      </c>
      <c r="G875" s="1">
        <v>90257</v>
      </c>
      <c r="H875" s="3" t="str">
        <f>VLOOKUP(G875,[2]GERAL!C:D,2,0)</f>
        <v>CABO ACO COBREADO 7X2,06MM 25MM2 1F</v>
      </c>
      <c r="I875" s="16">
        <v>0.5</v>
      </c>
      <c r="J875" s="17"/>
    </row>
    <row r="876" spans="1:10" x14ac:dyDescent="0.25">
      <c r="A876" s="1" t="s">
        <v>2589</v>
      </c>
      <c r="B876" s="1" t="s">
        <v>2597</v>
      </c>
      <c r="C876" s="1" t="s">
        <v>2604</v>
      </c>
      <c r="D876" s="1" t="s">
        <v>2599</v>
      </c>
      <c r="E876" s="15" t="s">
        <v>2600</v>
      </c>
      <c r="F876" s="1" t="s">
        <v>2607</v>
      </c>
      <c r="G876" s="1">
        <v>90288</v>
      </c>
      <c r="H876" s="3" t="str">
        <f>VLOOKUP(G876,[2]GERAL!C:D,2,0)</f>
        <v>CABO ALUM MULTIPLEX 0,6/1KV XLPE 3F 35MM2+35MM2</v>
      </c>
      <c r="I876" s="16">
        <v>2</v>
      </c>
      <c r="J876" s="17"/>
    </row>
    <row r="877" spans="1:10" x14ac:dyDescent="0.25">
      <c r="A877" s="1" t="s">
        <v>2589</v>
      </c>
      <c r="B877" s="1" t="s">
        <v>2597</v>
      </c>
      <c r="C877" s="1" t="s">
        <v>2604</v>
      </c>
      <c r="D877" s="1" t="s">
        <v>2599</v>
      </c>
      <c r="E877" s="15" t="s">
        <v>2600</v>
      </c>
      <c r="F877" s="1" t="s">
        <v>2607</v>
      </c>
      <c r="G877" s="1">
        <v>90266</v>
      </c>
      <c r="H877" s="3" t="str">
        <f>VLOOKUP(G877,[2]GERAL!C:D,2,0)</f>
        <v>CABO ALUM PROT SPL 50MM2 15,0KV 1F 6 FIOS</v>
      </c>
      <c r="I877" s="16">
        <v>9</v>
      </c>
      <c r="J877" s="17"/>
    </row>
    <row r="878" spans="1:10" x14ac:dyDescent="0.25">
      <c r="A878" s="1" t="s">
        <v>2589</v>
      </c>
      <c r="B878" s="1" t="s">
        <v>2597</v>
      </c>
      <c r="C878" s="1" t="s">
        <v>2604</v>
      </c>
      <c r="D878" s="1" t="s">
        <v>2599</v>
      </c>
      <c r="E878" s="15" t="s">
        <v>2600</v>
      </c>
      <c r="F878" s="1" t="s">
        <v>2607</v>
      </c>
      <c r="G878" s="1">
        <v>90586</v>
      </c>
      <c r="H878" s="3" t="str">
        <f>VLOOKUP(G878,[2]GERAL!C:D,2,0)</f>
        <v>CAPA PROTETORA TRANSF. BUCHA MT 130X145X199MM 15,0/36,2KV</v>
      </c>
      <c r="I878" s="16">
        <v>3</v>
      </c>
      <c r="J878" s="17"/>
    </row>
    <row r="879" spans="1:10" x14ac:dyDescent="0.25">
      <c r="A879" s="1" t="s">
        <v>2589</v>
      </c>
      <c r="B879" s="1" t="s">
        <v>2597</v>
      </c>
      <c r="C879" s="1" t="s">
        <v>2604</v>
      </c>
      <c r="D879" s="1" t="s">
        <v>2599</v>
      </c>
      <c r="E879" s="15" t="s">
        <v>2600</v>
      </c>
      <c r="F879" s="1" t="s">
        <v>2607</v>
      </c>
      <c r="G879" s="1">
        <v>90487</v>
      </c>
      <c r="H879" s="3" t="str">
        <f>VLOOKUP(G879,[2]GERAL!C:D,2,0)</f>
        <v>CARTUCHO FERRAM CONECTOR CUNHA AZUL 14,80MM</v>
      </c>
      <c r="I879" s="16">
        <v>7</v>
      </c>
      <c r="J879" s="17"/>
    </row>
    <row r="880" spans="1:10" x14ac:dyDescent="0.25">
      <c r="A880" s="1" t="s">
        <v>2589</v>
      </c>
      <c r="B880" s="1" t="s">
        <v>2597</v>
      </c>
      <c r="C880" s="1" t="s">
        <v>2604</v>
      </c>
      <c r="D880" s="1" t="s">
        <v>2599</v>
      </c>
      <c r="E880" s="15" t="s">
        <v>2600</v>
      </c>
      <c r="F880" s="1" t="s">
        <v>2607</v>
      </c>
      <c r="G880" s="1">
        <v>90471</v>
      </c>
      <c r="H880" s="3" t="str">
        <f>VLOOKUP(G880,[2]GERAL!C:D,2,0)</f>
        <v>CONECTOR CUN MPLX 25-35CU16-25 880557-1</v>
      </c>
      <c r="I880" s="16">
        <v>2</v>
      </c>
      <c r="J880" s="17"/>
    </row>
    <row r="881" spans="1:10" x14ac:dyDescent="0.25">
      <c r="A881" s="1" t="s">
        <v>2589</v>
      </c>
      <c r="B881" s="1" t="s">
        <v>2597</v>
      </c>
      <c r="C881" s="1" t="s">
        <v>2604</v>
      </c>
      <c r="D881" s="1" t="s">
        <v>2599</v>
      </c>
      <c r="E881" s="15" t="s">
        <v>2600</v>
      </c>
      <c r="F881" s="1" t="s">
        <v>2607</v>
      </c>
      <c r="G881" s="1">
        <v>90789</v>
      </c>
      <c r="H881" s="3" t="str">
        <f>VLOOKUP(G881,[2]GERAL!C:D,2,0)</f>
        <v>CONECTOR CUNHA C-C ALUM 08,23-10,11MM/04,11-07,60MM AZ</v>
      </c>
      <c r="I881" s="16">
        <v>7</v>
      </c>
      <c r="J881" s="17"/>
    </row>
    <row r="882" spans="1:10" x14ac:dyDescent="0.25">
      <c r="A882" s="1" t="s">
        <v>2589</v>
      </c>
      <c r="B882" s="1" t="s">
        <v>2597</v>
      </c>
      <c r="C882" s="1" t="s">
        <v>2604</v>
      </c>
      <c r="D882" s="1" t="s">
        <v>2599</v>
      </c>
      <c r="E882" s="15" t="s">
        <v>2600</v>
      </c>
      <c r="F882" s="1" t="s">
        <v>2607</v>
      </c>
      <c r="G882" s="1">
        <v>90353</v>
      </c>
      <c r="H882" s="3" t="str">
        <f>VLOOKUP(G882,[2]GERAL!C:D,2,0)</f>
        <v>CONECTOR DER PERF SIMPLES TERMOPL 16-120MM2/ 4-35MM2</v>
      </c>
      <c r="I882" s="16">
        <v>3</v>
      </c>
      <c r="J882" s="17"/>
    </row>
    <row r="883" spans="1:10" x14ac:dyDescent="0.25">
      <c r="A883" s="1" t="s">
        <v>2589</v>
      </c>
      <c r="B883" s="1" t="s">
        <v>2597</v>
      </c>
      <c r="C883" s="1" t="s">
        <v>2604</v>
      </c>
      <c r="D883" s="1" t="s">
        <v>2599</v>
      </c>
      <c r="E883" s="15" t="s">
        <v>2600</v>
      </c>
      <c r="F883" s="1" t="s">
        <v>2607</v>
      </c>
      <c r="G883" s="1">
        <v>90207</v>
      </c>
      <c r="H883" s="3" t="str">
        <f>VLOOKUP(G883,[2]GERAL!C:D,2,0)</f>
        <v>PARA RAIO BAIXA TENSAO POLIMERICO 127V</v>
      </c>
      <c r="I883" s="16">
        <v>3</v>
      </c>
      <c r="J883" s="17">
        <v>3</v>
      </c>
    </row>
    <row r="884" spans="1:10" x14ac:dyDescent="0.25">
      <c r="A884" s="1" t="s">
        <v>2589</v>
      </c>
      <c r="B884" s="1" t="s">
        <v>2597</v>
      </c>
      <c r="C884" s="1" t="s">
        <v>2604</v>
      </c>
      <c r="D884" s="1" t="s">
        <v>2599</v>
      </c>
      <c r="E884" s="15" t="s">
        <v>2600</v>
      </c>
      <c r="F884" s="1" t="s">
        <v>2607</v>
      </c>
      <c r="G884" s="1">
        <v>90210</v>
      </c>
      <c r="H884" s="3" t="str">
        <f>VLOOKUP(G884,[2]GERAL!C:D,2,0)</f>
        <v>PARA RAIO DISTR POLIM 13,8KV OX ZN 10KA S/CENTELHADOR</v>
      </c>
      <c r="I884" s="16">
        <v>3</v>
      </c>
      <c r="J884" s="17">
        <v>3</v>
      </c>
    </row>
    <row r="885" spans="1:10" x14ac:dyDescent="0.25">
      <c r="A885" s="1" t="s">
        <v>2589</v>
      </c>
      <c r="B885" s="1" t="s">
        <v>2597</v>
      </c>
      <c r="C885" s="1" t="s">
        <v>2604</v>
      </c>
      <c r="D885" s="1" t="s">
        <v>2599</v>
      </c>
      <c r="E885" s="15" t="s">
        <v>2600</v>
      </c>
      <c r="F885" s="1" t="s">
        <v>2607</v>
      </c>
      <c r="G885" s="1">
        <v>5216</v>
      </c>
      <c r="H885" s="3" t="str">
        <f>VLOOKUP(G885,[2]GERAL!C:D,2,0)</f>
        <v>PARAFUSO CAB AB ZI 12,7X40MM AR POR Q</v>
      </c>
      <c r="I885" s="16">
        <v>3</v>
      </c>
      <c r="J885" s="17">
        <v>3</v>
      </c>
    </row>
    <row r="886" spans="1:10" x14ac:dyDescent="0.25">
      <c r="A886" s="1" t="s">
        <v>2589</v>
      </c>
      <c r="B886" s="1" t="s">
        <v>2597</v>
      </c>
      <c r="C886" s="1" t="s">
        <v>2604</v>
      </c>
      <c r="D886" s="1" t="s">
        <v>2599</v>
      </c>
      <c r="E886" s="15" t="s">
        <v>2600</v>
      </c>
      <c r="F886" s="1" t="s">
        <v>2607</v>
      </c>
      <c r="G886" s="1">
        <v>90826</v>
      </c>
      <c r="H886" s="3" t="str">
        <f>VLOOKUP(G886,[2]GERAL!C:D,2,0)</f>
        <v>TERMINAL COMPRESSAO ANEL 23,0X 85,00 MM 1 FURO 9,47 MM 50 MM</v>
      </c>
      <c r="I886" s="16">
        <v>7</v>
      </c>
      <c r="J886" s="17"/>
    </row>
    <row r="887" spans="1:10" x14ac:dyDescent="0.25">
      <c r="A887" s="1" t="s">
        <v>2589</v>
      </c>
      <c r="B887" s="1" t="s">
        <v>2597</v>
      </c>
      <c r="C887" s="1" t="s">
        <v>2604</v>
      </c>
      <c r="D887" s="1" t="s">
        <v>2599</v>
      </c>
      <c r="E887" s="15" t="s">
        <v>2600</v>
      </c>
      <c r="F887" s="1" t="s">
        <v>2607</v>
      </c>
      <c r="G887" s="1">
        <v>90334</v>
      </c>
      <c r="H887" s="3" t="str">
        <f>VLOOKUP(G887,[2]GERAL!C:D,2,0)</f>
        <v>TERMINAL COMPRESSÃO CABO/BARRA 25x145mm 2 FUROS 35mm²</v>
      </c>
      <c r="I887" s="16">
        <v>8</v>
      </c>
      <c r="J887" s="17"/>
    </row>
    <row r="888" spans="1:10" x14ac:dyDescent="0.25">
      <c r="A888" s="1" t="s">
        <v>2589</v>
      </c>
      <c r="B888" s="1" t="s">
        <v>2597</v>
      </c>
      <c r="C888" s="1" t="s">
        <v>2604</v>
      </c>
      <c r="D888" s="1" t="s">
        <v>2599</v>
      </c>
      <c r="E888" s="15" t="s">
        <v>2600</v>
      </c>
      <c r="F888" s="1" t="s">
        <v>2607</v>
      </c>
      <c r="G888" s="1">
        <v>90415</v>
      </c>
      <c r="H888" s="3" t="str">
        <f>VLOOKUP(G888,[2]GERAL!C:D,2,0)</f>
        <v>FITA ISOLANTE PT 0,75KV 19MM 10M 1UN</v>
      </c>
      <c r="I888" s="16">
        <v>1</v>
      </c>
      <c r="J888" s="17"/>
    </row>
    <row r="889" spans="1:10" x14ac:dyDescent="0.25">
      <c r="A889" s="1" t="s">
        <v>2589</v>
      </c>
      <c r="B889" s="1" t="s">
        <v>2597</v>
      </c>
      <c r="C889" s="1" t="s">
        <v>2604</v>
      </c>
      <c r="D889" s="1" t="s">
        <v>2599</v>
      </c>
      <c r="E889" s="15" t="s">
        <v>2608</v>
      </c>
      <c r="F889" s="1" t="s">
        <v>2601</v>
      </c>
      <c r="G889" s="1">
        <v>90257</v>
      </c>
      <c r="H889" s="3" t="str">
        <f>VLOOKUP(G889,[2]GERAL!C:D,2,0)</f>
        <v>CABO ACO COBREADO 7X2,06MM 25MM2 1F</v>
      </c>
      <c r="I889" s="16">
        <v>0.5</v>
      </c>
      <c r="J889" s="17"/>
    </row>
    <row r="890" spans="1:10" x14ac:dyDescent="0.25">
      <c r="A890" s="1" t="s">
        <v>2589</v>
      </c>
      <c r="B890" s="1" t="s">
        <v>2597</v>
      </c>
      <c r="C890" s="1" t="s">
        <v>2604</v>
      </c>
      <c r="D890" s="1" t="s">
        <v>2599</v>
      </c>
      <c r="E890" s="15" t="s">
        <v>2608</v>
      </c>
      <c r="F890" s="1" t="s">
        <v>2601</v>
      </c>
      <c r="G890" s="1">
        <v>90288</v>
      </c>
      <c r="H890" s="3" t="str">
        <f>VLOOKUP(G890,[2]GERAL!C:D,2,0)</f>
        <v>CABO ALUM MULTIPLEX 0,6/1KV XLPE 3F 35MM2+35MM2</v>
      </c>
      <c r="I890" s="16">
        <v>4</v>
      </c>
      <c r="J890" s="17"/>
    </row>
    <row r="891" spans="1:10" x14ac:dyDescent="0.25">
      <c r="A891" s="1" t="s">
        <v>2589</v>
      </c>
      <c r="B891" s="1" t="s">
        <v>2597</v>
      </c>
      <c r="C891" s="1" t="s">
        <v>2604</v>
      </c>
      <c r="D891" s="1" t="s">
        <v>2599</v>
      </c>
      <c r="E891" s="15" t="s">
        <v>2608</v>
      </c>
      <c r="F891" s="1" t="s">
        <v>2601</v>
      </c>
      <c r="G891" s="1">
        <v>90266</v>
      </c>
      <c r="H891" s="3" t="str">
        <f>VLOOKUP(G891,[2]GERAL!C:D,2,0)</f>
        <v>CABO ALUM PROT SPL 50MM2 15,0KV 1F 6 FIOS</v>
      </c>
      <c r="I891" s="16">
        <v>9</v>
      </c>
      <c r="J891" s="17"/>
    </row>
    <row r="892" spans="1:10" x14ac:dyDescent="0.25">
      <c r="A892" s="1" t="s">
        <v>2589</v>
      </c>
      <c r="B892" s="1" t="s">
        <v>2597</v>
      </c>
      <c r="C892" s="1" t="s">
        <v>2604</v>
      </c>
      <c r="D892" s="1" t="s">
        <v>2599</v>
      </c>
      <c r="E892" s="15" t="s">
        <v>2608</v>
      </c>
      <c r="F892" s="1" t="s">
        <v>2601</v>
      </c>
      <c r="G892" s="1">
        <v>90586</v>
      </c>
      <c r="H892" s="3" t="str">
        <f>VLOOKUP(G892,[2]GERAL!C:D,2,0)</f>
        <v>CAPA PROTETORA TRANSF. BUCHA MT 130X145X199MM 15,0/36,2KV</v>
      </c>
      <c r="I892" s="16">
        <v>3</v>
      </c>
      <c r="J892" s="17"/>
    </row>
    <row r="893" spans="1:10" x14ac:dyDescent="0.25">
      <c r="A893" s="1" t="s">
        <v>2589</v>
      </c>
      <c r="B893" s="1" t="s">
        <v>2597</v>
      </c>
      <c r="C893" s="1" t="s">
        <v>2604</v>
      </c>
      <c r="D893" s="1" t="s">
        <v>2599</v>
      </c>
      <c r="E893" s="15" t="s">
        <v>2608</v>
      </c>
      <c r="F893" s="1" t="s">
        <v>2601</v>
      </c>
      <c r="G893" s="1">
        <v>90487</v>
      </c>
      <c r="H893" s="3" t="str">
        <f>VLOOKUP(G893,[2]GERAL!C:D,2,0)</f>
        <v>CARTUCHO FERRAM CONECTOR CUNHA AZUL 14,80MM</v>
      </c>
      <c r="I893" s="16">
        <v>3</v>
      </c>
      <c r="J893" s="17"/>
    </row>
    <row r="894" spans="1:10" x14ac:dyDescent="0.25">
      <c r="A894" s="1" t="s">
        <v>2589</v>
      </c>
      <c r="B894" s="1" t="s">
        <v>2597</v>
      </c>
      <c r="C894" s="1" t="s">
        <v>2604</v>
      </c>
      <c r="D894" s="1" t="s">
        <v>2599</v>
      </c>
      <c r="E894" s="15" t="s">
        <v>2608</v>
      </c>
      <c r="F894" s="1" t="s">
        <v>2601</v>
      </c>
      <c r="G894" s="1">
        <v>90488</v>
      </c>
      <c r="H894" s="3" t="str">
        <f>VLOOKUP(G894,[2]GERAL!C:D,2,0)</f>
        <v>CARTUCHO FERRAM CONECTOR CUNHA VERMELHO 14,80MM</v>
      </c>
      <c r="I894" s="16">
        <v>8</v>
      </c>
      <c r="J894" s="17"/>
    </row>
    <row r="895" spans="1:10" x14ac:dyDescent="0.25">
      <c r="A895" s="1" t="s">
        <v>2589</v>
      </c>
      <c r="B895" s="1" t="s">
        <v>2597</v>
      </c>
      <c r="C895" s="1" t="s">
        <v>2604</v>
      </c>
      <c r="D895" s="1" t="s">
        <v>2599</v>
      </c>
      <c r="E895" s="15" t="s">
        <v>2608</v>
      </c>
      <c r="F895" s="1" t="s">
        <v>2601</v>
      </c>
      <c r="G895" s="1">
        <v>90471</v>
      </c>
      <c r="H895" s="3" t="str">
        <f>VLOOKUP(G895,[2]GERAL!C:D,2,0)</f>
        <v>CONECTOR CUN MPLX 25-35CU16-25 880557-1</v>
      </c>
      <c r="I895" s="16">
        <v>2</v>
      </c>
      <c r="J895" s="17"/>
    </row>
    <row r="896" spans="1:10" x14ac:dyDescent="0.25">
      <c r="A896" s="1" t="s">
        <v>2589</v>
      </c>
      <c r="B896" s="1" t="s">
        <v>2597</v>
      </c>
      <c r="C896" s="1" t="s">
        <v>2604</v>
      </c>
      <c r="D896" s="1" t="s">
        <v>2599</v>
      </c>
      <c r="E896" s="15" t="s">
        <v>2608</v>
      </c>
      <c r="F896" s="1" t="s">
        <v>2601</v>
      </c>
      <c r="G896" s="1">
        <v>90797</v>
      </c>
      <c r="H896" s="3" t="str">
        <f>VLOOKUP(G896,[2]GERAL!C:D,2,0)</f>
        <v>CONECTOR CUNHA C-C ALUM  6,55-10,11MM/05,18-08,38MM VM</v>
      </c>
      <c r="I896" s="16">
        <v>8</v>
      </c>
      <c r="J896" s="17"/>
    </row>
    <row r="897" spans="1:10" x14ac:dyDescent="0.25">
      <c r="A897" s="1" t="s">
        <v>2589</v>
      </c>
      <c r="B897" s="1" t="s">
        <v>2597</v>
      </c>
      <c r="C897" s="1" t="s">
        <v>2604</v>
      </c>
      <c r="D897" s="1" t="s">
        <v>2599</v>
      </c>
      <c r="E897" s="15" t="s">
        <v>2608</v>
      </c>
      <c r="F897" s="1" t="s">
        <v>2601</v>
      </c>
      <c r="G897" s="1">
        <v>90789</v>
      </c>
      <c r="H897" s="3" t="str">
        <f>VLOOKUP(G897,[2]GERAL!C:D,2,0)</f>
        <v>CONECTOR CUNHA C-C ALUM 08,23-10,11MM/04,11-07,60MM AZ</v>
      </c>
      <c r="I897" s="16">
        <v>3</v>
      </c>
      <c r="J897" s="17"/>
    </row>
    <row r="898" spans="1:10" x14ac:dyDescent="0.25">
      <c r="A898" s="1" t="s">
        <v>2589</v>
      </c>
      <c r="B898" s="1" t="s">
        <v>2597</v>
      </c>
      <c r="C898" s="1" t="s">
        <v>2604</v>
      </c>
      <c r="D898" s="1" t="s">
        <v>2599</v>
      </c>
      <c r="E898" s="15" t="s">
        <v>2608</v>
      </c>
      <c r="F898" s="1" t="s">
        <v>2601</v>
      </c>
      <c r="G898" s="1">
        <v>90353</v>
      </c>
      <c r="H898" s="3" t="str">
        <f>VLOOKUP(G898,[2]GERAL!C:D,2,0)</f>
        <v>CONECTOR DER PERF SIMPLES TERMOPL 16-120MM2/ 4-35MM2</v>
      </c>
      <c r="I898" s="16">
        <v>3</v>
      </c>
      <c r="J898" s="17"/>
    </row>
    <row r="899" spans="1:10" x14ac:dyDescent="0.25">
      <c r="A899" s="1" t="s">
        <v>2589</v>
      </c>
      <c r="B899" s="1" t="s">
        <v>2597</v>
      </c>
      <c r="C899" s="1" t="s">
        <v>2604</v>
      </c>
      <c r="D899" s="1" t="s">
        <v>2599</v>
      </c>
      <c r="E899" s="15" t="s">
        <v>2608</v>
      </c>
      <c r="F899" s="1" t="s">
        <v>2601</v>
      </c>
      <c r="G899" s="1">
        <v>90207</v>
      </c>
      <c r="H899" s="3" t="str">
        <f>VLOOKUP(G899,[2]GERAL!C:D,2,0)</f>
        <v>PARA RAIO BAIXA TENSAO POLIMERICO 127V</v>
      </c>
      <c r="I899" s="16">
        <v>3</v>
      </c>
      <c r="J899" s="17">
        <v>3</v>
      </c>
    </row>
    <row r="900" spans="1:10" x14ac:dyDescent="0.25">
      <c r="A900" s="1" t="s">
        <v>2589</v>
      </c>
      <c r="B900" s="1" t="s">
        <v>2597</v>
      </c>
      <c r="C900" s="1" t="s">
        <v>2604</v>
      </c>
      <c r="D900" s="1" t="s">
        <v>2599</v>
      </c>
      <c r="E900" s="15" t="s">
        <v>2608</v>
      </c>
      <c r="F900" s="1" t="s">
        <v>2601</v>
      </c>
      <c r="G900" s="1">
        <v>90210</v>
      </c>
      <c r="H900" s="3" t="str">
        <f>VLOOKUP(G900,[2]GERAL!C:D,2,0)</f>
        <v>PARA RAIO DISTR POLIM 13,8KV OX ZN 10KA S/CENTELHADOR</v>
      </c>
      <c r="I900" s="16">
        <v>3</v>
      </c>
      <c r="J900" s="17">
        <v>3</v>
      </c>
    </row>
    <row r="901" spans="1:10" x14ac:dyDescent="0.25">
      <c r="A901" s="1" t="s">
        <v>2589</v>
      </c>
      <c r="B901" s="1" t="s">
        <v>2597</v>
      </c>
      <c r="C901" s="1" t="s">
        <v>2604</v>
      </c>
      <c r="D901" s="1" t="s">
        <v>2599</v>
      </c>
      <c r="E901" s="15" t="s">
        <v>2608</v>
      </c>
      <c r="F901" s="1" t="s">
        <v>2601</v>
      </c>
      <c r="G901" s="1">
        <v>5216</v>
      </c>
      <c r="H901" s="3" t="str">
        <f>VLOOKUP(G901,[2]GERAL!C:D,2,0)</f>
        <v>PARAFUSO CAB AB ZI 12,7X40MM AR POR Q</v>
      </c>
      <c r="I901" s="16">
        <v>3</v>
      </c>
      <c r="J901" s="17">
        <v>3</v>
      </c>
    </row>
    <row r="902" spans="1:10" x14ac:dyDescent="0.25">
      <c r="A902" s="1" t="s">
        <v>2589</v>
      </c>
      <c r="B902" s="1" t="s">
        <v>2597</v>
      </c>
      <c r="C902" s="1" t="s">
        <v>2604</v>
      </c>
      <c r="D902" s="1" t="s">
        <v>2599</v>
      </c>
      <c r="E902" s="15" t="s">
        <v>2608</v>
      </c>
      <c r="F902" s="1" t="s">
        <v>2601</v>
      </c>
      <c r="G902" s="1">
        <v>90826</v>
      </c>
      <c r="H902" s="3" t="str">
        <f>VLOOKUP(G902,[2]GERAL!C:D,2,0)</f>
        <v>TERMINAL COMPRESSAO ANEL 23,0X 85,00 MM 1 FURO 9,47 MM 50 MM</v>
      </c>
      <c r="I902" s="16">
        <v>7</v>
      </c>
      <c r="J902" s="17"/>
    </row>
    <row r="903" spans="1:10" x14ac:dyDescent="0.25">
      <c r="A903" s="1" t="s">
        <v>2589</v>
      </c>
      <c r="B903" s="1" t="s">
        <v>2597</v>
      </c>
      <c r="C903" s="1" t="s">
        <v>2604</v>
      </c>
      <c r="D903" s="1" t="s">
        <v>2599</v>
      </c>
      <c r="E903" s="15" t="s">
        <v>2608</v>
      </c>
      <c r="F903" s="1" t="s">
        <v>2601</v>
      </c>
      <c r="G903" s="1">
        <v>90334</v>
      </c>
      <c r="H903" s="3" t="str">
        <f>VLOOKUP(G903,[2]GERAL!C:D,2,0)</f>
        <v>TERMINAL COMPRESSÃO CABO/BARRA 25x145mm 2 FUROS 35mm²</v>
      </c>
      <c r="I903" s="16">
        <v>8</v>
      </c>
      <c r="J903" s="17"/>
    </row>
    <row r="904" spans="1:10" x14ac:dyDescent="0.25">
      <c r="A904" s="1" t="s">
        <v>2589</v>
      </c>
      <c r="B904" s="1" t="s">
        <v>2597</v>
      </c>
      <c r="C904" s="1" t="s">
        <v>2604</v>
      </c>
      <c r="D904" s="1" t="s">
        <v>2599</v>
      </c>
      <c r="E904" s="15" t="s">
        <v>2608</v>
      </c>
      <c r="F904" s="1" t="s">
        <v>2601</v>
      </c>
      <c r="G904" s="1">
        <v>90415</v>
      </c>
      <c r="H904" s="3" t="str">
        <f>VLOOKUP(G904,[2]GERAL!C:D,2,0)</f>
        <v>FITA ISOLANTE PT 0,75KV 19MM 10M 1UN</v>
      </c>
      <c r="I904" s="16">
        <v>1</v>
      </c>
      <c r="J904" s="17"/>
    </row>
    <row r="905" spans="1:10" x14ac:dyDescent="0.25">
      <c r="A905" s="1" t="s">
        <v>2589</v>
      </c>
      <c r="B905" s="1" t="s">
        <v>2597</v>
      </c>
      <c r="C905" s="1" t="s">
        <v>2604</v>
      </c>
      <c r="D905" s="1" t="s">
        <v>2599</v>
      </c>
      <c r="E905" s="15" t="s">
        <v>2608</v>
      </c>
      <c r="F905" s="1" t="s">
        <v>2607</v>
      </c>
      <c r="G905" s="1">
        <v>90257</v>
      </c>
      <c r="H905" s="3" t="str">
        <f>VLOOKUP(G905,[2]GERAL!C:D,2,0)</f>
        <v>CABO ACO COBREADO 7X2,06MM 25MM2 1F</v>
      </c>
      <c r="I905" s="16">
        <v>0.5</v>
      </c>
      <c r="J905" s="17"/>
    </row>
    <row r="906" spans="1:10" x14ac:dyDescent="0.25">
      <c r="A906" s="1" t="s">
        <v>2589</v>
      </c>
      <c r="B906" s="1" t="s">
        <v>2597</v>
      </c>
      <c r="C906" s="1" t="s">
        <v>2604</v>
      </c>
      <c r="D906" s="1" t="s">
        <v>2599</v>
      </c>
      <c r="E906" s="15" t="s">
        <v>2608</v>
      </c>
      <c r="F906" s="1" t="s">
        <v>2607</v>
      </c>
      <c r="G906" s="1">
        <v>90288</v>
      </c>
      <c r="H906" s="3" t="str">
        <f>VLOOKUP(G906,[2]GERAL!C:D,2,0)</f>
        <v>CABO ALUM MULTIPLEX 0,6/1KV XLPE 3F 35MM2+35MM2</v>
      </c>
      <c r="I906" s="16">
        <v>2</v>
      </c>
      <c r="J906" s="17"/>
    </row>
    <row r="907" spans="1:10" x14ac:dyDescent="0.25">
      <c r="A907" s="1" t="s">
        <v>2589</v>
      </c>
      <c r="B907" s="1" t="s">
        <v>2597</v>
      </c>
      <c r="C907" s="1" t="s">
        <v>2604</v>
      </c>
      <c r="D907" s="1" t="s">
        <v>2599</v>
      </c>
      <c r="E907" s="15" t="s">
        <v>2608</v>
      </c>
      <c r="F907" s="1" t="s">
        <v>2607</v>
      </c>
      <c r="G907" s="1">
        <v>90266</v>
      </c>
      <c r="H907" s="3" t="str">
        <f>VLOOKUP(G907,[2]GERAL!C:D,2,0)</f>
        <v>CABO ALUM PROT SPL 50MM2 15,0KV 1F 6 FIOS</v>
      </c>
      <c r="I907" s="16">
        <v>9</v>
      </c>
      <c r="J907" s="17"/>
    </row>
    <row r="908" spans="1:10" x14ac:dyDescent="0.25">
      <c r="A908" s="1" t="s">
        <v>2589</v>
      </c>
      <c r="B908" s="1" t="s">
        <v>2597</v>
      </c>
      <c r="C908" s="1" t="s">
        <v>2604</v>
      </c>
      <c r="D908" s="1" t="s">
        <v>2599</v>
      </c>
      <c r="E908" s="15" t="s">
        <v>2608</v>
      </c>
      <c r="F908" s="1" t="s">
        <v>2607</v>
      </c>
      <c r="G908" s="1">
        <v>90586</v>
      </c>
      <c r="H908" s="3" t="str">
        <f>VLOOKUP(G908,[2]GERAL!C:D,2,0)</f>
        <v>CAPA PROTETORA TRANSF. BUCHA MT 130X145X199MM 15,0/36,2KV</v>
      </c>
      <c r="I908" s="16">
        <v>3</v>
      </c>
      <c r="J908" s="17"/>
    </row>
    <row r="909" spans="1:10" x14ac:dyDescent="0.25">
      <c r="A909" s="1" t="s">
        <v>2589</v>
      </c>
      <c r="B909" s="1" t="s">
        <v>2597</v>
      </c>
      <c r="C909" s="1" t="s">
        <v>2604</v>
      </c>
      <c r="D909" s="1" t="s">
        <v>2599</v>
      </c>
      <c r="E909" s="15" t="s">
        <v>2608</v>
      </c>
      <c r="F909" s="1" t="s">
        <v>2607</v>
      </c>
      <c r="G909" s="1">
        <v>90487</v>
      </c>
      <c r="H909" s="3" t="str">
        <f>VLOOKUP(G909,[2]GERAL!C:D,2,0)</f>
        <v>CARTUCHO FERRAM CONECTOR CUNHA AZUL 14,80MM</v>
      </c>
      <c r="I909" s="16">
        <v>3</v>
      </c>
      <c r="J909" s="17"/>
    </row>
    <row r="910" spans="1:10" x14ac:dyDescent="0.25">
      <c r="A910" s="1" t="s">
        <v>2589</v>
      </c>
      <c r="B910" s="1" t="s">
        <v>2597</v>
      </c>
      <c r="C910" s="1" t="s">
        <v>2604</v>
      </c>
      <c r="D910" s="1" t="s">
        <v>2599</v>
      </c>
      <c r="E910" s="15" t="s">
        <v>2608</v>
      </c>
      <c r="F910" s="1" t="s">
        <v>2607</v>
      </c>
      <c r="G910" s="1">
        <v>90488</v>
      </c>
      <c r="H910" s="3" t="str">
        <f>VLOOKUP(G910,[2]GERAL!C:D,2,0)</f>
        <v>CARTUCHO FERRAM CONECTOR CUNHA VERMELHO 14,80MM</v>
      </c>
      <c r="I910" s="16">
        <v>4</v>
      </c>
      <c r="J910" s="17"/>
    </row>
    <row r="911" spans="1:10" x14ac:dyDescent="0.25">
      <c r="A911" s="1" t="s">
        <v>2589</v>
      </c>
      <c r="B911" s="1" t="s">
        <v>2597</v>
      </c>
      <c r="C911" s="1" t="s">
        <v>2604</v>
      </c>
      <c r="D911" s="1" t="s">
        <v>2599</v>
      </c>
      <c r="E911" s="15" t="s">
        <v>2608</v>
      </c>
      <c r="F911" s="1" t="s">
        <v>2607</v>
      </c>
      <c r="G911" s="1">
        <v>90471</v>
      </c>
      <c r="H911" s="3" t="str">
        <f>VLOOKUP(G911,[2]GERAL!C:D,2,0)</f>
        <v>CONECTOR CUN MPLX 25-35CU16-25 880557-1</v>
      </c>
      <c r="I911" s="16">
        <v>2</v>
      </c>
      <c r="J911" s="17"/>
    </row>
    <row r="912" spans="1:10" x14ac:dyDescent="0.25">
      <c r="A912" s="1" t="s">
        <v>2589</v>
      </c>
      <c r="B912" s="1" t="s">
        <v>2597</v>
      </c>
      <c r="C912" s="1" t="s">
        <v>2604</v>
      </c>
      <c r="D912" s="1" t="s">
        <v>2599</v>
      </c>
      <c r="E912" s="15" t="s">
        <v>2608</v>
      </c>
      <c r="F912" s="1" t="s">
        <v>2607</v>
      </c>
      <c r="G912" s="1">
        <v>90797</v>
      </c>
      <c r="H912" s="3" t="str">
        <f>VLOOKUP(G912,[2]GERAL!C:D,2,0)</f>
        <v>CONECTOR CUNHA C-C ALUM  6,55-10,11MM/05,18-08,38MM VM</v>
      </c>
      <c r="I912" s="16">
        <v>4</v>
      </c>
      <c r="J912" s="17"/>
    </row>
    <row r="913" spans="1:10" x14ac:dyDescent="0.25">
      <c r="A913" s="1" t="s">
        <v>2589</v>
      </c>
      <c r="B913" s="1" t="s">
        <v>2597</v>
      </c>
      <c r="C913" s="1" t="s">
        <v>2604</v>
      </c>
      <c r="D913" s="1" t="s">
        <v>2599</v>
      </c>
      <c r="E913" s="15" t="s">
        <v>2608</v>
      </c>
      <c r="F913" s="1" t="s">
        <v>2607</v>
      </c>
      <c r="G913" s="1">
        <v>90789</v>
      </c>
      <c r="H913" s="3" t="str">
        <f>VLOOKUP(G913,[2]GERAL!C:D,2,0)</f>
        <v>CONECTOR CUNHA C-C ALUM 08,23-10,11MM/04,11-07,60MM AZ</v>
      </c>
      <c r="I913" s="16">
        <v>3</v>
      </c>
      <c r="J913" s="17"/>
    </row>
    <row r="914" spans="1:10" x14ac:dyDescent="0.25">
      <c r="A914" s="1" t="s">
        <v>2589</v>
      </c>
      <c r="B914" s="1" t="s">
        <v>2597</v>
      </c>
      <c r="C914" s="1" t="s">
        <v>2604</v>
      </c>
      <c r="D914" s="1" t="s">
        <v>2599</v>
      </c>
      <c r="E914" s="15" t="s">
        <v>2608</v>
      </c>
      <c r="F914" s="1" t="s">
        <v>2607</v>
      </c>
      <c r="G914" s="1">
        <v>90353</v>
      </c>
      <c r="H914" s="3" t="str">
        <f>VLOOKUP(G914,[2]GERAL!C:D,2,0)</f>
        <v>CONECTOR DER PERF SIMPLES TERMOPL 16-120MM2/ 4-35MM2</v>
      </c>
      <c r="I914" s="16">
        <v>3</v>
      </c>
      <c r="J914" s="17"/>
    </row>
    <row r="915" spans="1:10" x14ac:dyDescent="0.25">
      <c r="A915" s="1" t="s">
        <v>2589</v>
      </c>
      <c r="B915" s="1" t="s">
        <v>2597</v>
      </c>
      <c r="C915" s="1" t="s">
        <v>2604</v>
      </c>
      <c r="D915" s="1" t="s">
        <v>2599</v>
      </c>
      <c r="E915" s="15" t="s">
        <v>2608</v>
      </c>
      <c r="F915" s="1" t="s">
        <v>2607</v>
      </c>
      <c r="G915" s="1">
        <v>90207</v>
      </c>
      <c r="H915" s="3" t="str">
        <f>VLOOKUP(G915,[2]GERAL!C:D,2,0)</f>
        <v>PARA RAIO BAIXA TENSAO POLIMERICO 127V</v>
      </c>
      <c r="I915" s="16">
        <v>3</v>
      </c>
      <c r="J915" s="17">
        <v>3</v>
      </c>
    </row>
    <row r="916" spans="1:10" x14ac:dyDescent="0.25">
      <c r="A916" s="1" t="s">
        <v>2589</v>
      </c>
      <c r="B916" s="1" t="s">
        <v>2597</v>
      </c>
      <c r="C916" s="1" t="s">
        <v>2604</v>
      </c>
      <c r="D916" s="1" t="s">
        <v>2599</v>
      </c>
      <c r="E916" s="15" t="s">
        <v>2608</v>
      </c>
      <c r="F916" s="1" t="s">
        <v>2607</v>
      </c>
      <c r="G916" s="1">
        <v>90210</v>
      </c>
      <c r="H916" s="3" t="str">
        <f>VLOOKUP(G916,[2]GERAL!C:D,2,0)</f>
        <v>PARA RAIO DISTR POLIM 13,8KV OX ZN 10KA S/CENTELHADOR</v>
      </c>
      <c r="I916" s="16">
        <v>3</v>
      </c>
      <c r="J916" s="17">
        <v>3</v>
      </c>
    </row>
    <row r="917" spans="1:10" x14ac:dyDescent="0.25">
      <c r="A917" s="1" t="s">
        <v>2589</v>
      </c>
      <c r="B917" s="1" t="s">
        <v>2597</v>
      </c>
      <c r="C917" s="1" t="s">
        <v>2604</v>
      </c>
      <c r="D917" s="1" t="s">
        <v>2599</v>
      </c>
      <c r="E917" s="15" t="s">
        <v>2608</v>
      </c>
      <c r="F917" s="1" t="s">
        <v>2607</v>
      </c>
      <c r="G917" s="1">
        <v>5216</v>
      </c>
      <c r="H917" s="3" t="str">
        <f>VLOOKUP(G917,[2]GERAL!C:D,2,0)</f>
        <v>PARAFUSO CAB AB ZI 12,7X40MM AR POR Q</v>
      </c>
      <c r="I917" s="16">
        <v>3</v>
      </c>
      <c r="J917" s="17">
        <v>3</v>
      </c>
    </row>
    <row r="918" spans="1:10" x14ac:dyDescent="0.25">
      <c r="A918" s="1" t="s">
        <v>2589</v>
      </c>
      <c r="B918" s="1" t="s">
        <v>2597</v>
      </c>
      <c r="C918" s="1" t="s">
        <v>2604</v>
      </c>
      <c r="D918" s="1" t="s">
        <v>2599</v>
      </c>
      <c r="E918" s="15" t="s">
        <v>2608</v>
      </c>
      <c r="F918" s="1" t="s">
        <v>2607</v>
      </c>
      <c r="G918" s="1">
        <v>90826</v>
      </c>
      <c r="H918" s="3" t="str">
        <f>VLOOKUP(G918,[2]GERAL!C:D,2,0)</f>
        <v>TERMINAL COMPRESSAO ANEL 23,0X 85,00 MM 1 FURO 9,47 MM 50 MM</v>
      </c>
      <c r="I918" s="16">
        <v>7</v>
      </c>
      <c r="J918" s="17"/>
    </row>
    <row r="919" spans="1:10" x14ac:dyDescent="0.25">
      <c r="A919" s="1" t="s">
        <v>2589</v>
      </c>
      <c r="B919" s="1" t="s">
        <v>2597</v>
      </c>
      <c r="C919" s="1" t="s">
        <v>2604</v>
      </c>
      <c r="D919" s="1" t="s">
        <v>2599</v>
      </c>
      <c r="E919" s="15" t="s">
        <v>2608</v>
      </c>
      <c r="F919" s="1" t="s">
        <v>2607</v>
      </c>
      <c r="G919" s="1">
        <v>90334</v>
      </c>
      <c r="H919" s="3" t="str">
        <f>VLOOKUP(G919,[2]GERAL!C:D,2,0)</f>
        <v>TERMINAL COMPRESSÃO CABO/BARRA 25x145mm 2 FUROS 35mm²</v>
      </c>
      <c r="I919" s="16">
        <v>8</v>
      </c>
      <c r="J919" s="17"/>
    </row>
    <row r="920" spans="1:10" x14ac:dyDescent="0.25">
      <c r="A920" s="1" t="s">
        <v>2589</v>
      </c>
      <c r="B920" s="1" t="s">
        <v>2597</v>
      </c>
      <c r="C920" s="1" t="s">
        <v>2604</v>
      </c>
      <c r="D920" s="1" t="s">
        <v>2599</v>
      </c>
      <c r="E920" s="15" t="s">
        <v>2608</v>
      </c>
      <c r="F920" s="1" t="s">
        <v>2607</v>
      </c>
      <c r="G920" s="1">
        <v>90415</v>
      </c>
      <c r="H920" s="3" t="str">
        <f>VLOOKUP(G920,[2]GERAL!C:D,2,0)</f>
        <v>FITA ISOLANTE PT 0,75KV 19MM 10M 1UN</v>
      </c>
      <c r="I920" s="16">
        <v>1</v>
      </c>
      <c r="J920" s="17"/>
    </row>
    <row r="921" spans="1:10" x14ac:dyDescent="0.25">
      <c r="A921" s="1" t="s">
        <v>2589</v>
      </c>
      <c r="B921" s="1" t="s">
        <v>2597</v>
      </c>
      <c r="C921" s="1" t="s">
        <v>2604</v>
      </c>
      <c r="D921" s="1" t="s">
        <v>2599</v>
      </c>
      <c r="E921" s="15" t="s">
        <v>2609</v>
      </c>
      <c r="F921" s="1" t="s">
        <v>2601</v>
      </c>
      <c r="G921" s="1">
        <v>90257</v>
      </c>
      <c r="H921" s="3" t="str">
        <f>VLOOKUP(G921,[2]GERAL!C:D,2,0)</f>
        <v>CABO ACO COBREADO 7X2,06MM 25MM2 1F</v>
      </c>
      <c r="I921" s="16">
        <v>0.5</v>
      </c>
      <c r="J921" s="17"/>
    </row>
    <row r="922" spans="1:10" x14ac:dyDescent="0.25">
      <c r="A922" s="1" t="s">
        <v>2589</v>
      </c>
      <c r="B922" s="1" t="s">
        <v>2597</v>
      </c>
      <c r="C922" s="1" t="s">
        <v>2604</v>
      </c>
      <c r="D922" s="1" t="s">
        <v>2599</v>
      </c>
      <c r="E922" s="15" t="s">
        <v>2609</v>
      </c>
      <c r="F922" s="1" t="s">
        <v>2601</v>
      </c>
      <c r="G922" s="1">
        <v>90288</v>
      </c>
      <c r="H922" s="3" t="str">
        <f>VLOOKUP(G922,[2]GERAL!C:D,2,0)</f>
        <v>CABO ALUM MULTIPLEX 0,6/1KV XLPE 3F 35MM2+35MM2</v>
      </c>
      <c r="I922" s="16">
        <v>4</v>
      </c>
      <c r="J922" s="17"/>
    </row>
    <row r="923" spans="1:10" x14ac:dyDescent="0.25">
      <c r="A923" s="1" t="s">
        <v>2589</v>
      </c>
      <c r="B923" s="1" t="s">
        <v>2597</v>
      </c>
      <c r="C923" s="1" t="s">
        <v>2604</v>
      </c>
      <c r="D923" s="1" t="s">
        <v>2599</v>
      </c>
      <c r="E923" s="15" t="s">
        <v>2609</v>
      </c>
      <c r="F923" s="1" t="s">
        <v>2601</v>
      </c>
      <c r="G923" s="1">
        <v>90266</v>
      </c>
      <c r="H923" s="3" t="str">
        <f>VLOOKUP(G923,[2]GERAL!C:D,2,0)</f>
        <v>CABO ALUM PROT SPL 50MM2 15,0KV 1F 6 FIOS</v>
      </c>
      <c r="I923" s="16">
        <v>9</v>
      </c>
      <c r="J923" s="17"/>
    </row>
    <row r="924" spans="1:10" x14ac:dyDescent="0.25">
      <c r="A924" s="1" t="s">
        <v>2589</v>
      </c>
      <c r="B924" s="1" t="s">
        <v>2597</v>
      </c>
      <c r="C924" s="1" t="s">
        <v>2604</v>
      </c>
      <c r="D924" s="1" t="s">
        <v>2599</v>
      </c>
      <c r="E924" s="15" t="s">
        <v>2609</v>
      </c>
      <c r="F924" s="1" t="s">
        <v>2601</v>
      </c>
      <c r="G924" s="1">
        <v>90586</v>
      </c>
      <c r="H924" s="3" t="str">
        <f>VLOOKUP(G924,[2]GERAL!C:D,2,0)</f>
        <v>CAPA PROTETORA TRANSF. BUCHA MT 130X145X199MM 15,0/36,2KV</v>
      </c>
      <c r="I924" s="16">
        <v>3</v>
      </c>
      <c r="J924" s="17"/>
    </row>
    <row r="925" spans="1:10" x14ac:dyDescent="0.25">
      <c r="A925" s="1" t="s">
        <v>2589</v>
      </c>
      <c r="B925" s="1" t="s">
        <v>2597</v>
      </c>
      <c r="C925" s="1" t="s">
        <v>2604</v>
      </c>
      <c r="D925" s="1" t="s">
        <v>2599</v>
      </c>
      <c r="E925" s="15" t="s">
        <v>2609</v>
      </c>
      <c r="F925" s="1" t="s">
        <v>2601</v>
      </c>
      <c r="G925" s="1">
        <v>90487</v>
      </c>
      <c r="H925" s="3" t="str">
        <f>VLOOKUP(G925,[2]GERAL!C:D,2,0)</f>
        <v>CARTUCHO FERRAM CONECTOR CUNHA AZUL 14,80MM</v>
      </c>
      <c r="I925" s="16">
        <v>11</v>
      </c>
      <c r="J925" s="17"/>
    </row>
    <row r="926" spans="1:10" x14ac:dyDescent="0.25">
      <c r="A926" s="1" t="s">
        <v>2589</v>
      </c>
      <c r="B926" s="1" t="s">
        <v>2597</v>
      </c>
      <c r="C926" s="1" t="s">
        <v>2604</v>
      </c>
      <c r="D926" s="1" t="s">
        <v>2599</v>
      </c>
      <c r="E926" s="15" t="s">
        <v>2609</v>
      </c>
      <c r="F926" s="1" t="s">
        <v>2601</v>
      </c>
      <c r="G926" s="1">
        <v>90471</v>
      </c>
      <c r="H926" s="3" t="str">
        <f>VLOOKUP(G926,[2]GERAL!C:D,2,0)</f>
        <v>CONECTOR CUN MPLX 25-35CU16-25 880557-1</v>
      </c>
      <c r="I926" s="16">
        <v>2</v>
      </c>
      <c r="J926" s="17"/>
    </row>
    <row r="927" spans="1:10" x14ac:dyDescent="0.25">
      <c r="A927" s="1" t="s">
        <v>2589</v>
      </c>
      <c r="B927" s="1" t="s">
        <v>2597</v>
      </c>
      <c r="C927" s="1" t="s">
        <v>2604</v>
      </c>
      <c r="D927" s="1" t="s">
        <v>2599</v>
      </c>
      <c r="E927" s="15" t="s">
        <v>2609</v>
      </c>
      <c r="F927" s="1" t="s">
        <v>2601</v>
      </c>
      <c r="G927" s="1">
        <v>90789</v>
      </c>
      <c r="H927" s="3" t="str">
        <f>VLOOKUP(G927,[2]GERAL!C:D,2,0)</f>
        <v>CONECTOR CUNHA C-C ALUM 08,23-10,11MM/04,11-07,60MM AZ</v>
      </c>
      <c r="I927" s="16">
        <v>3</v>
      </c>
      <c r="J927" s="17"/>
    </row>
    <row r="928" spans="1:10" x14ac:dyDescent="0.25">
      <c r="A928" s="1" t="s">
        <v>2589</v>
      </c>
      <c r="B928" s="1" t="s">
        <v>2597</v>
      </c>
      <c r="C928" s="1" t="s">
        <v>2604</v>
      </c>
      <c r="D928" s="1" t="s">
        <v>2599</v>
      </c>
      <c r="E928" s="15" t="s">
        <v>2609</v>
      </c>
      <c r="F928" s="1" t="s">
        <v>2601</v>
      </c>
      <c r="G928" s="1">
        <v>90791</v>
      </c>
      <c r="H928" s="3" t="str">
        <f>VLOOKUP(G928,[2]GERAL!C:D,2,0)</f>
        <v>CONECTOR CUNHA C-C ALUM 08,23-14,53MM/04,11-11,79MM AZ</v>
      </c>
      <c r="I928" s="16">
        <v>8</v>
      </c>
      <c r="J928" s="17"/>
    </row>
    <row r="929" spans="1:10" x14ac:dyDescent="0.25">
      <c r="A929" s="1" t="s">
        <v>2589</v>
      </c>
      <c r="B929" s="1" t="s">
        <v>2597</v>
      </c>
      <c r="C929" s="1" t="s">
        <v>2604</v>
      </c>
      <c r="D929" s="1" t="s">
        <v>2599</v>
      </c>
      <c r="E929" s="15" t="s">
        <v>2609</v>
      </c>
      <c r="F929" s="1" t="s">
        <v>2601</v>
      </c>
      <c r="G929" s="1">
        <v>90353</v>
      </c>
      <c r="H929" s="3" t="str">
        <f>VLOOKUP(G929,[2]GERAL!C:D,2,0)</f>
        <v>CONECTOR DER PERF SIMPLES TERMOPL 16-120MM2/ 4-35MM2</v>
      </c>
      <c r="I929" s="16">
        <v>3</v>
      </c>
      <c r="J929" s="17"/>
    </row>
    <row r="930" spans="1:10" x14ac:dyDescent="0.25">
      <c r="A930" s="1" t="s">
        <v>2589</v>
      </c>
      <c r="B930" s="1" t="s">
        <v>2597</v>
      </c>
      <c r="C930" s="1" t="s">
        <v>2604</v>
      </c>
      <c r="D930" s="1" t="s">
        <v>2599</v>
      </c>
      <c r="E930" s="15" t="s">
        <v>2609</v>
      </c>
      <c r="F930" s="1" t="s">
        <v>2601</v>
      </c>
      <c r="G930" s="1">
        <v>90207</v>
      </c>
      <c r="H930" s="3" t="str">
        <f>VLOOKUP(G930,[2]GERAL!C:D,2,0)</f>
        <v>PARA RAIO BAIXA TENSAO POLIMERICO 127V</v>
      </c>
      <c r="I930" s="16">
        <v>3</v>
      </c>
      <c r="J930" s="17">
        <v>3</v>
      </c>
    </row>
    <row r="931" spans="1:10" x14ac:dyDescent="0.25">
      <c r="A931" s="1" t="s">
        <v>2589</v>
      </c>
      <c r="B931" s="1" t="s">
        <v>2597</v>
      </c>
      <c r="C931" s="1" t="s">
        <v>2604</v>
      </c>
      <c r="D931" s="1" t="s">
        <v>2599</v>
      </c>
      <c r="E931" s="15" t="s">
        <v>2609</v>
      </c>
      <c r="F931" s="1" t="s">
        <v>2601</v>
      </c>
      <c r="G931" s="1">
        <v>90210</v>
      </c>
      <c r="H931" s="3" t="str">
        <f>VLOOKUP(G931,[2]GERAL!C:D,2,0)</f>
        <v>PARA RAIO DISTR POLIM 13,8KV OX ZN 10KA S/CENTELHADOR</v>
      </c>
      <c r="I931" s="16">
        <v>3</v>
      </c>
      <c r="J931" s="17">
        <v>3</v>
      </c>
    </row>
    <row r="932" spans="1:10" x14ac:dyDescent="0.25">
      <c r="A932" s="1" t="s">
        <v>2589</v>
      </c>
      <c r="B932" s="1" t="s">
        <v>2597</v>
      </c>
      <c r="C932" s="1" t="s">
        <v>2604</v>
      </c>
      <c r="D932" s="1" t="s">
        <v>2599</v>
      </c>
      <c r="E932" s="15" t="s">
        <v>2609</v>
      </c>
      <c r="F932" s="1" t="s">
        <v>2601</v>
      </c>
      <c r="G932" s="1">
        <v>5216</v>
      </c>
      <c r="H932" s="3" t="str">
        <f>VLOOKUP(G932,[2]GERAL!C:D,2,0)</f>
        <v>PARAFUSO CAB AB ZI 12,7X40MM AR POR Q</v>
      </c>
      <c r="I932" s="16">
        <v>3</v>
      </c>
      <c r="J932" s="17">
        <v>3</v>
      </c>
    </row>
    <row r="933" spans="1:10" x14ac:dyDescent="0.25">
      <c r="A933" s="1" t="s">
        <v>2589</v>
      </c>
      <c r="B933" s="1" t="s">
        <v>2597</v>
      </c>
      <c r="C933" s="1" t="s">
        <v>2604</v>
      </c>
      <c r="D933" s="1" t="s">
        <v>2599</v>
      </c>
      <c r="E933" s="15" t="s">
        <v>2609</v>
      </c>
      <c r="F933" s="1" t="s">
        <v>2601</v>
      </c>
      <c r="G933" s="1">
        <v>90826</v>
      </c>
      <c r="H933" s="3" t="str">
        <f>VLOOKUP(G933,[2]GERAL!C:D,2,0)</f>
        <v>TERMINAL COMPRESSAO ANEL 23,0X 85,00 MM 1 FURO 9,47 MM 50 MM</v>
      </c>
      <c r="I933" s="16">
        <v>7</v>
      </c>
      <c r="J933" s="17"/>
    </row>
    <row r="934" spans="1:10" x14ac:dyDescent="0.25">
      <c r="A934" s="1" t="s">
        <v>2589</v>
      </c>
      <c r="B934" s="1" t="s">
        <v>2597</v>
      </c>
      <c r="C934" s="1" t="s">
        <v>2604</v>
      </c>
      <c r="D934" s="1" t="s">
        <v>2599</v>
      </c>
      <c r="E934" s="15" t="s">
        <v>2609</v>
      </c>
      <c r="F934" s="1" t="s">
        <v>2601</v>
      </c>
      <c r="G934" s="1">
        <v>90334</v>
      </c>
      <c r="H934" s="3" t="str">
        <f>VLOOKUP(G934,[2]GERAL!C:D,2,0)</f>
        <v>TERMINAL COMPRESSÃO CABO/BARRA 25x145mm 2 FUROS 35mm²</v>
      </c>
      <c r="I934" s="16">
        <v>8</v>
      </c>
      <c r="J934" s="17"/>
    </row>
    <row r="935" spans="1:10" x14ac:dyDescent="0.25">
      <c r="A935" s="1" t="s">
        <v>2589</v>
      </c>
      <c r="B935" s="1" t="s">
        <v>2597</v>
      </c>
      <c r="C935" s="1" t="s">
        <v>2604</v>
      </c>
      <c r="D935" s="1" t="s">
        <v>2599</v>
      </c>
      <c r="E935" s="15" t="s">
        <v>2609</v>
      </c>
      <c r="F935" s="1" t="s">
        <v>2601</v>
      </c>
      <c r="G935" s="1">
        <v>90415</v>
      </c>
      <c r="H935" s="3" t="str">
        <f>VLOOKUP(G935,[2]GERAL!C:D,2,0)</f>
        <v>FITA ISOLANTE PT 0,75KV 19MM 10M 1UN</v>
      </c>
      <c r="I935" s="16">
        <v>1</v>
      </c>
      <c r="J935" s="17"/>
    </row>
    <row r="936" spans="1:10" x14ac:dyDescent="0.25">
      <c r="A936" s="1" t="s">
        <v>2589</v>
      </c>
      <c r="B936" s="1" t="s">
        <v>2597</v>
      </c>
      <c r="C936" s="1" t="s">
        <v>2604</v>
      </c>
      <c r="D936" s="1" t="s">
        <v>2599</v>
      </c>
      <c r="E936" s="15" t="s">
        <v>2609</v>
      </c>
      <c r="F936" s="1" t="s">
        <v>2607</v>
      </c>
      <c r="G936" s="1">
        <v>90257</v>
      </c>
      <c r="H936" s="3" t="str">
        <f>VLOOKUP(G936,[2]GERAL!C:D,2,0)</f>
        <v>CABO ACO COBREADO 7X2,06MM 25MM2 1F</v>
      </c>
      <c r="I936" s="16">
        <v>0.5</v>
      </c>
      <c r="J936" s="17"/>
    </row>
    <row r="937" spans="1:10" x14ac:dyDescent="0.25">
      <c r="A937" s="1" t="s">
        <v>2589</v>
      </c>
      <c r="B937" s="1" t="s">
        <v>2597</v>
      </c>
      <c r="C937" s="1" t="s">
        <v>2604</v>
      </c>
      <c r="D937" s="1" t="s">
        <v>2599</v>
      </c>
      <c r="E937" s="15" t="s">
        <v>2609</v>
      </c>
      <c r="F937" s="1" t="s">
        <v>2607</v>
      </c>
      <c r="G937" s="1">
        <v>90288</v>
      </c>
      <c r="H937" s="3" t="str">
        <f>VLOOKUP(G937,[2]GERAL!C:D,2,0)</f>
        <v>CABO ALUM MULTIPLEX 0,6/1KV XLPE 3F 35MM2+35MM2</v>
      </c>
      <c r="I937" s="16">
        <v>2</v>
      </c>
      <c r="J937" s="17"/>
    </row>
    <row r="938" spans="1:10" x14ac:dyDescent="0.25">
      <c r="A938" s="1" t="s">
        <v>2589</v>
      </c>
      <c r="B938" s="1" t="s">
        <v>2597</v>
      </c>
      <c r="C938" s="1" t="s">
        <v>2604</v>
      </c>
      <c r="D938" s="1" t="s">
        <v>2599</v>
      </c>
      <c r="E938" s="15" t="s">
        <v>2609</v>
      </c>
      <c r="F938" s="1" t="s">
        <v>2607</v>
      </c>
      <c r="G938" s="1">
        <v>90266</v>
      </c>
      <c r="H938" s="3" t="str">
        <f>VLOOKUP(G938,[2]GERAL!C:D,2,0)</f>
        <v>CABO ALUM PROT SPL 50MM2 15,0KV 1F 6 FIOS</v>
      </c>
      <c r="I938" s="16">
        <v>9</v>
      </c>
      <c r="J938" s="17"/>
    </row>
    <row r="939" spans="1:10" x14ac:dyDescent="0.25">
      <c r="A939" s="1" t="s">
        <v>2589</v>
      </c>
      <c r="B939" s="1" t="s">
        <v>2597</v>
      </c>
      <c r="C939" s="1" t="s">
        <v>2604</v>
      </c>
      <c r="D939" s="1" t="s">
        <v>2599</v>
      </c>
      <c r="E939" s="15" t="s">
        <v>2609</v>
      </c>
      <c r="F939" s="1" t="s">
        <v>2607</v>
      </c>
      <c r="G939" s="1">
        <v>90586</v>
      </c>
      <c r="H939" s="3" t="str">
        <f>VLOOKUP(G939,[2]GERAL!C:D,2,0)</f>
        <v>CAPA PROTETORA TRANSF. BUCHA MT 130X145X199MM 15,0/36,2KV</v>
      </c>
      <c r="I939" s="16">
        <v>3</v>
      </c>
      <c r="J939" s="17"/>
    </row>
    <row r="940" spans="1:10" x14ac:dyDescent="0.25">
      <c r="A940" s="1" t="s">
        <v>2589</v>
      </c>
      <c r="B940" s="1" t="s">
        <v>2597</v>
      </c>
      <c r="C940" s="1" t="s">
        <v>2604</v>
      </c>
      <c r="D940" s="1" t="s">
        <v>2599</v>
      </c>
      <c r="E940" s="15" t="s">
        <v>2609</v>
      </c>
      <c r="F940" s="1" t="s">
        <v>2607</v>
      </c>
      <c r="G940" s="1">
        <v>90487</v>
      </c>
      <c r="H940" s="3" t="str">
        <f>VLOOKUP(G940,[2]GERAL!C:D,2,0)</f>
        <v>CARTUCHO FERRAM CONECTOR CUNHA AZUL 14,80MM</v>
      </c>
      <c r="I940" s="16">
        <v>7</v>
      </c>
      <c r="J940" s="17"/>
    </row>
    <row r="941" spans="1:10" x14ac:dyDescent="0.25">
      <c r="A941" s="1" t="s">
        <v>2589</v>
      </c>
      <c r="B941" s="1" t="s">
        <v>2597</v>
      </c>
      <c r="C941" s="1" t="s">
        <v>2604</v>
      </c>
      <c r="D941" s="1" t="s">
        <v>2599</v>
      </c>
      <c r="E941" s="15" t="s">
        <v>2609</v>
      </c>
      <c r="F941" s="1" t="s">
        <v>2607</v>
      </c>
      <c r="G941" s="1">
        <v>90471</v>
      </c>
      <c r="H941" s="3" t="str">
        <f>VLOOKUP(G941,[2]GERAL!C:D,2,0)</f>
        <v>CONECTOR CUN MPLX 25-35CU16-25 880557-1</v>
      </c>
      <c r="I941" s="16">
        <v>2</v>
      </c>
      <c r="J941" s="17"/>
    </row>
    <row r="942" spans="1:10" x14ac:dyDescent="0.25">
      <c r="A942" s="1" t="s">
        <v>2589</v>
      </c>
      <c r="B942" s="1" t="s">
        <v>2597</v>
      </c>
      <c r="C942" s="1" t="s">
        <v>2604</v>
      </c>
      <c r="D942" s="1" t="s">
        <v>2599</v>
      </c>
      <c r="E942" s="15" t="s">
        <v>2609</v>
      </c>
      <c r="F942" s="1" t="s">
        <v>2607</v>
      </c>
      <c r="G942" s="1">
        <v>90789</v>
      </c>
      <c r="H942" s="3" t="str">
        <f>VLOOKUP(G942,[2]GERAL!C:D,2,0)</f>
        <v>CONECTOR CUNHA C-C ALUM 08,23-10,11MM/04,11-07,60MM AZ</v>
      </c>
      <c r="I942" s="16">
        <v>3</v>
      </c>
      <c r="J942" s="17"/>
    </row>
    <row r="943" spans="1:10" x14ac:dyDescent="0.25">
      <c r="A943" s="1" t="s">
        <v>2589</v>
      </c>
      <c r="B943" s="1" t="s">
        <v>2597</v>
      </c>
      <c r="C943" s="1" t="s">
        <v>2604</v>
      </c>
      <c r="D943" s="1" t="s">
        <v>2599</v>
      </c>
      <c r="E943" s="15" t="s">
        <v>2609</v>
      </c>
      <c r="F943" s="1" t="s">
        <v>2607</v>
      </c>
      <c r="G943" s="1">
        <v>90791</v>
      </c>
      <c r="H943" s="3" t="str">
        <f>VLOOKUP(G943,[2]GERAL!C:D,2,0)</f>
        <v>CONECTOR CUNHA C-C ALUM 08,23-14,53MM/04,11-11,79MM AZ</v>
      </c>
      <c r="I943" s="16">
        <v>4</v>
      </c>
      <c r="J943" s="17"/>
    </row>
    <row r="944" spans="1:10" x14ac:dyDescent="0.25">
      <c r="A944" s="1" t="s">
        <v>2589</v>
      </c>
      <c r="B944" s="1" t="s">
        <v>2597</v>
      </c>
      <c r="C944" s="1" t="s">
        <v>2604</v>
      </c>
      <c r="D944" s="1" t="s">
        <v>2599</v>
      </c>
      <c r="E944" s="15" t="s">
        <v>2609</v>
      </c>
      <c r="F944" s="1" t="s">
        <v>2607</v>
      </c>
      <c r="G944" s="1">
        <v>90353</v>
      </c>
      <c r="H944" s="3" t="str">
        <f>VLOOKUP(G944,[2]GERAL!C:D,2,0)</f>
        <v>CONECTOR DER PERF SIMPLES TERMOPL 16-120MM2/ 4-35MM2</v>
      </c>
      <c r="I944" s="16">
        <v>3</v>
      </c>
      <c r="J944" s="17"/>
    </row>
    <row r="945" spans="1:10" x14ac:dyDescent="0.25">
      <c r="A945" s="1" t="s">
        <v>2589</v>
      </c>
      <c r="B945" s="1" t="s">
        <v>2597</v>
      </c>
      <c r="C945" s="1" t="s">
        <v>2604</v>
      </c>
      <c r="D945" s="1" t="s">
        <v>2599</v>
      </c>
      <c r="E945" s="15" t="s">
        <v>2609</v>
      </c>
      <c r="F945" s="1" t="s">
        <v>2607</v>
      </c>
      <c r="G945" s="1">
        <v>90207</v>
      </c>
      <c r="H945" s="3" t="str">
        <f>VLOOKUP(G945,[2]GERAL!C:D,2,0)</f>
        <v>PARA RAIO BAIXA TENSAO POLIMERICO 127V</v>
      </c>
      <c r="I945" s="16">
        <v>3</v>
      </c>
      <c r="J945" s="17">
        <v>3</v>
      </c>
    </row>
    <row r="946" spans="1:10" x14ac:dyDescent="0.25">
      <c r="A946" s="1" t="s">
        <v>2589</v>
      </c>
      <c r="B946" s="1" t="s">
        <v>2597</v>
      </c>
      <c r="C946" s="1" t="s">
        <v>2604</v>
      </c>
      <c r="D946" s="1" t="s">
        <v>2599</v>
      </c>
      <c r="E946" s="15" t="s">
        <v>2609</v>
      </c>
      <c r="F946" s="1" t="s">
        <v>2607</v>
      </c>
      <c r="G946" s="1">
        <v>90210</v>
      </c>
      <c r="H946" s="3" t="str">
        <f>VLOOKUP(G946,[2]GERAL!C:D,2,0)</f>
        <v>PARA RAIO DISTR POLIM 13,8KV OX ZN 10KA S/CENTELHADOR</v>
      </c>
      <c r="I946" s="16">
        <v>3</v>
      </c>
      <c r="J946" s="17">
        <v>3</v>
      </c>
    </row>
    <row r="947" spans="1:10" x14ac:dyDescent="0.25">
      <c r="A947" s="1" t="s">
        <v>2589</v>
      </c>
      <c r="B947" s="1" t="s">
        <v>2597</v>
      </c>
      <c r="C947" s="1" t="s">
        <v>2604</v>
      </c>
      <c r="D947" s="1" t="s">
        <v>2599</v>
      </c>
      <c r="E947" s="15" t="s">
        <v>2609</v>
      </c>
      <c r="F947" s="1" t="s">
        <v>2607</v>
      </c>
      <c r="G947" s="1">
        <v>5216</v>
      </c>
      <c r="H947" s="3" t="str">
        <f>VLOOKUP(G947,[2]GERAL!C:D,2,0)</f>
        <v>PARAFUSO CAB AB ZI 12,7X40MM AR POR Q</v>
      </c>
      <c r="I947" s="16">
        <v>3</v>
      </c>
      <c r="J947" s="17">
        <v>3</v>
      </c>
    </row>
    <row r="948" spans="1:10" x14ac:dyDescent="0.25">
      <c r="A948" s="1" t="s">
        <v>2589</v>
      </c>
      <c r="B948" s="1" t="s">
        <v>2597</v>
      </c>
      <c r="C948" s="1" t="s">
        <v>2604</v>
      </c>
      <c r="D948" s="1" t="s">
        <v>2599</v>
      </c>
      <c r="E948" s="15" t="s">
        <v>2609</v>
      </c>
      <c r="F948" s="1" t="s">
        <v>2607</v>
      </c>
      <c r="G948" s="1">
        <v>90826</v>
      </c>
      <c r="H948" s="3" t="str">
        <f>VLOOKUP(G948,[2]GERAL!C:D,2,0)</f>
        <v>TERMINAL COMPRESSAO ANEL 23,0X 85,00 MM 1 FURO 9,47 MM 50 MM</v>
      </c>
      <c r="I948" s="16">
        <v>7</v>
      </c>
      <c r="J948" s="17"/>
    </row>
    <row r="949" spans="1:10" x14ac:dyDescent="0.25">
      <c r="A949" s="1" t="s">
        <v>2589</v>
      </c>
      <c r="B949" s="1" t="s">
        <v>2597</v>
      </c>
      <c r="C949" s="1" t="s">
        <v>2604</v>
      </c>
      <c r="D949" s="1" t="s">
        <v>2599</v>
      </c>
      <c r="E949" s="15" t="s">
        <v>2609</v>
      </c>
      <c r="F949" s="1" t="s">
        <v>2607</v>
      </c>
      <c r="G949" s="1">
        <v>90334</v>
      </c>
      <c r="H949" s="3" t="str">
        <f>VLOOKUP(G949,[2]GERAL!C:D,2,0)</f>
        <v>TERMINAL COMPRESSÃO CABO/BARRA 25x145mm 2 FUROS 35mm²</v>
      </c>
      <c r="I949" s="16">
        <v>8</v>
      </c>
      <c r="J949" s="17"/>
    </row>
    <row r="950" spans="1:10" x14ac:dyDescent="0.25">
      <c r="A950" s="1" t="s">
        <v>2589</v>
      </c>
      <c r="B950" s="1" t="s">
        <v>2597</v>
      </c>
      <c r="C950" s="1" t="s">
        <v>2604</v>
      </c>
      <c r="D950" s="1" t="s">
        <v>2599</v>
      </c>
      <c r="E950" s="15" t="s">
        <v>2609</v>
      </c>
      <c r="F950" s="1" t="s">
        <v>2607</v>
      </c>
      <c r="G950" s="1">
        <v>90415</v>
      </c>
      <c r="H950" s="3" t="str">
        <f>VLOOKUP(G950,[2]GERAL!C:D,2,0)</f>
        <v>FITA ISOLANTE PT 0,75KV 19MM 10M 1UN</v>
      </c>
      <c r="I950" s="16">
        <v>1</v>
      </c>
      <c r="J950" s="17"/>
    </row>
    <row r="951" spans="1:10" x14ac:dyDescent="0.25">
      <c r="A951" s="1" t="s">
        <v>2589</v>
      </c>
      <c r="B951" s="1" t="s">
        <v>2610</v>
      </c>
      <c r="C951" s="1" t="s">
        <v>2611</v>
      </c>
      <c r="D951" s="1" t="s">
        <v>2605</v>
      </c>
      <c r="E951" s="15" t="s">
        <v>2606</v>
      </c>
      <c r="F951" s="1" t="s">
        <v>2601</v>
      </c>
      <c r="G951" s="1">
        <v>90257</v>
      </c>
      <c r="H951" s="3" t="str">
        <f>VLOOKUP(G951,[2]GERAL!C:D,2,0)</f>
        <v>CABO ACO COBREADO 7X2,06MM 25MM2 1F</v>
      </c>
      <c r="I951" s="16">
        <v>0.5</v>
      </c>
      <c r="J951" s="17"/>
    </row>
    <row r="952" spans="1:10" x14ac:dyDescent="0.25">
      <c r="A952" s="1" t="s">
        <v>2589</v>
      </c>
      <c r="B952" s="1" t="s">
        <v>2610</v>
      </c>
      <c r="C952" s="1" t="s">
        <v>2611</v>
      </c>
      <c r="D952" s="1" t="s">
        <v>2605</v>
      </c>
      <c r="E952" s="15" t="s">
        <v>2606</v>
      </c>
      <c r="F952" s="1" t="s">
        <v>2601</v>
      </c>
      <c r="G952" s="1">
        <v>90289</v>
      </c>
      <c r="H952" s="3" t="str">
        <f>VLOOKUP(G952,[2]GERAL!C:D,2,0)</f>
        <v>CABO ALUM MULTIPLEX 0,6/1KV XLPE 3F 70MM2+70MM2</v>
      </c>
      <c r="I952" s="16">
        <v>4</v>
      </c>
      <c r="J952" s="17"/>
    </row>
    <row r="953" spans="1:10" x14ac:dyDescent="0.25">
      <c r="A953" s="1" t="s">
        <v>2589</v>
      </c>
      <c r="B953" s="1" t="s">
        <v>2610</v>
      </c>
      <c r="C953" s="1" t="s">
        <v>2611</v>
      </c>
      <c r="D953" s="1" t="s">
        <v>2605</v>
      </c>
      <c r="E953" s="15" t="s">
        <v>2606</v>
      </c>
      <c r="F953" s="1" t="s">
        <v>2601</v>
      </c>
      <c r="G953" s="1">
        <v>90266</v>
      </c>
      <c r="H953" s="3" t="str">
        <f>VLOOKUP(G953,[2]GERAL!C:D,2,0)</f>
        <v>CABO ALUM PROT SPL 50MM2 15,0KV 1F 6 FIOS</v>
      </c>
      <c r="I953" s="16">
        <v>9</v>
      </c>
      <c r="J953" s="17"/>
    </row>
    <row r="954" spans="1:10" x14ac:dyDescent="0.25">
      <c r="A954" s="1" t="s">
        <v>2589</v>
      </c>
      <c r="B954" s="1" t="s">
        <v>2610</v>
      </c>
      <c r="C954" s="1" t="s">
        <v>2611</v>
      </c>
      <c r="D954" s="1" t="s">
        <v>2605</v>
      </c>
      <c r="E954" s="15" t="s">
        <v>2606</v>
      </c>
      <c r="F954" s="1" t="s">
        <v>2601</v>
      </c>
      <c r="G954" s="1">
        <v>90586</v>
      </c>
      <c r="H954" s="3" t="str">
        <f>VLOOKUP(G954,[2]GERAL!C:D,2,0)</f>
        <v>CAPA PROTETORA TRANSF. BUCHA MT 130X145X199MM 15,0/36,2KV</v>
      </c>
      <c r="I954" s="16">
        <v>3</v>
      </c>
      <c r="J954" s="17"/>
    </row>
    <row r="955" spans="1:10" x14ac:dyDescent="0.25">
      <c r="A955" s="1" t="s">
        <v>2589</v>
      </c>
      <c r="B955" s="1" t="s">
        <v>2610</v>
      </c>
      <c r="C955" s="1" t="s">
        <v>2611</v>
      </c>
      <c r="D955" s="1" t="s">
        <v>2605</v>
      </c>
      <c r="E955" s="15" t="s">
        <v>2606</v>
      </c>
      <c r="F955" s="1" t="s">
        <v>2601</v>
      </c>
      <c r="G955" s="1">
        <v>90487</v>
      </c>
      <c r="H955" s="3" t="str">
        <f>VLOOKUP(G955,[2]GERAL!C:D,2,0)</f>
        <v>CARTUCHO FERRAM CONECTOR CUNHA AZUL 14,80MM</v>
      </c>
      <c r="I955" s="16">
        <v>2</v>
      </c>
      <c r="J955" s="17"/>
    </row>
    <row r="956" spans="1:10" x14ac:dyDescent="0.25">
      <c r="A956" s="1" t="s">
        <v>2589</v>
      </c>
      <c r="B956" s="1" t="s">
        <v>2610</v>
      </c>
      <c r="C956" s="1" t="s">
        <v>2611</v>
      </c>
      <c r="D956" s="1" t="s">
        <v>2605</v>
      </c>
      <c r="E956" s="15" t="s">
        <v>2606</v>
      </c>
      <c r="F956" s="1" t="s">
        <v>2601</v>
      </c>
      <c r="G956" s="1">
        <v>90791</v>
      </c>
      <c r="H956" s="3" t="str">
        <f>VLOOKUP(G956,[2]GERAL!C:D,2,0)</f>
        <v>CONECTOR CUNHA C-C ALUM 08,23-14,53MM/04,11-11,79MM AZ</v>
      </c>
      <c r="I956" s="16">
        <v>2</v>
      </c>
      <c r="J956" s="17"/>
    </row>
    <row r="957" spans="1:10" x14ac:dyDescent="0.25">
      <c r="A957" s="1" t="s">
        <v>2589</v>
      </c>
      <c r="B957" s="1" t="s">
        <v>2610</v>
      </c>
      <c r="C957" s="1" t="s">
        <v>2611</v>
      </c>
      <c r="D957" s="1" t="s">
        <v>2605</v>
      </c>
      <c r="E957" s="15" t="s">
        <v>2606</v>
      </c>
      <c r="F957" s="1" t="s">
        <v>2601</v>
      </c>
      <c r="G957" s="1">
        <v>90357</v>
      </c>
      <c r="H957" s="3" t="str">
        <f>VLOOKUP(G957,[2]GERAL!C:D,2,0)</f>
        <v>CONECTOR DER PERF DUPLO TERMOPL 70-240MM2/ 70-240MM2</v>
      </c>
      <c r="I957" s="16">
        <v>6</v>
      </c>
      <c r="J957" s="17"/>
    </row>
    <row r="958" spans="1:10" x14ac:dyDescent="0.25">
      <c r="A958" s="1" t="s">
        <v>2589</v>
      </c>
      <c r="B958" s="1" t="s">
        <v>2610</v>
      </c>
      <c r="C958" s="1" t="s">
        <v>2611</v>
      </c>
      <c r="D958" s="1" t="s">
        <v>2605</v>
      </c>
      <c r="E958" s="15" t="s">
        <v>2606</v>
      </c>
      <c r="F958" s="1" t="s">
        <v>2601</v>
      </c>
      <c r="G958" s="1">
        <v>90353</v>
      </c>
      <c r="H958" s="3" t="str">
        <f>VLOOKUP(G958,[2]GERAL!C:D,2,0)</f>
        <v>CONECTOR DER PERF SIMPLES TERMOPL 16-120MM2/ 4-35MM2</v>
      </c>
      <c r="I958" s="16">
        <v>3</v>
      </c>
      <c r="J958" s="17"/>
    </row>
    <row r="959" spans="1:10" x14ac:dyDescent="0.25">
      <c r="A959" s="1" t="s">
        <v>2589</v>
      </c>
      <c r="B959" s="1" t="s">
        <v>2610</v>
      </c>
      <c r="C959" s="1" t="s">
        <v>2611</v>
      </c>
      <c r="D959" s="1" t="s">
        <v>2605</v>
      </c>
      <c r="E959" s="15" t="s">
        <v>2606</v>
      </c>
      <c r="F959" s="1" t="s">
        <v>2601</v>
      </c>
      <c r="G959" s="1">
        <v>90207</v>
      </c>
      <c r="H959" s="3" t="str">
        <f>VLOOKUP(G959,[2]GERAL!C:D,2,0)</f>
        <v>PARA RAIO BAIXA TENSAO POLIMERICO 127V</v>
      </c>
      <c r="I959" s="16">
        <v>3</v>
      </c>
      <c r="J959" s="17">
        <v>3</v>
      </c>
    </row>
    <row r="960" spans="1:10" x14ac:dyDescent="0.25">
      <c r="A960" s="1" t="s">
        <v>2589</v>
      </c>
      <c r="B960" s="1" t="s">
        <v>2610</v>
      </c>
      <c r="C960" s="1" t="s">
        <v>2611</v>
      </c>
      <c r="D960" s="1" t="s">
        <v>2605</v>
      </c>
      <c r="E960" s="15" t="s">
        <v>2606</v>
      </c>
      <c r="F960" s="1" t="s">
        <v>2601</v>
      </c>
      <c r="G960" s="1">
        <v>90212</v>
      </c>
      <c r="H960" s="3" t="str">
        <f>VLOOKUP(G960,[2]GERAL!C:D,2,0)</f>
        <v>PARA RAIO DISTR POLIM 30KV OX ZN 10KA S/CENTELHADOR</v>
      </c>
      <c r="I960" s="16">
        <v>3</v>
      </c>
      <c r="J960" s="17">
        <v>3</v>
      </c>
    </row>
    <row r="961" spans="1:10" x14ac:dyDescent="0.25">
      <c r="A961" s="1" t="s">
        <v>2589</v>
      </c>
      <c r="B961" s="1" t="s">
        <v>2610</v>
      </c>
      <c r="C961" s="1" t="s">
        <v>2611</v>
      </c>
      <c r="D961" s="1" t="s">
        <v>2605</v>
      </c>
      <c r="E961" s="15" t="s">
        <v>2606</v>
      </c>
      <c r="F961" s="1" t="s">
        <v>2601</v>
      </c>
      <c r="G961" s="1">
        <v>5216</v>
      </c>
      <c r="H961" s="3" t="str">
        <f>VLOOKUP(G961,[2]GERAL!C:D,2,0)</f>
        <v>PARAFUSO CAB AB ZI 12,7X40MM AR POR Q</v>
      </c>
      <c r="I961" s="16">
        <v>3</v>
      </c>
      <c r="J961" s="17">
        <v>3</v>
      </c>
    </row>
    <row r="962" spans="1:10" x14ac:dyDescent="0.25">
      <c r="A962" s="1" t="s">
        <v>2589</v>
      </c>
      <c r="B962" s="1" t="s">
        <v>2610</v>
      </c>
      <c r="C962" s="1" t="s">
        <v>2611</v>
      </c>
      <c r="D962" s="1" t="s">
        <v>2605</v>
      </c>
      <c r="E962" s="15" t="s">
        <v>2606</v>
      </c>
      <c r="F962" s="1" t="s">
        <v>2601</v>
      </c>
      <c r="G962" s="1">
        <v>90826</v>
      </c>
      <c r="H962" s="3" t="str">
        <f>VLOOKUP(G962,[2]GERAL!C:D,2,0)</f>
        <v>TERMINAL COMPRESSAO ANEL 23,0X 85,00 MM 1 FURO 9,47 MM 50 MM</v>
      </c>
      <c r="I962" s="16">
        <v>7</v>
      </c>
      <c r="J962" s="17"/>
    </row>
    <row r="963" spans="1:10" x14ac:dyDescent="0.25">
      <c r="A963" s="1" t="s">
        <v>2589</v>
      </c>
      <c r="B963" s="1" t="s">
        <v>2610</v>
      </c>
      <c r="C963" s="1" t="s">
        <v>2611</v>
      </c>
      <c r="D963" s="1" t="s">
        <v>2605</v>
      </c>
      <c r="E963" s="15" t="s">
        <v>2606</v>
      </c>
      <c r="F963" s="1" t="s">
        <v>2601</v>
      </c>
      <c r="G963" s="1">
        <v>90336</v>
      </c>
      <c r="H963" s="3" t="str">
        <f>VLOOKUP(G963,[2]GERAL!C:D,2,0)</f>
        <v>TERMINAL COMPRESSÃO CABO/BARRA 30x140mm 2 FUROS 70mm²</v>
      </c>
      <c r="I963" s="16">
        <v>8</v>
      </c>
      <c r="J963" s="17"/>
    </row>
    <row r="964" spans="1:10" x14ac:dyDescent="0.25">
      <c r="A964" s="1" t="s">
        <v>2589</v>
      </c>
      <c r="B964" s="1" t="s">
        <v>2610</v>
      </c>
      <c r="C964" s="1" t="s">
        <v>2611</v>
      </c>
      <c r="D964" s="1" t="s">
        <v>2605</v>
      </c>
      <c r="E964" s="15" t="s">
        <v>2606</v>
      </c>
      <c r="F964" s="1" t="s">
        <v>2601</v>
      </c>
      <c r="G964" s="1">
        <v>90415</v>
      </c>
      <c r="H964" s="3" t="str">
        <f>VLOOKUP(G964,[2]GERAL!C:D,2,0)</f>
        <v>FITA ISOLANTE PT 0,75KV 19MM 10M 1UN</v>
      </c>
      <c r="I964" s="16">
        <v>1</v>
      </c>
      <c r="J964" s="17"/>
    </row>
    <row r="965" spans="1:10" x14ac:dyDescent="0.25">
      <c r="A965" s="1" t="s">
        <v>2589</v>
      </c>
      <c r="B965" s="1" t="s">
        <v>2610</v>
      </c>
      <c r="C965" s="1" t="s">
        <v>2611</v>
      </c>
      <c r="D965" s="1" t="s">
        <v>2605</v>
      </c>
      <c r="E965" s="15" t="s">
        <v>2606</v>
      </c>
      <c r="F965" s="1" t="s">
        <v>2607</v>
      </c>
      <c r="G965" s="1">
        <v>90257</v>
      </c>
      <c r="H965" s="3" t="str">
        <f>VLOOKUP(G965,[2]GERAL!C:D,2,0)</f>
        <v>CABO ACO COBREADO 7X2,06MM 25MM2 1F</v>
      </c>
      <c r="I965" s="16">
        <v>0.3</v>
      </c>
      <c r="J965" s="17"/>
    </row>
    <row r="966" spans="1:10" x14ac:dyDescent="0.25">
      <c r="A966" s="1" t="s">
        <v>2589</v>
      </c>
      <c r="B966" s="1" t="s">
        <v>2610</v>
      </c>
      <c r="C966" s="1" t="s">
        <v>2611</v>
      </c>
      <c r="D966" s="1" t="s">
        <v>2605</v>
      </c>
      <c r="E966" s="15" t="s">
        <v>2606</v>
      </c>
      <c r="F966" s="1" t="s">
        <v>2607</v>
      </c>
      <c r="G966" s="1">
        <v>90289</v>
      </c>
      <c r="H966" s="3" t="str">
        <f>VLOOKUP(G966,[2]GERAL!C:D,2,0)</f>
        <v>CABO ALUM MULTIPLEX 0,6/1KV XLPE 3F 70MM2+70MM2</v>
      </c>
      <c r="I966" s="16">
        <v>2</v>
      </c>
      <c r="J966" s="17"/>
    </row>
    <row r="967" spans="1:10" x14ac:dyDescent="0.25">
      <c r="A967" s="1" t="s">
        <v>2589</v>
      </c>
      <c r="B967" s="1" t="s">
        <v>2610</v>
      </c>
      <c r="C967" s="1" t="s">
        <v>2611</v>
      </c>
      <c r="D967" s="1" t="s">
        <v>2605</v>
      </c>
      <c r="E967" s="15" t="s">
        <v>2606</v>
      </c>
      <c r="F967" s="1" t="s">
        <v>2607</v>
      </c>
      <c r="G967" s="1">
        <v>90266</v>
      </c>
      <c r="H967" s="3" t="str">
        <f>VLOOKUP(G967,[2]GERAL!C:D,2,0)</f>
        <v>CABO ALUM PROT SPL 50MM2 15,0KV 1F 6 FIOS</v>
      </c>
      <c r="I967" s="16">
        <v>9</v>
      </c>
      <c r="J967" s="17"/>
    </row>
    <row r="968" spans="1:10" x14ac:dyDescent="0.25">
      <c r="A968" s="1" t="s">
        <v>2589</v>
      </c>
      <c r="B968" s="1" t="s">
        <v>2610</v>
      </c>
      <c r="C968" s="1" t="s">
        <v>2611</v>
      </c>
      <c r="D968" s="1" t="s">
        <v>2605</v>
      </c>
      <c r="E968" s="15" t="s">
        <v>2606</v>
      </c>
      <c r="F968" s="1" t="s">
        <v>2607</v>
      </c>
      <c r="G968" s="1">
        <v>90586</v>
      </c>
      <c r="H968" s="3" t="str">
        <f>VLOOKUP(G968,[2]GERAL!C:D,2,0)</f>
        <v>CAPA PROTETORA TRANSF. BUCHA MT 130X145X199MM 15,0/36,2KV</v>
      </c>
      <c r="I968" s="16">
        <v>3</v>
      </c>
      <c r="J968" s="17"/>
    </row>
    <row r="969" spans="1:10" x14ac:dyDescent="0.25">
      <c r="A969" s="1" t="s">
        <v>2589</v>
      </c>
      <c r="B969" s="1" t="s">
        <v>2610</v>
      </c>
      <c r="C969" s="1" t="s">
        <v>2611</v>
      </c>
      <c r="D969" s="1" t="s">
        <v>2605</v>
      </c>
      <c r="E969" s="15" t="s">
        <v>2606</v>
      </c>
      <c r="F969" s="1" t="s">
        <v>2607</v>
      </c>
      <c r="G969" s="1">
        <v>90487</v>
      </c>
      <c r="H969" s="3" t="str">
        <f>VLOOKUP(G969,[2]GERAL!C:D,2,0)</f>
        <v>CARTUCHO FERRAM CONECTOR CUNHA AZUL 14,80MM</v>
      </c>
      <c r="I969" s="16">
        <v>1</v>
      </c>
      <c r="J969" s="17"/>
    </row>
    <row r="970" spans="1:10" x14ac:dyDescent="0.25">
      <c r="A970" s="1" t="s">
        <v>2589</v>
      </c>
      <c r="B970" s="1" t="s">
        <v>2610</v>
      </c>
      <c r="C970" s="1" t="s">
        <v>2611</v>
      </c>
      <c r="D970" s="1" t="s">
        <v>2605</v>
      </c>
      <c r="E970" s="15" t="s">
        <v>2606</v>
      </c>
      <c r="F970" s="1" t="s">
        <v>2607</v>
      </c>
      <c r="G970" s="1">
        <v>90471</v>
      </c>
      <c r="H970" s="3" t="str">
        <f>VLOOKUP(G970,[2]GERAL!C:D,2,0)</f>
        <v>CONECTOR CUN MPLX 25-35CU16-25 880557-1</v>
      </c>
      <c r="I970" s="16">
        <v>2</v>
      </c>
      <c r="J970" s="17"/>
    </row>
    <row r="971" spans="1:10" x14ac:dyDescent="0.25">
      <c r="A971" s="1" t="s">
        <v>2589</v>
      </c>
      <c r="B971" s="1" t="s">
        <v>2610</v>
      </c>
      <c r="C971" s="1" t="s">
        <v>2611</v>
      </c>
      <c r="D971" s="1" t="s">
        <v>2605</v>
      </c>
      <c r="E971" s="15" t="s">
        <v>2606</v>
      </c>
      <c r="F971" s="1" t="s">
        <v>2607</v>
      </c>
      <c r="G971" s="1">
        <v>90791</v>
      </c>
      <c r="H971" s="3" t="str">
        <f>VLOOKUP(G971,[2]GERAL!C:D,2,0)</f>
        <v>CONECTOR CUNHA C-C ALUM 08,23-14,53MM/04,11-11,79MM AZ</v>
      </c>
      <c r="I971" s="16">
        <v>1</v>
      </c>
      <c r="J971" s="17"/>
    </row>
    <row r="972" spans="1:10" x14ac:dyDescent="0.25">
      <c r="A972" s="1" t="s">
        <v>2589</v>
      </c>
      <c r="B972" s="1" t="s">
        <v>2610</v>
      </c>
      <c r="C972" s="1" t="s">
        <v>2611</v>
      </c>
      <c r="D972" s="1" t="s">
        <v>2605</v>
      </c>
      <c r="E972" s="15" t="s">
        <v>2606</v>
      </c>
      <c r="F972" s="1" t="s">
        <v>2607</v>
      </c>
      <c r="G972" s="1">
        <v>90357</v>
      </c>
      <c r="H972" s="3" t="str">
        <f>VLOOKUP(G972,[2]GERAL!C:D,2,0)</f>
        <v>CONECTOR DER PERF DUPLO TERMOPL 70-240MM2/ 70-240MM2</v>
      </c>
      <c r="I972" s="16">
        <v>3</v>
      </c>
      <c r="J972" s="17"/>
    </row>
    <row r="973" spans="1:10" x14ac:dyDescent="0.25">
      <c r="A973" s="1" t="s">
        <v>2589</v>
      </c>
      <c r="B973" s="1" t="s">
        <v>2610</v>
      </c>
      <c r="C973" s="1" t="s">
        <v>2611</v>
      </c>
      <c r="D973" s="1" t="s">
        <v>2605</v>
      </c>
      <c r="E973" s="15" t="s">
        <v>2606</v>
      </c>
      <c r="F973" s="1" t="s">
        <v>2607</v>
      </c>
      <c r="G973" s="1">
        <v>90353</v>
      </c>
      <c r="H973" s="3" t="str">
        <f>VLOOKUP(G973,[2]GERAL!C:D,2,0)</f>
        <v>CONECTOR DER PERF SIMPLES TERMOPL 16-120MM2/ 4-35MM2</v>
      </c>
      <c r="I973" s="16">
        <v>3</v>
      </c>
      <c r="J973" s="17"/>
    </row>
    <row r="974" spans="1:10" x14ac:dyDescent="0.25">
      <c r="A974" s="1" t="s">
        <v>2589</v>
      </c>
      <c r="B974" s="1" t="s">
        <v>2610</v>
      </c>
      <c r="C974" s="1" t="s">
        <v>2611</v>
      </c>
      <c r="D974" s="1" t="s">
        <v>2605</v>
      </c>
      <c r="E974" s="15" t="s">
        <v>2606</v>
      </c>
      <c r="F974" s="1" t="s">
        <v>2607</v>
      </c>
      <c r="G974" s="1">
        <v>90207</v>
      </c>
      <c r="H974" s="3" t="str">
        <f>VLOOKUP(G974,[2]GERAL!C:D,2,0)</f>
        <v>PARA RAIO BAIXA TENSAO POLIMERICO 127V</v>
      </c>
      <c r="I974" s="16">
        <v>3</v>
      </c>
      <c r="J974" s="17">
        <v>3</v>
      </c>
    </row>
    <row r="975" spans="1:10" x14ac:dyDescent="0.25">
      <c r="A975" s="1" t="s">
        <v>2589</v>
      </c>
      <c r="B975" s="1" t="s">
        <v>2610</v>
      </c>
      <c r="C975" s="1" t="s">
        <v>2611</v>
      </c>
      <c r="D975" s="1" t="s">
        <v>2605</v>
      </c>
      <c r="E975" s="15" t="s">
        <v>2606</v>
      </c>
      <c r="F975" s="1" t="s">
        <v>2607</v>
      </c>
      <c r="G975" s="1">
        <v>90212</v>
      </c>
      <c r="H975" s="3" t="str">
        <f>VLOOKUP(G975,[2]GERAL!C:D,2,0)</f>
        <v>PARA RAIO DISTR POLIM 30KV OX ZN 10KA S/CENTELHADOR</v>
      </c>
      <c r="I975" s="16">
        <v>3</v>
      </c>
      <c r="J975" s="17">
        <v>3</v>
      </c>
    </row>
    <row r="976" spans="1:10" x14ac:dyDescent="0.25">
      <c r="A976" s="1" t="s">
        <v>2589</v>
      </c>
      <c r="B976" s="1" t="s">
        <v>2610</v>
      </c>
      <c r="C976" s="1" t="s">
        <v>2611</v>
      </c>
      <c r="D976" s="1" t="s">
        <v>2605</v>
      </c>
      <c r="E976" s="15" t="s">
        <v>2606</v>
      </c>
      <c r="F976" s="1" t="s">
        <v>2607</v>
      </c>
      <c r="G976" s="1">
        <v>5216</v>
      </c>
      <c r="H976" s="3" t="str">
        <f>VLOOKUP(G976,[2]GERAL!C:D,2,0)</f>
        <v>PARAFUSO CAB AB ZI 12,7X40MM AR POR Q</v>
      </c>
      <c r="I976" s="16">
        <v>3</v>
      </c>
      <c r="J976" s="17">
        <v>3</v>
      </c>
    </row>
    <row r="977" spans="1:10" x14ac:dyDescent="0.25">
      <c r="A977" s="1" t="s">
        <v>2589</v>
      </c>
      <c r="B977" s="1" t="s">
        <v>2610</v>
      </c>
      <c r="C977" s="1" t="s">
        <v>2611</v>
      </c>
      <c r="D977" s="1" t="s">
        <v>2605</v>
      </c>
      <c r="E977" s="15" t="s">
        <v>2606</v>
      </c>
      <c r="F977" s="1" t="s">
        <v>2607</v>
      </c>
      <c r="G977" s="1">
        <v>90826</v>
      </c>
      <c r="H977" s="3" t="str">
        <f>VLOOKUP(G977,[2]GERAL!C:D,2,0)</f>
        <v>TERMINAL COMPRESSAO ANEL 23,0X 85,00 MM 1 FURO 9,47 MM 50 MM</v>
      </c>
      <c r="I977" s="16">
        <v>7</v>
      </c>
      <c r="J977" s="17"/>
    </row>
    <row r="978" spans="1:10" x14ac:dyDescent="0.25">
      <c r="A978" s="1" t="s">
        <v>2589</v>
      </c>
      <c r="B978" s="1" t="s">
        <v>2610</v>
      </c>
      <c r="C978" s="1" t="s">
        <v>2611</v>
      </c>
      <c r="D978" s="1" t="s">
        <v>2605</v>
      </c>
      <c r="E978" s="15" t="s">
        <v>2606</v>
      </c>
      <c r="F978" s="1" t="s">
        <v>2607</v>
      </c>
      <c r="G978" s="1">
        <v>90336</v>
      </c>
      <c r="H978" s="3" t="str">
        <f>VLOOKUP(G978,[2]GERAL!C:D,2,0)</f>
        <v>TERMINAL COMPRESSÃO CABO/BARRA 30x140mm 2 FUROS 70mm²</v>
      </c>
      <c r="I978" s="16">
        <v>4</v>
      </c>
      <c r="J978" s="17"/>
    </row>
    <row r="979" spans="1:10" x14ac:dyDescent="0.25">
      <c r="A979" s="1" t="s">
        <v>2589</v>
      </c>
      <c r="B979" s="1" t="s">
        <v>2610</v>
      </c>
      <c r="C979" s="1" t="s">
        <v>2611</v>
      </c>
      <c r="D979" s="1" t="s">
        <v>2605</v>
      </c>
      <c r="E979" s="15" t="s">
        <v>2606</v>
      </c>
      <c r="F979" s="1" t="s">
        <v>2607</v>
      </c>
      <c r="G979" s="1">
        <v>90415</v>
      </c>
      <c r="H979" s="3" t="str">
        <f>VLOOKUP(G979,[2]GERAL!C:D,2,0)</f>
        <v>FITA ISOLANTE PT 0,75KV 19MM 10M 1UN</v>
      </c>
      <c r="I979" s="16">
        <v>1</v>
      </c>
      <c r="J979" s="17"/>
    </row>
    <row r="980" spans="1:10" x14ac:dyDescent="0.25">
      <c r="A980" s="1" t="s">
        <v>2589</v>
      </c>
      <c r="B980" s="1" t="s">
        <v>2610</v>
      </c>
      <c r="C980" s="1" t="s">
        <v>2611</v>
      </c>
      <c r="D980" s="1" t="s">
        <v>2605</v>
      </c>
      <c r="E980" s="15" t="s">
        <v>2600</v>
      </c>
      <c r="F980" s="1" t="s">
        <v>2601</v>
      </c>
      <c r="G980" s="1">
        <v>90257</v>
      </c>
      <c r="H980" s="3" t="str">
        <f>VLOOKUP(G980,[2]GERAL!C:D,2,0)</f>
        <v>CABO ACO COBREADO 7X2,06MM 25MM2 1F</v>
      </c>
      <c r="I980" s="16">
        <v>0.5</v>
      </c>
      <c r="J980" s="17"/>
    </row>
    <row r="981" spans="1:10" x14ac:dyDescent="0.25">
      <c r="A981" s="1" t="s">
        <v>2589</v>
      </c>
      <c r="B981" s="1" t="s">
        <v>2610</v>
      </c>
      <c r="C981" s="1" t="s">
        <v>2611</v>
      </c>
      <c r="D981" s="1" t="s">
        <v>2605</v>
      </c>
      <c r="E981" s="15" t="s">
        <v>2600</v>
      </c>
      <c r="F981" s="1" t="s">
        <v>2601</v>
      </c>
      <c r="G981" s="1">
        <v>90289</v>
      </c>
      <c r="H981" s="3" t="str">
        <f>VLOOKUP(G981,[2]GERAL!C:D,2,0)</f>
        <v>CABO ALUM MULTIPLEX 0,6/1KV XLPE 3F 70MM2+70MM2</v>
      </c>
      <c r="I981" s="16">
        <v>4</v>
      </c>
      <c r="J981" s="17"/>
    </row>
    <row r="982" spans="1:10" x14ac:dyDescent="0.25">
      <c r="A982" s="1" t="s">
        <v>2589</v>
      </c>
      <c r="B982" s="1" t="s">
        <v>2610</v>
      </c>
      <c r="C982" s="1" t="s">
        <v>2611</v>
      </c>
      <c r="D982" s="1" t="s">
        <v>2605</v>
      </c>
      <c r="E982" s="15" t="s">
        <v>2600</v>
      </c>
      <c r="F982" s="1" t="s">
        <v>2601</v>
      </c>
      <c r="G982" s="1">
        <v>90266</v>
      </c>
      <c r="H982" s="3" t="str">
        <f>VLOOKUP(G982,[2]GERAL!C:D,2,0)</f>
        <v>CABO ALUM PROT SPL 50MM2 15,0KV 1F 6 FIOS</v>
      </c>
      <c r="I982" s="16">
        <v>9</v>
      </c>
      <c r="J982" s="17"/>
    </row>
    <row r="983" spans="1:10" x14ac:dyDescent="0.25">
      <c r="A983" s="1" t="s">
        <v>2589</v>
      </c>
      <c r="B983" s="1" t="s">
        <v>2610</v>
      </c>
      <c r="C983" s="1" t="s">
        <v>2611</v>
      </c>
      <c r="D983" s="1" t="s">
        <v>2605</v>
      </c>
      <c r="E983" s="15" t="s">
        <v>2600</v>
      </c>
      <c r="F983" s="1" t="s">
        <v>2601</v>
      </c>
      <c r="G983" s="1">
        <v>90586</v>
      </c>
      <c r="H983" s="3" t="str">
        <f>VLOOKUP(G983,[2]GERAL!C:D,2,0)</f>
        <v>CAPA PROTETORA TRANSF. BUCHA MT 130X145X199MM 15,0/36,2KV</v>
      </c>
      <c r="I983" s="16">
        <v>3</v>
      </c>
      <c r="J983" s="17"/>
    </row>
    <row r="984" spans="1:10" x14ac:dyDescent="0.25">
      <c r="A984" s="1" t="s">
        <v>2589</v>
      </c>
      <c r="B984" s="1" t="s">
        <v>2610</v>
      </c>
      <c r="C984" s="1" t="s">
        <v>2611</v>
      </c>
      <c r="D984" s="1" t="s">
        <v>2605</v>
      </c>
      <c r="E984" s="15" t="s">
        <v>2600</v>
      </c>
      <c r="F984" s="1" t="s">
        <v>2601</v>
      </c>
      <c r="G984" s="1">
        <v>90487</v>
      </c>
      <c r="H984" s="3" t="str">
        <f>VLOOKUP(G984,[2]GERAL!C:D,2,0)</f>
        <v>CARTUCHO FERRAM CONECTOR CUNHA AZUL 14,80MM</v>
      </c>
      <c r="I984" s="16">
        <v>8</v>
      </c>
      <c r="J984" s="17"/>
    </row>
    <row r="985" spans="1:10" x14ac:dyDescent="0.25">
      <c r="A985" s="1" t="s">
        <v>2589</v>
      </c>
      <c r="B985" s="1" t="s">
        <v>2610</v>
      </c>
      <c r="C985" s="1" t="s">
        <v>2611</v>
      </c>
      <c r="D985" s="1" t="s">
        <v>2605</v>
      </c>
      <c r="E985" s="15" t="s">
        <v>2600</v>
      </c>
      <c r="F985" s="1" t="s">
        <v>2601</v>
      </c>
      <c r="G985" s="1">
        <v>90471</v>
      </c>
      <c r="H985" s="3" t="str">
        <f>VLOOKUP(G985,[2]GERAL!C:D,2,0)</f>
        <v>CONECTOR CUN MPLX 25-35CU16-25 880557-1</v>
      </c>
      <c r="I985" s="16">
        <v>2</v>
      </c>
      <c r="J985" s="17"/>
    </row>
    <row r="986" spans="1:10" x14ac:dyDescent="0.25">
      <c r="A986" s="1" t="s">
        <v>2589</v>
      </c>
      <c r="B986" s="1" t="s">
        <v>2610</v>
      </c>
      <c r="C986" s="1" t="s">
        <v>2611</v>
      </c>
      <c r="D986" s="1" t="s">
        <v>2605</v>
      </c>
      <c r="E986" s="15" t="s">
        <v>2600</v>
      </c>
      <c r="F986" s="1" t="s">
        <v>2601</v>
      </c>
      <c r="G986" s="1">
        <v>90791</v>
      </c>
      <c r="H986" s="3" t="str">
        <f>VLOOKUP(G986,[2]GERAL!C:D,2,0)</f>
        <v>CONECTOR CUNHA C-C ALUM 08,23-14,53MM/04,11-11,79MM AZ</v>
      </c>
      <c r="I986" s="16">
        <v>8</v>
      </c>
      <c r="J986" s="17"/>
    </row>
    <row r="987" spans="1:10" x14ac:dyDescent="0.25">
      <c r="A987" s="1" t="s">
        <v>2589</v>
      </c>
      <c r="B987" s="1" t="s">
        <v>2610</v>
      </c>
      <c r="C987" s="1" t="s">
        <v>2611</v>
      </c>
      <c r="D987" s="1" t="s">
        <v>2605</v>
      </c>
      <c r="E987" s="15" t="s">
        <v>2600</v>
      </c>
      <c r="F987" s="1" t="s">
        <v>2601</v>
      </c>
      <c r="G987" s="1">
        <v>90353</v>
      </c>
      <c r="H987" s="3" t="str">
        <f>VLOOKUP(G987,[2]GERAL!C:D,2,0)</f>
        <v>CONECTOR DER PERF SIMPLES TERMOPL 16-120MM2/ 4-35MM2</v>
      </c>
      <c r="I987" s="16">
        <v>3</v>
      </c>
      <c r="J987" s="17"/>
    </row>
    <row r="988" spans="1:10" x14ac:dyDescent="0.25">
      <c r="A988" s="1" t="s">
        <v>2589</v>
      </c>
      <c r="B988" s="1" t="s">
        <v>2610</v>
      </c>
      <c r="C988" s="1" t="s">
        <v>2611</v>
      </c>
      <c r="D988" s="1" t="s">
        <v>2605</v>
      </c>
      <c r="E988" s="15" t="s">
        <v>2600</v>
      </c>
      <c r="F988" s="1" t="s">
        <v>2601</v>
      </c>
      <c r="G988" s="1">
        <v>90207</v>
      </c>
      <c r="H988" s="3" t="str">
        <f>VLOOKUP(G988,[2]GERAL!C:D,2,0)</f>
        <v>PARA RAIO BAIXA TENSAO POLIMERICO 127V</v>
      </c>
      <c r="I988" s="16">
        <v>3</v>
      </c>
      <c r="J988" s="17">
        <v>3</v>
      </c>
    </row>
    <row r="989" spans="1:10" x14ac:dyDescent="0.25">
      <c r="A989" s="1" t="s">
        <v>2589</v>
      </c>
      <c r="B989" s="1" t="s">
        <v>2610</v>
      </c>
      <c r="C989" s="1" t="s">
        <v>2611</v>
      </c>
      <c r="D989" s="1" t="s">
        <v>2605</v>
      </c>
      <c r="E989" s="15" t="s">
        <v>2600</v>
      </c>
      <c r="F989" s="1" t="s">
        <v>2601</v>
      </c>
      <c r="G989" s="1">
        <v>90212</v>
      </c>
      <c r="H989" s="3" t="str">
        <f>VLOOKUP(G989,[2]GERAL!C:D,2,0)</f>
        <v>PARA RAIO DISTR POLIM 30KV OX ZN 10KA S/CENTELHADOR</v>
      </c>
      <c r="I989" s="16">
        <v>3</v>
      </c>
      <c r="J989" s="17">
        <v>3</v>
      </c>
    </row>
    <row r="990" spans="1:10" x14ac:dyDescent="0.25">
      <c r="A990" s="1" t="s">
        <v>2589</v>
      </c>
      <c r="B990" s="1" t="s">
        <v>2610</v>
      </c>
      <c r="C990" s="1" t="s">
        <v>2611</v>
      </c>
      <c r="D990" s="1" t="s">
        <v>2605</v>
      </c>
      <c r="E990" s="15" t="s">
        <v>2600</v>
      </c>
      <c r="F990" s="1" t="s">
        <v>2601</v>
      </c>
      <c r="G990" s="1">
        <v>5216</v>
      </c>
      <c r="H990" s="3" t="str">
        <f>VLOOKUP(G990,[2]GERAL!C:D,2,0)</f>
        <v>PARAFUSO CAB AB ZI 12,7X40MM AR POR Q</v>
      </c>
      <c r="I990" s="16">
        <v>3</v>
      </c>
      <c r="J990" s="17">
        <v>3</v>
      </c>
    </row>
    <row r="991" spans="1:10" x14ac:dyDescent="0.25">
      <c r="A991" s="1" t="s">
        <v>2589</v>
      </c>
      <c r="B991" s="1" t="s">
        <v>2610</v>
      </c>
      <c r="C991" s="1" t="s">
        <v>2611</v>
      </c>
      <c r="D991" s="1" t="s">
        <v>2605</v>
      </c>
      <c r="E991" s="15" t="s">
        <v>2600</v>
      </c>
      <c r="F991" s="1" t="s">
        <v>2601</v>
      </c>
      <c r="G991" s="1">
        <v>90826</v>
      </c>
      <c r="H991" s="3" t="str">
        <f>VLOOKUP(G991,[2]GERAL!C:D,2,0)</f>
        <v>TERMINAL COMPRESSAO ANEL 23,0X 85,00 MM 1 FURO 9,47 MM 50 MM</v>
      </c>
      <c r="I991" s="16">
        <v>7</v>
      </c>
      <c r="J991" s="17"/>
    </row>
    <row r="992" spans="1:10" x14ac:dyDescent="0.25">
      <c r="A992" s="1" t="s">
        <v>2589</v>
      </c>
      <c r="B992" s="1" t="s">
        <v>2610</v>
      </c>
      <c r="C992" s="1" t="s">
        <v>2611</v>
      </c>
      <c r="D992" s="1" t="s">
        <v>2605</v>
      </c>
      <c r="E992" s="15" t="s">
        <v>2600</v>
      </c>
      <c r="F992" s="1" t="s">
        <v>2601</v>
      </c>
      <c r="G992" s="1">
        <v>90336</v>
      </c>
      <c r="H992" s="3" t="str">
        <f>VLOOKUP(G992,[2]GERAL!C:D,2,0)</f>
        <v>TERMINAL COMPRESSÃO CABO/BARRA 30x140mm 2 FUROS 70mm²</v>
      </c>
      <c r="I992" s="16">
        <v>8</v>
      </c>
      <c r="J992" s="17"/>
    </row>
    <row r="993" spans="1:10" x14ac:dyDescent="0.25">
      <c r="A993" s="1" t="s">
        <v>2589</v>
      </c>
      <c r="B993" s="1" t="s">
        <v>2610</v>
      </c>
      <c r="C993" s="1" t="s">
        <v>2611</v>
      </c>
      <c r="D993" s="1" t="s">
        <v>2605</v>
      </c>
      <c r="E993" s="15" t="s">
        <v>2600</v>
      </c>
      <c r="F993" s="1" t="s">
        <v>2601</v>
      </c>
      <c r="G993" s="1">
        <v>90415</v>
      </c>
      <c r="H993" s="3" t="str">
        <f>VLOOKUP(G993,[2]GERAL!C:D,2,0)</f>
        <v>FITA ISOLANTE PT 0,75KV 19MM 10M 1UN</v>
      </c>
      <c r="I993" s="16">
        <v>1</v>
      </c>
      <c r="J993" s="17"/>
    </row>
    <row r="994" spans="1:10" x14ac:dyDescent="0.25">
      <c r="A994" s="1" t="s">
        <v>2589</v>
      </c>
      <c r="B994" s="1" t="s">
        <v>2610</v>
      </c>
      <c r="C994" s="1" t="s">
        <v>2611</v>
      </c>
      <c r="D994" s="1" t="s">
        <v>2605</v>
      </c>
      <c r="E994" s="15" t="s">
        <v>2600</v>
      </c>
      <c r="F994" s="1" t="s">
        <v>2607</v>
      </c>
      <c r="G994" s="1">
        <v>90257</v>
      </c>
      <c r="H994" s="3" t="str">
        <f>VLOOKUP(G994,[2]GERAL!C:D,2,0)</f>
        <v>CABO ACO COBREADO 7X2,06MM 25MM2 1F</v>
      </c>
      <c r="I994" s="16">
        <v>0.3</v>
      </c>
      <c r="J994" s="17"/>
    </row>
    <row r="995" spans="1:10" x14ac:dyDescent="0.25">
      <c r="A995" s="1" t="s">
        <v>2589</v>
      </c>
      <c r="B995" s="1" t="s">
        <v>2610</v>
      </c>
      <c r="C995" s="1" t="s">
        <v>2611</v>
      </c>
      <c r="D995" s="1" t="s">
        <v>2605</v>
      </c>
      <c r="E995" s="15" t="s">
        <v>2600</v>
      </c>
      <c r="F995" s="1" t="s">
        <v>2607</v>
      </c>
      <c r="G995" s="1">
        <v>90289</v>
      </c>
      <c r="H995" s="3" t="str">
        <f>VLOOKUP(G995,[2]GERAL!C:D,2,0)</f>
        <v>CABO ALUM MULTIPLEX 0,6/1KV XLPE 3F 70MM2+70MM2</v>
      </c>
      <c r="I995" s="16">
        <v>2</v>
      </c>
      <c r="J995" s="17"/>
    </row>
    <row r="996" spans="1:10" x14ac:dyDescent="0.25">
      <c r="A996" s="1" t="s">
        <v>2589</v>
      </c>
      <c r="B996" s="1" t="s">
        <v>2610</v>
      </c>
      <c r="C996" s="1" t="s">
        <v>2611</v>
      </c>
      <c r="D996" s="1" t="s">
        <v>2605</v>
      </c>
      <c r="E996" s="15" t="s">
        <v>2600</v>
      </c>
      <c r="F996" s="1" t="s">
        <v>2607</v>
      </c>
      <c r="G996" s="1">
        <v>90266</v>
      </c>
      <c r="H996" s="3" t="str">
        <f>VLOOKUP(G996,[2]GERAL!C:D,2,0)</f>
        <v>CABO ALUM PROT SPL 50MM2 15,0KV 1F 6 FIOS</v>
      </c>
      <c r="I996" s="16">
        <v>9</v>
      </c>
      <c r="J996" s="17"/>
    </row>
    <row r="997" spans="1:10" x14ac:dyDescent="0.25">
      <c r="A997" s="1" t="s">
        <v>2589</v>
      </c>
      <c r="B997" s="1" t="s">
        <v>2610</v>
      </c>
      <c r="C997" s="1" t="s">
        <v>2611</v>
      </c>
      <c r="D997" s="1" t="s">
        <v>2605</v>
      </c>
      <c r="E997" s="15" t="s">
        <v>2600</v>
      </c>
      <c r="F997" s="1" t="s">
        <v>2607</v>
      </c>
      <c r="G997" s="1">
        <v>90586</v>
      </c>
      <c r="H997" s="3" t="str">
        <f>VLOOKUP(G997,[2]GERAL!C:D,2,0)</f>
        <v>CAPA PROTETORA TRANSF. BUCHA MT 130X145X199MM 15,0/36,2KV</v>
      </c>
      <c r="I997" s="16">
        <v>3</v>
      </c>
      <c r="J997" s="17"/>
    </row>
    <row r="998" spans="1:10" x14ac:dyDescent="0.25">
      <c r="A998" s="1" t="s">
        <v>2589</v>
      </c>
      <c r="B998" s="1" t="s">
        <v>2610</v>
      </c>
      <c r="C998" s="1" t="s">
        <v>2611</v>
      </c>
      <c r="D998" s="1" t="s">
        <v>2605</v>
      </c>
      <c r="E998" s="15" t="s">
        <v>2600</v>
      </c>
      <c r="F998" s="1" t="s">
        <v>2607</v>
      </c>
      <c r="G998" s="1">
        <v>90487</v>
      </c>
      <c r="H998" s="3" t="str">
        <f>VLOOKUP(G998,[2]GERAL!C:D,2,0)</f>
        <v>CARTUCHO FERRAM CONECTOR CUNHA AZUL 14,80MM</v>
      </c>
      <c r="I998" s="16">
        <v>4</v>
      </c>
      <c r="J998" s="17"/>
    </row>
    <row r="999" spans="1:10" x14ac:dyDescent="0.25">
      <c r="A999" s="1" t="s">
        <v>2589</v>
      </c>
      <c r="B999" s="1" t="s">
        <v>2610</v>
      </c>
      <c r="C999" s="1" t="s">
        <v>2611</v>
      </c>
      <c r="D999" s="1" t="s">
        <v>2605</v>
      </c>
      <c r="E999" s="15" t="s">
        <v>2600</v>
      </c>
      <c r="F999" s="1" t="s">
        <v>2607</v>
      </c>
      <c r="G999" s="1">
        <v>90471</v>
      </c>
      <c r="H999" s="3" t="str">
        <f>VLOOKUP(G999,[2]GERAL!C:D,2,0)</f>
        <v>CONECTOR CUN MPLX 25-35CU16-25 880557-1</v>
      </c>
      <c r="I999" s="16">
        <v>2</v>
      </c>
      <c r="J999" s="17"/>
    </row>
    <row r="1000" spans="1:10" x14ac:dyDescent="0.25">
      <c r="A1000" s="1" t="s">
        <v>2589</v>
      </c>
      <c r="B1000" s="1" t="s">
        <v>2610</v>
      </c>
      <c r="C1000" s="1" t="s">
        <v>2611</v>
      </c>
      <c r="D1000" s="1" t="s">
        <v>2605</v>
      </c>
      <c r="E1000" s="15" t="s">
        <v>2600</v>
      </c>
      <c r="F1000" s="1" t="s">
        <v>2607</v>
      </c>
      <c r="G1000" s="1">
        <v>90791</v>
      </c>
      <c r="H1000" s="3" t="str">
        <f>VLOOKUP(G1000,[2]GERAL!C:D,2,0)</f>
        <v>CONECTOR CUNHA C-C ALUM 08,23-14,53MM/04,11-11,79MM AZ</v>
      </c>
      <c r="I1000" s="16">
        <v>4</v>
      </c>
      <c r="J1000" s="17"/>
    </row>
    <row r="1001" spans="1:10" x14ac:dyDescent="0.25">
      <c r="A1001" s="1" t="s">
        <v>2589</v>
      </c>
      <c r="B1001" s="1" t="s">
        <v>2610</v>
      </c>
      <c r="C1001" s="1" t="s">
        <v>2611</v>
      </c>
      <c r="D1001" s="1" t="s">
        <v>2605</v>
      </c>
      <c r="E1001" s="15" t="s">
        <v>2600</v>
      </c>
      <c r="F1001" s="1" t="s">
        <v>2607</v>
      </c>
      <c r="G1001" s="1">
        <v>90353</v>
      </c>
      <c r="H1001" s="3" t="str">
        <f>VLOOKUP(G1001,[2]GERAL!C:D,2,0)</f>
        <v>CONECTOR DER PERF SIMPLES TERMOPL 16-120MM2/ 4-35MM2</v>
      </c>
      <c r="I1001" s="16">
        <v>3</v>
      </c>
      <c r="J1001" s="17"/>
    </row>
    <row r="1002" spans="1:10" x14ac:dyDescent="0.25">
      <c r="A1002" s="1" t="s">
        <v>2589</v>
      </c>
      <c r="B1002" s="1" t="s">
        <v>2610</v>
      </c>
      <c r="C1002" s="1" t="s">
        <v>2611</v>
      </c>
      <c r="D1002" s="1" t="s">
        <v>2605</v>
      </c>
      <c r="E1002" s="15" t="s">
        <v>2600</v>
      </c>
      <c r="F1002" s="1" t="s">
        <v>2607</v>
      </c>
      <c r="G1002" s="1">
        <v>90207</v>
      </c>
      <c r="H1002" s="3" t="str">
        <f>VLOOKUP(G1002,[2]GERAL!C:D,2,0)</f>
        <v>PARA RAIO BAIXA TENSAO POLIMERICO 127V</v>
      </c>
      <c r="I1002" s="16">
        <v>3</v>
      </c>
      <c r="J1002" s="17">
        <v>3</v>
      </c>
    </row>
    <row r="1003" spans="1:10" x14ac:dyDescent="0.25">
      <c r="A1003" s="1" t="s">
        <v>2589</v>
      </c>
      <c r="B1003" s="1" t="s">
        <v>2610</v>
      </c>
      <c r="C1003" s="1" t="s">
        <v>2611</v>
      </c>
      <c r="D1003" s="1" t="s">
        <v>2605</v>
      </c>
      <c r="E1003" s="15" t="s">
        <v>2600</v>
      </c>
      <c r="F1003" s="1" t="s">
        <v>2607</v>
      </c>
      <c r="G1003" s="1">
        <v>90212</v>
      </c>
      <c r="H1003" s="3" t="str">
        <f>VLOOKUP(G1003,[2]GERAL!C:D,2,0)</f>
        <v>PARA RAIO DISTR POLIM 30KV OX ZN 10KA S/CENTELHADOR</v>
      </c>
      <c r="I1003" s="16">
        <v>3</v>
      </c>
      <c r="J1003" s="17">
        <v>3</v>
      </c>
    </row>
    <row r="1004" spans="1:10" x14ac:dyDescent="0.25">
      <c r="A1004" s="1" t="s">
        <v>2589</v>
      </c>
      <c r="B1004" s="1" t="s">
        <v>2610</v>
      </c>
      <c r="C1004" s="1" t="s">
        <v>2611</v>
      </c>
      <c r="D1004" s="1" t="s">
        <v>2605</v>
      </c>
      <c r="E1004" s="15" t="s">
        <v>2600</v>
      </c>
      <c r="F1004" s="1" t="s">
        <v>2607</v>
      </c>
      <c r="G1004" s="1">
        <v>5216</v>
      </c>
      <c r="H1004" s="3" t="str">
        <f>VLOOKUP(G1004,[2]GERAL!C:D,2,0)</f>
        <v>PARAFUSO CAB AB ZI 12,7X40MM AR POR Q</v>
      </c>
      <c r="I1004" s="16">
        <v>3</v>
      </c>
      <c r="J1004" s="17">
        <v>3</v>
      </c>
    </row>
    <row r="1005" spans="1:10" x14ac:dyDescent="0.25">
      <c r="A1005" s="1" t="s">
        <v>2589</v>
      </c>
      <c r="B1005" s="1" t="s">
        <v>2610</v>
      </c>
      <c r="C1005" s="1" t="s">
        <v>2611</v>
      </c>
      <c r="D1005" s="1" t="s">
        <v>2605</v>
      </c>
      <c r="E1005" s="15" t="s">
        <v>2600</v>
      </c>
      <c r="F1005" s="1" t="s">
        <v>2607</v>
      </c>
      <c r="G1005" s="1">
        <v>90826</v>
      </c>
      <c r="H1005" s="3" t="str">
        <f>VLOOKUP(G1005,[2]GERAL!C:D,2,0)</f>
        <v>TERMINAL COMPRESSAO ANEL 23,0X 85,00 MM 1 FURO 9,47 MM 50 MM</v>
      </c>
      <c r="I1005" s="16">
        <v>7</v>
      </c>
      <c r="J1005" s="17"/>
    </row>
    <row r="1006" spans="1:10" x14ac:dyDescent="0.25">
      <c r="A1006" s="1" t="s">
        <v>2589</v>
      </c>
      <c r="B1006" s="1" t="s">
        <v>2610</v>
      </c>
      <c r="C1006" s="1" t="s">
        <v>2611</v>
      </c>
      <c r="D1006" s="1" t="s">
        <v>2605</v>
      </c>
      <c r="E1006" s="15" t="s">
        <v>2600</v>
      </c>
      <c r="F1006" s="1" t="s">
        <v>2607</v>
      </c>
      <c r="G1006" s="1">
        <v>90336</v>
      </c>
      <c r="H1006" s="3" t="str">
        <f>VLOOKUP(G1006,[2]GERAL!C:D,2,0)</f>
        <v>TERMINAL COMPRESSÃO CABO/BARRA 30x140mm 2 FUROS 70mm²</v>
      </c>
      <c r="I1006" s="16">
        <v>4</v>
      </c>
      <c r="J1006" s="17"/>
    </row>
    <row r="1007" spans="1:10" x14ac:dyDescent="0.25">
      <c r="A1007" s="1" t="s">
        <v>2589</v>
      </c>
      <c r="B1007" s="1" t="s">
        <v>2610</v>
      </c>
      <c r="C1007" s="1" t="s">
        <v>2611</v>
      </c>
      <c r="D1007" s="1" t="s">
        <v>2605</v>
      </c>
      <c r="E1007" s="15" t="s">
        <v>2600</v>
      </c>
      <c r="F1007" s="1" t="s">
        <v>2607</v>
      </c>
      <c r="G1007" s="1">
        <v>90415</v>
      </c>
      <c r="H1007" s="3" t="str">
        <f>VLOOKUP(G1007,[2]GERAL!C:D,2,0)</f>
        <v>FITA ISOLANTE PT 0,75KV 19MM 10M 1UN</v>
      </c>
      <c r="I1007" s="16">
        <v>1</v>
      </c>
      <c r="J1007" s="17"/>
    </row>
    <row r="1008" spans="1:10" x14ac:dyDescent="0.25">
      <c r="A1008" s="1" t="s">
        <v>2589</v>
      </c>
      <c r="B1008" s="1" t="s">
        <v>2610</v>
      </c>
      <c r="C1008" s="1" t="s">
        <v>2611</v>
      </c>
      <c r="D1008" s="1" t="s">
        <v>2605</v>
      </c>
      <c r="E1008" s="15" t="s">
        <v>2608</v>
      </c>
      <c r="F1008" s="1" t="s">
        <v>2601</v>
      </c>
      <c r="G1008" s="1">
        <v>90257</v>
      </c>
      <c r="H1008" s="3" t="str">
        <f>VLOOKUP(G1008,[2]GERAL!C:D,2,0)</f>
        <v>CABO ACO COBREADO 7X2,06MM 25MM2 1F</v>
      </c>
      <c r="I1008" s="16">
        <v>0.5</v>
      </c>
      <c r="J1008" s="17"/>
    </row>
    <row r="1009" spans="1:10" x14ac:dyDescent="0.25">
      <c r="A1009" s="1" t="s">
        <v>2589</v>
      </c>
      <c r="B1009" s="1" t="s">
        <v>2610</v>
      </c>
      <c r="C1009" s="1" t="s">
        <v>2611</v>
      </c>
      <c r="D1009" s="1" t="s">
        <v>2605</v>
      </c>
      <c r="E1009" s="15" t="s">
        <v>2608</v>
      </c>
      <c r="F1009" s="1" t="s">
        <v>2601</v>
      </c>
      <c r="G1009" s="1">
        <v>90289</v>
      </c>
      <c r="H1009" s="3" t="str">
        <f>VLOOKUP(G1009,[2]GERAL!C:D,2,0)</f>
        <v>CABO ALUM MULTIPLEX 0,6/1KV XLPE 3F 70MM2+70MM2</v>
      </c>
      <c r="I1009" s="16">
        <v>4</v>
      </c>
      <c r="J1009" s="17"/>
    </row>
    <row r="1010" spans="1:10" x14ac:dyDescent="0.25">
      <c r="A1010" s="1" t="s">
        <v>2589</v>
      </c>
      <c r="B1010" s="1" t="s">
        <v>2610</v>
      </c>
      <c r="C1010" s="1" t="s">
        <v>2611</v>
      </c>
      <c r="D1010" s="1" t="s">
        <v>2605</v>
      </c>
      <c r="E1010" s="15" t="s">
        <v>2608</v>
      </c>
      <c r="F1010" s="1" t="s">
        <v>2601</v>
      </c>
      <c r="G1010" s="1">
        <v>90266</v>
      </c>
      <c r="H1010" s="3" t="str">
        <f>VLOOKUP(G1010,[2]GERAL!C:D,2,0)</f>
        <v>CABO ALUM PROT SPL 50MM2 15,0KV 1F 6 FIOS</v>
      </c>
      <c r="I1010" s="16">
        <v>9</v>
      </c>
      <c r="J1010" s="17"/>
    </row>
    <row r="1011" spans="1:10" x14ac:dyDescent="0.25">
      <c r="A1011" s="1" t="s">
        <v>2589</v>
      </c>
      <c r="B1011" s="1" t="s">
        <v>2610</v>
      </c>
      <c r="C1011" s="1" t="s">
        <v>2611</v>
      </c>
      <c r="D1011" s="1" t="s">
        <v>2605</v>
      </c>
      <c r="E1011" s="15" t="s">
        <v>2608</v>
      </c>
      <c r="F1011" s="1" t="s">
        <v>2601</v>
      </c>
      <c r="G1011" s="1">
        <v>90586</v>
      </c>
      <c r="H1011" s="3" t="str">
        <f>VLOOKUP(G1011,[2]GERAL!C:D,2,0)</f>
        <v>CAPA PROTETORA TRANSF. BUCHA MT 130X145X199MM 15,0/36,2KV</v>
      </c>
      <c r="I1011" s="16">
        <v>3</v>
      </c>
      <c r="J1011" s="17"/>
    </row>
    <row r="1012" spans="1:10" x14ac:dyDescent="0.25">
      <c r="A1012" s="1" t="s">
        <v>2589</v>
      </c>
      <c r="B1012" s="1" t="s">
        <v>2610</v>
      </c>
      <c r="C1012" s="1" t="s">
        <v>2611</v>
      </c>
      <c r="D1012" s="1" t="s">
        <v>2605</v>
      </c>
      <c r="E1012" s="15" t="s">
        <v>2608</v>
      </c>
      <c r="F1012" s="1" t="s">
        <v>2601</v>
      </c>
      <c r="G1012" s="1">
        <v>90487</v>
      </c>
      <c r="H1012" s="3" t="str">
        <f>VLOOKUP(G1012,[2]GERAL!C:D,2,0)</f>
        <v>CARTUCHO FERRAM CONECTOR CUNHA AZUL 14,80MM</v>
      </c>
      <c r="I1012" s="16">
        <v>8</v>
      </c>
      <c r="J1012" s="17"/>
    </row>
    <row r="1013" spans="1:10" x14ac:dyDescent="0.25">
      <c r="A1013" s="1" t="s">
        <v>2589</v>
      </c>
      <c r="B1013" s="1" t="s">
        <v>2610</v>
      </c>
      <c r="C1013" s="1" t="s">
        <v>2611</v>
      </c>
      <c r="D1013" s="1" t="s">
        <v>2605</v>
      </c>
      <c r="E1013" s="15" t="s">
        <v>2608</v>
      </c>
      <c r="F1013" s="1" t="s">
        <v>2601</v>
      </c>
      <c r="G1013" s="1">
        <v>90471</v>
      </c>
      <c r="H1013" s="3" t="str">
        <f>VLOOKUP(G1013,[2]GERAL!C:D,2,0)</f>
        <v>CONECTOR CUN MPLX 25-35CU16-25 880557-1</v>
      </c>
      <c r="I1013" s="16">
        <v>2</v>
      </c>
      <c r="J1013" s="17"/>
    </row>
    <row r="1014" spans="1:10" x14ac:dyDescent="0.25">
      <c r="A1014" s="1" t="s">
        <v>2589</v>
      </c>
      <c r="B1014" s="1" t="s">
        <v>2610</v>
      </c>
      <c r="C1014" s="1" t="s">
        <v>2611</v>
      </c>
      <c r="D1014" s="1" t="s">
        <v>2605</v>
      </c>
      <c r="E1014" s="15" t="s">
        <v>2608</v>
      </c>
      <c r="F1014" s="1" t="s">
        <v>2601</v>
      </c>
      <c r="G1014" s="1">
        <v>90789</v>
      </c>
      <c r="H1014" s="3" t="str">
        <f>VLOOKUP(G1014,[2]GERAL!C:D,2,0)</f>
        <v>CONECTOR CUNHA C-C ALUM 08,23-10,11MM/04,11-07,60MM AZ</v>
      </c>
      <c r="I1014" s="16">
        <v>8</v>
      </c>
      <c r="J1014" s="17"/>
    </row>
    <row r="1015" spans="1:10" x14ac:dyDescent="0.25">
      <c r="A1015" s="1" t="s">
        <v>2589</v>
      </c>
      <c r="B1015" s="1" t="s">
        <v>2610</v>
      </c>
      <c r="C1015" s="1" t="s">
        <v>2611</v>
      </c>
      <c r="D1015" s="1" t="s">
        <v>2605</v>
      </c>
      <c r="E1015" s="15" t="s">
        <v>2608</v>
      </c>
      <c r="F1015" s="1" t="s">
        <v>2601</v>
      </c>
      <c r="G1015" s="1">
        <v>90353</v>
      </c>
      <c r="H1015" s="3" t="str">
        <f>VLOOKUP(G1015,[2]GERAL!C:D,2,0)</f>
        <v>CONECTOR DER PERF SIMPLES TERMOPL 16-120MM2/ 4-35MM2</v>
      </c>
      <c r="I1015" s="16">
        <v>3</v>
      </c>
      <c r="J1015" s="17"/>
    </row>
    <row r="1016" spans="1:10" x14ac:dyDescent="0.25">
      <c r="A1016" s="1" t="s">
        <v>2589</v>
      </c>
      <c r="B1016" s="1" t="s">
        <v>2610</v>
      </c>
      <c r="C1016" s="1" t="s">
        <v>2611</v>
      </c>
      <c r="D1016" s="1" t="s">
        <v>2605</v>
      </c>
      <c r="E1016" s="15" t="s">
        <v>2608</v>
      </c>
      <c r="F1016" s="1" t="s">
        <v>2601</v>
      </c>
      <c r="G1016" s="1">
        <v>90207</v>
      </c>
      <c r="H1016" s="3" t="str">
        <f>VLOOKUP(G1016,[2]GERAL!C:D,2,0)</f>
        <v>PARA RAIO BAIXA TENSAO POLIMERICO 127V</v>
      </c>
      <c r="I1016" s="16">
        <v>3</v>
      </c>
      <c r="J1016" s="17">
        <v>3</v>
      </c>
    </row>
    <row r="1017" spans="1:10" x14ac:dyDescent="0.25">
      <c r="A1017" s="1" t="s">
        <v>2589</v>
      </c>
      <c r="B1017" s="1" t="s">
        <v>2610</v>
      </c>
      <c r="C1017" s="1" t="s">
        <v>2611</v>
      </c>
      <c r="D1017" s="1" t="s">
        <v>2605</v>
      </c>
      <c r="E1017" s="15" t="s">
        <v>2608</v>
      </c>
      <c r="F1017" s="1" t="s">
        <v>2601</v>
      </c>
      <c r="G1017" s="1">
        <v>90212</v>
      </c>
      <c r="H1017" s="3" t="str">
        <f>VLOOKUP(G1017,[2]GERAL!C:D,2,0)</f>
        <v>PARA RAIO DISTR POLIM 30KV OX ZN 10KA S/CENTELHADOR</v>
      </c>
      <c r="I1017" s="16">
        <v>3</v>
      </c>
      <c r="J1017" s="17">
        <v>3</v>
      </c>
    </row>
    <row r="1018" spans="1:10" x14ac:dyDescent="0.25">
      <c r="A1018" s="1" t="s">
        <v>2589</v>
      </c>
      <c r="B1018" s="1" t="s">
        <v>2610</v>
      </c>
      <c r="C1018" s="1" t="s">
        <v>2611</v>
      </c>
      <c r="D1018" s="1" t="s">
        <v>2605</v>
      </c>
      <c r="E1018" s="15" t="s">
        <v>2608</v>
      </c>
      <c r="F1018" s="1" t="s">
        <v>2601</v>
      </c>
      <c r="G1018" s="1">
        <v>5216</v>
      </c>
      <c r="H1018" s="3" t="str">
        <f>VLOOKUP(G1018,[2]GERAL!C:D,2,0)</f>
        <v>PARAFUSO CAB AB ZI 12,7X40MM AR POR Q</v>
      </c>
      <c r="I1018" s="16">
        <v>3</v>
      </c>
      <c r="J1018" s="17">
        <v>3</v>
      </c>
    </row>
    <row r="1019" spans="1:10" x14ac:dyDescent="0.25">
      <c r="A1019" s="1" t="s">
        <v>2589</v>
      </c>
      <c r="B1019" s="1" t="s">
        <v>2610</v>
      </c>
      <c r="C1019" s="1" t="s">
        <v>2611</v>
      </c>
      <c r="D1019" s="1" t="s">
        <v>2605</v>
      </c>
      <c r="E1019" s="15" t="s">
        <v>2608</v>
      </c>
      <c r="F1019" s="1" t="s">
        <v>2601</v>
      </c>
      <c r="G1019" s="1">
        <v>90826</v>
      </c>
      <c r="H1019" s="3" t="str">
        <f>VLOOKUP(G1019,[2]GERAL!C:D,2,0)</f>
        <v>TERMINAL COMPRESSAO ANEL 23,0X 85,00 MM 1 FURO 9,47 MM 50 MM</v>
      </c>
      <c r="I1019" s="16">
        <v>7</v>
      </c>
      <c r="J1019" s="17"/>
    </row>
    <row r="1020" spans="1:10" x14ac:dyDescent="0.25">
      <c r="A1020" s="1" t="s">
        <v>2589</v>
      </c>
      <c r="B1020" s="1" t="s">
        <v>2610</v>
      </c>
      <c r="C1020" s="1" t="s">
        <v>2611</v>
      </c>
      <c r="D1020" s="1" t="s">
        <v>2605</v>
      </c>
      <c r="E1020" s="15" t="s">
        <v>2608</v>
      </c>
      <c r="F1020" s="1" t="s">
        <v>2601</v>
      </c>
      <c r="G1020" s="1">
        <v>90336</v>
      </c>
      <c r="H1020" s="3" t="str">
        <f>VLOOKUP(G1020,[2]GERAL!C:D,2,0)</f>
        <v>TERMINAL COMPRESSÃO CABO/BARRA 30x140mm 2 FUROS 70mm²</v>
      </c>
      <c r="I1020" s="16">
        <v>8</v>
      </c>
      <c r="J1020" s="17"/>
    </row>
    <row r="1021" spans="1:10" x14ac:dyDescent="0.25">
      <c r="A1021" s="1" t="s">
        <v>2589</v>
      </c>
      <c r="B1021" s="1" t="s">
        <v>2610</v>
      </c>
      <c r="C1021" s="1" t="s">
        <v>2611</v>
      </c>
      <c r="D1021" s="1" t="s">
        <v>2605</v>
      </c>
      <c r="E1021" s="15" t="s">
        <v>2608</v>
      </c>
      <c r="F1021" s="1" t="s">
        <v>2601</v>
      </c>
      <c r="G1021" s="1">
        <v>90415</v>
      </c>
      <c r="H1021" s="3" t="str">
        <f>VLOOKUP(G1021,[2]GERAL!C:D,2,0)</f>
        <v>FITA ISOLANTE PT 0,75KV 19MM 10M 1UN</v>
      </c>
      <c r="I1021" s="16">
        <v>1</v>
      </c>
      <c r="J1021" s="17"/>
    </row>
    <row r="1022" spans="1:10" x14ac:dyDescent="0.25">
      <c r="A1022" s="1" t="s">
        <v>2589</v>
      </c>
      <c r="B1022" s="1" t="s">
        <v>2610</v>
      </c>
      <c r="C1022" s="1" t="s">
        <v>2611</v>
      </c>
      <c r="D1022" s="1" t="s">
        <v>2605</v>
      </c>
      <c r="E1022" s="15" t="s">
        <v>2608</v>
      </c>
      <c r="F1022" s="1" t="s">
        <v>2607</v>
      </c>
      <c r="G1022" s="1">
        <v>90257</v>
      </c>
      <c r="H1022" s="3" t="str">
        <f>VLOOKUP(G1022,[2]GERAL!C:D,2,0)</f>
        <v>CABO ACO COBREADO 7X2,06MM 25MM2 1F</v>
      </c>
      <c r="I1022" s="16">
        <v>0.3</v>
      </c>
      <c r="J1022" s="17"/>
    </row>
    <row r="1023" spans="1:10" x14ac:dyDescent="0.25">
      <c r="A1023" s="1" t="s">
        <v>2589</v>
      </c>
      <c r="B1023" s="1" t="s">
        <v>2610</v>
      </c>
      <c r="C1023" s="1" t="s">
        <v>2611</v>
      </c>
      <c r="D1023" s="1" t="s">
        <v>2605</v>
      </c>
      <c r="E1023" s="15" t="s">
        <v>2608</v>
      </c>
      <c r="F1023" s="1" t="s">
        <v>2607</v>
      </c>
      <c r="G1023" s="1">
        <v>90289</v>
      </c>
      <c r="H1023" s="3" t="str">
        <f>VLOOKUP(G1023,[2]GERAL!C:D,2,0)</f>
        <v>CABO ALUM MULTIPLEX 0,6/1KV XLPE 3F 70MM2+70MM2</v>
      </c>
      <c r="I1023" s="16">
        <v>2</v>
      </c>
      <c r="J1023" s="17"/>
    </row>
    <row r="1024" spans="1:10" x14ac:dyDescent="0.25">
      <c r="A1024" s="1" t="s">
        <v>2589</v>
      </c>
      <c r="B1024" s="1" t="s">
        <v>2610</v>
      </c>
      <c r="C1024" s="1" t="s">
        <v>2611</v>
      </c>
      <c r="D1024" s="1" t="s">
        <v>2605</v>
      </c>
      <c r="E1024" s="15" t="s">
        <v>2608</v>
      </c>
      <c r="F1024" s="1" t="s">
        <v>2607</v>
      </c>
      <c r="G1024" s="1">
        <v>90266</v>
      </c>
      <c r="H1024" s="3" t="str">
        <f>VLOOKUP(G1024,[2]GERAL!C:D,2,0)</f>
        <v>CABO ALUM PROT SPL 50MM2 15,0KV 1F 6 FIOS</v>
      </c>
      <c r="I1024" s="16">
        <v>9</v>
      </c>
      <c r="J1024" s="17"/>
    </row>
    <row r="1025" spans="1:10" x14ac:dyDescent="0.25">
      <c r="A1025" s="1" t="s">
        <v>2589</v>
      </c>
      <c r="B1025" s="1" t="s">
        <v>2610</v>
      </c>
      <c r="C1025" s="1" t="s">
        <v>2611</v>
      </c>
      <c r="D1025" s="1" t="s">
        <v>2605</v>
      </c>
      <c r="E1025" s="15" t="s">
        <v>2608</v>
      </c>
      <c r="F1025" s="1" t="s">
        <v>2607</v>
      </c>
      <c r="G1025" s="1">
        <v>90586</v>
      </c>
      <c r="H1025" s="3" t="str">
        <f>VLOOKUP(G1025,[2]GERAL!C:D,2,0)</f>
        <v>CAPA PROTETORA TRANSF. BUCHA MT 130X145X199MM 15,0/36,2KV</v>
      </c>
      <c r="I1025" s="16">
        <v>3</v>
      </c>
      <c r="J1025" s="17"/>
    </row>
    <row r="1026" spans="1:10" x14ac:dyDescent="0.25">
      <c r="A1026" s="1" t="s">
        <v>2589</v>
      </c>
      <c r="B1026" s="1" t="s">
        <v>2610</v>
      </c>
      <c r="C1026" s="1" t="s">
        <v>2611</v>
      </c>
      <c r="D1026" s="1" t="s">
        <v>2605</v>
      </c>
      <c r="E1026" s="15" t="s">
        <v>2608</v>
      </c>
      <c r="F1026" s="1" t="s">
        <v>2607</v>
      </c>
      <c r="G1026" s="1">
        <v>90487</v>
      </c>
      <c r="H1026" s="3" t="str">
        <f>VLOOKUP(G1026,[2]GERAL!C:D,2,0)</f>
        <v>CARTUCHO FERRAM CONECTOR CUNHA AZUL 14,80MM</v>
      </c>
      <c r="I1026" s="16">
        <v>4</v>
      </c>
      <c r="J1026" s="17"/>
    </row>
    <row r="1027" spans="1:10" x14ac:dyDescent="0.25">
      <c r="A1027" s="1" t="s">
        <v>2589</v>
      </c>
      <c r="B1027" s="1" t="s">
        <v>2610</v>
      </c>
      <c r="C1027" s="1" t="s">
        <v>2611</v>
      </c>
      <c r="D1027" s="1" t="s">
        <v>2605</v>
      </c>
      <c r="E1027" s="15" t="s">
        <v>2608</v>
      </c>
      <c r="F1027" s="1" t="s">
        <v>2607</v>
      </c>
      <c r="G1027" s="1">
        <v>90471</v>
      </c>
      <c r="H1027" s="3" t="str">
        <f>VLOOKUP(G1027,[2]GERAL!C:D,2,0)</f>
        <v>CONECTOR CUN MPLX 25-35CU16-25 880557-1</v>
      </c>
      <c r="I1027" s="16">
        <v>2</v>
      </c>
      <c r="J1027" s="17"/>
    </row>
    <row r="1028" spans="1:10" x14ac:dyDescent="0.25">
      <c r="A1028" s="1" t="s">
        <v>2589</v>
      </c>
      <c r="B1028" s="1" t="s">
        <v>2610</v>
      </c>
      <c r="C1028" s="1" t="s">
        <v>2611</v>
      </c>
      <c r="D1028" s="1" t="s">
        <v>2605</v>
      </c>
      <c r="E1028" s="15" t="s">
        <v>2608</v>
      </c>
      <c r="F1028" s="1" t="s">
        <v>2607</v>
      </c>
      <c r="G1028" s="1">
        <v>90789</v>
      </c>
      <c r="H1028" s="3" t="str">
        <f>VLOOKUP(G1028,[2]GERAL!C:D,2,0)</f>
        <v>CONECTOR CUNHA C-C ALUM 08,23-10,11MM/04,11-07,60MM AZ</v>
      </c>
      <c r="I1028" s="16">
        <v>4</v>
      </c>
      <c r="J1028" s="17"/>
    </row>
    <row r="1029" spans="1:10" x14ac:dyDescent="0.25">
      <c r="A1029" s="1" t="s">
        <v>2589</v>
      </c>
      <c r="B1029" s="1" t="s">
        <v>2610</v>
      </c>
      <c r="C1029" s="1" t="s">
        <v>2611</v>
      </c>
      <c r="D1029" s="1" t="s">
        <v>2605</v>
      </c>
      <c r="E1029" s="15" t="s">
        <v>2608</v>
      </c>
      <c r="F1029" s="1" t="s">
        <v>2607</v>
      </c>
      <c r="G1029" s="1">
        <v>90353</v>
      </c>
      <c r="H1029" s="3" t="str">
        <f>VLOOKUP(G1029,[2]GERAL!C:D,2,0)</f>
        <v>CONECTOR DER PERF SIMPLES TERMOPL 16-120MM2/ 4-35MM2</v>
      </c>
      <c r="I1029" s="16">
        <v>3</v>
      </c>
      <c r="J1029" s="17"/>
    </row>
    <row r="1030" spans="1:10" x14ac:dyDescent="0.25">
      <c r="A1030" s="1" t="s">
        <v>2589</v>
      </c>
      <c r="B1030" s="1" t="s">
        <v>2610</v>
      </c>
      <c r="C1030" s="1" t="s">
        <v>2611</v>
      </c>
      <c r="D1030" s="1" t="s">
        <v>2605</v>
      </c>
      <c r="E1030" s="15" t="s">
        <v>2608</v>
      </c>
      <c r="F1030" s="1" t="s">
        <v>2607</v>
      </c>
      <c r="G1030" s="1">
        <v>90207</v>
      </c>
      <c r="H1030" s="3" t="str">
        <f>VLOOKUP(G1030,[2]GERAL!C:D,2,0)</f>
        <v>PARA RAIO BAIXA TENSAO POLIMERICO 127V</v>
      </c>
      <c r="I1030" s="16">
        <v>3</v>
      </c>
      <c r="J1030" s="17">
        <v>3</v>
      </c>
    </row>
    <row r="1031" spans="1:10" x14ac:dyDescent="0.25">
      <c r="A1031" s="1" t="s">
        <v>2589</v>
      </c>
      <c r="B1031" s="1" t="s">
        <v>2610</v>
      </c>
      <c r="C1031" s="1" t="s">
        <v>2611</v>
      </c>
      <c r="D1031" s="1" t="s">
        <v>2605</v>
      </c>
      <c r="E1031" s="15" t="s">
        <v>2608</v>
      </c>
      <c r="F1031" s="1" t="s">
        <v>2607</v>
      </c>
      <c r="G1031" s="1">
        <v>90212</v>
      </c>
      <c r="H1031" s="3" t="str">
        <f>VLOOKUP(G1031,[2]GERAL!C:D,2,0)</f>
        <v>PARA RAIO DISTR POLIM 30KV OX ZN 10KA S/CENTELHADOR</v>
      </c>
      <c r="I1031" s="16">
        <v>3</v>
      </c>
      <c r="J1031" s="17">
        <v>3</v>
      </c>
    </row>
    <row r="1032" spans="1:10" x14ac:dyDescent="0.25">
      <c r="A1032" s="1" t="s">
        <v>2589</v>
      </c>
      <c r="B1032" s="1" t="s">
        <v>2610</v>
      </c>
      <c r="C1032" s="1" t="s">
        <v>2611</v>
      </c>
      <c r="D1032" s="1" t="s">
        <v>2605</v>
      </c>
      <c r="E1032" s="15" t="s">
        <v>2608</v>
      </c>
      <c r="F1032" s="1" t="s">
        <v>2607</v>
      </c>
      <c r="G1032" s="1">
        <v>5216</v>
      </c>
      <c r="H1032" s="3" t="str">
        <f>VLOOKUP(G1032,[2]GERAL!C:D,2,0)</f>
        <v>PARAFUSO CAB AB ZI 12,7X40MM AR POR Q</v>
      </c>
      <c r="I1032" s="16">
        <v>3</v>
      </c>
      <c r="J1032" s="17">
        <v>3</v>
      </c>
    </row>
    <row r="1033" spans="1:10" x14ac:dyDescent="0.25">
      <c r="A1033" s="1" t="s">
        <v>2589</v>
      </c>
      <c r="B1033" s="1" t="s">
        <v>2610</v>
      </c>
      <c r="C1033" s="1" t="s">
        <v>2611</v>
      </c>
      <c r="D1033" s="1" t="s">
        <v>2605</v>
      </c>
      <c r="E1033" s="15" t="s">
        <v>2608</v>
      </c>
      <c r="F1033" s="1" t="s">
        <v>2607</v>
      </c>
      <c r="G1033" s="1">
        <v>90826</v>
      </c>
      <c r="H1033" s="3" t="str">
        <f>VLOOKUP(G1033,[2]GERAL!C:D,2,0)</f>
        <v>TERMINAL COMPRESSAO ANEL 23,0X 85,00 MM 1 FURO 9,47 MM 50 MM</v>
      </c>
      <c r="I1033" s="16">
        <v>7</v>
      </c>
      <c r="J1033" s="17"/>
    </row>
    <row r="1034" spans="1:10" x14ac:dyDescent="0.25">
      <c r="A1034" s="1" t="s">
        <v>2589</v>
      </c>
      <c r="B1034" s="1" t="s">
        <v>2610</v>
      </c>
      <c r="C1034" s="1" t="s">
        <v>2611</v>
      </c>
      <c r="D1034" s="1" t="s">
        <v>2605</v>
      </c>
      <c r="E1034" s="15" t="s">
        <v>2608</v>
      </c>
      <c r="F1034" s="1" t="s">
        <v>2607</v>
      </c>
      <c r="G1034" s="1">
        <v>90336</v>
      </c>
      <c r="H1034" s="3" t="str">
        <f>VLOOKUP(G1034,[2]GERAL!C:D,2,0)</f>
        <v>TERMINAL COMPRESSÃO CABO/BARRA 30x140mm 2 FUROS 70mm²</v>
      </c>
      <c r="I1034" s="16">
        <v>4</v>
      </c>
      <c r="J1034" s="17"/>
    </row>
    <row r="1035" spans="1:10" x14ac:dyDescent="0.25">
      <c r="A1035" s="1" t="s">
        <v>2589</v>
      </c>
      <c r="B1035" s="1" t="s">
        <v>2610</v>
      </c>
      <c r="C1035" s="1" t="s">
        <v>2611</v>
      </c>
      <c r="D1035" s="1" t="s">
        <v>2605</v>
      </c>
      <c r="E1035" s="15" t="s">
        <v>2608</v>
      </c>
      <c r="F1035" s="1" t="s">
        <v>2607</v>
      </c>
      <c r="G1035" s="1">
        <v>90415</v>
      </c>
      <c r="H1035" s="3" t="str">
        <f>VLOOKUP(G1035,[2]GERAL!C:D,2,0)</f>
        <v>FITA ISOLANTE PT 0,75KV 19MM 10M 1UN</v>
      </c>
      <c r="I1035" s="16">
        <v>1</v>
      </c>
      <c r="J1035" s="17"/>
    </row>
    <row r="1036" spans="1:10" x14ac:dyDescent="0.25">
      <c r="A1036" s="1" t="s">
        <v>2589</v>
      </c>
      <c r="B1036" s="1" t="s">
        <v>2610</v>
      </c>
      <c r="C1036" s="1" t="s">
        <v>2611</v>
      </c>
      <c r="D1036" s="1" t="s">
        <v>2605</v>
      </c>
      <c r="E1036" s="15" t="s">
        <v>2609</v>
      </c>
      <c r="F1036" s="1" t="s">
        <v>2601</v>
      </c>
      <c r="G1036" s="1">
        <v>90257</v>
      </c>
      <c r="H1036" s="3" t="str">
        <f>VLOOKUP(G1036,[2]GERAL!C:D,2,0)</f>
        <v>CABO ACO COBREADO 7X2,06MM 25MM2 1F</v>
      </c>
      <c r="I1036" s="16">
        <v>0.5</v>
      </c>
      <c r="J1036" s="17"/>
    </row>
    <row r="1037" spans="1:10" x14ac:dyDescent="0.25">
      <c r="A1037" s="1" t="s">
        <v>2589</v>
      </c>
      <c r="B1037" s="1" t="s">
        <v>2610</v>
      </c>
      <c r="C1037" s="1" t="s">
        <v>2611</v>
      </c>
      <c r="D1037" s="1" t="s">
        <v>2605</v>
      </c>
      <c r="E1037" s="15" t="s">
        <v>2609</v>
      </c>
      <c r="F1037" s="1" t="s">
        <v>2601</v>
      </c>
      <c r="G1037" s="1">
        <v>90289</v>
      </c>
      <c r="H1037" s="3" t="str">
        <f>VLOOKUP(G1037,[2]GERAL!C:D,2,0)</f>
        <v>CABO ALUM MULTIPLEX 0,6/1KV XLPE 3F 70MM2+70MM2</v>
      </c>
      <c r="I1037" s="16">
        <v>4</v>
      </c>
      <c r="J1037" s="17"/>
    </row>
    <row r="1038" spans="1:10" x14ac:dyDescent="0.25">
      <c r="A1038" s="1" t="s">
        <v>2589</v>
      </c>
      <c r="B1038" s="1" t="s">
        <v>2610</v>
      </c>
      <c r="C1038" s="1" t="s">
        <v>2611</v>
      </c>
      <c r="D1038" s="1" t="s">
        <v>2605</v>
      </c>
      <c r="E1038" s="15" t="s">
        <v>2609</v>
      </c>
      <c r="F1038" s="1" t="s">
        <v>2601</v>
      </c>
      <c r="G1038" s="1">
        <v>90266</v>
      </c>
      <c r="H1038" s="3" t="str">
        <f>VLOOKUP(G1038,[2]GERAL!C:D,2,0)</f>
        <v>CABO ALUM PROT SPL 50MM2 15,0KV 1F 6 FIOS</v>
      </c>
      <c r="I1038" s="16">
        <v>9</v>
      </c>
      <c r="J1038" s="17"/>
    </row>
    <row r="1039" spans="1:10" x14ac:dyDescent="0.25">
      <c r="A1039" s="1" t="s">
        <v>2589</v>
      </c>
      <c r="B1039" s="1" t="s">
        <v>2610</v>
      </c>
      <c r="C1039" s="1" t="s">
        <v>2611</v>
      </c>
      <c r="D1039" s="1" t="s">
        <v>2605</v>
      </c>
      <c r="E1039" s="15" t="s">
        <v>2609</v>
      </c>
      <c r="F1039" s="1" t="s">
        <v>2601</v>
      </c>
      <c r="G1039" s="1">
        <v>90586</v>
      </c>
      <c r="H1039" s="3" t="str">
        <f>VLOOKUP(G1039,[2]GERAL!C:D,2,0)</f>
        <v>CAPA PROTETORA TRANSF. BUCHA MT 130X145X199MM 15,0/36,2KV</v>
      </c>
      <c r="I1039" s="16">
        <v>3</v>
      </c>
      <c r="J1039" s="17"/>
    </row>
    <row r="1040" spans="1:10" x14ac:dyDescent="0.25">
      <c r="A1040" s="1" t="s">
        <v>2589</v>
      </c>
      <c r="B1040" s="1" t="s">
        <v>2610</v>
      </c>
      <c r="C1040" s="1" t="s">
        <v>2611</v>
      </c>
      <c r="D1040" s="1" t="s">
        <v>2605</v>
      </c>
      <c r="E1040" s="15" t="s">
        <v>2609</v>
      </c>
      <c r="F1040" s="1" t="s">
        <v>2601</v>
      </c>
      <c r="G1040" s="1">
        <v>90487</v>
      </c>
      <c r="H1040" s="3" t="str">
        <f>VLOOKUP(G1040,[2]GERAL!C:D,2,0)</f>
        <v>CARTUCHO FERRAM CONECTOR CUNHA AZUL 14,80MM</v>
      </c>
      <c r="I1040" s="16">
        <v>8</v>
      </c>
      <c r="J1040" s="17"/>
    </row>
    <row r="1041" spans="1:10" x14ac:dyDescent="0.25">
      <c r="A1041" s="1" t="s">
        <v>2589</v>
      </c>
      <c r="B1041" s="1" t="s">
        <v>2610</v>
      </c>
      <c r="C1041" s="1" t="s">
        <v>2611</v>
      </c>
      <c r="D1041" s="1" t="s">
        <v>2605</v>
      </c>
      <c r="E1041" s="15" t="s">
        <v>2609</v>
      </c>
      <c r="F1041" s="1" t="s">
        <v>2601</v>
      </c>
      <c r="G1041" s="1">
        <v>90471</v>
      </c>
      <c r="H1041" s="3" t="str">
        <f>VLOOKUP(G1041,[2]GERAL!C:D,2,0)</f>
        <v>CONECTOR CUN MPLX 25-35CU16-25 880557-1</v>
      </c>
      <c r="I1041" s="16">
        <v>2</v>
      </c>
      <c r="J1041" s="17"/>
    </row>
    <row r="1042" spans="1:10" x14ac:dyDescent="0.25">
      <c r="A1042" s="1" t="s">
        <v>2589</v>
      </c>
      <c r="B1042" s="1" t="s">
        <v>2610</v>
      </c>
      <c r="C1042" s="1" t="s">
        <v>2611</v>
      </c>
      <c r="D1042" s="1" t="s">
        <v>2605</v>
      </c>
      <c r="E1042" s="15" t="s">
        <v>2609</v>
      </c>
      <c r="F1042" s="1" t="s">
        <v>2601</v>
      </c>
      <c r="G1042" s="1">
        <v>90790</v>
      </c>
      <c r="H1042" s="3" t="str">
        <f>VLOOKUP(G1042,[2]GERAL!C:D,2,0)</f>
        <v>CONECTOR CUNHA C-C ALUM 09,25-14,53MM/06,55-14,53MM AZ</v>
      </c>
      <c r="I1042" s="16">
        <v>8</v>
      </c>
      <c r="J1042" s="17"/>
    </row>
    <row r="1043" spans="1:10" x14ac:dyDescent="0.25">
      <c r="A1043" s="1" t="s">
        <v>2589</v>
      </c>
      <c r="B1043" s="1" t="s">
        <v>2610</v>
      </c>
      <c r="C1043" s="1" t="s">
        <v>2611</v>
      </c>
      <c r="D1043" s="1" t="s">
        <v>2605</v>
      </c>
      <c r="E1043" s="15" t="s">
        <v>2609</v>
      </c>
      <c r="F1043" s="1" t="s">
        <v>2601</v>
      </c>
      <c r="G1043" s="1">
        <v>90353</v>
      </c>
      <c r="H1043" s="3" t="str">
        <f>VLOOKUP(G1043,[2]GERAL!C:D,2,0)</f>
        <v>CONECTOR DER PERF SIMPLES TERMOPL 16-120MM2/ 4-35MM2</v>
      </c>
      <c r="I1043" s="16">
        <v>3</v>
      </c>
      <c r="J1043" s="17"/>
    </row>
    <row r="1044" spans="1:10" x14ac:dyDescent="0.25">
      <c r="A1044" s="1" t="s">
        <v>2589</v>
      </c>
      <c r="B1044" s="1" t="s">
        <v>2610</v>
      </c>
      <c r="C1044" s="1" t="s">
        <v>2611</v>
      </c>
      <c r="D1044" s="1" t="s">
        <v>2605</v>
      </c>
      <c r="E1044" s="15" t="s">
        <v>2609</v>
      </c>
      <c r="F1044" s="1" t="s">
        <v>2601</v>
      </c>
      <c r="G1044" s="1">
        <v>90207</v>
      </c>
      <c r="H1044" s="3" t="str">
        <f>VLOOKUP(G1044,[2]GERAL!C:D,2,0)</f>
        <v>PARA RAIO BAIXA TENSAO POLIMERICO 127V</v>
      </c>
      <c r="I1044" s="16">
        <v>3</v>
      </c>
      <c r="J1044" s="17">
        <v>3</v>
      </c>
    </row>
    <row r="1045" spans="1:10" x14ac:dyDescent="0.25">
      <c r="A1045" s="1" t="s">
        <v>2589</v>
      </c>
      <c r="B1045" s="1" t="s">
        <v>2610</v>
      </c>
      <c r="C1045" s="1" t="s">
        <v>2611</v>
      </c>
      <c r="D1045" s="1" t="s">
        <v>2605</v>
      </c>
      <c r="E1045" s="15" t="s">
        <v>2609</v>
      </c>
      <c r="F1045" s="1" t="s">
        <v>2601</v>
      </c>
      <c r="G1045" s="1">
        <v>90212</v>
      </c>
      <c r="H1045" s="3" t="str">
        <f>VLOOKUP(G1045,[2]GERAL!C:D,2,0)</f>
        <v>PARA RAIO DISTR POLIM 30KV OX ZN 10KA S/CENTELHADOR</v>
      </c>
      <c r="I1045" s="16">
        <v>3</v>
      </c>
      <c r="J1045" s="17">
        <v>3</v>
      </c>
    </row>
    <row r="1046" spans="1:10" x14ac:dyDescent="0.25">
      <c r="A1046" s="1" t="s">
        <v>2589</v>
      </c>
      <c r="B1046" s="1" t="s">
        <v>2610</v>
      </c>
      <c r="C1046" s="1" t="s">
        <v>2611</v>
      </c>
      <c r="D1046" s="1" t="s">
        <v>2605</v>
      </c>
      <c r="E1046" s="15" t="s">
        <v>2609</v>
      </c>
      <c r="F1046" s="1" t="s">
        <v>2601</v>
      </c>
      <c r="G1046" s="1">
        <v>5216</v>
      </c>
      <c r="H1046" s="3" t="str">
        <f>VLOOKUP(G1046,[2]GERAL!C:D,2,0)</f>
        <v>PARAFUSO CAB AB ZI 12,7X40MM AR POR Q</v>
      </c>
      <c r="I1046" s="16">
        <v>3</v>
      </c>
      <c r="J1046" s="17">
        <v>3</v>
      </c>
    </row>
    <row r="1047" spans="1:10" x14ac:dyDescent="0.25">
      <c r="A1047" s="1" t="s">
        <v>2589</v>
      </c>
      <c r="B1047" s="1" t="s">
        <v>2610</v>
      </c>
      <c r="C1047" s="1" t="s">
        <v>2611</v>
      </c>
      <c r="D1047" s="1" t="s">
        <v>2605</v>
      </c>
      <c r="E1047" s="15" t="s">
        <v>2609</v>
      </c>
      <c r="F1047" s="1" t="s">
        <v>2601</v>
      </c>
      <c r="G1047" s="1">
        <v>90826</v>
      </c>
      <c r="H1047" s="3" t="str">
        <f>VLOOKUP(G1047,[2]GERAL!C:D,2,0)</f>
        <v>TERMINAL COMPRESSAO ANEL 23,0X 85,00 MM 1 FURO 9,47 MM 50 MM</v>
      </c>
      <c r="I1047" s="16">
        <v>7</v>
      </c>
      <c r="J1047" s="17"/>
    </row>
    <row r="1048" spans="1:10" x14ac:dyDescent="0.25">
      <c r="A1048" s="1" t="s">
        <v>2589</v>
      </c>
      <c r="B1048" s="1" t="s">
        <v>2610</v>
      </c>
      <c r="C1048" s="1" t="s">
        <v>2611</v>
      </c>
      <c r="D1048" s="1" t="s">
        <v>2605</v>
      </c>
      <c r="E1048" s="15" t="s">
        <v>2609</v>
      </c>
      <c r="F1048" s="1" t="s">
        <v>2601</v>
      </c>
      <c r="G1048" s="1">
        <v>90336</v>
      </c>
      <c r="H1048" s="3" t="str">
        <f>VLOOKUP(G1048,[2]GERAL!C:D,2,0)</f>
        <v>TERMINAL COMPRESSÃO CABO/BARRA 30x140mm 2 FUROS 70mm²</v>
      </c>
      <c r="I1048" s="16">
        <v>8</v>
      </c>
      <c r="J1048" s="17"/>
    </row>
    <row r="1049" spans="1:10" x14ac:dyDescent="0.25">
      <c r="A1049" s="1" t="s">
        <v>2589</v>
      </c>
      <c r="B1049" s="1" t="s">
        <v>2610</v>
      </c>
      <c r="C1049" s="1" t="s">
        <v>2611</v>
      </c>
      <c r="D1049" s="1" t="s">
        <v>2605</v>
      </c>
      <c r="E1049" s="15" t="s">
        <v>2609</v>
      </c>
      <c r="F1049" s="1" t="s">
        <v>2601</v>
      </c>
      <c r="G1049" s="1">
        <v>90415</v>
      </c>
      <c r="H1049" s="3" t="str">
        <f>VLOOKUP(G1049,[2]GERAL!C:D,2,0)</f>
        <v>FITA ISOLANTE PT 0,75KV 19MM 10M 1UN</v>
      </c>
      <c r="I1049" s="16">
        <v>1</v>
      </c>
      <c r="J1049" s="17"/>
    </row>
    <row r="1050" spans="1:10" x14ac:dyDescent="0.25">
      <c r="A1050" s="1" t="s">
        <v>2589</v>
      </c>
      <c r="B1050" s="1" t="s">
        <v>2610</v>
      </c>
      <c r="C1050" s="1" t="s">
        <v>2611</v>
      </c>
      <c r="D1050" s="1" t="s">
        <v>2605</v>
      </c>
      <c r="E1050" s="15" t="s">
        <v>2609</v>
      </c>
      <c r="F1050" s="1" t="s">
        <v>2607</v>
      </c>
      <c r="G1050" s="1">
        <v>90257</v>
      </c>
      <c r="H1050" s="3" t="str">
        <f>VLOOKUP(G1050,[2]GERAL!C:D,2,0)</f>
        <v>CABO ACO COBREADO 7X2,06MM 25MM2 1F</v>
      </c>
      <c r="I1050" s="16">
        <v>0.3</v>
      </c>
      <c r="J1050" s="17"/>
    </row>
    <row r="1051" spans="1:10" x14ac:dyDescent="0.25">
      <c r="A1051" s="1" t="s">
        <v>2589</v>
      </c>
      <c r="B1051" s="1" t="s">
        <v>2610</v>
      </c>
      <c r="C1051" s="1" t="s">
        <v>2611</v>
      </c>
      <c r="D1051" s="1" t="s">
        <v>2605</v>
      </c>
      <c r="E1051" s="15" t="s">
        <v>2609</v>
      </c>
      <c r="F1051" s="1" t="s">
        <v>2607</v>
      </c>
      <c r="G1051" s="1">
        <v>90289</v>
      </c>
      <c r="H1051" s="3" t="str">
        <f>VLOOKUP(G1051,[2]GERAL!C:D,2,0)</f>
        <v>CABO ALUM MULTIPLEX 0,6/1KV XLPE 3F 70MM2+70MM2</v>
      </c>
      <c r="I1051" s="16">
        <v>2</v>
      </c>
      <c r="J1051" s="17"/>
    </row>
    <row r="1052" spans="1:10" x14ac:dyDescent="0.25">
      <c r="A1052" s="1" t="s">
        <v>2589</v>
      </c>
      <c r="B1052" s="1" t="s">
        <v>2610</v>
      </c>
      <c r="C1052" s="1" t="s">
        <v>2611</v>
      </c>
      <c r="D1052" s="1" t="s">
        <v>2605</v>
      </c>
      <c r="E1052" s="15" t="s">
        <v>2609</v>
      </c>
      <c r="F1052" s="1" t="s">
        <v>2607</v>
      </c>
      <c r="G1052" s="1">
        <v>90266</v>
      </c>
      <c r="H1052" s="3" t="str">
        <f>VLOOKUP(G1052,[2]GERAL!C:D,2,0)</f>
        <v>CABO ALUM PROT SPL 50MM2 15,0KV 1F 6 FIOS</v>
      </c>
      <c r="I1052" s="16">
        <v>9</v>
      </c>
      <c r="J1052" s="17"/>
    </row>
    <row r="1053" spans="1:10" x14ac:dyDescent="0.25">
      <c r="A1053" s="1" t="s">
        <v>2589</v>
      </c>
      <c r="B1053" s="1" t="s">
        <v>2610</v>
      </c>
      <c r="C1053" s="1" t="s">
        <v>2611</v>
      </c>
      <c r="D1053" s="1" t="s">
        <v>2605</v>
      </c>
      <c r="E1053" s="15" t="s">
        <v>2609</v>
      </c>
      <c r="F1053" s="1" t="s">
        <v>2607</v>
      </c>
      <c r="G1053" s="1">
        <v>90586</v>
      </c>
      <c r="H1053" s="3" t="str">
        <f>VLOOKUP(G1053,[2]GERAL!C:D,2,0)</f>
        <v>CAPA PROTETORA TRANSF. BUCHA MT 130X145X199MM 15,0/36,2KV</v>
      </c>
      <c r="I1053" s="16">
        <v>3</v>
      </c>
      <c r="J1053" s="17"/>
    </row>
    <row r="1054" spans="1:10" x14ac:dyDescent="0.25">
      <c r="A1054" s="1" t="s">
        <v>2589</v>
      </c>
      <c r="B1054" s="1" t="s">
        <v>2610</v>
      </c>
      <c r="C1054" s="1" t="s">
        <v>2611</v>
      </c>
      <c r="D1054" s="1" t="s">
        <v>2605</v>
      </c>
      <c r="E1054" s="15" t="s">
        <v>2609</v>
      </c>
      <c r="F1054" s="1" t="s">
        <v>2607</v>
      </c>
      <c r="G1054" s="1">
        <v>90487</v>
      </c>
      <c r="H1054" s="3" t="str">
        <f>VLOOKUP(G1054,[2]GERAL!C:D,2,0)</f>
        <v>CARTUCHO FERRAM CONECTOR CUNHA AZUL 14,80MM</v>
      </c>
      <c r="I1054" s="16">
        <v>4</v>
      </c>
      <c r="J1054" s="17"/>
    </row>
    <row r="1055" spans="1:10" x14ac:dyDescent="0.25">
      <c r="A1055" s="1" t="s">
        <v>2589</v>
      </c>
      <c r="B1055" s="1" t="s">
        <v>2610</v>
      </c>
      <c r="C1055" s="1" t="s">
        <v>2611</v>
      </c>
      <c r="D1055" s="1" t="s">
        <v>2605</v>
      </c>
      <c r="E1055" s="15" t="s">
        <v>2609</v>
      </c>
      <c r="F1055" s="1" t="s">
        <v>2607</v>
      </c>
      <c r="G1055" s="1">
        <v>90471</v>
      </c>
      <c r="H1055" s="3" t="str">
        <f>VLOOKUP(G1055,[2]GERAL!C:D,2,0)</f>
        <v>CONECTOR CUN MPLX 25-35CU16-25 880557-1</v>
      </c>
      <c r="I1055" s="16">
        <v>2</v>
      </c>
      <c r="J1055" s="17"/>
    </row>
    <row r="1056" spans="1:10" x14ac:dyDescent="0.25">
      <c r="A1056" s="1" t="s">
        <v>2589</v>
      </c>
      <c r="B1056" s="1" t="s">
        <v>2610</v>
      </c>
      <c r="C1056" s="1" t="s">
        <v>2611</v>
      </c>
      <c r="D1056" s="1" t="s">
        <v>2605</v>
      </c>
      <c r="E1056" s="15" t="s">
        <v>2609</v>
      </c>
      <c r="F1056" s="1" t="s">
        <v>2607</v>
      </c>
      <c r="G1056" s="1">
        <v>90790</v>
      </c>
      <c r="H1056" s="3" t="str">
        <f>VLOOKUP(G1056,[2]GERAL!C:D,2,0)</f>
        <v>CONECTOR CUNHA C-C ALUM 09,25-14,53MM/06,55-14,53MM AZ</v>
      </c>
      <c r="I1056" s="16">
        <v>4</v>
      </c>
      <c r="J1056" s="17"/>
    </row>
    <row r="1057" spans="1:10" x14ac:dyDescent="0.25">
      <c r="A1057" s="1" t="s">
        <v>2589</v>
      </c>
      <c r="B1057" s="1" t="s">
        <v>2610</v>
      </c>
      <c r="C1057" s="1" t="s">
        <v>2611</v>
      </c>
      <c r="D1057" s="1" t="s">
        <v>2605</v>
      </c>
      <c r="E1057" s="15" t="s">
        <v>2609</v>
      </c>
      <c r="F1057" s="1" t="s">
        <v>2607</v>
      </c>
      <c r="G1057" s="1">
        <v>90353</v>
      </c>
      <c r="H1057" s="3" t="str">
        <f>VLOOKUP(G1057,[2]GERAL!C:D,2,0)</f>
        <v>CONECTOR DER PERF SIMPLES TERMOPL 16-120MM2/ 4-35MM2</v>
      </c>
      <c r="I1057" s="16">
        <v>3</v>
      </c>
      <c r="J1057" s="17"/>
    </row>
    <row r="1058" spans="1:10" x14ac:dyDescent="0.25">
      <c r="A1058" s="1" t="s">
        <v>2589</v>
      </c>
      <c r="B1058" s="1" t="s">
        <v>2610</v>
      </c>
      <c r="C1058" s="1" t="s">
        <v>2611</v>
      </c>
      <c r="D1058" s="1" t="s">
        <v>2605</v>
      </c>
      <c r="E1058" s="15" t="s">
        <v>2609</v>
      </c>
      <c r="F1058" s="1" t="s">
        <v>2607</v>
      </c>
      <c r="G1058" s="1">
        <v>90207</v>
      </c>
      <c r="H1058" s="3" t="str">
        <f>VLOOKUP(G1058,[2]GERAL!C:D,2,0)</f>
        <v>PARA RAIO BAIXA TENSAO POLIMERICO 127V</v>
      </c>
      <c r="I1058" s="16">
        <v>3</v>
      </c>
      <c r="J1058" s="17">
        <v>3</v>
      </c>
    </row>
    <row r="1059" spans="1:10" x14ac:dyDescent="0.25">
      <c r="A1059" s="1" t="s">
        <v>2589</v>
      </c>
      <c r="B1059" s="1" t="s">
        <v>2610</v>
      </c>
      <c r="C1059" s="1" t="s">
        <v>2611</v>
      </c>
      <c r="D1059" s="1" t="s">
        <v>2605</v>
      </c>
      <c r="E1059" s="15" t="s">
        <v>2609</v>
      </c>
      <c r="F1059" s="1" t="s">
        <v>2607</v>
      </c>
      <c r="G1059" s="1">
        <v>90212</v>
      </c>
      <c r="H1059" s="3" t="str">
        <f>VLOOKUP(G1059,[2]GERAL!C:D,2,0)</f>
        <v>PARA RAIO DISTR POLIM 30KV OX ZN 10KA S/CENTELHADOR</v>
      </c>
      <c r="I1059" s="16">
        <v>3</v>
      </c>
      <c r="J1059" s="17">
        <v>3</v>
      </c>
    </row>
    <row r="1060" spans="1:10" x14ac:dyDescent="0.25">
      <c r="A1060" s="1" t="s">
        <v>2589</v>
      </c>
      <c r="B1060" s="1" t="s">
        <v>2610</v>
      </c>
      <c r="C1060" s="1" t="s">
        <v>2611</v>
      </c>
      <c r="D1060" s="1" t="s">
        <v>2605</v>
      </c>
      <c r="E1060" s="15" t="s">
        <v>2609</v>
      </c>
      <c r="F1060" s="1" t="s">
        <v>2607</v>
      </c>
      <c r="G1060" s="1">
        <v>5216</v>
      </c>
      <c r="H1060" s="3" t="str">
        <f>VLOOKUP(G1060,[2]GERAL!C:D,2,0)</f>
        <v>PARAFUSO CAB AB ZI 12,7X40MM AR POR Q</v>
      </c>
      <c r="I1060" s="16">
        <v>3</v>
      </c>
      <c r="J1060" s="17">
        <v>3</v>
      </c>
    </row>
    <row r="1061" spans="1:10" x14ac:dyDescent="0.25">
      <c r="A1061" s="1" t="s">
        <v>2589</v>
      </c>
      <c r="B1061" s="1" t="s">
        <v>2610</v>
      </c>
      <c r="C1061" s="1" t="s">
        <v>2611</v>
      </c>
      <c r="D1061" s="1" t="s">
        <v>2605</v>
      </c>
      <c r="E1061" s="15" t="s">
        <v>2609</v>
      </c>
      <c r="F1061" s="1" t="s">
        <v>2607</v>
      </c>
      <c r="G1061" s="1">
        <v>90826</v>
      </c>
      <c r="H1061" s="3" t="str">
        <f>VLOOKUP(G1061,[2]GERAL!C:D,2,0)</f>
        <v>TERMINAL COMPRESSAO ANEL 23,0X 85,00 MM 1 FURO 9,47 MM 50 MM</v>
      </c>
      <c r="I1061" s="16">
        <v>7</v>
      </c>
      <c r="J1061" s="17"/>
    </row>
    <row r="1062" spans="1:10" x14ac:dyDescent="0.25">
      <c r="A1062" s="1" t="s">
        <v>2589</v>
      </c>
      <c r="B1062" s="1" t="s">
        <v>2610</v>
      </c>
      <c r="C1062" s="1" t="s">
        <v>2611</v>
      </c>
      <c r="D1062" s="1" t="s">
        <v>2605</v>
      </c>
      <c r="E1062" s="15" t="s">
        <v>2609</v>
      </c>
      <c r="F1062" s="1" t="s">
        <v>2607</v>
      </c>
      <c r="G1062" s="1">
        <v>90336</v>
      </c>
      <c r="H1062" s="3" t="str">
        <f>VLOOKUP(G1062,[2]GERAL!C:D,2,0)</f>
        <v>TERMINAL COMPRESSÃO CABO/BARRA 30x140mm 2 FUROS 70mm²</v>
      </c>
      <c r="I1062" s="16">
        <v>4</v>
      </c>
      <c r="J1062" s="17"/>
    </row>
    <row r="1063" spans="1:10" x14ac:dyDescent="0.25">
      <c r="A1063" s="1" t="s">
        <v>2589</v>
      </c>
      <c r="B1063" s="1" t="s">
        <v>2610</v>
      </c>
      <c r="C1063" s="1" t="s">
        <v>2611</v>
      </c>
      <c r="D1063" s="1" t="s">
        <v>2605</v>
      </c>
      <c r="E1063" s="15" t="s">
        <v>2609</v>
      </c>
      <c r="F1063" s="1" t="s">
        <v>2607</v>
      </c>
      <c r="G1063" s="1">
        <v>90415</v>
      </c>
      <c r="H1063" s="3" t="str">
        <f>VLOOKUP(G1063,[2]GERAL!C:D,2,0)</f>
        <v>FITA ISOLANTE PT 0,75KV 19MM 10M 1UN</v>
      </c>
      <c r="I1063" s="16">
        <v>1</v>
      </c>
      <c r="J1063" s="17"/>
    </row>
    <row r="1064" spans="1:10" x14ac:dyDescent="0.25">
      <c r="A1064" s="1" t="s">
        <v>2589</v>
      </c>
      <c r="B1064" s="1" t="s">
        <v>2610</v>
      </c>
      <c r="C1064" s="1" t="s">
        <v>2611</v>
      </c>
      <c r="D1064" s="1" t="s">
        <v>2599</v>
      </c>
      <c r="E1064" s="15" t="s">
        <v>2606</v>
      </c>
      <c r="F1064" s="1" t="s">
        <v>2601</v>
      </c>
      <c r="G1064" s="1">
        <v>90257</v>
      </c>
      <c r="H1064" s="3" t="str">
        <f>VLOOKUP(G1064,[2]GERAL!C:D,2,0)</f>
        <v>CABO ACO COBREADO 7X2,06MM 25MM2 1F</v>
      </c>
      <c r="I1064" s="16">
        <v>0.5</v>
      </c>
      <c r="J1064" s="17"/>
    </row>
    <row r="1065" spans="1:10" x14ac:dyDescent="0.25">
      <c r="A1065" s="1" t="s">
        <v>2589</v>
      </c>
      <c r="B1065" s="1" t="s">
        <v>2610</v>
      </c>
      <c r="C1065" s="1" t="s">
        <v>2611</v>
      </c>
      <c r="D1065" s="1" t="s">
        <v>2599</v>
      </c>
      <c r="E1065" s="15" t="s">
        <v>2606</v>
      </c>
      <c r="F1065" s="1" t="s">
        <v>2601</v>
      </c>
      <c r="G1065" s="1">
        <v>90289</v>
      </c>
      <c r="H1065" s="3" t="str">
        <f>VLOOKUP(G1065,[2]GERAL!C:D,2,0)</f>
        <v>CABO ALUM MULTIPLEX 0,6/1KV XLPE 3F 70MM2+70MM2</v>
      </c>
      <c r="I1065" s="16">
        <v>4</v>
      </c>
      <c r="J1065" s="17"/>
    </row>
    <row r="1066" spans="1:10" x14ac:dyDescent="0.25">
      <c r="A1066" s="1" t="s">
        <v>2589</v>
      </c>
      <c r="B1066" s="1" t="s">
        <v>2610</v>
      </c>
      <c r="C1066" s="1" t="s">
        <v>2611</v>
      </c>
      <c r="D1066" s="1" t="s">
        <v>2599</v>
      </c>
      <c r="E1066" s="15" t="s">
        <v>2606</v>
      </c>
      <c r="F1066" s="1" t="s">
        <v>2601</v>
      </c>
      <c r="G1066" s="1">
        <v>90266</v>
      </c>
      <c r="H1066" s="3" t="str">
        <f>VLOOKUP(G1066,[2]GERAL!C:D,2,0)</f>
        <v>CABO ALUM PROT SPL 50MM2 15,0KV 1F 6 FIOS</v>
      </c>
      <c r="I1066" s="16">
        <v>9</v>
      </c>
      <c r="J1066" s="17"/>
    </row>
    <row r="1067" spans="1:10" x14ac:dyDescent="0.25">
      <c r="A1067" s="1" t="s">
        <v>2589</v>
      </c>
      <c r="B1067" s="1" t="s">
        <v>2610</v>
      </c>
      <c r="C1067" s="1" t="s">
        <v>2611</v>
      </c>
      <c r="D1067" s="1" t="s">
        <v>2599</v>
      </c>
      <c r="E1067" s="15" t="s">
        <v>2606</v>
      </c>
      <c r="F1067" s="1" t="s">
        <v>2601</v>
      </c>
      <c r="G1067" s="1">
        <v>90586</v>
      </c>
      <c r="H1067" s="3" t="str">
        <f>VLOOKUP(G1067,[2]GERAL!C:D,2,0)</f>
        <v>CAPA PROTETORA TRANSF. BUCHA MT 130X145X199MM 15,0/36,2KV</v>
      </c>
      <c r="I1067" s="16">
        <v>3</v>
      </c>
      <c r="J1067" s="17"/>
    </row>
    <row r="1068" spans="1:10" x14ac:dyDescent="0.25">
      <c r="A1068" s="1" t="s">
        <v>2589</v>
      </c>
      <c r="B1068" s="1" t="s">
        <v>2610</v>
      </c>
      <c r="C1068" s="1" t="s">
        <v>2611</v>
      </c>
      <c r="D1068" s="1" t="s">
        <v>2599</v>
      </c>
      <c r="E1068" s="15" t="s">
        <v>2606</v>
      </c>
      <c r="F1068" s="1" t="s">
        <v>2601</v>
      </c>
      <c r="G1068" s="1">
        <v>90487</v>
      </c>
      <c r="H1068" s="3" t="str">
        <f>VLOOKUP(G1068,[2]GERAL!C:D,2,0)</f>
        <v>CARTUCHO FERRAM CONECTOR CUNHA AZUL 14,80MM</v>
      </c>
      <c r="I1068" s="16">
        <v>5</v>
      </c>
      <c r="J1068" s="17"/>
    </row>
    <row r="1069" spans="1:10" x14ac:dyDescent="0.25">
      <c r="A1069" s="1" t="s">
        <v>2589</v>
      </c>
      <c r="B1069" s="1" t="s">
        <v>2610</v>
      </c>
      <c r="C1069" s="1" t="s">
        <v>2611</v>
      </c>
      <c r="D1069" s="1" t="s">
        <v>2599</v>
      </c>
      <c r="E1069" s="15" t="s">
        <v>2606</v>
      </c>
      <c r="F1069" s="1" t="s">
        <v>2601</v>
      </c>
      <c r="G1069" s="1">
        <v>90789</v>
      </c>
      <c r="H1069" s="3" t="str">
        <f>VLOOKUP(G1069,[2]GERAL!C:D,2,0)</f>
        <v>CONECTOR CUNHA C-C ALUM 08,23-10,11MM/04,11-07,60MM AZ</v>
      </c>
      <c r="I1069" s="16">
        <v>3</v>
      </c>
      <c r="J1069" s="17"/>
    </row>
    <row r="1070" spans="1:10" x14ac:dyDescent="0.25">
      <c r="A1070" s="1" t="s">
        <v>2589</v>
      </c>
      <c r="B1070" s="1" t="s">
        <v>2610</v>
      </c>
      <c r="C1070" s="1" t="s">
        <v>2611</v>
      </c>
      <c r="D1070" s="1" t="s">
        <v>2599</v>
      </c>
      <c r="E1070" s="15" t="s">
        <v>2606</v>
      </c>
      <c r="F1070" s="1" t="s">
        <v>2601</v>
      </c>
      <c r="G1070" s="1">
        <v>90791</v>
      </c>
      <c r="H1070" s="3" t="str">
        <f>VLOOKUP(G1070,[2]GERAL!C:D,2,0)</f>
        <v>CONECTOR CUNHA C-C ALUM 08,23-14,53MM/04,11-11,79MM AZ</v>
      </c>
      <c r="I1070" s="16">
        <v>2</v>
      </c>
      <c r="J1070" s="17"/>
    </row>
    <row r="1071" spans="1:10" x14ac:dyDescent="0.25">
      <c r="A1071" s="1" t="s">
        <v>2589</v>
      </c>
      <c r="B1071" s="1" t="s">
        <v>2610</v>
      </c>
      <c r="C1071" s="1" t="s">
        <v>2611</v>
      </c>
      <c r="D1071" s="1" t="s">
        <v>2599</v>
      </c>
      <c r="E1071" s="15" t="s">
        <v>2606</v>
      </c>
      <c r="F1071" s="1" t="s">
        <v>2601</v>
      </c>
      <c r="G1071" s="1">
        <v>90357</v>
      </c>
      <c r="H1071" s="3" t="str">
        <f>VLOOKUP(G1071,[2]GERAL!C:D,2,0)</f>
        <v>CONECTOR DER PERF DUPLO TERMOPL 70-240MM2/ 70-240MM2</v>
      </c>
      <c r="I1071" s="16">
        <v>6</v>
      </c>
      <c r="J1071" s="17"/>
    </row>
    <row r="1072" spans="1:10" x14ac:dyDescent="0.25">
      <c r="A1072" s="1" t="s">
        <v>2589</v>
      </c>
      <c r="B1072" s="1" t="s">
        <v>2610</v>
      </c>
      <c r="C1072" s="1" t="s">
        <v>2611</v>
      </c>
      <c r="D1072" s="1" t="s">
        <v>2599</v>
      </c>
      <c r="E1072" s="15" t="s">
        <v>2606</v>
      </c>
      <c r="F1072" s="1" t="s">
        <v>2601</v>
      </c>
      <c r="G1072" s="1">
        <v>90353</v>
      </c>
      <c r="H1072" s="3" t="str">
        <f>VLOOKUP(G1072,[2]GERAL!C:D,2,0)</f>
        <v>CONECTOR DER PERF SIMPLES TERMOPL 16-120MM2/ 4-35MM2</v>
      </c>
      <c r="I1072" s="16">
        <v>3</v>
      </c>
      <c r="J1072" s="17"/>
    </row>
    <row r="1073" spans="1:10" x14ac:dyDescent="0.25">
      <c r="A1073" s="1" t="s">
        <v>2589</v>
      </c>
      <c r="B1073" s="1" t="s">
        <v>2610</v>
      </c>
      <c r="C1073" s="1" t="s">
        <v>2611</v>
      </c>
      <c r="D1073" s="1" t="s">
        <v>2599</v>
      </c>
      <c r="E1073" s="15" t="s">
        <v>2606</v>
      </c>
      <c r="F1073" s="1" t="s">
        <v>2601</v>
      </c>
      <c r="G1073" s="1">
        <v>90207</v>
      </c>
      <c r="H1073" s="3" t="str">
        <f>VLOOKUP(G1073,[2]GERAL!C:D,2,0)</f>
        <v>PARA RAIO BAIXA TENSAO POLIMERICO 127V</v>
      </c>
      <c r="I1073" s="16">
        <v>3</v>
      </c>
      <c r="J1073" s="17">
        <v>3</v>
      </c>
    </row>
    <row r="1074" spans="1:10" x14ac:dyDescent="0.25">
      <c r="A1074" s="1" t="s">
        <v>2589</v>
      </c>
      <c r="B1074" s="1" t="s">
        <v>2610</v>
      </c>
      <c r="C1074" s="1" t="s">
        <v>2611</v>
      </c>
      <c r="D1074" s="1" t="s">
        <v>2599</v>
      </c>
      <c r="E1074" s="15" t="s">
        <v>2606</v>
      </c>
      <c r="F1074" s="1" t="s">
        <v>2601</v>
      </c>
      <c r="G1074" s="1">
        <v>90212</v>
      </c>
      <c r="H1074" s="3" t="str">
        <f>VLOOKUP(G1074,[2]GERAL!C:D,2,0)</f>
        <v>PARA RAIO DISTR POLIM 30KV OX ZN 10KA S/CENTELHADOR</v>
      </c>
      <c r="I1074" s="16">
        <v>3</v>
      </c>
      <c r="J1074" s="17">
        <v>3</v>
      </c>
    </row>
    <row r="1075" spans="1:10" x14ac:dyDescent="0.25">
      <c r="A1075" s="1" t="s">
        <v>2589</v>
      </c>
      <c r="B1075" s="1" t="s">
        <v>2610</v>
      </c>
      <c r="C1075" s="1" t="s">
        <v>2611</v>
      </c>
      <c r="D1075" s="1" t="s">
        <v>2599</v>
      </c>
      <c r="E1075" s="15" t="s">
        <v>2606</v>
      </c>
      <c r="F1075" s="1" t="s">
        <v>2601</v>
      </c>
      <c r="G1075" s="1">
        <v>5216</v>
      </c>
      <c r="H1075" s="3" t="str">
        <f>VLOOKUP(G1075,[2]GERAL!C:D,2,0)</f>
        <v>PARAFUSO CAB AB ZI 12,7X40MM AR POR Q</v>
      </c>
      <c r="I1075" s="16">
        <v>3</v>
      </c>
      <c r="J1075" s="17">
        <v>3</v>
      </c>
    </row>
    <row r="1076" spans="1:10" x14ac:dyDescent="0.25">
      <c r="A1076" s="1" t="s">
        <v>2589</v>
      </c>
      <c r="B1076" s="1" t="s">
        <v>2610</v>
      </c>
      <c r="C1076" s="1" t="s">
        <v>2611</v>
      </c>
      <c r="D1076" s="1" t="s">
        <v>2599</v>
      </c>
      <c r="E1076" s="15" t="s">
        <v>2606</v>
      </c>
      <c r="F1076" s="1" t="s">
        <v>2601</v>
      </c>
      <c r="G1076" s="1">
        <v>90826</v>
      </c>
      <c r="H1076" s="3" t="str">
        <f>VLOOKUP(G1076,[2]GERAL!C:D,2,0)</f>
        <v>TERMINAL COMPRESSAO ANEL 23,0X 85,00 MM 1 FURO 9,47 MM 50 MM</v>
      </c>
      <c r="I1076" s="16">
        <v>7</v>
      </c>
      <c r="J1076" s="17"/>
    </row>
    <row r="1077" spans="1:10" x14ac:dyDescent="0.25">
      <c r="A1077" s="1" t="s">
        <v>2589</v>
      </c>
      <c r="B1077" s="1" t="s">
        <v>2610</v>
      </c>
      <c r="C1077" s="1" t="s">
        <v>2611</v>
      </c>
      <c r="D1077" s="1" t="s">
        <v>2599</v>
      </c>
      <c r="E1077" s="15" t="s">
        <v>2606</v>
      </c>
      <c r="F1077" s="1" t="s">
        <v>2601</v>
      </c>
      <c r="G1077" s="1">
        <v>90336</v>
      </c>
      <c r="H1077" s="3" t="str">
        <f>VLOOKUP(G1077,[2]GERAL!C:D,2,0)</f>
        <v>TERMINAL COMPRESSÃO CABO/BARRA 30x140mm 2 FUROS 70mm²</v>
      </c>
      <c r="I1077" s="16">
        <v>8</v>
      </c>
      <c r="J1077" s="17"/>
    </row>
    <row r="1078" spans="1:10" x14ac:dyDescent="0.25">
      <c r="A1078" s="1" t="s">
        <v>2589</v>
      </c>
      <c r="B1078" s="1" t="s">
        <v>2610</v>
      </c>
      <c r="C1078" s="1" t="s">
        <v>2611</v>
      </c>
      <c r="D1078" s="1" t="s">
        <v>2599</v>
      </c>
      <c r="E1078" s="15" t="s">
        <v>2606</v>
      </c>
      <c r="F1078" s="1" t="s">
        <v>2601</v>
      </c>
      <c r="G1078" s="1">
        <v>90415</v>
      </c>
      <c r="H1078" s="3" t="str">
        <f>VLOOKUP(G1078,[2]GERAL!C:D,2,0)</f>
        <v>FITA ISOLANTE PT 0,75KV 19MM 10M 1UN</v>
      </c>
      <c r="I1078" s="16">
        <v>1</v>
      </c>
      <c r="J1078" s="17"/>
    </row>
    <row r="1079" spans="1:10" x14ac:dyDescent="0.25">
      <c r="A1079" s="1" t="s">
        <v>2589</v>
      </c>
      <c r="B1079" s="1" t="s">
        <v>2610</v>
      </c>
      <c r="C1079" s="1" t="s">
        <v>2611</v>
      </c>
      <c r="D1079" s="1" t="s">
        <v>2599</v>
      </c>
      <c r="E1079" s="15" t="s">
        <v>2606</v>
      </c>
      <c r="F1079" s="1" t="s">
        <v>2607</v>
      </c>
      <c r="G1079" s="1">
        <v>90257</v>
      </c>
      <c r="H1079" s="3" t="str">
        <f>VLOOKUP(G1079,[2]GERAL!C:D,2,0)</f>
        <v>CABO ACO COBREADO 7X2,06MM 25MM2 1F</v>
      </c>
      <c r="I1079" s="16">
        <v>0.5</v>
      </c>
      <c r="J1079" s="17"/>
    </row>
    <row r="1080" spans="1:10" x14ac:dyDescent="0.25">
      <c r="A1080" s="1" t="s">
        <v>2589</v>
      </c>
      <c r="B1080" s="1" t="s">
        <v>2610</v>
      </c>
      <c r="C1080" s="1" t="s">
        <v>2611</v>
      </c>
      <c r="D1080" s="1" t="s">
        <v>2599</v>
      </c>
      <c r="E1080" s="15" t="s">
        <v>2606</v>
      </c>
      <c r="F1080" s="1" t="s">
        <v>2607</v>
      </c>
      <c r="G1080" s="1">
        <v>90289</v>
      </c>
      <c r="H1080" s="3" t="str">
        <f>VLOOKUP(G1080,[2]GERAL!C:D,2,0)</f>
        <v>CABO ALUM MULTIPLEX 0,6/1KV XLPE 3F 70MM2+70MM2</v>
      </c>
      <c r="I1080" s="16">
        <v>2</v>
      </c>
      <c r="J1080" s="17"/>
    </row>
    <row r="1081" spans="1:10" x14ac:dyDescent="0.25">
      <c r="A1081" s="1" t="s">
        <v>2589</v>
      </c>
      <c r="B1081" s="1" t="s">
        <v>2610</v>
      </c>
      <c r="C1081" s="1" t="s">
        <v>2611</v>
      </c>
      <c r="D1081" s="1" t="s">
        <v>2599</v>
      </c>
      <c r="E1081" s="15" t="s">
        <v>2606</v>
      </c>
      <c r="F1081" s="1" t="s">
        <v>2607</v>
      </c>
      <c r="G1081" s="1">
        <v>90266</v>
      </c>
      <c r="H1081" s="3" t="str">
        <f>VLOOKUP(G1081,[2]GERAL!C:D,2,0)</f>
        <v>CABO ALUM PROT SPL 50MM2 15,0KV 1F 6 FIOS</v>
      </c>
      <c r="I1081" s="16">
        <v>9</v>
      </c>
      <c r="J1081" s="17"/>
    </row>
    <row r="1082" spans="1:10" x14ac:dyDescent="0.25">
      <c r="A1082" s="1" t="s">
        <v>2589</v>
      </c>
      <c r="B1082" s="1" t="s">
        <v>2610</v>
      </c>
      <c r="C1082" s="1" t="s">
        <v>2611</v>
      </c>
      <c r="D1082" s="1" t="s">
        <v>2599</v>
      </c>
      <c r="E1082" s="15" t="s">
        <v>2606</v>
      </c>
      <c r="F1082" s="1" t="s">
        <v>2607</v>
      </c>
      <c r="G1082" s="1">
        <v>90586</v>
      </c>
      <c r="H1082" s="3" t="str">
        <f>VLOOKUP(G1082,[2]GERAL!C:D,2,0)</f>
        <v>CAPA PROTETORA TRANSF. BUCHA MT 130X145X199MM 15,0/36,2KV</v>
      </c>
      <c r="I1082" s="16">
        <v>3</v>
      </c>
      <c r="J1082" s="17"/>
    </row>
    <row r="1083" spans="1:10" x14ac:dyDescent="0.25">
      <c r="A1083" s="1" t="s">
        <v>2589</v>
      </c>
      <c r="B1083" s="1" t="s">
        <v>2610</v>
      </c>
      <c r="C1083" s="1" t="s">
        <v>2611</v>
      </c>
      <c r="D1083" s="1" t="s">
        <v>2599</v>
      </c>
      <c r="E1083" s="15" t="s">
        <v>2606</v>
      </c>
      <c r="F1083" s="1" t="s">
        <v>2607</v>
      </c>
      <c r="G1083" s="1">
        <v>90487</v>
      </c>
      <c r="H1083" s="3" t="str">
        <f>VLOOKUP(G1083,[2]GERAL!C:D,2,0)</f>
        <v>CARTUCHO FERRAM CONECTOR CUNHA AZUL 14,80MM</v>
      </c>
      <c r="I1083" s="16">
        <v>4</v>
      </c>
      <c r="J1083" s="17"/>
    </row>
    <row r="1084" spans="1:10" x14ac:dyDescent="0.25">
      <c r="A1084" s="1" t="s">
        <v>2589</v>
      </c>
      <c r="B1084" s="1" t="s">
        <v>2610</v>
      </c>
      <c r="C1084" s="1" t="s">
        <v>2611</v>
      </c>
      <c r="D1084" s="1" t="s">
        <v>2599</v>
      </c>
      <c r="E1084" s="15" t="s">
        <v>2606</v>
      </c>
      <c r="F1084" s="1" t="s">
        <v>2607</v>
      </c>
      <c r="G1084" s="1">
        <v>90471</v>
      </c>
      <c r="H1084" s="3" t="str">
        <f>VLOOKUP(G1084,[2]GERAL!C:D,2,0)</f>
        <v>CONECTOR CUN MPLX 25-35CU16-25 880557-1</v>
      </c>
      <c r="I1084" s="16">
        <v>2</v>
      </c>
      <c r="J1084" s="17"/>
    </row>
    <row r="1085" spans="1:10" x14ac:dyDescent="0.25">
      <c r="A1085" s="1" t="s">
        <v>2589</v>
      </c>
      <c r="B1085" s="1" t="s">
        <v>2610</v>
      </c>
      <c r="C1085" s="1" t="s">
        <v>2611</v>
      </c>
      <c r="D1085" s="1" t="s">
        <v>2599</v>
      </c>
      <c r="E1085" s="15" t="s">
        <v>2606</v>
      </c>
      <c r="F1085" s="1" t="s">
        <v>2607</v>
      </c>
      <c r="G1085" s="1">
        <v>90789</v>
      </c>
      <c r="H1085" s="3" t="str">
        <f>VLOOKUP(G1085,[2]GERAL!C:D,2,0)</f>
        <v>CONECTOR CUNHA C-C ALUM 08,23-10,11MM/04,11-07,60MM AZ</v>
      </c>
      <c r="I1085" s="16">
        <v>4</v>
      </c>
      <c r="J1085" s="17"/>
    </row>
    <row r="1086" spans="1:10" x14ac:dyDescent="0.25">
      <c r="A1086" s="1" t="s">
        <v>2589</v>
      </c>
      <c r="B1086" s="1" t="s">
        <v>2610</v>
      </c>
      <c r="C1086" s="1" t="s">
        <v>2611</v>
      </c>
      <c r="D1086" s="1" t="s">
        <v>2599</v>
      </c>
      <c r="E1086" s="15" t="s">
        <v>2606</v>
      </c>
      <c r="F1086" s="1" t="s">
        <v>2607</v>
      </c>
      <c r="G1086" s="1">
        <v>90353</v>
      </c>
      <c r="H1086" s="3" t="str">
        <f>VLOOKUP(G1086,[2]GERAL!C:D,2,0)</f>
        <v>CONECTOR DER PERF SIMPLES TERMOPL 16-120MM2/ 4-35MM2</v>
      </c>
      <c r="I1086" s="16">
        <v>3</v>
      </c>
      <c r="J1086" s="17"/>
    </row>
    <row r="1087" spans="1:10" x14ac:dyDescent="0.25">
      <c r="A1087" s="1" t="s">
        <v>2589</v>
      </c>
      <c r="B1087" s="1" t="s">
        <v>2610</v>
      </c>
      <c r="C1087" s="1" t="s">
        <v>2611</v>
      </c>
      <c r="D1087" s="1" t="s">
        <v>2599</v>
      </c>
      <c r="E1087" s="15" t="s">
        <v>2606</v>
      </c>
      <c r="F1087" s="1" t="s">
        <v>2607</v>
      </c>
      <c r="G1087" s="1">
        <v>90356</v>
      </c>
      <c r="H1087" s="3" t="str">
        <f>VLOOKUP(G1087,[2]GERAL!C:D,2,0)</f>
        <v>CONECTOR PERF ISOL P-35-120 D35-120 IT5</v>
      </c>
      <c r="I1087" s="16">
        <v>3</v>
      </c>
      <c r="J1087" s="17"/>
    </row>
    <row r="1088" spans="1:10" x14ac:dyDescent="0.25">
      <c r="A1088" s="1" t="s">
        <v>2589</v>
      </c>
      <c r="B1088" s="1" t="s">
        <v>2610</v>
      </c>
      <c r="C1088" s="1" t="s">
        <v>2611</v>
      </c>
      <c r="D1088" s="1" t="s">
        <v>2599</v>
      </c>
      <c r="E1088" s="15" t="s">
        <v>2606</v>
      </c>
      <c r="F1088" s="1" t="s">
        <v>2607</v>
      </c>
      <c r="G1088" s="1">
        <v>90207</v>
      </c>
      <c r="H1088" s="3" t="str">
        <f>VLOOKUP(G1088,[2]GERAL!C:D,2,0)</f>
        <v>PARA RAIO BAIXA TENSAO POLIMERICO 127V</v>
      </c>
      <c r="I1088" s="16">
        <v>3</v>
      </c>
      <c r="J1088" s="17">
        <v>3</v>
      </c>
    </row>
    <row r="1089" spans="1:10" x14ac:dyDescent="0.25">
      <c r="A1089" s="1" t="s">
        <v>2589</v>
      </c>
      <c r="B1089" s="1" t="s">
        <v>2610</v>
      </c>
      <c r="C1089" s="1" t="s">
        <v>2611</v>
      </c>
      <c r="D1089" s="1" t="s">
        <v>2599</v>
      </c>
      <c r="E1089" s="15" t="s">
        <v>2606</v>
      </c>
      <c r="F1089" s="1" t="s">
        <v>2607</v>
      </c>
      <c r="G1089" s="1">
        <v>90212</v>
      </c>
      <c r="H1089" s="3" t="str">
        <f>VLOOKUP(G1089,[2]GERAL!C:D,2,0)</f>
        <v>PARA RAIO DISTR POLIM 30KV OX ZN 10KA S/CENTELHADOR</v>
      </c>
      <c r="I1089" s="16">
        <v>3</v>
      </c>
      <c r="J1089" s="17">
        <v>3</v>
      </c>
    </row>
    <row r="1090" spans="1:10" x14ac:dyDescent="0.25">
      <c r="A1090" s="1" t="s">
        <v>2589</v>
      </c>
      <c r="B1090" s="1" t="s">
        <v>2610</v>
      </c>
      <c r="C1090" s="1" t="s">
        <v>2611</v>
      </c>
      <c r="D1090" s="1" t="s">
        <v>2599</v>
      </c>
      <c r="E1090" s="15" t="s">
        <v>2606</v>
      </c>
      <c r="F1090" s="1" t="s">
        <v>2607</v>
      </c>
      <c r="G1090" s="1">
        <v>5216</v>
      </c>
      <c r="H1090" s="3" t="str">
        <f>VLOOKUP(G1090,[2]GERAL!C:D,2,0)</f>
        <v>PARAFUSO CAB AB ZI 12,7X40MM AR POR Q</v>
      </c>
      <c r="I1090" s="16">
        <v>3</v>
      </c>
      <c r="J1090" s="17">
        <v>3</v>
      </c>
    </row>
    <row r="1091" spans="1:10" x14ac:dyDescent="0.25">
      <c r="A1091" s="1" t="s">
        <v>2589</v>
      </c>
      <c r="B1091" s="1" t="s">
        <v>2610</v>
      </c>
      <c r="C1091" s="1" t="s">
        <v>2611</v>
      </c>
      <c r="D1091" s="1" t="s">
        <v>2599</v>
      </c>
      <c r="E1091" s="15" t="s">
        <v>2606</v>
      </c>
      <c r="F1091" s="1" t="s">
        <v>2607</v>
      </c>
      <c r="G1091" s="1">
        <v>90826</v>
      </c>
      <c r="H1091" s="3" t="str">
        <f>VLOOKUP(G1091,[2]GERAL!C:D,2,0)</f>
        <v>TERMINAL COMPRESSAO ANEL 23,0X 85,00 MM 1 FURO 9,47 MM 50 MM</v>
      </c>
      <c r="I1091" s="16">
        <v>7</v>
      </c>
      <c r="J1091" s="17"/>
    </row>
    <row r="1092" spans="1:10" x14ac:dyDescent="0.25">
      <c r="A1092" s="1" t="s">
        <v>2589</v>
      </c>
      <c r="B1092" s="1" t="s">
        <v>2610</v>
      </c>
      <c r="C1092" s="1" t="s">
        <v>2611</v>
      </c>
      <c r="D1092" s="1" t="s">
        <v>2599</v>
      </c>
      <c r="E1092" s="15" t="s">
        <v>2606</v>
      </c>
      <c r="F1092" s="1" t="s">
        <v>2607</v>
      </c>
      <c r="G1092" s="1">
        <v>90336</v>
      </c>
      <c r="H1092" s="3" t="str">
        <f>VLOOKUP(G1092,[2]GERAL!C:D,2,0)</f>
        <v>TERMINAL COMPRESSÃO CABO/BARRA 30x140mm 2 FUROS 70mm²</v>
      </c>
      <c r="I1092" s="16">
        <v>4</v>
      </c>
      <c r="J1092" s="17"/>
    </row>
    <row r="1093" spans="1:10" x14ac:dyDescent="0.25">
      <c r="A1093" s="1" t="s">
        <v>2589</v>
      </c>
      <c r="B1093" s="1" t="s">
        <v>2610</v>
      </c>
      <c r="C1093" s="1" t="s">
        <v>2611</v>
      </c>
      <c r="D1093" s="1" t="s">
        <v>2599</v>
      </c>
      <c r="E1093" s="15" t="s">
        <v>2606</v>
      </c>
      <c r="F1093" s="1" t="s">
        <v>2607</v>
      </c>
      <c r="G1093" s="1">
        <v>90415</v>
      </c>
      <c r="H1093" s="3" t="str">
        <f>VLOOKUP(G1093,[2]GERAL!C:D,2,0)</f>
        <v>FITA ISOLANTE PT 0,75KV 19MM 10M 1UN</v>
      </c>
      <c r="I1093" s="16">
        <v>1</v>
      </c>
      <c r="J1093" s="17"/>
    </row>
    <row r="1094" spans="1:10" x14ac:dyDescent="0.25">
      <c r="A1094" s="1" t="s">
        <v>2589</v>
      </c>
      <c r="B1094" s="1" t="s">
        <v>2610</v>
      </c>
      <c r="C1094" s="1" t="s">
        <v>2611</v>
      </c>
      <c r="D1094" s="1" t="s">
        <v>2599</v>
      </c>
      <c r="E1094" s="15" t="s">
        <v>2600</v>
      </c>
      <c r="F1094" s="1" t="s">
        <v>2601</v>
      </c>
      <c r="G1094" s="1">
        <v>90257</v>
      </c>
      <c r="H1094" s="3" t="str">
        <f>VLOOKUP(G1094,[2]GERAL!C:D,2,0)</f>
        <v>CABO ACO COBREADO 7X2,06MM 25MM2 1F</v>
      </c>
      <c r="I1094" s="16">
        <v>0.5</v>
      </c>
      <c r="J1094" s="17"/>
    </row>
    <row r="1095" spans="1:10" x14ac:dyDescent="0.25">
      <c r="A1095" s="1" t="s">
        <v>2589</v>
      </c>
      <c r="B1095" s="1" t="s">
        <v>2610</v>
      </c>
      <c r="C1095" s="1" t="s">
        <v>2611</v>
      </c>
      <c r="D1095" s="1" t="s">
        <v>2599</v>
      </c>
      <c r="E1095" s="15" t="s">
        <v>2600</v>
      </c>
      <c r="F1095" s="1" t="s">
        <v>2601</v>
      </c>
      <c r="G1095" s="1">
        <v>90289</v>
      </c>
      <c r="H1095" s="3" t="str">
        <f>VLOOKUP(G1095,[2]GERAL!C:D,2,0)</f>
        <v>CABO ALUM MULTIPLEX 0,6/1KV XLPE 3F 70MM2+70MM2</v>
      </c>
      <c r="I1095" s="16">
        <v>4</v>
      </c>
      <c r="J1095" s="17"/>
    </row>
    <row r="1096" spans="1:10" x14ac:dyDescent="0.25">
      <c r="A1096" s="1" t="s">
        <v>2589</v>
      </c>
      <c r="B1096" s="1" t="s">
        <v>2610</v>
      </c>
      <c r="C1096" s="1" t="s">
        <v>2611</v>
      </c>
      <c r="D1096" s="1" t="s">
        <v>2599</v>
      </c>
      <c r="E1096" s="15" t="s">
        <v>2600</v>
      </c>
      <c r="F1096" s="1" t="s">
        <v>2601</v>
      </c>
      <c r="G1096" s="1">
        <v>90266</v>
      </c>
      <c r="H1096" s="3" t="str">
        <f>VLOOKUP(G1096,[2]GERAL!C:D,2,0)</f>
        <v>CABO ALUM PROT SPL 50MM2 15,0KV 1F 6 FIOS</v>
      </c>
      <c r="I1096" s="16">
        <v>9</v>
      </c>
      <c r="J1096" s="17"/>
    </row>
    <row r="1097" spans="1:10" x14ac:dyDescent="0.25">
      <c r="A1097" s="1" t="s">
        <v>2589</v>
      </c>
      <c r="B1097" s="1" t="s">
        <v>2610</v>
      </c>
      <c r="C1097" s="1" t="s">
        <v>2611</v>
      </c>
      <c r="D1097" s="1" t="s">
        <v>2599</v>
      </c>
      <c r="E1097" s="15" t="s">
        <v>2600</v>
      </c>
      <c r="F1097" s="1" t="s">
        <v>2601</v>
      </c>
      <c r="G1097" s="1">
        <v>90586</v>
      </c>
      <c r="H1097" s="3" t="str">
        <f>VLOOKUP(G1097,[2]GERAL!C:D,2,0)</f>
        <v>CAPA PROTETORA TRANSF. BUCHA MT 130X145X199MM 15,0/36,2KV</v>
      </c>
      <c r="I1097" s="16">
        <v>3</v>
      </c>
      <c r="J1097" s="17"/>
    </row>
    <row r="1098" spans="1:10" x14ac:dyDescent="0.25">
      <c r="A1098" s="1" t="s">
        <v>2589</v>
      </c>
      <c r="B1098" s="1" t="s">
        <v>2610</v>
      </c>
      <c r="C1098" s="1" t="s">
        <v>2611</v>
      </c>
      <c r="D1098" s="1" t="s">
        <v>2599</v>
      </c>
      <c r="E1098" s="15" t="s">
        <v>2600</v>
      </c>
      <c r="F1098" s="1" t="s">
        <v>2601</v>
      </c>
      <c r="G1098" s="1">
        <v>90487</v>
      </c>
      <c r="H1098" s="3" t="str">
        <f>VLOOKUP(G1098,[2]GERAL!C:D,2,0)</f>
        <v>CARTUCHO FERRAM CONECTOR CUNHA AZUL 14,80MM</v>
      </c>
      <c r="I1098" s="16">
        <v>11</v>
      </c>
      <c r="J1098" s="17"/>
    </row>
    <row r="1099" spans="1:10" x14ac:dyDescent="0.25">
      <c r="A1099" s="1" t="s">
        <v>2589</v>
      </c>
      <c r="B1099" s="1" t="s">
        <v>2610</v>
      </c>
      <c r="C1099" s="1" t="s">
        <v>2611</v>
      </c>
      <c r="D1099" s="1" t="s">
        <v>2599</v>
      </c>
      <c r="E1099" s="15" t="s">
        <v>2600</v>
      </c>
      <c r="F1099" s="1" t="s">
        <v>2601</v>
      </c>
      <c r="G1099" s="1">
        <v>90471</v>
      </c>
      <c r="H1099" s="3" t="str">
        <f>VLOOKUP(G1099,[2]GERAL!C:D,2,0)</f>
        <v>CONECTOR CUN MPLX 25-35CU16-25 880557-1</v>
      </c>
      <c r="I1099" s="16">
        <v>2</v>
      </c>
      <c r="J1099" s="17"/>
    </row>
    <row r="1100" spans="1:10" x14ac:dyDescent="0.25">
      <c r="A1100" s="1" t="s">
        <v>2589</v>
      </c>
      <c r="B1100" s="1" t="s">
        <v>2610</v>
      </c>
      <c r="C1100" s="1" t="s">
        <v>2611</v>
      </c>
      <c r="D1100" s="1" t="s">
        <v>2599</v>
      </c>
      <c r="E1100" s="15" t="s">
        <v>2600</v>
      </c>
      <c r="F1100" s="1" t="s">
        <v>2601</v>
      </c>
      <c r="G1100" s="1">
        <v>90789</v>
      </c>
      <c r="H1100" s="3" t="str">
        <f>VLOOKUP(G1100,[2]GERAL!C:D,2,0)</f>
        <v>CONECTOR CUNHA C-C ALUM 08,23-10,11MM/04,11-07,60MM AZ</v>
      </c>
      <c r="I1100" s="16">
        <v>3</v>
      </c>
      <c r="J1100" s="17"/>
    </row>
    <row r="1101" spans="1:10" x14ac:dyDescent="0.25">
      <c r="A1101" s="1" t="s">
        <v>2589</v>
      </c>
      <c r="B1101" s="1" t="s">
        <v>2610</v>
      </c>
      <c r="C1101" s="1" t="s">
        <v>2611</v>
      </c>
      <c r="D1101" s="1" t="s">
        <v>2599</v>
      </c>
      <c r="E1101" s="15" t="s">
        <v>2600</v>
      </c>
      <c r="F1101" s="1" t="s">
        <v>2601</v>
      </c>
      <c r="G1101" s="1">
        <v>90791</v>
      </c>
      <c r="H1101" s="3" t="str">
        <f>VLOOKUP(G1101,[2]GERAL!C:D,2,0)</f>
        <v>CONECTOR CUNHA C-C ALUM 08,23-14,53MM/04,11-11,79MM AZ</v>
      </c>
      <c r="I1101" s="16">
        <v>8</v>
      </c>
      <c r="J1101" s="17"/>
    </row>
    <row r="1102" spans="1:10" x14ac:dyDescent="0.25">
      <c r="A1102" s="1" t="s">
        <v>2589</v>
      </c>
      <c r="B1102" s="1" t="s">
        <v>2610</v>
      </c>
      <c r="C1102" s="1" t="s">
        <v>2611</v>
      </c>
      <c r="D1102" s="1" t="s">
        <v>2599</v>
      </c>
      <c r="E1102" s="15" t="s">
        <v>2600</v>
      </c>
      <c r="F1102" s="1" t="s">
        <v>2601</v>
      </c>
      <c r="G1102" s="1">
        <v>90353</v>
      </c>
      <c r="H1102" s="3" t="str">
        <f>VLOOKUP(G1102,[2]GERAL!C:D,2,0)</f>
        <v>CONECTOR DER PERF SIMPLES TERMOPL 16-120MM2/ 4-35MM2</v>
      </c>
      <c r="I1102" s="16">
        <v>3</v>
      </c>
      <c r="J1102" s="17"/>
    </row>
    <row r="1103" spans="1:10" x14ac:dyDescent="0.25">
      <c r="A1103" s="1" t="s">
        <v>2589</v>
      </c>
      <c r="B1103" s="1" t="s">
        <v>2610</v>
      </c>
      <c r="C1103" s="1" t="s">
        <v>2611</v>
      </c>
      <c r="D1103" s="1" t="s">
        <v>2599</v>
      </c>
      <c r="E1103" s="15" t="s">
        <v>2600</v>
      </c>
      <c r="F1103" s="1" t="s">
        <v>2601</v>
      </c>
      <c r="G1103" s="1">
        <v>90207</v>
      </c>
      <c r="H1103" s="3" t="str">
        <f>VLOOKUP(G1103,[2]GERAL!C:D,2,0)</f>
        <v>PARA RAIO BAIXA TENSAO POLIMERICO 127V</v>
      </c>
      <c r="I1103" s="16">
        <v>3</v>
      </c>
      <c r="J1103" s="17">
        <v>3</v>
      </c>
    </row>
    <row r="1104" spans="1:10" x14ac:dyDescent="0.25">
      <c r="A1104" s="1" t="s">
        <v>2589</v>
      </c>
      <c r="B1104" s="1" t="s">
        <v>2610</v>
      </c>
      <c r="C1104" s="1" t="s">
        <v>2611</v>
      </c>
      <c r="D1104" s="1" t="s">
        <v>2599</v>
      </c>
      <c r="E1104" s="15" t="s">
        <v>2600</v>
      </c>
      <c r="F1104" s="1" t="s">
        <v>2601</v>
      </c>
      <c r="G1104" s="1">
        <v>90212</v>
      </c>
      <c r="H1104" s="3" t="str">
        <f>VLOOKUP(G1104,[2]GERAL!C:D,2,0)</f>
        <v>PARA RAIO DISTR POLIM 30KV OX ZN 10KA S/CENTELHADOR</v>
      </c>
      <c r="I1104" s="16">
        <v>3</v>
      </c>
      <c r="J1104" s="17">
        <v>3</v>
      </c>
    </row>
    <row r="1105" spans="1:10" x14ac:dyDescent="0.25">
      <c r="A1105" s="1" t="s">
        <v>2589</v>
      </c>
      <c r="B1105" s="1" t="s">
        <v>2610</v>
      </c>
      <c r="C1105" s="1" t="s">
        <v>2611</v>
      </c>
      <c r="D1105" s="1" t="s">
        <v>2599</v>
      </c>
      <c r="E1105" s="15" t="s">
        <v>2600</v>
      </c>
      <c r="F1105" s="1" t="s">
        <v>2601</v>
      </c>
      <c r="G1105" s="1">
        <v>5216</v>
      </c>
      <c r="H1105" s="3" t="str">
        <f>VLOOKUP(G1105,[2]GERAL!C:D,2,0)</f>
        <v>PARAFUSO CAB AB ZI 12,7X40MM AR POR Q</v>
      </c>
      <c r="I1105" s="16">
        <v>3</v>
      </c>
      <c r="J1105" s="17">
        <v>3</v>
      </c>
    </row>
    <row r="1106" spans="1:10" x14ac:dyDescent="0.25">
      <c r="A1106" s="1" t="s">
        <v>2589</v>
      </c>
      <c r="B1106" s="1" t="s">
        <v>2610</v>
      </c>
      <c r="C1106" s="1" t="s">
        <v>2611</v>
      </c>
      <c r="D1106" s="1" t="s">
        <v>2599</v>
      </c>
      <c r="E1106" s="15" t="s">
        <v>2600</v>
      </c>
      <c r="F1106" s="1" t="s">
        <v>2601</v>
      </c>
      <c r="G1106" s="1">
        <v>90826</v>
      </c>
      <c r="H1106" s="3" t="str">
        <f>VLOOKUP(G1106,[2]GERAL!C:D,2,0)</f>
        <v>TERMINAL COMPRESSAO ANEL 23,0X 85,00 MM 1 FURO 9,47 MM 50 MM</v>
      </c>
      <c r="I1106" s="16">
        <v>7</v>
      </c>
      <c r="J1106" s="17"/>
    </row>
    <row r="1107" spans="1:10" x14ac:dyDescent="0.25">
      <c r="A1107" s="1" t="s">
        <v>2589</v>
      </c>
      <c r="B1107" s="1" t="s">
        <v>2610</v>
      </c>
      <c r="C1107" s="1" t="s">
        <v>2611</v>
      </c>
      <c r="D1107" s="1" t="s">
        <v>2599</v>
      </c>
      <c r="E1107" s="15" t="s">
        <v>2600</v>
      </c>
      <c r="F1107" s="1" t="s">
        <v>2601</v>
      </c>
      <c r="G1107" s="1">
        <v>90336</v>
      </c>
      <c r="H1107" s="3" t="str">
        <f>VLOOKUP(G1107,[2]GERAL!C:D,2,0)</f>
        <v>TERMINAL COMPRESSÃO CABO/BARRA 30x140mm 2 FUROS 70mm²</v>
      </c>
      <c r="I1107" s="16">
        <v>8</v>
      </c>
      <c r="J1107" s="17"/>
    </row>
    <row r="1108" spans="1:10" x14ac:dyDescent="0.25">
      <c r="A1108" s="1" t="s">
        <v>2589</v>
      </c>
      <c r="B1108" s="1" t="s">
        <v>2610</v>
      </c>
      <c r="C1108" s="1" t="s">
        <v>2611</v>
      </c>
      <c r="D1108" s="1" t="s">
        <v>2599</v>
      </c>
      <c r="E1108" s="15" t="s">
        <v>2600</v>
      </c>
      <c r="F1108" s="1" t="s">
        <v>2601</v>
      </c>
      <c r="G1108" s="1">
        <v>90415</v>
      </c>
      <c r="H1108" s="3" t="str">
        <f>VLOOKUP(G1108,[2]GERAL!C:D,2,0)</f>
        <v>FITA ISOLANTE PT 0,75KV 19MM 10M 1UN</v>
      </c>
      <c r="I1108" s="16">
        <v>1</v>
      </c>
      <c r="J1108" s="17"/>
    </row>
    <row r="1109" spans="1:10" x14ac:dyDescent="0.25">
      <c r="A1109" s="1" t="s">
        <v>2589</v>
      </c>
      <c r="B1109" s="1" t="s">
        <v>2610</v>
      </c>
      <c r="C1109" s="1" t="s">
        <v>2611</v>
      </c>
      <c r="D1109" s="1" t="s">
        <v>2599</v>
      </c>
      <c r="E1109" s="15" t="s">
        <v>2600</v>
      </c>
      <c r="F1109" s="1" t="s">
        <v>2607</v>
      </c>
      <c r="G1109" s="1">
        <v>90257</v>
      </c>
      <c r="H1109" s="3" t="str">
        <f>VLOOKUP(G1109,[2]GERAL!C:D,2,0)</f>
        <v>CABO ACO COBREADO 7X2,06MM 25MM2 1F</v>
      </c>
      <c r="I1109" s="16">
        <v>0.5</v>
      </c>
      <c r="J1109" s="17"/>
    </row>
    <row r="1110" spans="1:10" x14ac:dyDescent="0.25">
      <c r="A1110" s="1" t="s">
        <v>2589</v>
      </c>
      <c r="B1110" s="1" t="s">
        <v>2610</v>
      </c>
      <c r="C1110" s="1" t="s">
        <v>2611</v>
      </c>
      <c r="D1110" s="1" t="s">
        <v>2599</v>
      </c>
      <c r="E1110" s="15" t="s">
        <v>2600</v>
      </c>
      <c r="F1110" s="1" t="s">
        <v>2607</v>
      </c>
      <c r="G1110" s="1">
        <v>90289</v>
      </c>
      <c r="H1110" s="3" t="str">
        <f>VLOOKUP(G1110,[2]GERAL!C:D,2,0)</f>
        <v>CABO ALUM MULTIPLEX 0,6/1KV XLPE 3F 70MM2+70MM2</v>
      </c>
      <c r="I1110" s="16">
        <v>2</v>
      </c>
      <c r="J1110" s="17"/>
    </row>
    <row r="1111" spans="1:10" x14ac:dyDescent="0.25">
      <c r="A1111" s="1" t="s">
        <v>2589</v>
      </c>
      <c r="B1111" s="1" t="s">
        <v>2610</v>
      </c>
      <c r="C1111" s="1" t="s">
        <v>2611</v>
      </c>
      <c r="D1111" s="1" t="s">
        <v>2599</v>
      </c>
      <c r="E1111" s="15" t="s">
        <v>2600</v>
      </c>
      <c r="F1111" s="1" t="s">
        <v>2607</v>
      </c>
      <c r="G1111" s="1">
        <v>90266</v>
      </c>
      <c r="H1111" s="3" t="str">
        <f>VLOOKUP(G1111,[2]GERAL!C:D,2,0)</f>
        <v>CABO ALUM PROT SPL 50MM2 15,0KV 1F 6 FIOS</v>
      </c>
      <c r="I1111" s="16">
        <v>9</v>
      </c>
      <c r="J1111" s="17"/>
    </row>
    <row r="1112" spans="1:10" x14ac:dyDescent="0.25">
      <c r="A1112" s="1" t="s">
        <v>2589</v>
      </c>
      <c r="B1112" s="1" t="s">
        <v>2610</v>
      </c>
      <c r="C1112" s="1" t="s">
        <v>2611</v>
      </c>
      <c r="D1112" s="1" t="s">
        <v>2599</v>
      </c>
      <c r="E1112" s="15" t="s">
        <v>2600</v>
      </c>
      <c r="F1112" s="1" t="s">
        <v>2607</v>
      </c>
      <c r="G1112" s="1">
        <v>90586</v>
      </c>
      <c r="H1112" s="3" t="str">
        <f>VLOOKUP(G1112,[2]GERAL!C:D,2,0)</f>
        <v>CAPA PROTETORA TRANSF. BUCHA MT 130X145X199MM 15,0/36,2KV</v>
      </c>
      <c r="I1112" s="16">
        <v>3</v>
      </c>
      <c r="J1112" s="17"/>
    </row>
    <row r="1113" spans="1:10" x14ac:dyDescent="0.25">
      <c r="A1113" s="1" t="s">
        <v>2589</v>
      </c>
      <c r="B1113" s="1" t="s">
        <v>2610</v>
      </c>
      <c r="C1113" s="1" t="s">
        <v>2611</v>
      </c>
      <c r="D1113" s="1" t="s">
        <v>2599</v>
      </c>
      <c r="E1113" s="15" t="s">
        <v>2600</v>
      </c>
      <c r="F1113" s="1" t="s">
        <v>2607</v>
      </c>
      <c r="G1113" s="1">
        <v>90487</v>
      </c>
      <c r="H1113" s="3" t="str">
        <f>VLOOKUP(G1113,[2]GERAL!C:D,2,0)</f>
        <v>CARTUCHO FERRAM CONECTOR CUNHA AZUL 14,80MM</v>
      </c>
      <c r="I1113" s="16">
        <v>7</v>
      </c>
      <c r="J1113" s="17"/>
    </row>
    <row r="1114" spans="1:10" x14ac:dyDescent="0.25">
      <c r="A1114" s="1" t="s">
        <v>2589</v>
      </c>
      <c r="B1114" s="1" t="s">
        <v>2610</v>
      </c>
      <c r="C1114" s="1" t="s">
        <v>2611</v>
      </c>
      <c r="D1114" s="1" t="s">
        <v>2599</v>
      </c>
      <c r="E1114" s="15" t="s">
        <v>2600</v>
      </c>
      <c r="F1114" s="1" t="s">
        <v>2607</v>
      </c>
      <c r="G1114" s="1">
        <v>90471</v>
      </c>
      <c r="H1114" s="3" t="str">
        <f>VLOOKUP(G1114,[2]GERAL!C:D,2,0)</f>
        <v>CONECTOR CUN MPLX 25-35CU16-25 880557-1</v>
      </c>
      <c r="I1114" s="16">
        <v>2</v>
      </c>
      <c r="J1114" s="17"/>
    </row>
    <row r="1115" spans="1:10" x14ac:dyDescent="0.25">
      <c r="A1115" s="1" t="s">
        <v>2589</v>
      </c>
      <c r="B1115" s="1" t="s">
        <v>2610</v>
      </c>
      <c r="C1115" s="1" t="s">
        <v>2611</v>
      </c>
      <c r="D1115" s="1" t="s">
        <v>2599</v>
      </c>
      <c r="E1115" s="15" t="s">
        <v>2600</v>
      </c>
      <c r="F1115" s="1" t="s">
        <v>2607</v>
      </c>
      <c r="G1115" s="1">
        <v>90789</v>
      </c>
      <c r="H1115" s="3" t="str">
        <f>VLOOKUP(G1115,[2]GERAL!C:D,2,0)</f>
        <v>CONECTOR CUNHA C-C ALUM 08,23-10,11MM/04,11-07,60MM AZ</v>
      </c>
      <c r="I1115" s="16">
        <v>3</v>
      </c>
      <c r="J1115" s="17"/>
    </row>
    <row r="1116" spans="1:10" x14ac:dyDescent="0.25">
      <c r="A1116" s="1" t="s">
        <v>2589</v>
      </c>
      <c r="B1116" s="1" t="s">
        <v>2610</v>
      </c>
      <c r="C1116" s="1" t="s">
        <v>2611</v>
      </c>
      <c r="D1116" s="1" t="s">
        <v>2599</v>
      </c>
      <c r="E1116" s="15" t="s">
        <v>2600</v>
      </c>
      <c r="F1116" s="1" t="s">
        <v>2607</v>
      </c>
      <c r="G1116" s="1">
        <v>90791</v>
      </c>
      <c r="H1116" s="3" t="str">
        <f>VLOOKUP(G1116,[2]GERAL!C:D,2,0)</f>
        <v>CONECTOR CUNHA C-C ALUM 08,23-14,53MM/04,11-11,79MM AZ</v>
      </c>
      <c r="I1116" s="16">
        <v>4</v>
      </c>
      <c r="J1116" s="17"/>
    </row>
    <row r="1117" spans="1:10" x14ac:dyDescent="0.25">
      <c r="A1117" s="1" t="s">
        <v>2589</v>
      </c>
      <c r="B1117" s="1" t="s">
        <v>2610</v>
      </c>
      <c r="C1117" s="1" t="s">
        <v>2611</v>
      </c>
      <c r="D1117" s="1" t="s">
        <v>2599</v>
      </c>
      <c r="E1117" s="15" t="s">
        <v>2600</v>
      </c>
      <c r="F1117" s="1" t="s">
        <v>2607</v>
      </c>
      <c r="G1117" s="1">
        <v>90353</v>
      </c>
      <c r="H1117" s="3" t="str">
        <f>VLOOKUP(G1117,[2]GERAL!C:D,2,0)</f>
        <v>CONECTOR DER PERF SIMPLES TERMOPL 16-120MM2/ 4-35MM2</v>
      </c>
      <c r="I1117" s="16">
        <v>3</v>
      </c>
      <c r="J1117" s="17"/>
    </row>
    <row r="1118" spans="1:10" x14ac:dyDescent="0.25">
      <c r="A1118" s="1" t="s">
        <v>2589</v>
      </c>
      <c r="B1118" s="1" t="s">
        <v>2610</v>
      </c>
      <c r="C1118" s="1" t="s">
        <v>2611</v>
      </c>
      <c r="D1118" s="1" t="s">
        <v>2599</v>
      </c>
      <c r="E1118" s="15" t="s">
        <v>2600</v>
      </c>
      <c r="F1118" s="1" t="s">
        <v>2607</v>
      </c>
      <c r="G1118" s="1">
        <v>90207</v>
      </c>
      <c r="H1118" s="3" t="str">
        <f>VLOOKUP(G1118,[2]GERAL!C:D,2,0)</f>
        <v>PARA RAIO BAIXA TENSAO POLIMERICO 127V</v>
      </c>
      <c r="I1118" s="16">
        <v>3</v>
      </c>
      <c r="J1118" s="17">
        <v>3</v>
      </c>
    </row>
    <row r="1119" spans="1:10" x14ac:dyDescent="0.25">
      <c r="A1119" s="1" t="s">
        <v>2589</v>
      </c>
      <c r="B1119" s="1" t="s">
        <v>2610</v>
      </c>
      <c r="C1119" s="1" t="s">
        <v>2611</v>
      </c>
      <c r="D1119" s="1" t="s">
        <v>2599</v>
      </c>
      <c r="E1119" s="15" t="s">
        <v>2600</v>
      </c>
      <c r="F1119" s="1" t="s">
        <v>2607</v>
      </c>
      <c r="G1119" s="1">
        <v>90212</v>
      </c>
      <c r="H1119" s="3" t="str">
        <f>VLOOKUP(G1119,[2]GERAL!C:D,2,0)</f>
        <v>PARA RAIO DISTR POLIM 30KV OX ZN 10KA S/CENTELHADOR</v>
      </c>
      <c r="I1119" s="16">
        <v>3</v>
      </c>
      <c r="J1119" s="17">
        <v>3</v>
      </c>
    </row>
    <row r="1120" spans="1:10" x14ac:dyDescent="0.25">
      <c r="A1120" s="1" t="s">
        <v>2589</v>
      </c>
      <c r="B1120" s="1" t="s">
        <v>2610</v>
      </c>
      <c r="C1120" s="1" t="s">
        <v>2611</v>
      </c>
      <c r="D1120" s="1" t="s">
        <v>2599</v>
      </c>
      <c r="E1120" s="15" t="s">
        <v>2600</v>
      </c>
      <c r="F1120" s="1" t="s">
        <v>2607</v>
      </c>
      <c r="G1120" s="1">
        <v>5216</v>
      </c>
      <c r="H1120" s="3" t="str">
        <f>VLOOKUP(G1120,[2]GERAL!C:D,2,0)</f>
        <v>PARAFUSO CAB AB ZI 12,7X40MM AR POR Q</v>
      </c>
      <c r="I1120" s="16">
        <v>3</v>
      </c>
      <c r="J1120" s="17">
        <v>3</v>
      </c>
    </row>
    <row r="1121" spans="1:10" x14ac:dyDescent="0.25">
      <c r="A1121" s="1" t="s">
        <v>2589</v>
      </c>
      <c r="B1121" s="1" t="s">
        <v>2610</v>
      </c>
      <c r="C1121" s="1" t="s">
        <v>2611</v>
      </c>
      <c r="D1121" s="1" t="s">
        <v>2599</v>
      </c>
      <c r="E1121" s="15" t="s">
        <v>2600</v>
      </c>
      <c r="F1121" s="1" t="s">
        <v>2607</v>
      </c>
      <c r="G1121" s="1">
        <v>90826</v>
      </c>
      <c r="H1121" s="3" t="str">
        <f>VLOOKUP(G1121,[2]GERAL!C:D,2,0)</f>
        <v>TERMINAL COMPRESSAO ANEL 23,0X 85,00 MM 1 FURO 9,47 MM 50 MM</v>
      </c>
      <c r="I1121" s="16">
        <v>7</v>
      </c>
      <c r="J1121" s="17"/>
    </row>
    <row r="1122" spans="1:10" x14ac:dyDescent="0.25">
      <c r="A1122" s="1" t="s">
        <v>2589</v>
      </c>
      <c r="B1122" s="1" t="s">
        <v>2610</v>
      </c>
      <c r="C1122" s="1" t="s">
        <v>2611</v>
      </c>
      <c r="D1122" s="1" t="s">
        <v>2599</v>
      </c>
      <c r="E1122" s="15" t="s">
        <v>2600</v>
      </c>
      <c r="F1122" s="1" t="s">
        <v>2607</v>
      </c>
      <c r="G1122" s="1">
        <v>90336</v>
      </c>
      <c r="H1122" s="3" t="str">
        <f>VLOOKUP(G1122,[2]GERAL!C:D,2,0)</f>
        <v>TERMINAL COMPRESSÃO CABO/BARRA 30x140mm 2 FUROS 70mm²</v>
      </c>
      <c r="I1122" s="16">
        <v>4</v>
      </c>
      <c r="J1122" s="17"/>
    </row>
    <row r="1123" spans="1:10" x14ac:dyDescent="0.25">
      <c r="A1123" s="1" t="s">
        <v>2589</v>
      </c>
      <c r="B1123" s="1" t="s">
        <v>2610</v>
      </c>
      <c r="C1123" s="1" t="s">
        <v>2611</v>
      </c>
      <c r="D1123" s="1" t="s">
        <v>2599</v>
      </c>
      <c r="E1123" s="15" t="s">
        <v>2600</v>
      </c>
      <c r="F1123" s="1" t="s">
        <v>2607</v>
      </c>
      <c r="G1123" s="1">
        <v>90415</v>
      </c>
      <c r="H1123" s="3" t="str">
        <f>VLOOKUP(G1123,[2]GERAL!C:D,2,0)</f>
        <v>FITA ISOLANTE PT 0,75KV 19MM 10M 1UN</v>
      </c>
      <c r="I1123" s="16">
        <v>1</v>
      </c>
      <c r="J1123" s="17"/>
    </row>
    <row r="1124" spans="1:10" x14ac:dyDescent="0.25">
      <c r="A1124" s="1" t="s">
        <v>2589</v>
      </c>
      <c r="B1124" s="1" t="s">
        <v>2610</v>
      </c>
      <c r="C1124" s="1" t="s">
        <v>2611</v>
      </c>
      <c r="D1124" s="1" t="s">
        <v>2599</v>
      </c>
      <c r="E1124" s="15" t="s">
        <v>2608</v>
      </c>
      <c r="F1124" s="1" t="s">
        <v>2601</v>
      </c>
      <c r="G1124" s="1">
        <v>90257</v>
      </c>
      <c r="H1124" s="3" t="str">
        <f>VLOOKUP(G1124,[2]GERAL!C:D,2,0)</f>
        <v>CABO ACO COBREADO 7X2,06MM 25MM2 1F</v>
      </c>
      <c r="I1124" s="16">
        <v>0.5</v>
      </c>
      <c r="J1124" s="17"/>
    </row>
    <row r="1125" spans="1:10" x14ac:dyDescent="0.25">
      <c r="A1125" s="1" t="s">
        <v>2589</v>
      </c>
      <c r="B1125" s="1" t="s">
        <v>2610</v>
      </c>
      <c r="C1125" s="1" t="s">
        <v>2611</v>
      </c>
      <c r="D1125" s="1" t="s">
        <v>2599</v>
      </c>
      <c r="E1125" s="15" t="s">
        <v>2608</v>
      </c>
      <c r="F1125" s="1" t="s">
        <v>2601</v>
      </c>
      <c r="G1125" s="1">
        <v>90289</v>
      </c>
      <c r="H1125" s="3" t="str">
        <f>VLOOKUP(G1125,[2]GERAL!C:D,2,0)</f>
        <v>CABO ALUM MULTIPLEX 0,6/1KV XLPE 3F 70MM2+70MM2</v>
      </c>
      <c r="I1125" s="16">
        <v>4</v>
      </c>
      <c r="J1125" s="17"/>
    </row>
    <row r="1126" spans="1:10" x14ac:dyDescent="0.25">
      <c r="A1126" s="1" t="s">
        <v>2589</v>
      </c>
      <c r="B1126" s="1" t="s">
        <v>2610</v>
      </c>
      <c r="C1126" s="1" t="s">
        <v>2611</v>
      </c>
      <c r="D1126" s="1" t="s">
        <v>2599</v>
      </c>
      <c r="E1126" s="15" t="s">
        <v>2608</v>
      </c>
      <c r="F1126" s="1" t="s">
        <v>2601</v>
      </c>
      <c r="G1126" s="1">
        <v>90266</v>
      </c>
      <c r="H1126" s="3" t="str">
        <f>VLOOKUP(G1126,[2]GERAL!C:D,2,0)</f>
        <v>CABO ALUM PROT SPL 50MM2 15,0KV 1F 6 FIOS</v>
      </c>
      <c r="I1126" s="16">
        <v>9</v>
      </c>
      <c r="J1126" s="17"/>
    </row>
    <row r="1127" spans="1:10" x14ac:dyDescent="0.25">
      <c r="A1127" s="1" t="s">
        <v>2589</v>
      </c>
      <c r="B1127" s="1" t="s">
        <v>2610</v>
      </c>
      <c r="C1127" s="1" t="s">
        <v>2611</v>
      </c>
      <c r="D1127" s="1" t="s">
        <v>2599</v>
      </c>
      <c r="E1127" s="15" t="s">
        <v>2608</v>
      </c>
      <c r="F1127" s="1" t="s">
        <v>2601</v>
      </c>
      <c r="G1127" s="1">
        <v>90586</v>
      </c>
      <c r="H1127" s="3" t="str">
        <f>VLOOKUP(G1127,[2]GERAL!C:D,2,0)</f>
        <v>CAPA PROTETORA TRANSF. BUCHA MT 130X145X199MM 15,0/36,2KV</v>
      </c>
      <c r="I1127" s="16">
        <v>3</v>
      </c>
      <c r="J1127" s="17"/>
    </row>
    <row r="1128" spans="1:10" x14ac:dyDescent="0.25">
      <c r="A1128" s="1" t="s">
        <v>2589</v>
      </c>
      <c r="B1128" s="1" t="s">
        <v>2610</v>
      </c>
      <c r="C1128" s="1" t="s">
        <v>2611</v>
      </c>
      <c r="D1128" s="1" t="s">
        <v>2599</v>
      </c>
      <c r="E1128" s="15" t="s">
        <v>2608</v>
      </c>
      <c r="F1128" s="1" t="s">
        <v>2601</v>
      </c>
      <c r="G1128" s="1">
        <v>90487</v>
      </c>
      <c r="H1128" s="3" t="str">
        <f>VLOOKUP(G1128,[2]GERAL!C:D,2,0)</f>
        <v>CARTUCHO FERRAM CONECTOR CUNHA AZUL 14,80MM</v>
      </c>
      <c r="I1128" s="16">
        <v>11</v>
      </c>
      <c r="J1128" s="17"/>
    </row>
    <row r="1129" spans="1:10" x14ac:dyDescent="0.25">
      <c r="A1129" s="1" t="s">
        <v>2589</v>
      </c>
      <c r="B1129" s="1" t="s">
        <v>2610</v>
      </c>
      <c r="C1129" s="1" t="s">
        <v>2611</v>
      </c>
      <c r="D1129" s="1" t="s">
        <v>2599</v>
      </c>
      <c r="E1129" s="15" t="s">
        <v>2608</v>
      </c>
      <c r="F1129" s="1" t="s">
        <v>2601</v>
      </c>
      <c r="G1129" s="1">
        <v>90471</v>
      </c>
      <c r="H1129" s="3" t="str">
        <f>VLOOKUP(G1129,[2]GERAL!C:D,2,0)</f>
        <v>CONECTOR CUN MPLX 25-35CU16-25 880557-1</v>
      </c>
      <c r="I1129" s="16">
        <v>2</v>
      </c>
      <c r="J1129" s="17"/>
    </row>
    <row r="1130" spans="1:10" x14ac:dyDescent="0.25">
      <c r="A1130" s="1" t="s">
        <v>2589</v>
      </c>
      <c r="B1130" s="1" t="s">
        <v>2610</v>
      </c>
      <c r="C1130" s="1" t="s">
        <v>2611</v>
      </c>
      <c r="D1130" s="1" t="s">
        <v>2599</v>
      </c>
      <c r="E1130" s="15" t="s">
        <v>2608</v>
      </c>
      <c r="F1130" s="1" t="s">
        <v>2601</v>
      </c>
      <c r="G1130" s="1">
        <v>90789</v>
      </c>
      <c r="H1130" s="3" t="str">
        <f>VLOOKUP(G1130,[2]GERAL!C:D,2,0)</f>
        <v>CONECTOR CUNHA C-C ALUM 08,23-10,11MM/04,11-07,60MM AZ</v>
      </c>
      <c r="I1130" s="16">
        <v>3</v>
      </c>
      <c r="J1130" s="17"/>
    </row>
    <row r="1131" spans="1:10" x14ac:dyDescent="0.25">
      <c r="A1131" s="1" t="s">
        <v>2589</v>
      </c>
      <c r="B1131" s="1" t="s">
        <v>2610</v>
      </c>
      <c r="C1131" s="1" t="s">
        <v>2611</v>
      </c>
      <c r="D1131" s="1" t="s">
        <v>2599</v>
      </c>
      <c r="E1131" s="15" t="s">
        <v>2608</v>
      </c>
      <c r="F1131" s="1" t="s">
        <v>2601</v>
      </c>
      <c r="G1131" s="1">
        <v>90791</v>
      </c>
      <c r="H1131" s="3" t="str">
        <f>VLOOKUP(G1131,[2]GERAL!C:D,2,0)</f>
        <v>CONECTOR CUNHA C-C ALUM 08,23-14,53MM/04,11-11,79MM AZ</v>
      </c>
      <c r="I1131" s="16">
        <v>8</v>
      </c>
      <c r="J1131" s="17"/>
    </row>
    <row r="1132" spans="1:10" x14ac:dyDescent="0.25">
      <c r="A1132" s="1" t="s">
        <v>2589</v>
      </c>
      <c r="B1132" s="1" t="s">
        <v>2610</v>
      </c>
      <c r="C1132" s="1" t="s">
        <v>2611</v>
      </c>
      <c r="D1132" s="1" t="s">
        <v>2599</v>
      </c>
      <c r="E1132" s="15" t="s">
        <v>2608</v>
      </c>
      <c r="F1132" s="1" t="s">
        <v>2601</v>
      </c>
      <c r="G1132" s="1">
        <v>90353</v>
      </c>
      <c r="H1132" s="3" t="str">
        <f>VLOOKUP(G1132,[2]GERAL!C:D,2,0)</f>
        <v>CONECTOR DER PERF SIMPLES TERMOPL 16-120MM2/ 4-35MM2</v>
      </c>
      <c r="I1132" s="16">
        <v>3</v>
      </c>
      <c r="J1132" s="17"/>
    </row>
    <row r="1133" spans="1:10" x14ac:dyDescent="0.25">
      <c r="A1133" s="1" t="s">
        <v>2589</v>
      </c>
      <c r="B1133" s="1" t="s">
        <v>2610</v>
      </c>
      <c r="C1133" s="1" t="s">
        <v>2611</v>
      </c>
      <c r="D1133" s="1" t="s">
        <v>2599</v>
      </c>
      <c r="E1133" s="15" t="s">
        <v>2608</v>
      </c>
      <c r="F1133" s="1" t="s">
        <v>2601</v>
      </c>
      <c r="G1133" s="1">
        <v>90207</v>
      </c>
      <c r="H1133" s="3" t="str">
        <f>VLOOKUP(G1133,[2]GERAL!C:D,2,0)</f>
        <v>PARA RAIO BAIXA TENSAO POLIMERICO 127V</v>
      </c>
      <c r="I1133" s="16">
        <v>3</v>
      </c>
      <c r="J1133" s="17">
        <v>3</v>
      </c>
    </row>
    <row r="1134" spans="1:10" x14ac:dyDescent="0.25">
      <c r="A1134" s="1" t="s">
        <v>2589</v>
      </c>
      <c r="B1134" s="1" t="s">
        <v>2610</v>
      </c>
      <c r="C1134" s="1" t="s">
        <v>2611</v>
      </c>
      <c r="D1134" s="1" t="s">
        <v>2599</v>
      </c>
      <c r="E1134" s="15" t="s">
        <v>2608</v>
      </c>
      <c r="F1134" s="1" t="s">
        <v>2601</v>
      </c>
      <c r="G1134" s="1">
        <v>90212</v>
      </c>
      <c r="H1134" s="3" t="str">
        <f>VLOOKUP(G1134,[2]GERAL!C:D,2,0)</f>
        <v>PARA RAIO DISTR POLIM 30KV OX ZN 10KA S/CENTELHADOR</v>
      </c>
      <c r="I1134" s="16">
        <v>3</v>
      </c>
      <c r="J1134" s="17">
        <v>3</v>
      </c>
    </row>
    <row r="1135" spans="1:10" x14ac:dyDescent="0.25">
      <c r="A1135" s="1" t="s">
        <v>2589</v>
      </c>
      <c r="B1135" s="1" t="s">
        <v>2610</v>
      </c>
      <c r="C1135" s="1" t="s">
        <v>2611</v>
      </c>
      <c r="D1135" s="1" t="s">
        <v>2599</v>
      </c>
      <c r="E1135" s="15" t="s">
        <v>2608</v>
      </c>
      <c r="F1135" s="1" t="s">
        <v>2601</v>
      </c>
      <c r="G1135" s="1">
        <v>5216</v>
      </c>
      <c r="H1135" s="3" t="str">
        <f>VLOOKUP(G1135,[2]GERAL!C:D,2,0)</f>
        <v>PARAFUSO CAB AB ZI 12,7X40MM AR POR Q</v>
      </c>
      <c r="I1135" s="16">
        <v>3</v>
      </c>
      <c r="J1135" s="17">
        <v>3</v>
      </c>
    </row>
    <row r="1136" spans="1:10" x14ac:dyDescent="0.25">
      <c r="A1136" s="1" t="s">
        <v>2589</v>
      </c>
      <c r="B1136" s="1" t="s">
        <v>2610</v>
      </c>
      <c r="C1136" s="1" t="s">
        <v>2611</v>
      </c>
      <c r="D1136" s="1" t="s">
        <v>2599</v>
      </c>
      <c r="E1136" s="15" t="s">
        <v>2608</v>
      </c>
      <c r="F1136" s="1" t="s">
        <v>2601</v>
      </c>
      <c r="G1136" s="1">
        <v>90826</v>
      </c>
      <c r="H1136" s="3" t="str">
        <f>VLOOKUP(G1136,[2]GERAL!C:D,2,0)</f>
        <v>TERMINAL COMPRESSAO ANEL 23,0X 85,00 MM 1 FURO 9,47 MM 50 MM</v>
      </c>
      <c r="I1136" s="16">
        <v>7</v>
      </c>
      <c r="J1136" s="17"/>
    </row>
    <row r="1137" spans="1:10" x14ac:dyDescent="0.25">
      <c r="A1137" s="1" t="s">
        <v>2589</v>
      </c>
      <c r="B1137" s="1" t="s">
        <v>2610</v>
      </c>
      <c r="C1137" s="1" t="s">
        <v>2611</v>
      </c>
      <c r="D1137" s="1" t="s">
        <v>2599</v>
      </c>
      <c r="E1137" s="15" t="s">
        <v>2608</v>
      </c>
      <c r="F1137" s="1" t="s">
        <v>2601</v>
      </c>
      <c r="G1137" s="1">
        <v>90336</v>
      </c>
      <c r="H1137" s="3" t="str">
        <f>VLOOKUP(G1137,[2]GERAL!C:D,2,0)</f>
        <v>TERMINAL COMPRESSÃO CABO/BARRA 30x140mm 2 FUROS 70mm²</v>
      </c>
      <c r="I1137" s="16">
        <v>8</v>
      </c>
      <c r="J1137" s="17"/>
    </row>
    <row r="1138" spans="1:10" x14ac:dyDescent="0.25">
      <c r="A1138" s="1" t="s">
        <v>2589</v>
      </c>
      <c r="B1138" s="1" t="s">
        <v>2610</v>
      </c>
      <c r="C1138" s="1" t="s">
        <v>2611</v>
      </c>
      <c r="D1138" s="1" t="s">
        <v>2599</v>
      </c>
      <c r="E1138" s="15" t="s">
        <v>2608</v>
      </c>
      <c r="F1138" s="1" t="s">
        <v>2601</v>
      </c>
      <c r="G1138" s="1">
        <v>90415</v>
      </c>
      <c r="H1138" s="3" t="str">
        <f>VLOOKUP(G1138,[2]GERAL!C:D,2,0)</f>
        <v>FITA ISOLANTE PT 0,75KV 19MM 10M 1UN</v>
      </c>
      <c r="I1138" s="16">
        <v>1</v>
      </c>
      <c r="J1138" s="17"/>
    </row>
    <row r="1139" spans="1:10" x14ac:dyDescent="0.25">
      <c r="A1139" s="1" t="s">
        <v>2589</v>
      </c>
      <c r="B1139" s="1" t="s">
        <v>2610</v>
      </c>
      <c r="C1139" s="1" t="s">
        <v>2611</v>
      </c>
      <c r="D1139" s="1" t="s">
        <v>2599</v>
      </c>
      <c r="E1139" s="15" t="s">
        <v>2608</v>
      </c>
      <c r="F1139" s="1" t="s">
        <v>2607</v>
      </c>
      <c r="G1139" s="1">
        <v>90257</v>
      </c>
      <c r="H1139" s="3" t="str">
        <f>VLOOKUP(G1139,[2]GERAL!C:D,2,0)</f>
        <v>CABO ACO COBREADO 7X2,06MM 25MM2 1F</v>
      </c>
      <c r="I1139" s="16">
        <v>0.5</v>
      </c>
      <c r="J1139" s="17"/>
    </row>
    <row r="1140" spans="1:10" x14ac:dyDescent="0.25">
      <c r="A1140" s="1" t="s">
        <v>2589</v>
      </c>
      <c r="B1140" s="1" t="s">
        <v>2610</v>
      </c>
      <c r="C1140" s="1" t="s">
        <v>2611</v>
      </c>
      <c r="D1140" s="1" t="s">
        <v>2599</v>
      </c>
      <c r="E1140" s="15" t="s">
        <v>2608</v>
      </c>
      <c r="F1140" s="1" t="s">
        <v>2607</v>
      </c>
      <c r="G1140" s="1">
        <v>90289</v>
      </c>
      <c r="H1140" s="3" t="str">
        <f>VLOOKUP(G1140,[2]GERAL!C:D,2,0)</f>
        <v>CABO ALUM MULTIPLEX 0,6/1KV XLPE 3F 70MM2+70MM2</v>
      </c>
      <c r="I1140" s="16">
        <v>2</v>
      </c>
      <c r="J1140" s="17"/>
    </row>
    <row r="1141" spans="1:10" x14ac:dyDescent="0.25">
      <c r="A1141" s="1" t="s">
        <v>2589</v>
      </c>
      <c r="B1141" s="1" t="s">
        <v>2610</v>
      </c>
      <c r="C1141" s="1" t="s">
        <v>2611</v>
      </c>
      <c r="D1141" s="1" t="s">
        <v>2599</v>
      </c>
      <c r="E1141" s="15" t="s">
        <v>2608</v>
      </c>
      <c r="F1141" s="1" t="s">
        <v>2607</v>
      </c>
      <c r="G1141" s="1">
        <v>90266</v>
      </c>
      <c r="H1141" s="3" t="str">
        <f>VLOOKUP(G1141,[2]GERAL!C:D,2,0)</f>
        <v>CABO ALUM PROT SPL 50MM2 15,0KV 1F 6 FIOS</v>
      </c>
      <c r="I1141" s="16">
        <v>9</v>
      </c>
      <c r="J1141" s="17"/>
    </row>
    <row r="1142" spans="1:10" x14ac:dyDescent="0.25">
      <c r="A1142" s="1" t="s">
        <v>2589</v>
      </c>
      <c r="B1142" s="1" t="s">
        <v>2610</v>
      </c>
      <c r="C1142" s="1" t="s">
        <v>2611</v>
      </c>
      <c r="D1142" s="1" t="s">
        <v>2599</v>
      </c>
      <c r="E1142" s="15" t="s">
        <v>2608</v>
      </c>
      <c r="F1142" s="1" t="s">
        <v>2607</v>
      </c>
      <c r="G1142" s="1">
        <v>90586</v>
      </c>
      <c r="H1142" s="3" t="str">
        <f>VLOOKUP(G1142,[2]GERAL!C:D,2,0)</f>
        <v>CAPA PROTETORA TRANSF. BUCHA MT 130X145X199MM 15,0/36,2KV</v>
      </c>
      <c r="I1142" s="16">
        <v>3</v>
      </c>
      <c r="J1142" s="17"/>
    </row>
    <row r="1143" spans="1:10" x14ac:dyDescent="0.25">
      <c r="A1143" s="1" t="s">
        <v>2589</v>
      </c>
      <c r="B1143" s="1" t="s">
        <v>2610</v>
      </c>
      <c r="C1143" s="1" t="s">
        <v>2611</v>
      </c>
      <c r="D1143" s="1" t="s">
        <v>2599</v>
      </c>
      <c r="E1143" s="15" t="s">
        <v>2608</v>
      </c>
      <c r="F1143" s="1" t="s">
        <v>2607</v>
      </c>
      <c r="G1143" s="1">
        <v>90487</v>
      </c>
      <c r="H1143" s="3" t="str">
        <f>VLOOKUP(G1143,[2]GERAL!C:D,2,0)</f>
        <v>CARTUCHO FERRAM CONECTOR CUNHA AZUL 14,80MM</v>
      </c>
      <c r="I1143" s="16">
        <v>7</v>
      </c>
      <c r="J1143" s="17"/>
    </row>
    <row r="1144" spans="1:10" x14ac:dyDescent="0.25">
      <c r="A1144" s="1" t="s">
        <v>2589</v>
      </c>
      <c r="B1144" s="1" t="s">
        <v>2610</v>
      </c>
      <c r="C1144" s="1" t="s">
        <v>2611</v>
      </c>
      <c r="D1144" s="1" t="s">
        <v>2599</v>
      </c>
      <c r="E1144" s="15" t="s">
        <v>2608</v>
      </c>
      <c r="F1144" s="1" t="s">
        <v>2607</v>
      </c>
      <c r="G1144" s="1">
        <v>90471</v>
      </c>
      <c r="H1144" s="3" t="str">
        <f>VLOOKUP(G1144,[2]GERAL!C:D,2,0)</f>
        <v>CONECTOR CUN MPLX 25-35CU16-25 880557-1</v>
      </c>
      <c r="I1144" s="16">
        <v>2</v>
      </c>
      <c r="J1144" s="17"/>
    </row>
    <row r="1145" spans="1:10" x14ac:dyDescent="0.25">
      <c r="A1145" s="1" t="s">
        <v>2589</v>
      </c>
      <c r="B1145" s="1" t="s">
        <v>2610</v>
      </c>
      <c r="C1145" s="1" t="s">
        <v>2611</v>
      </c>
      <c r="D1145" s="1" t="s">
        <v>2599</v>
      </c>
      <c r="E1145" s="15" t="s">
        <v>2608</v>
      </c>
      <c r="F1145" s="1" t="s">
        <v>2607</v>
      </c>
      <c r="G1145" s="1">
        <v>90789</v>
      </c>
      <c r="H1145" s="3" t="str">
        <f>VLOOKUP(G1145,[2]GERAL!C:D,2,0)</f>
        <v>CONECTOR CUNHA C-C ALUM 08,23-10,11MM/04,11-07,60MM AZ</v>
      </c>
      <c r="I1145" s="16">
        <v>7</v>
      </c>
      <c r="J1145" s="17"/>
    </row>
    <row r="1146" spans="1:10" x14ac:dyDescent="0.25">
      <c r="A1146" s="1" t="s">
        <v>2589</v>
      </c>
      <c r="B1146" s="1" t="s">
        <v>2610</v>
      </c>
      <c r="C1146" s="1" t="s">
        <v>2611</v>
      </c>
      <c r="D1146" s="1" t="s">
        <v>2599</v>
      </c>
      <c r="E1146" s="15" t="s">
        <v>2608</v>
      </c>
      <c r="F1146" s="1" t="s">
        <v>2607</v>
      </c>
      <c r="G1146" s="1">
        <v>90353</v>
      </c>
      <c r="H1146" s="3" t="str">
        <f>VLOOKUP(G1146,[2]GERAL!C:D,2,0)</f>
        <v>CONECTOR DER PERF SIMPLES TERMOPL 16-120MM2/ 4-35MM2</v>
      </c>
      <c r="I1146" s="16">
        <v>3</v>
      </c>
      <c r="J1146" s="17"/>
    </row>
    <row r="1147" spans="1:10" x14ac:dyDescent="0.25">
      <c r="A1147" s="1" t="s">
        <v>2589</v>
      </c>
      <c r="B1147" s="1" t="s">
        <v>2610</v>
      </c>
      <c r="C1147" s="1" t="s">
        <v>2611</v>
      </c>
      <c r="D1147" s="1" t="s">
        <v>2599</v>
      </c>
      <c r="E1147" s="15" t="s">
        <v>2608</v>
      </c>
      <c r="F1147" s="1" t="s">
        <v>2607</v>
      </c>
      <c r="G1147" s="1">
        <v>90207</v>
      </c>
      <c r="H1147" s="3" t="str">
        <f>VLOOKUP(G1147,[2]GERAL!C:D,2,0)</f>
        <v>PARA RAIO BAIXA TENSAO POLIMERICO 127V</v>
      </c>
      <c r="I1147" s="16">
        <v>3</v>
      </c>
      <c r="J1147" s="17">
        <v>3</v>
      </c>
    </row>
    <row r="1148" spans="1:10" x14ac:dyDescent="0.25">
      <c r="A1148" s="1" t="s">
        <v>2589</v>
      </c>
      <c r="B1148" s="1" t="s">
        <v>2610</v>
      </c>
      <c r="C1148" s="1" t="s">
        <v>2611</v>
      </c>
      <c r="D1148" s="1" t="s">
        <v>2599</v>
      </c>
      <c r="E1148" s="15" t="s">
        <v>2608</v>
      </c>
      <c r="F1148" s="1" t="s">
        <v>2607</v>
      </c>
      <c r="G1148" s="1">
        <v>90212</v>
      </c>
      <c r="H1148" s="3" t="str">
        <f>VLOOKUP(G1148,[2]GERAL!C:D,2,0)</f>
        <v>PARA RAIO DISTR POLIM 30KV OX ZN 10KA S/CENTELHADOR</v>
      </c>
      <c r="I1148" s="16">
        <v>3</v>
      </c>
      <c r="J1148" s="17">
        <v>3</v>
      </c>
    </row>
    <row r="1149" spans="1:10" x14ac:dyDescent="0.25">
      <c r="A1149" s="1" t="s">
        <v>2589</v>
      </c>
      <c r="B1149" s="1" t="s">
        <v>2610</v>
      </c>
      <c r="C1149" s="1" t="s">
        <v>2611</v>
      </c>
      <c r="D1149" s="1" t="s">
        <v>2599</v>
      </c>
      <c r="E1149" s="15" t="s">
        <v>2608</v>
      </c>
      <c r="F1149" s="1" t="s">
        <v>2607</v>
      </c>
      <c r="G1149" s="1">
        <v>5216</v>
      </c>
      <c r="H1149" s="3" t="str">
        <f>VLOOKUP(G1149,[2]GERAL!C:D,2,0)</f>
        <v>PARAFUSO CAB AB ZI 12,7X40MM AR POR Q</v>
      </c>
      <c r="I1149" s="16">
        <v>3</v>
      </c>
      <c r="J1149" s="17">
        <v>3</v>
      </c>
    </row>
    <row r="1150" spans="1:10" x14ac:dyDescent="0.25">
      <c r="A1150" s="1" t="s">
        <v>2589</v>
      </c>
      <c r="B1150" s="1" t="s">
        <v>2610</v>
      </c>
      <c r="C1150" s="1" t="s">
        <v>2611</v>
      </c>
      <c r="D1150" s="1" t="s">
        <v>2599</v>
      </c>
      <c r="E1150" s="15" t="s">
        <v>2608</v>
      </c>
      <c r="F1150" s="1" t="s">
        <v>2607</v>
      </c>
      <c r="G1150" s="1">
        <v>90826</v>
      </c>
      <c r="H1150" s="3" t="str">
        <f>VLOOKUP(G1150,[2]GERAL!C:D,2,0)</f>
        <v>TERMINAL COMPRESSAO ANEL 23,0X 85,00 MM 1 FURO 9,47 MM 50 MM</v>
      </c>
      <c r="I1150" s="16">
        <v>7</v>
      </c>
      <c r="J1150" s="17"/>
    </row>
    <row r="1151" spans="1:10" x14ac:dyDescent="0.25">
      <c r="A1151" s="1" t="s">
        <v>2589</v>
      </c>
      <c r="B1151" s="1" t="s">
        <v>2610</v>
      </c>
      <c r="C1151" s="1" t="s">
        <v>2611</v>
      </c>
      <c r="D1151" s="1" t="s">
        <v>2599</v>
      </c>
      <c r="E1151" s="15" t="s">
        <v>2608</v>
      </c>
      <c r="F1151" s="1" t="s">
        <v>2607</v>
      </c>
      <c r="G1151" s="1">
        <v>90336</v>
      </c>
      <c r="H1151" s="3" t="str">
        <f>VLOOKUP(G1151,[2]GERAL!C:D,2,0)</f>
        <v>TERMINAL COMPRESSÃO CABO/BARRA 30x140mm 2 FUROS 70mm²</v>
      </c>
      <c r="I1151" s="16">
        <v>4</v>
      </c>
      <c r="J1151" s="17"/>
    </row>
    <row r="1152" spans="1:10" x14ac:dyDescent="0.25">
      <c r="A1152" s="1" t="s">
        <v>2589</v>
      </c>
      <c r="B1152" s="1" t="s">
        <v>2610</v>
      </c>
      <c r="C1152" s="1" t="s">
        <v>2611</v>
      </c>
      <c r="D1152" s="1" t="s">
        <v>2599</v>
      </c>
      <c r="E1152" s="15" t="s">
        <v>2608</v>
      </c>
      <c r="F1152" s="1" t="s">
        <v>2607</v>
      </c>
      <c r="G1152" s="1">
        <v>90415</v>
      </c>
      <c r="H1152" s="3" t="str">
        <f>VLOOKUP(G1152,[2]GERAL!C:D,2,0)</f>
        <v>FITA ISOLANTE PT 0,75KV 19MM 10M 1UN</v>
      </c>
      <c r="I1152" s="16">
        <v>1</v>
      </c>
      <c r="J1152" s="17"/>
    </row>
    <row r="1153" spans="1:10" x14ac:dyDescent="0.25">
      <c r="A1153" s="1" t="s">
        <v>2589</v>
      </c>
      <c r="B1153" s="1" t="s">
        <v>2610</v>
      </c>
      <c r="C1153" s="1" t="s">
        <v>2611</v>
      </c>
      <c r="D1153" s="1" t="s">
        <v>2599</v>
      </c>
      <c r="E1153" s="15" t="s">
        <v>2609</v>
      </c>
      <c r="F1153" s="1" t="s">
        <v>2601</v>
      </c>
      <c r="G1153" s="1">
        <v>90257</v>
      </c>
      <c r="H1153" s="3" t="str">
        <f>VLOOKUP(G1153,[2]GERAL!C:D,2,0)</f>
        <v>CABO ACO COBREADO 7X2,06MM 25MM2 1F</v>
      </c>
      <c r="I1153" s="16">
        <v>0.5</v>
      </c>
      <c r="J1153" s="17"/>
    </row>
    <row r="1154" spans="1:10" x14ac:dyDescent="0.25">
      <c r="A1154" s="1" t="s">
        <v>2589</v>
      </c>
      <c r="B1154" s="1" t="s">
        <v>2610</v>
      </c>
      <c r="C1154" s="1" t="s">
        <v>2611</v>
      </c>
      <c r="D1154" s="1" t="s">
        <v>2599</v>
      </c>
      <c r="E1154" s="15" t="s">
        <v>2609</v>
      </c>
      <c r="F1154" s="1" t="s">
        <v>2601</v>
      </c>
      <c r="G1154" s="1">
        <v>90289</v>
      </c>
      <c r="H1154" s="3" t="str">
        <f>VLOOKUP(G1154,[2]GERAL!C:D,2,0)</f>
        <v>CABO ALUM MULTIPLEX 0,6/1KV XLPE 3F 70MM2+70MM2</v>
      </c>
      <c r="I1154" s="16">
        <v>4</v>
      </c>
      <c r="J1154" s="17"/>
    </row>
    <row r="1155" spans="1:10" x14ac:dyDescent="0.25">
      <c r="A1155" s="1" t="s">
        <v>2589</v>
      </c>
      <c r="B1155" s="1" t="s">
        <v>2610</v>
      </c>
      <c r="C1155" s="1" t="s">
        <v>2611</v>
      </c>
      <c r="D1155" s="1" t="s">
        <v>2599</v>
      </c>
      <c r="E1155" s="15" t="s">
        <v>2609</v>
      </c>
      <c r="F1155" s="1" t="s">
        <v>2601</v>
      </c>
      <c r="G1155" s="1">
        <v>90266</v>
      </c>
      <c r="H1155" s="3" t="str">
        <f>VLOOKUP(G1155,[2]GERAL!C:D,2,0)</f>
        <v>CABO ALUM PROT SPL 50MM2 15,0KV 1F 6 FIOS</v>
      </c>
      <c r="I1155" s="16">
        <v>9</v>
      </c>
      <c r="J1155" s="17"/>
    </row>
    <row r="1156" spans="1:10" x14ac:dyDescent="0.25">
      <c r="A1156" s="1" t="s">
        <v>2589</v>
      </c>
      <c r="B1156" s="1" t="s">
        <v>2610</v>
      </c>
      <c r="C1156" s="1" t="s">
        <v>2611</v>
      </c>
      <c r="D1156" s="1" t="s">
        <v>2599</v>
      </c>
      <c r="E1156" s="15" t="s">
        <v>2609</v>
      </c>
      <c r="F1156" s="1" t="s">
        <v>2601</v>
      </c>
      <c r="G1156" s="1">
        <v>90586</v>
      </c>
      <c r="H1156" s="3" t="str">
        <f>VLOOKUP(G1156,[2]GERAL!C:D,2,0)</f>
        <v>CAPA PROTETORA TRANSF. BUCHA MT 130X145X199MM 15,0/36,2KV</v>
      </c>
      <c r="I1156" s="16">
        <v>3</v>
      </c>
      <c r="J1156" s="17"/>
    </row>
    <row r="1157" spans="1:10" x14ac:dyDescent="0.25">
      <c r="A1157" s="1" t="s">
        <v>2589</v>
      </c>
      <c r="B1157" s="1" t="s">
        <v>2610</v>
      </c>
      <c r="C1157" s="1" t="s">
        <v>2611</v>
      </c>
      <c r="D1157" s="1" t="s">
        <v>2599</v>
      </c>
      <c r="E1157" s="15" t="s">
        <v>2609</v>
      </c>
      <c r="F1157" s="1" t="s">
        <v>2601</v>
      </c>
      <c r="G1157" s="1">
        <v>90487</v>
      </c>
      <c r="H1157" s="3" t="str">
        <f>VLOOKUP(G1157,[2]GERAL!C:D,2,0)</f>
        <v>CARTUCHO FERRAM CONECTOR CUNHA AZUL 14,80MM</v>
      </c>
      <c r="I1157" s="16">
        <v>11</v>
      </c>
      <c r="J1157" s="17"/>
    </row>
    <row r="1158" spans="1:10" x14ac:dyDescent="0.25">
      <c r="A1158" s="1" t="s">
        <v>2589</v>
      </c>
      <c r="B1158" s="1" t="s">
        <v>2610</v>
      </c>
      <c r="C1158" s="1" t="s">
        <v>2611</v>
      </c>
      <c r="D1158" s="1" t="s">
        <v>2599</v>
      </c>
      <c r="E1158" s="15" t="s">
        <v>2609</v>
      </c>
      <c r="F1158" s="1" t="s">
        <v>2601</v>
      </c>
      <c r="G1158" s="1">
        <v>90471</v>
      </c>
      <c r="H1158" s="3" t="str">
        <f>VLOOKUP(G1158,[2]GERAL!C:D,2,0)</f>
        <v>CONECTOR CUN MPLX 25-35CU16-25 880557-1</v>
      </c>
      <c r="I1158" s="16">
        <v>2</v>
      </c>
      <c r="J1158" s="17"/>
    </row>
    <row r="1159" spans="1:10" x14ac:dyDescent="0.25">
      <c r="A1159" s="1" t="s">
        <v>2589</v>
      </c>
      <c r="B1159" s="1" t="s">
        <v>2610</v>
      </c>
      <c r="C1159" s="1" t="s">
        <v>2611</v>
      </c>
      <c r="D1159" s="1" t="s">
        <v>2599</v>
      </c>
      <c r="E1159" s="15" t="s">
        <v>2609</v>
      </c>
      <c r="F1159" s="1" t="s">
        <v>2601</v>
      </c>
      <c r="G1159" s="1">
        <v>90789</v>
      </c>
      <c r="H1159" s="3" t="str">
        <f>VLOOKUP(G1159,[2]GERAL!C:D,2,0)</f>
        <v>CONECTOR CUNHA C-C ALUM 08,23-10,11MM/04,11-07,60MM AZ</v>
      </c>
      <c r="I1159" s="16">
        <v>3</v>
      </c>
      <c r="J1159" s="17"/>
    </row>
    <row r="1160" spans="1:10" x14ac:dyDescent="0.25">
      <c r="A1160" s="1" t="s">
        <v>2589</v>
      </c>
      <c r="B1160" s="1" t="s">
        <v>2610</v>
      </c>
      <c r="C1160" s="1" t="s">
        <v>2611</v>
      </c>
      <c r="D1160" s="1" t="s">
        <v>2599</v>
      </c>
      <c r="E1160" s="15" t="s">
        <v>2609</v>
      </c>
      <c r="F1160" s="1" t="s">
        <v>2601</v>
      </c>
      <c r="G1160" s="1">
        <v>90790</v>
      </c>
      <c r="H1160" s="3" t="str">
        <f>VLOOKUP(G1160,[2]GERAL!C:D,2,0)</f>
        <v>CONECTOR CUNHA C-C ALUM 09,25-14,53MM/06,55-14,53MM AZ</v>
      </c>
      <c r="I1160" s="16">
        <v>8</v>
      </c>
      <c r="J1160" s="17"/>
    </row>
    <row r="1161" spans="1:10" x14ac:dyDescent="0.25">
      <c r="A1161" s="1" t="s">
        <v>2589</v>
      </c>
      <c r="B1161" s="1" t="s">
        <v>2610</v>
      </c>
      <c r="C1161" s="1" t="s">
        <v>2611</v>
      </c>
      <c r="D1161" s="1" t="s">
        <v>2599</v>
      </c>
      <c r="E1161" s="15" t="s">
        <v>2609</v>
      </c>
      <c r="F1161" s="1" t="s">
        <v>2601</v>
      </c>
      <c r="G1161" s="1">
        <v>90353</v>
      </c>
      <c r="H1161" s="3" t="str">
        <f>VLOOKUP(G1161,[2]GERAL!C:D,2,0)</f>
        <v>CONECTOR DER PERF SIMPLES TERMOPL 16-120MM2/ 4-35MM2</v>
      </c>
      <c r="I1161" s="16">
        <v>3</v>
      </c>
      <c r="J1161" s="17"/>
    </row>
    <row r="1162" spans="1:10" x14ac:dyDescent="0.25">
      <c r="A1162" s="1" t="s">
        <v>2589</v>
      </c>
      <c r="B1162" s="1" t="s">
        <v>2610</v>
      </c>
      <c r="C1162" s="1" t="s">
        <v>2611</v>
      </c>
      <c r="D1162" s="1" t="s">
        <v>2599</v>
      </c>
      <c r="E1162" s="15" t="s">
        <v>2609</v>
      </c>
      <c r="F1162" s="1" t="s">
        <v>2601</v>
      </c>
      <c r="G1162" s="1">
        <v>90207</v>
      </c>
      <c r="H1162" s="3" t="str">
        <f>VLOOKUP(G1162,[2]GERAL!C:D,2,0)</f>
        <v>PARA RAIO BAIXA TENSAO POLIMERICO 127V</v>
      </c>
      <c r="I1162" s="16">
        <v>3</v>
      </c>
      <c r="J1162" s="17">
        <v>3</v>
      </c>
    </row>
    <row r="1163" spans="1:10" x14ac:dyDescent="0.25">
      <c r="A1163" s="1" t="s">
        <v>2589</v>
      </c>
      <c r="B1163" s="1" t="s">
        <v>2610</v>
      </c>
      <c r="C1163" s="1" t="s">
        <v>2611</v>
      </c>
      <c r="D1163" s="1" t="s">
        <v>2599</v>
      </c>
      <c r="E1163" s="15" t="s">
        <v>2609</v>
      </c>
      <c r="F1163" s="1" t="s">
        <v>2601</v>
      </c>
      <c r="G1163" s="1">
        <v>90212</v>
      </c>
      <c r="H1163" s="3" t="str">
        <f>VLOOKUP(G1163,[2]GERAL!C:D,2,0)</f>
        <v>PARA RAIO DISTR POLIM 30KV OX ZN 10KA S/CENTELHADOR</v>
      </c>
      <c r="I1163" s="16">
        <v>3</v>
      </c>
      <c r="J1163" s="17">
        <v>3</v>
      </c>
    </row>
    <row r="1164" spans="1:10" x14ac:dyDescent="0.25">
      <c r="A1164" s="1" t="s">
        <v>2589</v>
      </c>
      <c r="B1164" s="1" t="s">
        <v>2610</v>
      </c>
      <c r="C1164" s="1" t="s">
        <v>2611</v>
      </c>
      <c r="D1164" s="1" t="s">
        <v>2599</v>
      </c>
      <c r="E1164" s="15" t="s">
        <v>2609</v>
      </c>
      <c r="F1164" s="1" t="s">
        <v>2601</v>
      </c>
      <c r="G1164" s="1">
        <v>5216</v>
      </c>
      <c r="H1164" s="3" t="str">
        <f>VLOOKUP(G1164,[2]GERAL!C:D,2,0)</f>
        <v>PARAFUSO CAB AB ZI 12,7X40MM AR POR Q</v>
      </c>
      <c r="I1164" s="16">
        <v>3</v>
      </c>
      <c r="J1164" s="17">
        <v>3</v>
      </c>
    </row>
    <row r="1165" spans="1:10" x14ac:dyDescent="0.25">
      <c r="A1165" s="1" t="s">
        <v>2589</v>
      </c>
      <c r="B1165" s="1" t="s">
        <v>2610</v>
      </c>
      <c r="C1165" s="1" t="s">
        <v>2611</v>
      </c>
      <c r="D1165" s="1" t="s">
        <v>2599</v>
      </c>
      <c r="E1165" s="15" t="s">
        <v>2609</v>
      </c>
      <c r="F1165" s="1" t="s">
        <v>2601</v>
      </c>
      <c r="G1165" s="1">
        <v>90826</v>
      </c>
      <c r="H1165" s="3" t="str">
        <f>VLOOKUP(G1165,[2]GERAL!C:D,2,0)</f>
        <v>TERMINAL COMPRESSAO ANEL 23,0X 85,00 MM 1 FURO 9,47 MM 50 MM</v>
      </c>
      <c r="I1165" s="16">
        <v>7</v>
      </c>
      <c r="J1165" s="17"/>
    </row>
    <row r="1166" spans="1:10" x14ac:dyDescent="0.25">
      <c r="A1166" s="1" t="s">
        <v>2589</v>
      </c>
      <c r="B1166" s="1" t="s">
        <v>2610</v>
      </c>
      <c r="C1166" s="1" t="s">
        <v>2611</v>
      </c>
      <c r="D1166" s="1" t="s">
        <v>2599</v>
      </c>
      <c r="E1166" s="15" t="s">
        <v>2609</v>
      </c>
      <c r="F1166" s="1" t="s">
        <v>2601</v>
      </c>
      <c r="G1166" s="1">
        <v>90336</v>
      </c>
      <c r="H1166" s="3" t="str">
        <f>VLOOKUP(G1166,[2]GERAL!C:D,2,0)</f>
        <v>TERMINAL COMPRESSÃO CABO/BARRA 30x140mm 2 FUROS 70mm²</v>
      </c>
      <c r="I1166" s="16">
        <v>8</v>
      </c>
      <c r="J1166" s="17"/>
    </row>
    <row r="1167" spans="1:10" x14ac:dyDescent="0.25">
      <c r="A1167" s="1" t="s">
        <v>2589</v>
      </c>
      <c r="B1167" s="1" t="s">
        <v>2610</v>
      </c>
      <c r="C1167" s="1" t="s">
        <v>2611</v>
      </c>
      <c r="D1167" s="1" t="s">
        <v>2599</v>
      </c>
      <c r="E1167" s="15" t="s">
        <v>2609</v>
      </c>
      <c r="F1167" s="1" t="s">
        <v>2601</v>
      </c>
      <c r="G1167" s="1">
        <v>90415</v>
      </c>
      <c r="H1167" s="3" t="str">
        <f>VLOOKUP(G1167,[2]GERAL!C:D,2,0)</f>
        <v>FITA ISOLANTE PT 0,75KV 19MM 10M 1UN</v>
      </c>
      <c r="I1167" s="16">
        <v>1</v>
      </c>
      <c r="J1167" s="17"/>
    </row>
    <row r="1168" spans="1:10" x14ac:dyDescent="0.25">
      <c r="A1168" s="1" t="s">
        <v>2589</v>
      </c>
      <c r="B1168" s="1" t="s">
        <v>2610</v>
      </c>
      <c r="C1168" s="1" t="s">
        <v>2611</v>
      </c>
      <c r="D1168" s="1" t="s">
        <v>2599</v>
      </c>
      <c r="E1168" s="15" t="s">
        <v>2609</v>
      </c>
      <c r="F1168" s="1" t="s">
        <v>2607</v>
      </c>
      <c r="G1168" s="1">
        <v>90257</v>
      </c>
      <c r="H1168" s="3" t="str">
        <f>VLOOKUP(G1168,[2]GERAL!C:D,2,0)</f>
        <v>CABO ACO COBREADO 7X2,06MM 25MM2 1F</v>
      </c>
      <c r="I1168" s="16">
        <v>0.5</v>
      </c>
      <c r="J1168" s="17"/>
    </row>
    <row r="1169" spans="1:10" x14ac:dyDescent="0.25">
      <c r="A1169" s="1" t="s">
        <v>2589</v>
      </c>
      <c r="B1169" s="1" t="s">
        <v>2610</v>
      </c>
      <c r="C1169" s="1" t="s">
        <v>2611</v>
      </c>
      <c r="D1169" s="1" t="s">
        <v>2599</v>
      </c>
      <c r="E1169" s="15" t="s">
        <v>2609</v>
      </c>
      <c r="F1169" s="1" t="s">
        <v>2607</v>
      </c>
      <c r="G1169" s="1">
        <v>90289</v>
      </c>
      <c r="H1169" s="3" t="str">
        <f>VLOOKUP(G1169,[2]GERAL!C:D,2,0)</f>
        <v>CABO ALUM MULTIPLEX 0,6/1KV XLPE 3F 70MM2+70MM2</v>
      </c>
      <c r="I1169" s="16">
        <v>2</v>
      </c>
      <c r="J1169" s="17"/>
    </row>
    <row r="1170" spans="1:10" x14ac:dyDescent="0.25">
      <c r="A1170" s="1" t="s">
        <v>2589</v>
      </c>
      <c r="B1170" s="1" t="s">
        <v>2610</v>
      </c>
      <c r="C1170" s="1" t="s">
        <v>2611</v>
      </c>
      <c r="D1170" s="1" t="s">
        <v>2599</v>
      </c>
      <c r="E1170" s="15" t="s">
        <v>2609</v>
      </c>
      <c r="F1170" s="1" t="s">
        <v>2607</v>
      </c>
      <c r="G1170" s="1">
        <v>90266</v>
      </c>
      <c r="H1170" s="3" t="str">
        <f>VLOOKUP(G1170,[2]GERAL!C:D,2,0)</f>
        <v>CABO ALUM PROT SPL 50MM2 15,0KV 1F 6 FIOS</v>
      </c>
      <c r="I1170" s="16">
        <v>9</v>
      </c>
      <c r="J1170" s="17"/>
    </row>
    <row r="1171" spans="1:10" x14ac:dyDescent="0.25">
      <c r="A1171" s="1" t="s">
        <v>2589</v>
      </c>
      <c r="B1171" s="1" t="s">
        <v>2610</v>
      </c>
      <c r="C1171" s="1" t="s">
        <v>2611</v>
      </c>
      <c r="D1171" s="1" t="s">
        <v>2599</v>
      </c>
      <c r="E1171" s="15" t="s">
        <v>2609</v>
      </c>
      <c r="F1171" s="1" t="s">
        <v>2607</v>
      </c>
      <c r="G1171" s="1">
        <v>90586</v>
      </c>
      <c r="H1171" s="3" t="str">
        <f>VLOOKUP(G1171,[2]GERAL!C:D,2,0)</f>
        <v>CAPA PROTETORA TRANSF. BUCHA MT 130X145X199MM 15,0/36,2KV</v>
      </c>
      <c r="I1171" s="16">
        <v>3</v>
      </c>
      <c r="J1171" s="17"/>
    </row>
    <row r="1172" spans="1:10" x14ac:dyDescent="0.25">
      <c r="A1172" s="1" t="s">
        <v>2589</v>
      </c>
      <c r="B1172" s="1" t="s">
        <v>2610</v>
      </c>
      <c r="C1172" s="1" t="s">
        <v>2611</v>
      </c>
      <c r="D1172" s="1" t="s">
        <v>2599</v>
      </c>
      <c r="E1172" s="15" t="s">
        <v>2609</v>
      </c>
      <c r="F1172" s="1" t="s">
        <v>2607</v>
      </c>
      <c r="G1172" s="1">
        <v>90487</v>
      </c>
      <c r="H1172" s="3" t="str">
        <f>VLOOKUP(G1172,[2]GERAL!C:D,2,0)</f>
        <v>CARTUCHO FERRAM CONECTOR CUNHA AZUL 14,80MM</v>
      </c>
      <c r="I1172" s="16">
        <v>7</v>
      </c>
      <c r="J1172" s="17"/>
    </row>
    <row r="1173" spans="1:10" x14ac:dyDescent="0.25">
      <c r="A1173" s="1" t="s">
        <v>2589</v>
      </c>
      <c r="B1173" s="1" t="s">
        <v>2610</v>
      </c>
      <c r="C1173" s="1" t="s">
        <v>2611</v>
      </c>
      <c r="D1173" s="1" t="s">
        <v>2599</v>
      </c>
      <c r="E1173" s="15" t="s">
        <v>2609</v>
      </c>
      <c r="F1173" s="1" t="s">
        <v>2607</v>
      </c>
      <c r="G1173" s="1">
        <v>90471</v>
      </c>
      <c r="H1173" s="3" t="str">
        <f>VLOOKUP(G1173,[2]GERAL!C:D,2,0)</f>
        <v>CONECTOR CUN MPLX 25-35CU16-25 880557-1</v>
      </c>
      <c r="I1173" s="16">
        <v>2</v>
      </c>
      <c r="J1173" s="17"/>
    </row>
    <row r="1174" spans="1:10" x14ac:dyDescent="0.25">
      <c r="A1174" s="1" t="s">
        <v>2589</v>
      </c>
      <c r="B1174" s="1" t="s">
        <v>2610</v>
      </c>
      <c r="C1174" s="1" t="s">
        <v>2611</v>
      </c>
      <c r="D1174" s="1" t="s">
        <v>2599</v>
      </c>
      <c r="E1174" s="15" t="s">
        <v>2609</v>
      </c>
      <c r="F1174" s="1" t="s">
        <v>2607</v>
      </c>
      <c r="G1174" s="1">
        <v>90789</v>
      </c>
      <c r="H1174" s="3" t="str">
        <f>VLOOKUP(G1174,[2]GERAL!C:D,2,0)</f>
        <v>CONECTOR CUNHA C-C ALUM 08,23-10,11MM/04,11-07,60MM AZ</v>
      </c>
      <c r="I1174" s="16">
        <v>3</v>
      </c>
      <c r="J1174" s="17"/>
    </row>
    <row r="1175" spans="1:10" x14ac:dyDescent="0.25">
      <c r="A1175" s="1" t="s">
        <v>2589</v>
      </c>
      <c r="B1175" s="1" t="s">
        <v>2610</v>
      </c>
      <c r="C1175" s="1" t="s">
        <v>2611</v>
      </c>
      <c r="D1175" s="1" t="s">
        <v>2599</v>
      </c>
      <c r="E1175" s="15" t="s">
        <v>2609</v>
      </c>
      <c r="F1175" s="1" t="s">
        <v>2607</v>
      </c>
      <c r="G1175" s="1">
        <v>90790</v>
      </c>
      <c r="H1175" s="3" t="str">
        <f>VLOOKUP(G1175,[2]GERAL!C:D,2,0)</f>
        <v>CONECTOR CUNHA C-C ALUM 09,25-14,53MM/06,55-14,53MM AZ</v>
      </c>
      <c r="I1175" s="16">
        <v>4</v>
      </c>
      <c r="J1175" s="17"/>
    </row>
    <row r="1176" spans="1:10" x14ac:dyDescent="0.25">
      <c r="A1176" s="1" t="s">
        <v>2589</v>
      </c>
      <c r="B1176" s="1" t="s">
        <v>2610</v>
      </c>
      <c r="C1176" s="1" t="s">
        <v>2611</v>
      </c>
      <c r="D1176" s="1" t="s">
        <v>2599</v>
      </c>
      <c r="E1176" s="15" t="s">
        <v>2609</v>
      </c>
      <c r="F1176" s="1" t="s">
        <v>2607</v>
      </c>
      <c r="G1176" s="1">
        <v>90353</v>
      </c>
      <c r="H1176" s="3" t="str">
        <f>VLOOKUP(G1176,[2]GERAL!C:D,2,0)</f>
        <v>CONECTOR DER PERF SIMPLES TERMOPL 16-120MM2/ 4-35MM2</v>
      </c>
      <c r="I1176" s="16">
        <v>3</v>
      </c>
      <c r="J1176" s="17"/>
    </row>
    <row r="1177" spans="1:10" x14ac:dyDescent="0.25">
      <c r="A1177" s="1" t="s">
        <v>2589</v>
      </c>
      <c r="B1177" s="1" t="s">
        <v>2610</v>
      </c>
      <c r="C1177" s="1" t="s">
        <v>2611</v>
      </c>
      <c r="D1177" s="1" t="s">
        <v>2599</v>
      </c>
      <c r="E1177" s="15" t="s">
        <v>2609</v>
      </c>
      <c r="F1177" s="1" t="s">
        <v>2607</v>
      </c>
      <c r="G1177" s="1">
        <v>90207</v>
      </c>
      <c r="H1177" s="3" t="str">
        <f>VLOOKUP(G1177,[2]GERAL!C:D,2,0)</f>
        <v>PARA RAIO BAIXA TENSAO POLIMERICO 127V</v>
      </c>
      <c r="I1177" s="16">
        <v>3</v>
      </c>
      <c r="J1177" s="17">
        <v>3</v>
      </c>
    </row>
    <row r="1178" spans="1:10" x14ac:dyDescent="0.25">
      <c r="A1178" s="1" t="s">
        <v>2589</v>
      </c>
      <c r="B1178" s="1" t="s">
        <v>2610</v>
      </c>
      <c r="C1178" s="1" t="s">
        <v>2611</v>
      </c>
      <c r="D1178" s="1" t="s">
        <v>2599</v>
      </c>
      <c r="E1178" s="15" t="s">
        <v>2609</v>
      </c>
      <c r="F1178" s="1" t="s">
        <v>2607</v>
      </c>
      <c r="G1178" s="1">
        <v>90212</v>
      </c>
      <c r="H1178" s="3" t="str">
        <f>VLOOKUP(G1178,[2]GERAL!C:D,2,0)</f>
        <v>PARA RAIO DISTR POLIM 30KV OX ZN 10KA S/CENTELHADOR</v>
      </c>
      <c r="I1178" s="16">
        <v>3</v>
      </c>
      <c r="J1178" s="17">
        <v>3</v>
      </c>
    </row>
    <row r="1179" spans="1:10" x14ac:dyDescent="0.25">
      <c r="A1179" s="1" t="s">
        <v>2589</v>
      </c>
      <c r="B1179" s="1" t="s">
        <v>2610</v>
      </c>
      <c r="C1179" s="1" t="s">
        <v>2611</v>
      </c>
      <c r="D1179" s="1" t="s">
        <v>2599</v>
      </c>
      <c r="E1179" s="15" t="s">
        <v>2609</v>
      </c>
      <c r="F1179" s="1" t="s">
        <v>2607</v>
      </c>
      <c r="G1179" s="1">
        <v>5216</v>
      </c>
      <c r="H1179" s="3" t="str">
        <f>VLOOKUP(G1179,[2]GERAL!C:D,2,0)</f>
        <v>PARAFUSO CAB AB ZI 12,7X40MM AR POR Q</v>
      </c>
      <c r="I1179" s="16">
        <v>3</v>
      </c>
      <c r="J1179" s="17">
        <v>3</v>
      </c>
    </row>
    <row r="1180" spans="1:10" x14ac:dyDescent="0.25">
      <c r="A1180" s="1" t="s">
        <v>2589</v>
      </c>
      <c r="B1180" s="1" t="s">
        <v>2610</v>
      </c>
      <c r="C1180" s="1" t="s">
        <v>2611</v>
      </c>
      <c r="D1180" s="1" t="s">
        <v>2599</v>
      </c>
      <c r="E1180" s="15" t="s">
        <v>2609</v>
      </c>
      <c r="F1180" s="1" t="s">
        <v>2607</v>
      </c>
      <c r="G1180" s="1">
        <v>90826</v>
      </c>
      <c r="H1180" s="3" t="str">
        <f>VLOOKUP(G1180,[2]GERAL!C:D,2,0)</f>
        <v>TERMINAL COMPRESSAO ANEL 23,0X 85,00 MM 1 FURO 9,47 MM 50 MM</v>
      </c>
      <c r="I1180" s="16">
        <v>7</v>
      </c>
      <c r="J1180" s="17"/>
    </row>
    <row r="1181" spans="1:10" x14ac:dyDescent="0.25">
      <c r="A1181" s="1" t="s">
        <v>2589</v>
      </c>
      <c r="B1181" s="1" t="s">
        <v>2610</v>
      </c>
      <c r="C1181" s="1" t="s">
        <v>2611</v>
      </c>
      <c r="D1181" s="1" t="s">
        <v>2599</v>
      </c>
      <c r="E1181" s="15" t="s">
        <v>2609</v>
      </c>
      <c r="F1181" s="1" t="s">
        <v>2607</v>
      </c>
      <c r="G1181" s="1">
        <v>90336</v>
      </c>
      <c r="H1181" s="3" t="str">
        <f>VLOOKUP(G1181,[2]GERAL!C:D,2,0)</f>
        <v>TERMINAL COMPRESSÃO CABO/BARRA 30x140mm 2 FUROS 70mm²</v>
      </c>
      <c r="I1181" s="16">
        <v>4</v>
      </c>
      <c r="J1181" s="17"/>
    </row>
    <row r="1182" spans="1:10" x14ac:dyDescent="0.25">
      <c r="A1182" s="1" t="s">
        <v>2589</v>
      </c>
      <c r="B1182" s="1" t="s">
        <v>2610</v>
      </c>
      <c r="C1182" s="1" t="s">
        <v>2611</v>
      </c>
      <c r="D1182" s="1" t="s">
        <v>2599</v>
      </c>
      <c r="E1182" s="15" t="s">
        <v>2609</v>
      </c>
      <c r="F1182" s="1" t="s">
        <v>2607</v>
      </c>
      <c r="G1182" s="1">
        <v>90415</v>
      </c>
      <c r="H1182" s="3" t="str">
        <f>VLOOKUP(G1182,[2]GERAL!C:D,2,0)</f>
        <v>FITA ISOLANTE PT 0,75KV 19MM 10M 1UN</v>
      </c>
      <c r="I1182" s="16">
        <v>1</v>
      </c>
      <c r="J1182" s="17"/>
    </row>
    <row r="1183" spans="1:10" x14ac:dyDescent="0.25">
      <c r="A1183" s="1" t="s">
        <v>2589</v>
      </c>
      <c r="B1183" s="1" t="s">
        <v>2610</v>
      </c>
      <c r="C1183" s="1" t="s">
        <v>2598</v>
      </c>
      <c r="D1183" s="1" t="s">
        <v>2605</v>
      </c>
      <c r="E1183" s="15" t="s">
        <v>2606</v>
      </c>
      <c r="F1183" s="1" t="s">
        <v>2601</v>
      </c>
      <c r="G1183" s="1">
        <v>90257</v>
      </c>
      <c r="H1183" s="3" t="str">
        <f>VLOOKUP(G1183,[2]GERAL!C:D,2,0)</f>
        <v>CABO ACO COBREADO 7X2,06MM 25MM2 1F</v>
      </c>
      <c r="I1183" s="16">
        <v>0.5</v>
      </c>
      <c r="J1183" s="17"/>
    </row>
    <row r="1184" spans="1:10" x14ac:dyDescent="0.25">
      <c r="A1184" s="1" t="s">
        <v>2589</v>
      </c>
      <c r="B1184" s="1" t="s">
        <v>2610</v>
      </c>
      <c r="C1184" s="1" t="s">
        <v>2598</v>
      </c>
      <c r="D1184" s="1" t="s">
        <v>2605</v>
      </c>
      <c r="E1184" s="15" t="s">
        <v>2606</v>
      </c>
      <c r="F1184" s="1" t="s">
        <v>2601</v>
      </c>
      <c r="G1184" s="1">
        <v>90290</v>
      </c>
      <c r="H1184" s="3" t="str">
        <f>VLOOKUP(G1184,[2]GERAL!C:D,2,0)</f>
        <v>CABO ALUM MULTIPLEX 0,6/1KV XLPE 3F 120MM2+70MM2</v>
      </c>
      <c r="I1184" s="16">
        <v>4</v>
      </c>
      <c r="J1184" s="17"/>
    </row>
    <row r="1185" spans="1:10" x14ac:dyDescent="0.25">
      <c r="A1185" s="1" t="s">
        <v>2589</v>
      </c>
      <c r="B1185" s="1" t="s">
        <v>2610</v>
      </c>
      <c r="C1185" s="1" t="s">
        <v>2598</v>
      </c>
      <c r="D1185" s="1" t="s">
        <v>2605</v>
      </c>
      <c r="E1185" s="15" t="s">
        <v>2606</v>
      </c>
      <c r="F1185" s="1" t="s">
        <v>2601</v>
      </c>
      <c r="G1185" s="1">
        <v>90266</v>
      </c>
      <c r="H1185" s="3" t="str">
        <f>VLOOKUP(G1185,[2]GERAL!C:D,2,0)</f>
        <v>CABO ALUM PROT SPL 50MM2 15,0KV 1F 6 FIOS</v>
      </c>
      <c r="I1185" s="16">
        <v>9</v>
      </c>
      <c r="J1185" s="17"/>
    </row>
    <row r="1186" spans="1:10" x14ac:dyDescent="0.25">
      <c r="A1186" s="1" t="s">
        <v>2589</v>
      </c>
      <c r="B1186" s="1" t="s">
        <v>2610</v>
      </c>
      <c r="C1186" s="1" t="s">
        <v>2598</v>
      </c>
      <c r="D1186" s="1" t="s">
        <v>2605</v>
      </c>
      <c r="E1186" s="15" t="s">
        <v>2606</v>
      </c>
      <c r="F1186" s="1" t="s">
        <v>2601</v>
      </c>
      <c r="G1186" s="1">
        <v>90586</v>
      </c>
      <c r="H1186" s="3" t="str">
        <f>VLOOKUP(G1186,[2]GERAL!C:D,2,0)</f>
        <v>CAPA PROTETORA TRANSF. BUCHA MT 130X145X199MM 15,0/36,2KV</v>
      </c>
      <c r="I1186" s="16">
        <v>3</v>
      </c>
      <c r="J1186" s="17"/>
    </row>
    <row r="1187" spans="1:10" x14ac:dyDescent="0.25">
      <c r="A1187" s="1" t="s">
        <v>2589</v>
      </c>
      <c r="B1187" s="1" t="s">
        <v>2610</v>
      </c>
      <c r="C1187" s="1" t="s">
        <v>2598</v>
      </c>
      <c r="D1187" s="1" t="s">
        <v>2605</v>
      </c>
      <c r="E1187" s="15" t="s">
        <v>2606</v>
      </c>
      <c r="F1187" s="1" t="s">
        <v>2601</v>
      </c>
      <c r="G1187" s="1">
        <v>90487</v>
      </c>
      <c r="H1187" s="3" t="str">
        <f>VLOOKUP(G1187,[2]GERAL!C:D,2,0)</f>
        <v>CARTUCHO FERRAM CONECTOR CUNHA AZUL 14,80MM</v>
      </c>
      <c r="I1187" s="16">
        <v>2</v>
      </c>
      <c r="J1187" s="17"/>
    </row>
    <row r="1188" spans="1:10" x14ac:dyDescent="0.25">
      <c r="A1188" s="1" t="s">
        <v>2589</v>
      </c>
      <c r="B1188" s="1" t="s">
        <v>2610</v>
      </c>
      <c r="C1188" s="1" t="s">
        <v>2598</v>
      </c>
      <c r="D1188" s="1" t="s">
        <v>2605</v>
      </c>
      <c r="E1188" s="15" t="s">
        <v>2606</v>
      </c>
      <c r="F1188" s="1" t="s">
        <v>2601</v>
      </c>
      <c r="G1188" s="1">
        <v>90791</v>
      </c>
      <c r="H1188" s="3" t="str">
        <f>VLOOKUP(G1188,[2]GERAL!C:D,2,0)</f>
        <v>CONECTOR CUNHA C-C ALUM 08,23-14,53MM/04,11-11,79MM AZ</v>
      </c>
      <c r="I1188" s="16">
        <v>2</v>
      </c>
      <c r="J1188" s="17"/>
    </row>
    <row r="1189" spans="1:10" x14ac:dyDescent="0.25">
      <c r="A1189" s="1" t="s">
        <v>2589</v>
      </c>
      <c r="B1189" s="1" t="s">
        <v>2610</v>
      </c>
      <c r="C1189" s="1" t="s">
        <v>2598</v>
      </c>
      <c r="D1189" s="1" t="s">
        <v>2605</v>
      </c>
      <c r="E1189" s="15" t="s">
        <v>2606</v>
      </c>
      <c r="F1189" s="1" t="s">
        <v>2601</v>
      </c>
      <c r="G1189" s="1">
        <v>90357</v>
      </c>
      <c r="H1189" s="3" t="str">
        <f>VLOOKUP(G1189,[2]GERAL!C:D,2,0)</f>
        <v>CONECTOR DER PERF DUPLO TERMOPL 70-240MM2/ 70-240MM2</v>
      </c>
      <c r="I1189" s="16">
        <v>6</v>
      </c>
      <c r="J1189" s="17"/>
    </row>
    <row r="1190" spans="1:10" x14ac:dyDescent="0.25">
      <c r="A1190" s="1" t="s">
        <v>2589</v>
      </c>
      <c r="B1190" s="1" t="s">
        <v>2610</v>
      </c>
      <c r="C1190" s="1" t="s">
        <v>2598</v>
      </c>
      <c r="D1190" s="1" t="s">
        <v>2605</v>
      </c>
      <c r="E1190" s="15" t="s">
        <v>2606</v>
      </c>
      <c r="F1190" s="1" t="s">
        <v>2601</v>
      </c>
      <c r="G1190" s="1">
        <v>90353</v>
      </c>
      <c r="H1190" s="3" t="str">
        <f>VLOOKUP(G1190,[2]GERAL!C:D,2,0)</f>
        <v>CONECTOR DER PERF SIMPLES TERMOPL 16-120MM2/ 4-35MM2</v>
      </c>
      <c r="I1190" s="16">
        <v>3</v>
      </c>
      <c r="J1190" s="17"/>
    </row>
    <row r="1191" spans="1:10" x14ac:dyDescent="0.25">
      <c r="A1191" s="1" t="s">
        <v>2589</v>
      </c>
      <c r="B1191" s="1" t="s">
        <v>2610</v>
      </c>
      <c r="C1191" s="1" t="s">
        <v>2598</v>
      </c>
      <c r="D1191" s="1" t="s">
        <v>2605</v>
      </c>
      <c r="E1191" s="15" t="s">
        <v>2606</v>
      </c>
      <c r="F1191" s="1" t="s">
        <v>2601</v>
      </c>
      <c r="G1191" s="1">
        <v>90207</v>
      </c>
      <c r="H1191" s="3" t="str">
        <f>VLOOKUP(G1191,[2]GERAL!C:D,2,0)</f>
        <v>PARA RAIO BAIXA TENSAO POLIMERICO 127V</v>
      </c>
      <c r="I1191" s="16">
        <v>3</v>
      </c>
      <c r="J1191" s="17">
        <v>3</v>
      </c>
    </row>
    <row r="1192" spans="1:10" x14ac:dyDescent="0.25">
      <c r="A1192" s="1" t="s">
        <v>2589</v>
      </c>
      <c r="B1192" s="1" t="s">
        <v>2610</v>
      </c>
      <c r="C1192" s="1" t="s">
        <v>2598</v>
      </c>
      <c r="D1192" s="1" t="s">
        <v>2605</v>
      </c>
      <c r="E1192" s="15" t="s">
        <v>2606</v>
      </c>
      <c r="F1192" s="1" t="s">
        <v>2601</v>
      </c>
      <c r="G1192" s="1">
        <v>90212</v>
      </c>
      <c r="H1192" s="3" t="str">
        <f>VLOOKUP(G1192,[2]GERAL!C:D,2,0)</f>
        <v>PARA RAIO DISTR POLIM 30KV OX ZN 10KA S/CENTELHADOR</v>
      </c>
      <c r="I1192" s="16">
        <v>3</v>
      </c>
      <c r="J1192" s="17">
        <v>3</v>
      </c>
    </row>
    <row r="1193" spans="1:10" x14ac:dyDescent="0.25">
      <c r="A1193" s="1" t="s">
        <v>2589</v>
      </c>
      <c r="B1193" s="1" t="s">
        <v>2610</v>
      </c>
      <c r="C1193" s="1" t="s">
        <v>2598</v>
      </c>
      <c r="D1193" s="1" t="s">
        <v>2605</v>
      </c>
      <c r="E1193" s="15" t="s">
        <v>2606</v>
      </c>
      <c r="F1193" s="1" t="s">
        <v>2601</v>
      </c>
      <c r="G1193" s="1">
        <v>5216</v>
      </c>
      <c r="H1193" s="3" t="str">
        <f>VLOOKUP(G1193,[2]GERAL!C:D,2,0)</f>
        <v>PARAFUSO CAB AB ZI 12,7X40MM AR POR Q</v>
      </c>
      <c r="I1193" s="16">
        <v>3</v>
      </c>
      <c r="J1193" s="17">
        <v>3</v>
      </c>
    </row>
    <row r="1194" spans="1:10" x14ac:dyDescent="0.25">
      <c r="A1194" s="1" t="s">
        <v>2589</v>
      </c>
      <c r="B1194" s="1" t="s">
        <v>2610</v>
      </c>
      <c r="C1194" s="1" t="s">
        <v>2598</v>
      </c>
      <c r="D1194" s="1" t="s">
        <v>2605</v>
      </c>
      <c r="E1194" s="15" t="s">
        <v>2606</v>
      </c>
      <c r="F1194" s="1" t="s">
        <v>2601</v>
      </c>
      <c r="G1194" s="1">
        <v>90826</v>
      </c>
      <c r="H1194" s="3" t="str">
        <f>VLOOKUP(G1194,[2]GERAL!C:D,2,0)</f>
        <v>TERMINAL COMPRESSAO ANEL 23,0X 85,00 MM 1 FURO 9,47 MM 50 MM</v>
      </c>
      <c r="I1194" s="16">
        <v>7</v>
      </c>
      <c r="J1194" s="17"/>
    </row>
    <row r="1195" spans="1:10" x14ac:dyDescent="0.25">
      <c r="A1195" s="1" t="s">
        <v>2589</v>
      </c>
      <c r="B1195" s="1" t="s">
        <v>2610</v>
      </c>
      <c r="C1195" s="1" t="s">
        <v>2598</v>
      </c>
      <c r="D1195" s="1" t="s">
        <v>2605</v>
      </c>
      <c r="E1195" s="15" t="s">
        <v>2606</v>
      </c>
      <c r="F1195" s="1" t="s">
        <v>2601</v>
      </c>
      <c r="G1195" s="1">
        <v>90337</v>
      </c>
      <c r="H1195" s="3" t="str">
        <f>VLOOKUP(G1195,[2]GERAL!C:D,2,0)</f>
        <v>TERMINAL COMPRESSÃO CABO/BARRA 30x140mm 2 FUROS 120mm²</v>
      </c>
      <c r="I1195" s="16">
        <v>6</v>
      </c>
      <c r="J1195" s="17"/>
    </row>
    <row r="1196" spans="1:10" x14ac:dyDescent="0.25">
      <c r="A1196" s="1" t="s">
        <v>2589</v>
      </c>
      <c r="B1196" s="1" t="s">
        <v>2610</v>
      </c>
      <c r="C1196" s="1" t="s">
        <v>2598</v>
      </c>
      <c r="D1196" s="1" t="s">
        <v>2605</v>
      </c>
      <c r="E1196" s="15" t="s">
        <v>2606</v>
      </c>
      <c r="F1196" s="1" t="s">
        <v>2601</v>
      </c>
      <c r="G1196" s="1">
        <v>90336</v>
      </c>
      <c r="H1196" s="3" t="str">
        <f>VLOOKUP(G1196,[2]GERAL!C:D,2,0)</f>
        <v>TERMINAL COMPRESSÃO CABO/BARRA 30x140mm 2 FUROS 70mm²</v>
      </c>
      <c r="I1196" s="16">
        <v>2</v>
      </c>
      <c r="J1196" s="17"/>
    </row>
    <row r="1197" spans="1:10" x14ac:dyDescent="0.25">
      <c r="A1197" s="1" t="s">
        <v>2589</v>
      </c>
      <c r="B1197" s="1" t="s">
        <v>2610</v>
      </c>
      <c r="C1197" s="1" t="s">
        <v>2598</v>
      </c>
      <c r="D1197" s="1" t="s">
        <v>2605</v>
      </c>
      <c r="E1197" s="15" t="s">
        <v>2606</v>
      </c>
      <c r="F1197" s="1" t="s">
        <v>2601</v>
      </c>
      <c r="G1197" s="1">
        <v>90415</v>
      </c>
      <c r="H1197" s="3" t="str">
        <f>VLOOKUP(G1197,[2]GERAL!C:D,2,0)</f>
        <v>FITA ISOLANTE PT 0,75KV 19MM 10M 1UN</v>
      </c>
      <c r="I1197" s="16">
        <v>1</v>
      </c>
      <c r="J1197" s="17"/>
    </row>
    <row r="1198" spans="1:10" x14ac:dyDescent="0.25">
      <c r="A1198" s="1" t="s">
        <v>2589</v>
      </c>
      <c r="B1198" s="1" t="s">
        <v>2610</v>
      </c>
      <c r="C1198" s="1" t="s">
        <v>2598</v>
      </c>
      <c r="D1198" s="1" t="s">
        <v>2605</v>
      </c>
      <c r="E1198" s="15" t="s">
        <v>2606</v>
      </c>
      <c r="F1198" s="1" t="s">
        <v>2607</v>
      </c>
      <c r="G1198" s="1">
        <v>90257</v>
      </c>
      <c r="H1198" s="3" t="str">
        <f>VLOOKUP(G1198,[2]GERAL!C:D,2,0)</f>
        <v>CABO ACO COBREADO 7X2,06MM 25MM2 1F</v>
      </c>
      <c r="I1198" s="16">
        <v>0.3</v>
      </c>
      <c r="J1198" s="17"/>
    </row>
    <row r="1199" spans="1:10" x14ac:dyDescent="0.25">
      <c r="A1199" s="1" t="s">
        <v>2589</v>
      </c>
      <c r="B1199" s="1" t="s">
        <v>2610</v>
      </c>
      <c r="C1199" s="1" t="s">
        <v>2598</v>
      </c>
      <c r="D1199" s="1" t="s">
        <v>2605</v>
      </c>
      <c r="E1199" s="15" t="s">
        <v>2606</v>
      </c>
      <c r="F1199" s="1" t="s">
        <v>2607</v>
      </c>
      <c r="G1199" s="1">
        <v>90290</v>
      </c>
      <c r="H1199" s="3" t="str">
        <f>VLOOKUP(G1199,[2]GERAL!C:D,2,0)</f>
        <v>CABO ALUM MULTIPLEX 0,6/1KV XLPE 3F 120MM2+70MM2</v>
      </c>
      <c r="I1199" s="16">
        <v>2</v>
      </c>
      <c r="J1199" s="17"/>
    </row>
    <row r="1200" spans="1:10" x14ac:dyDescent="0.25">
      <c r="A1200" s="1" t="s">
        <v>2589</v>
      </c>
      <c r="B1200" s="1" t="s">
        <v>2610</v>
      </c>
      <c r="C1200" s="1" t="s">
        <v>2598</v>
      </c>
      <c r="D1200" s="1" t="s">
        <v>2605</v>
      </c>
      <c r="E1200" s="15" t="s">
        <v>2606</v>
      </c>
      <c r="F1200" s="1" t="s">
        <v>2607</v>
      </c>
      <c r="G1200" s="1">
        <v>90266</v>
      </c>
      <c r="H1200" s="3" t="str">
        <f>VLOOKUP(G1200,[2]GERAL!C:D,2,0)</f>
        <v>CABO ALUM PROT SPL 50MM2 15,0KV 1F 6 FIOS</v>
      </c>
      <c r="I1200" s="16">
        <v>9</v>
      </c>
      <c r="J1200" s="17"/>
    </row>
    <row r="1201" spans="1:10" x14ac:dyDescent="0.25">
      <c r="A1201" s="1" t="s">
        <v>2589</v>
      </c>
      <c r="B1201" s="1" t="s">
        <v>2610</v>
      </c>
      <c r="C1201" s="1" t="s">
        <v>2598</v>
      </c>
      <c r="D1201" s="1" t="s">
        <v>2605</v>
      </c>
      <c r="E1201" s="15" t="s">
        <v>2606</v>
      </c>
      <c r="F1201" s="1" t="s">
        <v>2607</v>
      </c>
      <c r="G1201" s="1">
        <v>90586</v>
      </c>
      <c r="H1201" s="3" t="str">
        <f>VLOOKUP(G1201,[2]GERAL!C:D,2,0)</f>
        <v>CAPA PROTETORA TRANSF. BUCHA MT 130X145X199MM 15,0/36,2KV</v>
      </c>
      <c r="I1201" s="16">
        <v>3</v>
      </c>
      <c r="J1201" s="17"/>
    </row>
    <row r="1202" spans="1:10" x14ac:dyDescent="0.25">
      <c r="A1202" s="1" t="s">
        <v>2589</v>
      </c>
      <c r="B1202" s="1" t="s">
        <v>2610</v>
      </c>
      <c r="C1202" s="1" t="s">
        <v>2598</v>
      </c>
      <c r="D1202" s="1" t="s">
        <v>2605</v>
      </c>
      <c r="E1202" s="15" t="s">
        <v>2606</v>
      </c>
      <c r="F1202" s="1" t="s">
        <v>2607</v>
      </c>
      <c r="G1202" s="1">
        <v>90487</v>
      </c>
      <c r="H1202" s="3" t="str">
        <f>VLOOKUP(G1202,[2]GERAL!C:D,2,0)</f>
        <v>CARTUCHO FERRAM CONECTOR CUNHA AZUL 14,80MM</v>
      </c>
      <c r="I1202" s="16">
        <v>1</v>
      </c>
      <c r="J1202" s="17"/>
    </row>
    <row r="1203" spans="1:10" x14ac:dyDescent="0.25">
      <c r="A1203" s="1" t="s">
        <v>2589</v>
      </c>
      <c r="B1203" s="1" t="s">
        <v>2610</v>
      </c>
      <c r="C1203" s="1" t="s">
        <v>2598</v>
      </c>
      <c r="D1203" s="1" t="s">
        <v>2605</v>
      </c>
      <c r="E1203" s="15" t="s">
        <v>2606</v>
      </c>
      <c r="F1203" s="1" t="s">
        <v>2607</v>
      </c>
      <c r="G1203" s="1">
        <v>90471</v>
      </c>
      <c r="H1203" s="3" t="str">
        <f>VLOOKUP(G1203,[2]GERAL!C:D,2,0)</f>
        <v>CONECTOR CUN MPLX 25-35CU16-25 880557-1</v>
      </c>
      <c r="I1203" s="16">
        <v>2</v>
      </c>
      <c r="J1203" s="17"/>
    </row>
    <row r="1204" spans="1:10" x14ac:dyDescent="0.25">
      <c r="A1204" s="1" t="s">
        <v>2589</v>
      </c>
      <c r="B1204" s="1" t="s">
        <v>2610</v>
      </c>
      <c r="C1204" s="1" t="s">
        <v>2598</v>
      </c>
      <c r="D1204" s="1" t="s">
        <v>2605</v>
      </c>
      <c r="E1204" s="15" t="s">
        <v>2606</v>
      </c>
      <c r="F1204" s="1" t="s">
        <v>2607</v>
      </c>
      <c r="G1204" s="1">
        <v>90791</v>
      </c>
      <c r="H1204" s="3" t="str">
        <f>VLOOKUP(G1204,[2]GERAL!C:D,2,0)</f>
        <v>CONECTOR CUNHA C-C ALUM 08,23-14,53MM/04,11-11,79MM AZ</v>
      </c>
      <c r="I1204" s="16">
        <v>1</v>
      </c>
      <c r="J1204" s="17"/>
    </row>
    <row r="1205" spans="1:10" x14ac:dyDescent="0.25">
      <c r="A1205" s="1" t="s">
        <v>2589</v>
      </c>
      <c r="B1205" s="1" t="s">
        <v>2610</v>
      </c>
      <c r="C1205" s="1" t="s">
        <v>2598</v>
      </c>
      <c r="D1205" s="1" t="s">
        <v>2605</v>
      </c>
      <c r="E1205" s="15" t="s">
        <v>2606</v>
      </c>
      <c r="F1205" s="1" t="s">
        <v>2607</v>
      </c>
      <c r="G1205" s="1">
        <v>90357</v>
      </c>
      <c r="H1205" s="3" t="str">
        <f>VLOOKUP(G1205,[2]GERAL!C:D,2,0)</f>
        <v>CONECTOR DER PERF DUPLO TERMOPL 70-240MM2/ 70-240MM2</v>
      </c>
      <c r="I1205" s="16">
        <v>3</v>
      </c>
      <c r="J1205" s="17"/>
    </row>
    <row r="1206" spans="1:10" x14ac:dyDescent="0.25">
      <c r="A1206" s="1" t="s">
        <v>2589</v>
      </c>
      <c r="B1206" s="1" t="s">
        <v>2610</v>
      </c>
      <c r="C1206" s="1" t="s">
        <v>2598</v>
      </c>
      <c r="D1206" s="1" t="s">
        <v>2605</v>
      </c>
      <c r="E1206" s="15" t="s">
        <v>2606</v>
      </c>
      <c r="F1206" s="1" t="s">
        <v>2607</v>
      </c>
      <c r="G1206" s="1">
        <v>90353</v>
      </c>
      <c r="H1206" s="3" t="str">
        <f>VLOOKUP(G1206,[2]GERAL!C:D,2,0)</f>
        <v>CONECTOR DER PERF SIMPLES TERMOPL 16-120MM2/ 4-35MM2</v>
      </c>
      <c r="I1206" s="16">
        <v>3</v>
      </c>
      <c r="J1206" s="17"/>
    </row>
    <row r="1207" spans="1:10" x14ac:dyDescent="0.25">
      <c r="A1207" s="1" t="s">
        <v>2589</v>
      </c>
      <c r="B1207" s="1" t="s">
        <v>2610</v>
      </c>
      <c r="C1207" s="1" t="s">
        <v>2598</v>
      </c>
      <c r="D1207" s="1" t="s">
        <v>2605</v>
      </c>
      <c r="E1207" s="15" t="s">
        <v>2606</v>
      </c>
      <c r="F1207" s="1" t="s">
        <v>2607</v>
      </c>
      <c r="G1207" s="1">
        <v>90207</v>
      </c>
      <c r="H1207" s="3" t="str">
        <f>VLOOKUP(G1207,[2]GERAL!C:D,2,0)</f>
        <v>PARA RAIO BAIXA TENSAO POLIMERICO 127V</v>
      </c>
      <c r="I1207" s="16">
        <v>3</v>
      </c>
      <c r="J1207" s="17">
        <v>3</v>
      </c>
    </row>
    <row r="1208" spans="1:10" x14ac:dyDescent="0.25">
      <c r="A1208" s="1" t="s">
        <v>2589</v>
      </c>
      <c r="B1208" s="1" t="s">
        <v>2610</v>
      </c>
      <c r="C1208" s="1" t="s">
        <v>2598</v>
      </c>
      <c r="D1208" s="1" t="s">
        <v>2605</v>
      </c>
      <c r="E1208" s="15" t="s">
        <v>2606</v>
      </c>
      <c r="F1208" s="1" t="s">
        <v>2607</v>
      </c>
      <c r="G1208" s="1">
        <v>90212</v>
      </c>
      <c r="H1208" s="3" t="str">
        <f>VLOOKUP(G1208,[2]GERAL!C:D,2,0)</f>
        <v>PARA RAIO DISTR POLIM 30KV OX ZN 10KA S/CENTELHADOR</v>
      </c>
      <c r="I1208" s="16">
        <v>3</v>
      </c>
      <c r="J1208" s="17">
        <v>3</v>
      </c>
    </row>
    <row r="1209" spans="1:10" x14ac:dyDescent="0.25">
      <c r="A1209" s="1" t="s">
        <v>2589</v>
      </c>
      <c r="B1209" s="1" t="s">
        <v>2610</v>
      </c>
      <c r="C1209" s="1" t="s">
        <v>2598</v>
      </c>
      <c r="D1209" s="1" t="s">
        <v>2605</v>
      </c>
      <c r="E1209" s="15" t="s">
        <v>2606</v>
      </c>
      <c r="F1209" s="1" t="s">
        <v>2607</v>
      </c>
      <c r="G1209" s="1">
        <v>5216</v>
      </c>
      <c r="H1209" s="3" t="str">
        <f>VLOOKUP(G1209,[2]GERAL!C:D,2,0)</f>
        <v>PARAFUSO CAB AB ZI 12,7X40MM AR POR Q</v>
      </c>
      <c r="I1209" s="16">
        <v>3</v>
      </c>
      <c r="J1209" s="17">
        <v>3</v>
      </c>
    </row>
    <row r="1210" spans="1:10" x14ac:dyDescent="0.25">
      <c r="A1210" s="1" t="s">
        <v>2589</v>
      </c>
      <c r="B1210" s="1" t="s">
        <v>2610</v>
      </c>
      <c r="C1210" s="1" t="s">
        <v>2598</v>
      </c>
      <c r="D1210" s="1" t="s">
        <v>2605</v>
      </c>
      <c r="E1210" s="15" t="s">
        <v>2606</v>
      </c>
      <c r="F1210" s="1" t="s">
        <v>2607</v>
      </c>
      <c r="G1210" s="1">
        <v>90826</v>
      </c>
      <c r="H1210" s="3" t="str">
        <f>VLOOKUP(G1210,[2]GERAL!C:D,2,0)</f>
        <v>TERMINAL COMPRESSAO ANEL 23,0X 85,00 MM 1 FURO 9,47 MM 50 MM</v>
      </c>
      <c r="I1210" s="16">
        <v>7</v>
      </c>
      <c r="J1210" s="17"/>
    </row>
    <row r="1211" spans="1:10" x14ac:dyDescent="0.25">
      <c r="A1211" s="1" t="s">
        <v>2589</v>
      </c>
      <c r="B1211" s="1" t="s">
        <v>2610</v>
      </c>
      <c r="C1211" s="1" t="s">
        <v>2598</v>
      </c>
      <c r="D1211" s="1" t="s">
        <v>2605</v>
      </c>
      <c r="E1211" s="15" t="s">
        <v>2606</v>
      </c>
      <c r="F1211" s="1" t="s">
        <v>2607</v>
      </c>
      <c r="G1211" s="1">
        <v>90337</v>
      </c>
      <c r="H1211" s="3" t="str">
        <f>VLOOKUP(G1211,[2]GERAL!C:D,2,0)</f>
        <v>TERMINAL COMPRESSÃO CABO/BARRA 30x140mm 2 FUROS 120mm²</v>
      </c>
      <c r="I1211" s="16">
        <v>3</v>
      </c>
      <c r="J1211" s="17"/>
    </row>
    <row r="1212" spans="1:10" x14ac:dyDescent="0.25">
      <c r="A1212" s="1" t="s">
        <v>2589</v>
      </c>
      <c r="B1212" s="1" t="s">
        <v>2610</v>
      </c>
      <c r="C1212" s="1" t="s">
        <v>2598</v>
      </c>
      <c r="D1212" s="1" t="s">
        <v>2605</v>
      </c>
      <c r="E1212" s="15" t="s">
        <v>2606</v>
      </c>
      <c r="F1212" s="1" t="s">
        <v>2607</v>
      </c>
      <c r="G1212" s="1">
        <v>90336</v>
      </c>
      <c r="H1212" s="3" t="str">
        <f>VLOOKUP(G1212,[2]GERAL!C:D,2,0)</f>
        <v>TERMINAL COMPRESSÃO CABO/BARRA 30x140mm 2 FUROS 70mm²</v>
      </c>
      <c r="I1212" s="16">
        <v>1</v>
      </c>
      <c r="J1212" s="17"/>
    </row>
    <row r="1213" spans="1:10" x14ac:dyDescent="0.25">
      <c r="A1213" s="1" t="s">
        <v>2589</v>
      </c>
      <c r="B1213" s="1" t="s">
        <v>2610</v>
      </c>
      <c r="C1213" s="1" t="s">
        <v>2598</v>
      </c>
      <c r="D1213" s="1" t="s">
        <v>2605</v>
      </c>
      <c r="E1213" s="15" t="s">
        <v>2606</v>
      </c>
      <c r="F1213" s="1" t="s">
        <v>2607</v>
      </c>
      <c r="G1213" s="1">
        <v>90415</v>
      </c>
      <c r="H1213" s="3" t="str">
        <f>VLOOKUP(G1213,[2]GERAL!C:D,2,0)</f>
        <v>FITA ISOLANTE PT 0,75KV 19MM 10M 1UN</v>
      </c>
      <c r="I1213" s="16">
        <v>1</v>
      </c>
      <c r="J1213" s="17"/>
    </row>
    <row r="1214" spans="1:10" x14ac:dyDescent="0.25">
      <c r="A1214" s="1" t="s">
        <v>2589</v>
      </c>
      <c r="B1214" s="1" t="s">
        <v>2610</v>
      </c>
      <c r="C1214" s="1" t="s">
        <v>2598</v>
      </c>
      <c r="D1214" s="1" t="s">
        <v>2605</v>
      </c>
      <c r="E1214" s="15" t="s">
        <v>2600</v>
      </c>
      <c r="F1214" s="1" t="s">
        <v>2601</v>
      </c>
      <c r="G1214" s="1">
        <v>90257</v>
      </c>
      <c r="H1214" s="3" t="str">
        <f>VLOOKUP(G1214,[2]GERAL!C:D,2,0)</f>
        <v>CABO ACO COBREADO 7X2,06MM 25MM2 1F</v>
      </c>
      <c r="I1214" s="16">
        <v>0.5</v>
      </c>
      <c r="J1214" s="17"/>
    </row>
    <row r="1215" spans="1:10" x14ac:dyDescent="0.25">
      <c r="A1215" s="1" t="s">
        <v>2589</v>
      </c>
      <c r="B1215" s="1" t="s">
        <v>2610</v>
      </c>
      <c r="C1215" s="1" t="s">
        <v>2598</v>
      </c>
      <c r="D1215" s="1" t="s">
        <v>2605</v>
      </c>
      <c r="E1215" s="15" t="s">
        <v>2600</v>
      </c>
      <c r="F1215" s="1" t="s">
        <v>2601</v>
      </c>
      <c r="G1215" s="1">
        <v>90290</v>
      </c>
      <c r="H1215" s="3" t="str">
        <f>VLOOKUP(G1215,[2]GERAL!C:D,2,0)</f>
        <v>CABO ALUM MULTIPLEX 0,6/1KV XLPE 3F 120MM2+70MM2</v>
      </c>
      <c r="I1215" s="16">
        <v>4</v>
      </c>
      <c r="J1215" s="17"/>
    </row>
    <row r="1216" spans="1:10" x14ac:dyDescent="0.25">
      <c r="A1216" s="1" t="s">
        <v>2589</v>
      </c>
      <c r="B1216" s="1" t="s">
        <v>2610</v>
      </c>
      <c r="C1216" s="1" t="s">
        <v>2598</v>
      </c>
      <c r="D1216" s="1" t="s">
        <v>2605</v>
      </c>
      <c r="E1216" s="15" t="s">
        <v>2600</v>
      </c>
      <c r="F1216" s="1" t="s">
        <v>2601</v>
      </c>
      <c r="G1216" s="1">
        <v>90266</v>
      </c>
      <c r="H1216" s="3" t="str">
        <f>VLOOKUP(G1216,[2]GERAL!C:D,2,0)</f>
        <v>CABO ALUM PROT SPL 50MM2 15,0KV 1F 6 FIOS</v>
      </c>
      <c r="I1216" s="16">
        <v>9</v>
      </c>
      <c r="J1216" s="17"/>
    </row>
    <row r="1217" spans="1:10" x14ac:dyDescent="0.25">
      <c r="A1217" s="1" t="s">
        <v>2589</v>
      </c>
      <c r="B1217" s="1" t="s">
        <v>2610</v>
      </c>
      <c r="C1217" s="1" t="s">
        <v>2598</v>
      </c>
      <c r="D1217" s="1" t="s">
        <v>2605</v>
      </c>
      <c r="E1217" s="15" t="s">
        <v>2600</v>
      </c>
      <c r="F1217" s="1" t="s">
        <v>2601</v>
      </c>
      <c r="G1217" s="1">
        <v>90586</v>
      </c>
      <c r="H1217" s="3" t="str">
        <f>VLOOKUP(G1217,[2]GERAL!C:D,2,0)</f>
        <v>CAPA PROTETORA TRANSF. BUCHA MT 130X145X199MM 15,0/36,2KV</v>
      </c>
      <c r="I1217" s="16">
        <v>3</v>
      </c>
      <c r="J1217" s="17"/>
    </row>
    <row r="1218" spans="1:10" x14ac:dyDescent="0.25">
      <c r="A1218" s="1" t="s">
        <v>2589</v>
      </c>
      <c r="B1218" s="1" t="s">
        <v>2610</v>
      </c>
      <c r="C1218" s="1" t="s">
        <v>2598</v>
      </c>
      <c r="D1218" s="1" t="s">
        <v>2605</v>
      </c>
      <c r="E1218" s="15" t="s">
        <v>2600</v>
      </c>
      <c r="F1218" s="1" t="s">
        <v>2601</v>
      </c>
      <c r="G1218" s="1">
        <v>90487</v>
      </c>
      <c r="H1218" s="3" t="str">
        <f>VLOOKUP(G1218,[2]GERAL!C:D,2,0)</f>
        <v>CARTUCHO FERRAM CONECTOR CUNHA AZUL 14,80MM</v>
      </c>
      <c r="I1218" s="16">
        <v>8</v>
      </c>
      <c r="J1218" s="17"/>
    </row>
    <row r="1219" spans="1:10" x14ac:dyDescent="0.25">
      <c r="A1219" s="1" t="s">
        <v>2589</v>
      </c>
      <c r="B1219" s="1" t="s">
        <v>2610</v>
      </c>
      <c r="C1219" s="1" t="s">
        <v>2598</v>
      </c>
      <c r="D1219" s="1" t="s">
        <v>2605</v>
      </c>
      <c r="E1219" s="15" t="s">
        <v>2600</v>
      </c>
      <c r="F1219" s="1" t="s">
        <v>2601</v>
      </c>
      <c r="G1219" s="1">
        <v>90471</v>
      </c>
      <c r="H1219" s="3" t="str">
        <f>VLOOKUP(G1219,[2]GERAL!C:D,2,0)</f>
        <v>CONECTOR CUN MPLX 25-35CU16-25 880557-1</v>
      </c>
      <c r="I1219" s="16">
        <v>2</v>
      </c>
      <c r="J1219" s="17"/>
    </row>
    <row r="1220" spans="1:10" x14ac:dyDescent="0.25">
      <c r="A1220" s="1" t="s">
        <v>2589</v>
      </c>
      <c r="B1220" s="1" t="s">
        <v>2610</v>
      </c>
      <c r="C1220" s="1" t="s">
        <v>2598</v>
      </c>
      <c r="D1220" s="1" t="s">
        <v>2605</v>
      </c>
      <c r="E1220" s="15" t="s">
        <v>2600</v>
      </c>
      <c r="F1220" s="1" t="s">
        <v>2601</v>
      </c>
      <c r="G1220" s="1">
        <v>90790</v>
      </c>
      <c r="H1220" s="3" t="str">
        <f>VLOOKUP(G1220,[2]GERAL!C:D,2,0)</f>
        <v>CONECTOR CUNHA C-C ALUM 09,25-14,53MM/06,55-14,53MM AZ</v>
      </c>
      <c r="I1220" s="16">
        <v>8</v>
      </c>
      <c r="J1220" s="17"/>
    </row>
    <row r="1221" spans="1:10" x14ac:dyDescent="0.25">
      <c r="A1221" s="1" t="s">
        <v>2589</v>
      </c>
      <c r="B1221" s="1" t="s">
        <v>2610</v>
      </c>
      <c r="C1221" s="1" t="s">
        <v>2598</v>
      </c>
      <c r="D1221" s="1" t="s">
        <v>2605</v>
      </c>
      <c r="E1221" s="15" t="s">
        <v>2600</v>
      </c>
      <c r="F1221" s="1" t="s">
        <v>2601</v>
      </c>
      <c r="G1221" s="1">
        <v>90353</v>
      </c>
      <c r="H1221" s="3" t="str">
        <f>VLOOKUP(G1221,[2]GERAL!C:D,2,0)</f>
        <v>CONECTOR DER PERF SIMPLES TERMOPL 16-120MM2/ 4-35MM2</v>
      </c>
      <c r="I1221" s="16">
        <v>3</v>
      </c>
      <c r="J1221" s="17"/>
    </row>
    <row r="1222" spans="1:10" x14ac:dyDescent="0.25">
      <c r="A1222" s="1" t="s">
        <v>2589</v>
      </c>
      <c r="B1222" s="1" t="s">
        <v>2610</v>
      </c>
      <c r="C1222" s="1" t="s">
        <v>2598</v>
      </c>
      <c r="D1222" s="1" t="s">
        <v>2605</v>
      </c>
      <c r="E1222" s="15" t="s">
        <v>2600</v>
      </c>
      <c r="F1222" s="1" t="s">
        <v>2601</v>
      </c>
      <c r="G1222" s="1">
        <v>90207</v>
      </c>
      <c r="H1222" s="3" t="str">
        <f>VLOOKUP(G1222,[2]GERAL!C:D,2,0)</f>
        <v>PARA RAIO BAIXA TENSAO POLIMERICO 127V</v>
      </c>
      <c r="I1222" s="16">
        <v>3</v>
      </c>
      <c r="J1222" s="17">
        <v>3</v>
      </c>
    </row>
    <row r="1223" spans="1:10" x14ac:dyDescent="0.25">
      <c r="A1223" s="1" t="s">
        <v>2589</v>
      </c>
      <c r="B1223" s="1" t="s">
        <v>2610</v>
      </c>
      <c r="C1223" s="1" t="s">
        <v>2598</v>
      </c>
      <c r="D1223" s="1" t="s">
        <v>2605</v>
      </c>
      <c r="E1223" s="15" t="s">
        <v>2600</v>
      </c>
      <c r="F1223" s="1" t="s">
        <v>2601</v>
      </c>
      <c r="G1223" s="1">
        <v>90212</v>
      </c>
      <c r="H1223" s="3" t="str">
        <f>VLOOKUP(G1223,[2]GERAL!C:D,2,0)</f>
        <v>PARA RAIO DISTR POLIM 30KV OX ZN 10KA S/CENTELHADOR</v>
      </c>
      <c r="I1223" s="16">
        <v>3</v>
      </c>
      <c r="J1223" s="17">
        <v>3</v>
      </c>
    </row>
    <row r="1224" spans="1:10" x14ac:dyDescent="0.25">
      <c r="A1224" s="1" t="s">
        <v>2589</v>
      </c>
      <c r="B1224" s="1" t="s">
        <v>2610</v>
      </c>
      <c r="C1224" s="1" t="s">
        <v>2598</v>
      </c>
      <c r="D1224" s="1" t="s">
        <v>2605</v>
      </c>
      <c r="E1224" s="15" t="s">
        <v>2600</v>
      </c>
      <c r="F1224" s="1" t="s">
        <v>2601</v>
      </c>
      <c r="G1224" s="1">
        <v>5216</v>
      </c>
      <c r="H1224" s="3" t="str">
        <f>VLOOKUP(G1224,[2]GERAL!C:D,2,0)</f>
        <v>PARAFUSO CAB AB ZI 12,7X40MM AR POR Q</v>
      </c>
      <c r="I1224" s="16">
        <v>3</v>
      </c>
      <c r="J1224" s="17">
        <v>3</v>
      </c>
    </row>
    <row r="1225" spans="1:10" x14ac:dyDescent="0.25">
      <c r="A1225" s="1" t="s">
        <v>2589</v>
      </c>
      <c r="B1225" s="1" t="s">
        <v>2610</v>
      </c>
      <c r="C1225" s="1" t="s">
        <v>2598</v>
      </c>
      <c r="D1225" s="1" t="s">
        <v>2605</v>
      </c>
      <c r="E1225" s="15" t="s">
        <v>2600</v>
      </c>
      <c r="F1225" s="1" t="s">
        <v>2601</v>
      </c>
      <c r="G1225" s="1">
        <v>90826</v>
      </c>
      <c r="H1225" s="3" t="str">
        <f>VLOOKUP(G1225,[2]GERAL!C:D,2,0)</f>
        <v>TERMINAL COMPRESSAO ANEL 23,0X 85,00 MM 1 FURO 9,47 MM 50 MM</v>
      </c>
      <c r="I1225" s="16">
        <v>7</v>
      </c>
      <c r="J1225" s="17"/>
    </row>
    <row r="1226" spans="1:10" x14ac:dyDescent="0.25">
      <c r="A1226" s="1" t="s">
        <v>2589</v>
      </c>
      <c r="B1226" s="1" t="s">
        <v>2610</v>
      </c>
      <c r="C1226" s="1" t="s">
        <v>2598</v>
      </c>
      <c r="D1226" s="1" t="s">
        <v>2605</v>
      </c>
      <c r="E1226" s="15" t="s">
        <v>2600</v>
      </c>
      <c r="F1226" s="1" t="s">
        <v>2601</v>
      </c>
      <c r="G1226" s="1">
        <v>90337</v>
      </c>
      <c r="H1226" s="3" t="str">
        <f>VLOOKUP(G1226,[2]GERAL!C:D,2,0)</f>
        <v>TERMINAL COMPRESSÃO CABO/BARRA 30x140mm 2 FUROS 120mm²</v>
      </c>
      <c r="I1226" s="16">
        <v>6</v>
      </c>
      <c r="J1226" s="17"/>
    </row>
    <row r="1227" spans="1:10" x14ac:dyDescent="0.25">
      <c r="A1227" s="1" t="s">
        <v>2589</v>
      </c>
      <c r="B1227" s="1" t="s">
        <v>2610</v>
      </c>
      <c r="C1227" s="1" t="s">
        <v>2598</v>
      </c>
      <c r="D1227" s="1" t="s">
        <v>2605</v>
      </c>
      <c r="E1227" s="15" t="s">
        <v>2600</v>
      </c>
      <c r="F1227" s="1" t="s">
        <v>2601</v>
      </c>
      <c r="G1227" s="1">
        <v>90336</v>
      </c>
      <c r="H1227" s="3" t="str">
        <f>VLOOKUP(G1227,[2]GERAL!C:D,2,0)</f>
        <v>TERMINAL COMPRESSÃO CABO/BARRA 30x140mm 2 FUROS 70mm²</v>
      </c>
      <c r="I1227" s="16">
        <v>2</v>
      </c>
      <c r="J1227" s="17"/>
    </row>
    <row r="1228" spans="1:10" x14ac:dyDescent="0.25">
      <c r="A1228" s="1" t="s">
        <v>2589</v>
      </c>
      <c r="B1228" s="1" t="s">
        <v>2610</v>
      </c>
      <c r="C1228" s="1" t="s">
        <v>2598</v>
      </c>
      <c r="D1228" s="1" t="s">
        <v>2605</v>
      </c>
      <c r="E1228" s="15" t="s">
        <v>2600</v>
      </c>
      <c r="F1228" s="1" t="s">
        <v>2601</v>
      </c>
      <c r="G1228" s="1">
        <v>90415</v>
      </c>
      <c r="H1228" s="3" t="str">
        <f>VLOOKUP(G1228,[2]GERAL!C:D,2,0)</f>
        <v>FITA ISOLANTE PT 0,75KV 19MM 10M 1UN</v>
      </c>
      <c r="I1228" s="16">
        <v>1</v>
      </c>
      <c r="J1228" s="17"/>
    </row>
    <row r="1229" spans="1:10" x14ac:dyDescent="0.25">
      <c r="A1229" s="1" t="s">
        <v>2589</v>
      </c>
      <c r="B1229" s="1" t="s">
        <v>2610</v>
      </c>
      <c r="C1229" s="1" t="s">
        <v>2598</v>
      </c>
      <c r="D1229" s="1" t="s">
        <v>2605</v>
      </c>
      <c r="E1229" s="15" t="s">
        <v>2600</v>
      </c>
      <c r="F1229" s="1" t="s">
        <v>2607</v>
      </c>
      <c r="G1229" s="1">
        <v>90257</v>
      </c>
      <c r="H1229" s="3" t="str">
        <f>VLOOKUP(G1229,[2]GERAL!C:D,2,0)</f>
        <v>CABO ACO COBREADO 7X2,06MM 25MM2 1F</v>
      </c>
      <c r="I1229" s="16">
        <v>0.3</v>
      </c>
      <c r="J1229" s="17"/>
    </row>
    <row r="1230" spans="1:10" x14ac:dyDescent="0.25">
      <c r="A1230" s="1" t="s">
        <v>2589</v>
      </c>
      <c r="B1230" s="1" t="s">
        <v>2610</v>
      </c>
      <c r="C1230" s="1" t="s">
        <v>2598</v>
      </c>
      <c r="D1230" s="1" t="s">
        <v>2605</v>
      </c>
      <c r="E1230" s="15" t="s">
        <v>2600</v>
      </c>
      <c r="F1230" s="1" t="s">
        <v>2607</v>
      </c>
      <c r="G1230" s="1">
        <v>90290</v>
      </c>
      <c r="H1230" s="3" t="str">
        <f>VLOOKUP(G1230,[2]GERAL!C:D,2,0)</f>
        <v>CABO ALUM MULTIPLEX 0,6/1KV XLPE 3F 120MM2+70MM2</v>
      </c>
      <c r="I1230" s="16">
        <v>2</v>
      </c>
      <c r="J1230" s="17"/>
    </row>
    <row r="1231" spans="1:10" x14ac:dyDescent="0.25">
      <c r="A1231" s="1" t="s">
        <v>2589</v>
      </c>
      <c r="B1231" s="1" t="s">
        <v>2610</v>
      </c>
      <c r="C1231" s="1" t="s">
        <v>2598</v>
      </c>
      <c r="D1231" s="1" t="s">
        <v>2605</v>
      </c>
      <c r="E1231" s="15" t="s">
        <v>2600</v>
      </c>
      <c r="F1231" s="1" t="s">
        <v>2607</v>
      </c>
      <c r="G1231" s="1">
        <v>90266</v>
      </c>
      <c r="H1231" s="3" t="str">
        <f>VLOOKUP(G1231,[2]GERAL!C:D,2,0)</f>
        <v>CABO ALUM PROT SPL 50MM2 15,0KV 1F 6 FIOS</v>
      </c>
      <c r="I1231" s="16">
        <v>9</v>
      </c>
      <c r="J1231" s="17"/>
    </row>
    <row r="1232" spans="1:10" x14ac:dyDescent="0.25">
      <c r="A1232" s="1" t="s">
        <v>2589</v>
      </c>
      <c r="B1232" s="1" t="s">
        <v>2610</v>
      </c>
      <c r="C1232" s="1" t="s">
        <v>2598</v>
      </c>
      <c r="D1232" s="1" t="s">
        <v>2605</v>
      </c>
      <c r="E1232" s="15" t="s">
        <v>2600</v>
      </c>
      <c r="F1232" s="1" t="s">
        <v>2607</v>
      </c>
      <c r="G1232" s="1">
        <v>90586</v>
      </c>
      <c r="H1232" s="3" t="str">
        <f>VLOOKUP(G1232,[2]GERAL!C:D,2,0)</f>
        <v>CAPA PROTETORA TRANSF. BUCHA MT 130X145X199MM 15,0/36,2KV</v>
      </c>
      <c r="I1232" s="16">
        <v>3</v>
      </c>
      <c r="J1232" s="17"/>
    </row>
    <row r="1233" spans="1:10" x14ac:dyDescent="0.25">
      <c r="A1233" s="1" t="s">
        <v>2589</v>
      </c>
      <c r="B1233" s="1" t="s">
        <v>2610</v>
      </c>
      <c r="C1233" s="1" t="s">
        <v>2598</v>
      </c>
      <c r="D1233" s="1" t="s">
        <v>2605</v>
      </c>
      <c r="E1233" s="15" t="s">
        <v>2600</v>
      </c>
      <c r="F1233" s="1" t="s">
        <v>2607</v>
      </c>
      <c r="G1233" s="1">
        <v>90487</v>
      </c>
      <c r="H1233" s="3" t="str">
        <f>VLOOKUP(G1233,[2]GERAL!C:D,2,0)</f>
        <v>CARTUCHO FERRAM CONECTOR CUNHA AZUL 14,80MM</v>
      </c>
      <c r="I1233" s="16">
        <v>4</v>
      </c>
      <c r="J1233" s="17"/>
    </row>
    <row r="1234" spans="1:10" x14ac:dyDescent="0.25">
      <c r="A1234" s="1" t="s">
        <v>2589</v>
      </c>
      <c r="B1234" s="1" t="s">
        <v>2610</v>
      </c>
      <c r="C1234" s="1" t="s">
        <v>2598</v>
      </c>
      <c r="D1234" s="1" t="s">
        <v>2605</v>
      </c>
      <c r="E1234" s="15" t="s">
        <v>2600</v>
      </c>
      <c r="F1234" s="1" t="s">
        <v>2607</v>
      </c>
      <c r="G1234" s="1">
        <v>90471</v>
      </c>
      <c r="H1234" s="3" t="str">
        <f>VLOOKUP(G1234,[2]GERAL!C:D,2,0)</f>
        <v>CONECTOR CUN MPLX 25-35CU16-25 880557-1</v>
      </c>
      <c r="I1234" s="16">
        <v>2</v>
      </c>
      <c r="J1234" s="17"/>
    </row>
    <row r="1235" spans="1:10" x14ac:dyDescent="0.25">
      <c r="A1235" s="1" t="s">
        <v>2589</v>
      </c>
      <c r="B1235" s="1" t="s">
        <v>2610</v>
      </c>
      <c r="C1235" s="1" t="s">
        <v>2598</v>
      </c>
      <c r="D1235" s="1" t="s">
        <v>2605</v>
      </c>
      <c r="E1235" s="15" t="s">
        <v>2600</v>
      </c>
      <c r="F1235" s="1" t="s">
        <v>2607</v>
      </c>
      <c r="G1235" s="1">
        <v>90790</v>
      </c>
      <c r="H1235" s="3" t="str">
        <f>VLOOKUP(G1235,[2]GERAL!C:D,2,0)</f>
        <v>CONECTOR CUNHA C-C ALUM 09,25-14,53MM/06,55-14,53MM AZ</v>
      </c>
      <c r="I1235" s="16">
        <v>4</v>
      </c>
      <c r="J1235" s="17"/>
    </row>
    <row r="1236" spans="1:10" x14ac:dyDescent="0.25">
      <c r="A1236" s="1" t="s">
        <v>2589</v>
      </c>
      <c r="B1236" s="1" t="s">
        <v>2610</v>
      </c>
      <c r="C1236" s="1" t="s">
        <v>2598</v>
      </c>
      <c r="D1236" s="1" t="s">
        <v>2605</v>
      </c>
      <c r="E1236" s="15" t="s">
        <v>2600</v>
      </c>
      <c r="F1236" s="1" t="s">
        <v>2607</v>
      </c>
      <c r="G1236" s="1">
        <v>90353</v>
      </c>
      <c r="H1236" s="3" t="str">
        <f>VLOOKUP(G1236,[2]GERAL!C:D,2,0)</f>
        <v>CONECTOR DER PERF SIMPLES TERMOPL 16-120MM2/ 4-35MM2</v>
      </c>
      <c r="I1236" s="16">
        <v>3</v>
      </c>
      <c r="J1236" s="17"/>
    </row>
    <row r="1237" spans="1:10" x14ac:dyDescent="0.25">
      <c r="A1237" s="1" t="s">
        <v>2589</v>
      </c>
      <c r="B1237" s="1" t="s">
        <v>2610</v>
      </c>
      <c r="C1237" s="1" t="s">
        <v>2598</v>
      </c>
      <c r="D1237" s="1" t="s">
        <v>2605</v>
      </c>
      <c r="E1237" s="15" t="s">
        <v>2600</v>
      </c>
      <c r="F1237" s="1" t="s">
        <v>2607</v>
      </c>
      <c r="G1237" s="1">
        <v>90207</v>
      </c>
      <c r="H1237" s="3" t="str">
        <f>VLOOKUP(G1237,[2]GERAL!C:D,2,0)</f>
        <v>PARA RAIO BAIXA TENSAO POLIMERICO 127V</v>
      </c>
      <c r="I1237" s="16">
        <v>3</v>
      </c>
      <c r="J1237" s="17">
        <v>3</v>
      </c>
    </row>
    <row r="1238" spans="1:10" x14ac:dyDescent="0.25">
      <c r="A1238" s="1" t="s">
        <v>2589</v>
      </c>
      <c r="B1238" s="1" t="s">
        <v>2610</v>
      </c>
      <c r="C1238" s="1" t="s">
        <v>2598</v>
      </c>
      <c r="D1238" s="1" t="s">
        <v>2605</v>
      </c>
      <c r="E1238" s="15" t="s">
        <v>2600</v>
      </c>
      <c r="F1238" s="1" t="s">
        <v>2607</v>
      </c>
      <c r="G1238" s="1">
        <v>90212</v>
      </c>
      <c r="H1238" s="3" t="str">
        <f>VLOOKUP(G1238,[2]GERAL!C:D,2,0)</f>
        <v>PARA RAIO DISTR POLIM 30KV OX ZN 10KA S/CENTELHADOR</v>
      </c>
      <c r="I1238" s="16">
        <v>3</v>
      </c>
      <c r="J1238" s="17">
        <v>3</v>
      </c>
    </row>
    <row r="1239" spans="1:10" x14ac:dyDescent="0.25">
      <c r="A1239" s="1" t="s">
        <v>2589</v>
      </c>
      <c r="B1239" s="1" t="s">
        <v>2610</v>
      </c>
      <c r="C1239" s="1" t="s">
        <v>2598</v>
      </c>
      <c r="D1239" s="1" t="s">
        <v>2605</v>
      </c>
      <c r="E1239" s="15" t="s">
        <v>2600</v>
      </c>
      <c r="F1239" s="1" t="s">
        <v>2607</v>
      </c>
      <c r="G1239" s="1">
        <v>5216</v>
      </c>
      <c r="H1239" s="3" t="str">
        <f>VLOOKUP(G1239,[2]GERAL!C:D,2,0)</f>
        <v>PARAFUSO CAB AB ZI 12,7X40MM AR POR Q</v>
      </c>
      <c r="I1239" s="16">
        <v>3</v>
      </c>
      <c r="J1239" s="17">
        <v>3</v>
      </c>
    </row>
    <row r="1240" spans="1:10" x14ac:dyDescent="0.25">
      <c r="A1240" s="1" t="s">
        <v>2589</v>
      </c>
      <c r="B1240" s="1" t="s">
        <v>2610</v>
      </c>
      <c r="C1240" s="1" t="s">
        <v>2598</v>
      </c>
      <c r="D1240" s="1" t="s">
        <v>2605</v>
      </c>
      <c r="E1240" s="15" t="s">
        <v>2600</v>
      </c>
      <c r="F1240" s="1" t="s">
        <v>2607</v>
      </c>
      <c r="G1240" s="1">
        <v>90826</v>
      </c>
      <c r="H1240" s="3" t="str">
        <f>VLOOKUP(G1240,[2]GERAL!C:D,2,0)</f>
        <v>TERMINAL COMPRESSAO ANEL 23,0X 85,00 MM 1 FURO 9,47 MM 50 MM</v>
      </c>
      <c r="I1240" s="16">
        <v>7</v>
      </c>
      <c r="J1240" s="17"/>
    </row>
    <row r="1241" spans="1:10" x14ac:dyDescent="0.25">
      <c r="A1241" s="1" t="s">
        <v>2589</v>
      </c>
      <c r="B1241" s="1" t="s">
        <v>2610</v>
      </c>
      <c r="C1241" s="1" t="s">
        <v>2598</v>
      </c>
      <c r="D1241" s="1" t="s">
        <v>2605</v>
      </c>
      <c r="E1241" s="15" t="s">
        <v>2600</v>
      </c>
      <c r="F1241" s="1" t="s">
        <v>2607</v>
      </c>
      <c r="G1241" s="1">
        <v>90337</v>
      </c>
      <c r="H1241" s="3" t="str">
        <f>VLOOKUP(G1241,[2]GERAL!C:D,2,0)</f>
        <v>TERMINAL COMPRESSÃO CABO/BARRA 30x140mm 2 FUROS 120mm²</v>
      </c>
      <c r="I1241" s="16">
        <v>3</v>
      </c>
      <c r="J1241" s="17"/>
    </row>
    <row r="1242" spans="1:10" x14ac:dyDescent="0.25">
      <c r="A1242" s="1" t="s">
        <v>2589</v>
      </c>
      <c r="B1242" s="1" t="s">
        <v>2610</v>
      </c>
      <c r="C1242" s="1" t="s">
        <v>2598</v>
      </c>
      <c r="D1242" s="1" t="s">
        <v>2605</v>
      </c>
      <c r="E1242" s="15" t="s">
        <v>2600</v>
      </c>
      <c r="F1242" s="1" t="s">
        <v>2607</v>
      </c>
      <c r="G1242" s="1">
        <v>90336</v>
      </c>
      <c r="H1242" s="3" t="str">
        <f>VLOOKUP(G1242,[2]GERAL!C:D,2,0)</f>
        <v>TERMINAL COMPRESSÃO CABO/BARRA 30x140mm 2 FUROS 70mm²</v>
      </c>
      <c r="I1242" s="16">
        <v>1</v>
      </c>
      <c r="J1242" s="17"/>
    </row>
    <row r="1243" spans="1:10" x14ac:dyDescent="0.25">
      <c r="A1243" s="1" t="s">
        <v>2589</v>
      </c>
      <c r="B1243" s="1" t="s">
        <v>2610</v>
      </c>
      <c r="C1243" s="1" t="s">
        <v>2598</v>
      </c>
      <c r="D1243" s="1" t="s">
        <v>2605</v>
      </c>
      <c r="E1243" s="15" t="s">
        <v>2600</v>
      </c>
      <c r="F1243" s="1" t="s">
        <v>2607</v>
      </c>
      <c r="G1243" s="1">
        <v>90415</v>
      </c>
      <c r="H1243" s="3" t="str">
        <f>VLOOKUP(G1243,[2]GERAL!C:D,2,0)</f>
        <v>FITA ISOLANTE PT 0,75KV 19MM 10M 1UN</v>
      </c>
      <c r="I1243" s="16">
        <v>1</v>
      </c>
      <c r="J1243" s="17"/>
    </row>
    <row r="1244" spans="1:10" x14ac:dyDescent="0.25">
      <c r="A1244" s="1" t="s">
        <v>2589</v>
      </c>
      <c r="B1244" s="1" t="s">
        <v>2610</v>
      </c>
      <c r="C1244" s="1" t="s">
        <v>2598</v>
      </c>
      <c r="D1244" s="1" t="s">
        <v>2605</v>
      </c>
      <c r="E1244" s="15" t="s">
        <v>2608</v>
      </c>
      <c r="F1244" s="1" t="s">
        <v>2601</v>
      </c>
      <c r="G1244" s="1">
        <v>90257</v>
      </c>
      <c r="H1244" s="3" t="str">
        <f>VLOOKUP(G1244,[2]GERAL!C:D,2,0)</f>
        <v>CABO ACO COBREADO 7X2,06MM 25MM2 1F</v>
      </c>
      <c r="I1244" s="16">
        <v>0.5</v>
      </c>
      <c r="J1244" s="17"/>
    </row>
    <row r="1245" spans="1:10" x14ac:dyDescent="0.25">
      <c r="A1245" s="1" t="s">
        <v>2589</v>
      </c>
      <c r="B1245" s="1" t="s">
        <v>2610</v>
      </c>
      <c r="C1245" s="1" t="s">
        <v>2598</v>
      </c>
      <c r="D1245" s="1" t="s">
        <v>2605</v>
      </c>
      <c r="E1245" s="15" t="s">
        <v>2608</v>
      </c>
      <c r="F1245" s="1" t="s">
        <v>2601</v>
      </c>
      <c r="G1245" s="1">
        <v>90290</v>
      </c>
      <c r="H1245" s="3" t="str">
        <f>VLOOKUP(G1245,[2]GERAL!C:D,2,0)</f>
        <v>CABO ALUM MULTIPLEX 0,6/1KV XLPE 3F 120MM2+70MM2</v>
      </c>
      <c r="I1245" s="16">
        <v>4</v>
      </c>
      <c r="J1245" s="17"/>
    </row>
    <row r="1246" spans="1:10" x14ac:dyDescent="0.25">
      <c r="A1246" s="1" t="s">
        <v>2589</v>
      </c>
      <c r="B1246" s="1" t="s">
        <v>2610</v>
      </c>
      <c r="C1246" s="1" t="s">
        <v>2598</v>
      </c>
      <c r="D1246" s="1" t="s">
        <v>2605</v>
      </c>
      <c r="E1246" s="15" t="s">
        <v>2608</v>
      </c>
      <c r="F1246" s="1" t="s">
        <v>2601</v>
      </c>
      <c r="G1246" s="1">
        <v>90266</v>
      </c>
      <c r="H1246" s="3" t="str">
        <f>VLOOKUP(G1246,[2]GERAL!C:D,2,0)</f>
        <v>CABO ALUM PROT SPL 50MM2 15,0KV 1F 6 FIOS</v>
      </c>
      <c r="I1246" s="16">
        <v>9</v>
      </c>
      <c r="J1246" s="17"/>
    </row>
    <row r="1247" spans="1:10" x14ac:dyDescent="0.25">
      <c r="A1247" s="1" t="s">
        <v>2589</v>
      </c>
      <c r="B1247" s="1" t="s">
        <v>2610</v>
      </c>
      <c r="C1247" s="1" t="s">
        <v>2598</v>
      </c>
      <c r="D1247" s="1" t="s">
        <v>2605</v>
      </c>
      <c r="E1247" s="15" t="s">
        <v>2608</v>
      </c>
      <c r="F1247" s="1" t="s">
        <v>2601</v>
      </c>
      <c r="G1247" s="1">
        <v>90586</v>
      </c>
      <c r="H1247" s="3" t="str">
        <f>VLOOKUP(G1247,[2]GERAL!C:D,2,0)</f>
        <v>CAPA PROTETORA TRANSF. BUCHA MT 130X145X199MM 15,0/36,2KV</v>
      </c>
      <c r="I1247" s="16">
        <v>3</v>
      </c>
      <c r="J1247" s="17"/>
    </row>
    <row r="1248" spans="1:10" x14ac:dyDescent="0.25">
      <c r="A1248" s="1" t="s">
        <v>2589</v>
      </c>
      <c r="B1248" s="1" t="s">
        <v>2610</v>
      </c>
      <c r="C1248" s="1" t="s">
        <v>2598</v>
      </c>
      <c r="D1248" s="1" t="s">
        <v>2605</v>
      </c>
      <c r="E1248" s="15" t="s">
        <v>2608</v>
      </c>
      <c r="F1248" s="1" t="s">
        <v>2601</v>
      </c>
      <c r="G1248" s="1">
        <v>90487</v>
      </c>
      <c r="H1248" s="3" t="str">
        <f>VLOOKUP(G1248,[2]GERAL!C:D,2,0)</f>
        <v>CARTUCHO FERRAM CONECTOR CUNHA AZUL 14,80MM</v>
      </c>
      <c r="I1248" s="16">
        <v>8</v>
      </c>
      <c r="J1248" s="17"/>
    </row>
    <row r="1249" spans="1:10" x14ac:dyDescent="0.25">
      <c r="A1249" s="1" t="s">
        <v>2589</v>
      </c>
      <c r="B1249" s="1" t="s">
        <v>2610</v>
      </c>
      <c r="C1249" s="1" t="s">
        <v>2598</v>
      </c>
      <c r="D1249" s="1" t="s">
        <v>2605</v>
      </c>
      <c r="E1249" s="15" t="s">
        <v>2608</v>
      </c>
      <c r="F1249" s="1" t="s">
        <v>2601</v>
      </c>
      <c r="G1249" s="1">
        <v>90471</v>
      </c>
      <c r="H1249" s="3" t="str">
        <f>VLOOKUP(G1249,[2]GERAL!C:D,2,0)</f>
        <v>CONECTOR CUN MPLX 25-35CU16-25 880557-1</v>
      </c>
      <c r="I1249" s="16">
        <v>2</v>
      </c>
      <c r="J1249" s="17"/>
    </row>
    <row r="1250" spans="1:10" x14ac:dyDescent="0.25">
      <c r="A1250" s="1" t="s">
        <v>2589</v>
      </c>
      <c r="B1250" s="1" t="s">
        <v>2610</v>
      </c>
      <c r="C1250" s="1" t="s">
        <v>2598</v>
      </c>
      <c r="D1250" s="1" t="s">
        <v>2605</v>
      </c>
      <c r="E1250" s="15" t="s">
        <v>2608</v>
      </c>
      <c r="F1250" s="1" t="s">
        <v>2601</v>
      </c>
      <c r="G1250" s="1">
        <v>90791</v>
      </c>
      <c r="H1250" s="3" t="str">
        <f>VLOOKUP(G1250,[2]GERAL!C:D,2,0)</f>
        <v>CONECTOR CUNHA C-C ALUM 08,23-14,53MM/04,11-11,79MM AZ</v>
      </c>
      <c r="I1250" s="16">
        <v>8</v>
      </c>
      <c r="J1250" s="17"/>
    </row>
    <row r="1251" spans="1:10" x14ac:dyDescent="0.25">
      <c r="A1251" s="1" t="s">
        <v>2589</v>
      </c>
      <c r="B1251" s="1" t="s">
        <v>2610</v>
      </c>
      <c r="C1251" s="1" t="s">
        <v>2598</v>
      </c>
      <c r="D1251" s="1" t="s">
        <v>2605</v>
      </c>
      <c r="E1251" s="15" t="s">
        <v>2608</v>
      </c>
      <c r="F1251" s="1" t="s">
        <v>2601</v>
      </c>
      <c r="G1251" s="1">
        <v>90353</v>
      </c>
      <c r="H1251" s="3" t="str">
        <f>VLOOKUP(G1251,[2]GERAL!C:D,2,0)</f>
        <v>CONECTOR DER PERF SIMPLES TERMOPL 16-120MM2/ 4-35MM2</v>
      </c>
      <c r="I1251" s="16">
        <v>3</v>
      </c>
      <c r="J1251" s="17"/>
    </row>
    <row r="1252" spans="1:10" x14ac:dyDescent="0.25">
      <c r="A1252" s="1" t="s">
        <v>2589</v>
      </c>
      <c r="B1252" s="1" t="s">
        <v>2610</v>
      </c>
      <c r="C1252" s="1" t="s">
        <v>2598</v>
      </c>
      <c r="D1252" s="1" t="s">
        <v>2605</v>
      </c>
      <c r="E1252" s="15" t="s">
        <v>2608</v>
      </c>
      <c r="F1252" s="1" t="s">
        <v>2601</v>
      </c>
      <c r="G1252" s="1">
        <v>90207</v>
      </c>
      <c r="H1252" s="3" t="str">
        <f>VLOOKUP(G1252,[2]GERAL!C:D,2,0)</f>
        <v>PARA RAIO BAIXA TENSAO POLIMERICO 127V</v>
      </c>
      <c r="I1252" s="16">
        <v>3</v>
      </c>
      <c r="J1252" s="17">
        <v>3</v>
      </c>
    </row>
    <row r="1253" spans="1:10" x14ac:dyDescent="0.25">
      <c r="A1253" s="1" t="s">
        <v>2589</v>
      </c>
      <c r="B1253" s="1" t="s">
        <v>2610</v>
      </c>
      <c r="C1253" s="1" t="s">
        <v>2598</v>
      </c>
      <c r="D1253" s="1" t="s">
        <v>2605</v>
      </c>
      <c r="E1253" s="15" t="s">
        <v>2608</v>
      </c>
      <c r="F1253" s="1" t="s">
        <v>2601</v>
      </c>
      <c r="G1253" s="1">
        <v>90212</v>
      </c>
      <c r="H1253" s="3" t="str">
        <f>VLOOKUP(G1253,[2]GERAL!C:D,2,0)</f>
        <v>PARA RAIO DISTR POLIM 30KV OX ZN 10KA S/CENTELHADOR</v>
      </c>
      <c r="I1253" s="16">
        <v>3</v>
      </c>
      <c r="J1253" s="17">
        <v>3</v>
      </c>
    </row>
    <row r="1254" spans="1:10" x14ac:dyDescent="0.25">
      <c r="A1254" s="1" t="s">
        <v>2589</v>
      </c>
      <c r="B1254" s="1" t="s">
        <v>2610</v>
      </c>
      <c r="C1254" s="1" t="s">
        <v>2598</v>
      </c>
      <c r="D1254" s="1" t="s">
        <v>2605</v>
      </c>
      <c r="E1254" s="15" t="s">
        <v>2608</v>
      </c>
      <c r="F1254" s="1" t="s">
        <v>2601</v>
      </c>
      <c r="G1254" s="1">
        <v>5216</v>
      </c>
      <c r="H1254" s="3" t="str">
        <f>VLOOKUP(G1254,[2]GERAL!C:D,2,0)</f>
        <v>PARAFUSO CAB AB ZI 12,7X40MM AR POR Q</v>
      </c>
      <c r="I1254" s="16">
        <v>3</v>
      </c>
      <c r="J1254" s="17">
        <v>3</v>
      </c>
    </row>
    <row r="1255" spans="1:10" x14ac:dyDescent="0.25">
      <c r="A1255" s="1" t="s">
        <v>2589</v>
      </c>
      <c r="B1255" s="1" t="s">
        <v>2610</v>
      </c>
      <c r="C1255" s="1" t="s">
        <v>2598</v>
      </c>
      <c r="D1255" s="1" t="s">
        <v>2605</v>
      </c>
      <c r="E1255" s="15" t="s">
        <v>2608</v>
      </c>
      <c r="F1255" s="1" t="s">
        <v>2601</v>
      </c>
      <c r="G1255" s="1">
        <v>90826</v>
      </c>
      <c r="H1255" s="3" t="str">
        <f>VLOOKUP(G1255,[2]GERAL!C:D,2,0)</f>
        <v>TERMINAL COMPRESSAO ANEL 23,0X 85,00 MM 1 FURO 9,47 MM 50 MM</v>
      </c>
      <c r="I1255" s="16">
        <v>7</v>
      </c>
      <c r="J1255" s="17"/>
    </row>
    <row r="1256" spans="1:10" x14ac:dyDescent="0.25">
      <c r="A1256" s="1" t="s">
        <v>2589</v>
      </c>
      <c r="B1256" s="1" t="s">
        <v>2610</v>
      </c>
      <c r="C1256" s="1" t="s">
        <v>2598</v>
      </c>
      <c r="D1256" s="1" t="s">
        <v>2605</v>
      </c>
      <c r="E1256" s="15" t="s">
        <v>2608</v>
      </c>
      <c r="F1256" s="1" t="s">
        <v>2601</v>
      </c>
      <c r="G1256" s="1">
        <v>90337</v>
      </c>
      <c r="H1256" s="3" t="str">
        <f>VLOOKUP(G1256,[2]GERAL!C:D,2,0)</f>
        <v>TERMINAL COMPRESSÃO CABO/BARRA 30x140mm 2 FUROS 120mm²</v>
      </c>
      <c r="I1256" s="16">
        <v>6</v>
      </c>
      <c r="J1256" s="17"/>
    </row>
    <row r="1257" spans="1:10" x14ac:dyDescent="0.25">
      <c r="A1257" s="1" t="s">
        <v>2589</v>
      </c>
      <c r="B1257" s="1" t="s">
        <v>2610</v>
      </c>
      <c r="C1257" s="1" t="s">
        <v>2598</v>
      </c>
      <c r="D1257" s="1" t="s">
        <v>2605</v>
      </c>
      <c r="E1257" s="15" t="s">
        <v>2608</v>
      </c>
      <c r="F1257" s="1" t="s">
        <v>2601</v>
      </c>
      <c r="G1257" s="1">
        <v>90336</v>
      </c>
      <c r="H1257" s="3" t="str">
        <f>VLOOKUP(G1257,[2]GERAL!C:D,2,0)</f>
        <v>TERMINAL COMPRESSÃO CABO/BARRA 30x140mm 2 FUROS 70mm²</v>
      </c>
      <c r="I1257" s="16">
        <v>2</v>
      </c>
      <c r="J1257" s="17"/>
    </row>
    <row r="1258" spans="1:10" x14ac:dyDescent="0.25">
      <c r="A1258" s="1" t="s">
        <v>2589</v>
      </c>
      <c r="B1258" s="1" t="s">
        <v>2610</v>
      </c>
      <c r="C1258" s="1" t="s">
        <v>2598</v>
      </c>
      <c r="D1258" s="1" t="s">
        <v>2605</v>
      </c>
      <c r="E1258" s="15" t="s">
        <v>2608</v>
      </c>
      <c r="F1258" s="1" t="s">
        <v>2601</v>
      </c>
      <c r="G1258" s="1">
        <v>90415</v>
      </c>
      <c r="H1258" s="3" t="str">
        <f>VLOOKUP(G1258,[2]GERAL!C:D,2,0)</f>
        <v>FITA ISOLANTE PT 0,75KV 19MM 10M 1UN</v>
      </c>
      <c r="I1258" s="16">
        <v>1</v>
      </c>
      <c r="J1258" s="17"/>
    </row>
    <row r="1259" spans="1:10" x14ac:dyDescent="0.25">
      <c r="A1259" s="1" t="s">
        <v>2589</v>
      </c>
      <c r="B1259" s="1" t="s">
        <v>2610</v>
      </c>
      <c r="C1259" s="1" t="s">
        <v>2598</v>
      </c>
      <c r="D1259" s="1" t="s">
        <v>2605</v>
      </c>
      <c r="E1259" s="15" t="s">
        <v>2608</v>
      </c>
      <c r="F1259" s="1" t="s">
        <v>2607</v>
      </c>
      <c r="G1259" s="1">
        <v>90257</v>
      </c>
      <c r="H1259" s="3" t="str">
        <f>VLOOKUP(G1259,[2]GERAL!C:D,2,0)</f>
        <v>CABO ACO COBREADO 7X2,06MM 25MM2 1F</v>
      </c>
      <c r="I1259" s="16">
        <v>0.3</v>
      </c>
      <c r="J1259" s="17"/>
    </row>
    <row r="1260" spans="1:10" x14ac:dyDescent="0.25">
      <c r="A1260" s="1" t="s">
        <v>2589</v>
      </c>
      <c r="B1260" s="1" t="s">
        <v>2610</v>
      </c>
      <c r="C1260" s="1" t="s">
        <v>2598</v>
      </c>
      <c r="D1260" s="1" t="s">
        <v>2605</v>
      </c>
      <c r="E1260" s="15" t="s">
        <v>2608</v>
      </c>
      <c r="F1260" s="1" t="s">
        <v>2607</v>
      </c>
      <c r="G1260" s="1">
        <v>90290</v>
      </c>
      <c r="H1260" s="3" t="str">
        <f>VLOOKUP(G1260,[2]GERAL!C:D,2,0)</f>
        <v>CABO ALUM MULTIPLEX 0,6/1KV XLPE 3F 120MM2+70MM2</v>
      </c>
      <c r="I1260" s="16">
        <v>2</v>
      </c>
      <c r="J1260" s="17"/>
    </row>
    <row r="1261" spans="1:10" x14ac:dyDescent="0.25">
      <c r="A1261" s="1" t="s">
        <v>2589</v>
      </c>
      <c r="B1261" s="1" t="s">
        <v>2610</v>
      </c>
      <c r="C1261" s="1" t="s">
        <v>2598</v>
      </c>
      <c r="D1261" s="1" t="s">
        <v>2605</v>
      </c>
      <c r="E1261" s="15" t="s">
        <v>2608</v>
      </c>
      <c r="F1261" s="1" t="s">
        <v>2607</v>
      </c>
      <c r="G1261" s="1">
        <v>90266</v>
      </c>
      <c r="H1261" s="3" t="str">
        <f>VLOOKUP(G1261,[2]GERAL!C:D,2,0)</f>
        <v>CABO ALUM PROT SPL 50MM2 15,0KV 1F 6 FIOS</v>
      </c>
      <c r="I1261" s="16">
        <v>9</v>
      </c>
      <c r="J1261" s="17"/>
    </row>
    <row r="1262" spans="1:10" x14ac:dyDescent="0.25">
      <c r="A1262" s="1" t="s">
        <v>2589</v>
      </c>
      <c r="B1262" s="1" t="s">
        <v>2610</v>
      </c>
      <c r="C1262" s="1" t="s">
        <v>2598</v>
      </c>
      <c r="D1262" s="1" t="s">
        <v>2605</v>
      </c>
      <c r="E1262" s="15" t="s">
        <v>2608</v>
      </c>
      <c r="F1262" s="1" t="s">
        <v>2607</v>
      </c>
      <c r="G1262" s="1">
        <v>90586</v>
      </c>
      <c r="H1262" s="3" t="str">
        <f>VLOOKUP(G1262,[2]GERAL!C:D,2,0)</f>
        <v>CAPA PROTETORA TRANSF. BUCHA MT 130X145X199MM 15,0/36,2KV</v>
      </c>
      <c r="I1262" s="16">
        <v>3</v>
      </c>
      <c r="J1262" s="17"/>
    </row>
    <row r="1263" spans="1:10" x14ac:dyDescent="0.25">
      <c r="A1263" s="1" t="s">
        <v>2589</v>
      </c>
      <c r="B1263" s="1" t="s">
        <v>2610</v>
      </c>
      <c r="C1263" s="1" t="s">
        <v>2598</v>
      </c>
      <c r="D1263" s="1" t="s">
        <v>2605</v>
      </c>
      <c r="E1263" s="15" t="s">
        <v>2608</v>
      </c>
      <c r="F1263" s="1" t="s">
        <v>2607</v>
      </c>
      <c r="G1263" s="1">
        <v>90487</v>
      </c>
      <c r="H1263" s="3" t="str">
        <f>VLOOKUP(G1263,[2]GERAL!C:D,2,0)</f>
        <v>CARTUCHO FERRAM CONECTOR CUNHA AZUL 14,80MM</v>
      </c>
      <c r="I1263" s="16">
        <v>4</v>
      </c>
      <c r="J1263" s="17"/>
    </row>
    <row r="1264" spans="1:10" x14ac:dyDescent="0.25">
      <c r="A1264" s="1" t="s">
        <v>2589</v>
      </c>
      <c r="B1264" s="1" t="s">
        <v>2610</v>
      </c>
      <c r="C1264" s="1" t="s">
        <v>2598</v>
      </c>
      <c r="D1264" s="1" t="s">
        <v>2605</v>
      </c>
      <c r="E1264" s="15" t="s">
        <v>2608</v>
      </c>
      <c r="F1264" s="1" t="s">
        <v>2607</v>
      </c>
      <c r="G1264" s="1">
        <v>90471</v>
      </c>
      <c r="H1264" s="3" t="str">
        <f>VLOOKUP(G1264,[2]GERAL!C:D,2,0)</f>
        <v>CONECTOR CUN MPLX 25-35CU16-25 880557-1</v>
      </c>
      <c r="I1264" s="16">
        <v>2</v>
      </c>
      <c r="J1264" s="17"/>
    </row>
    <row r="1265" spans="1:10" x14ac:dyDescent="0.25">
      <c r="A1265" s="1" t="s">
        <v>2589</v>
      </c>
      <c r="B1265" s="1" t="s">
        <v>2610</v>
      </c>
      <c r="C1265" s="1" t="s">
        <v>2598</v>
      </c>
      <c r="D1265" s="1" t="s">
        <v>2605</v>
      </c>
      <c r="E1265" s="15" t="s">
        <v>2608</v>
      </c>
      <c r="F1265" s="1" t="s">
        <v>2607</v>
      </c>
      <c r="G1265" s="1">
        <v>90791</v>
      </c>
      <c r="H1265" s="3" t="str">
        <f>VLOOKUP(G1265,[2]GERAL!C:D,2,0)</f>
        <v>CONECTOR CUNHA C-C ALUM 08,23-14,53MM/04,11-11,79MM AZ</v>
      </c>
      <c r="I1265" s="16">
        <v>4</v>
      </c>
      <c r="J1265" s="17"/>
    </row>
    <row r="1266" spans="1:10" x14ac:dyDescent="0.25">
      <c r="A1266" s="1" t="s">
        <v>2589</v>
      </c>
      <c r="B1266" s="1" t="s">
        <v>2610</v>
      </c>
      <c r="C1266" s="1" t="s">
        <v>2598</v>
      </c>
      <c r="D1266" s="1" t="s">
        <v>2605</v>
      </c>
      <c r="E1266" s="15" t="s">
        <v>2608</v>
      </c>
      <c r="F1266" s="1" t="s">
        <v>2607</v>
      </c>
      <c r="G1266" s="1">
        <v>90353</v>
      </c>
      <c r="H1266" s="3" t="str">
        <f>VLOOKUP(G1266,[2]GERAL!C:D,2,0)</f>
        <v>CONECTOR DER PERF SIMPLES TERMOPL 16-120MM2/ 4-35MM2</v>
      </c>
      <c r="I1266" s="16">
        <v>3</v>
      </c>
      <c r="J1266" s="17"/>
    </row>
    <row r="1267" spans="1:10" x14ac:dyDescent="0.25">
      <c r="A1267" s="1" t="s">
        <v>2589</v>
      </c>
      <c r="B1267" s="1" t="s">
        <v>2610</v>
      </c>
      <c r="C1267" s="1" t="s">
        <v>2598</v>
      </c>
      <c r="D1267" s="1" t="s">
        <v>2605</v>
      </c>
      <c r="E1267" s="15" t="s">
        <v>2608</v>
      </c>
      <c r="F1267" s="1" t="s">
        <v>2607</v>
      </c>
      <c r="G1267" s="1">
        <v>90207</v>
      </c>
      <c r="H1267" s="3" t="str">
        <f>VLOOKUP(G1267,[2]GERAL!C:D,2,0)</f>
        <v>PARA RAIO BAIXA TENSAO POLIMERICO 127V</v>
      </c>
      <c r="I1267" s="16">
        <v>3</v>
      </c>
      <c r="J1267" s="17">
        <v>3</v>
      </c>
    </row>
    <row r="1268" spans="1:10" x14ac:dyDescent="0.25">
      <c r="A1268" s="1" t="s">
        <v>2589</v>
      </c>
      <c r="B1268" s="1" t="s">
        <v>2610</v>
      </c>
      <c r="C1268" s="1" t="s">
        <v>2598</v>
      </c>
      <c r="D1268" s="1" t="s">
        <v>2605</v>
      </c>
      <c r="E1268" s="15" t="s">
        <v>2608</v>
      </c>
      <c r="F1268" s="1" t="s">
        <v>2607</v>
      </c>
      <c r="G1268" s="1">
        <v>90212</v>
      </c>
      <c r="H1268" s="3" t="str">
        <f>VLOOKUP(G1268,[2]GERAL!C:D,2,0)</f>
        <v>PARA RAIO DISTR POLIM 30KV OX ZN 10KA S/CENTELHADOR</v>
      </c>
      <c r="I1268" s="16">
        <v>3</v>
      </c>
      <c r="J1268" s="17">
        <v>3</v>
      </c>
    </row>
    <row r="1269" spans="1:10" x14ac:dyDescent="0.25">
      <c r="A1269" s="1" t="s">
        <v>2589</v>
      </c>
      <c r="B1269" s="1" t="s">
        <v>2610</v>
      </c>
      <c r="C1269" s="1" t="s">
        <v>2598</v>
      </c>
      <c r="D1269" s="1" t="s">
        <v>2605</v>
      </c>
      <c r="E1269" s="15" t="s">
        <v>2608</v>
      </c>
      <c r="F1269" s="1" t="s">
        <v>2607</v>
      </c>
      <c r="G1269" s="1">
        <v>5216</v>
      </c>
      <c r="H1269" s="3" t="str">
        <f>VLOOKUP(G1269,[2]GERAL!C:D,2,0)</f>
        <v>PARAFUSO CAB AB ZI 12,7X40MM AR POR Q</v>
      </c>
      <c r="I1269" s="16">
        <v>3</v>
      </c>
      <c r="J1269" s="17">
        <v>3</v>
      </c>
    </row>
    <row r="1270" spans="1:10" x14ac:dyDescent="0.25">
      <c r="A1270" s="1" t="s">
        <v>2589</v>
      </c>
      <c r="B1270" s="1" t="s">
        <v>2610</v>
      </c>
      <c r="C1270" s="1" t="s">
        <v>2598</v>
      </c>
      <c r="D1270" s="1" t="s">
        <v>2605</v>
      </c>
      <c r="E1270" s="15" t="s">
        <v>2608</v>
      </c>
      <c r="F1270" s="1" t="s">
        <v>2607</v>
      </c>
      <c r="G1270" s="1">
        <v>90826</v>
      </c>
      <c r="H1270" s="3" t="str">
        <f>VLOOKUP(G1270,[2]GERAL!C:D,2,0)</f>
        <v>TERMINAL COMPRESSAO ANEL 23,0X 85,00 MM 1 FURO 9,47 MM 50 MM</v>
      </c>
      <c r="I1270" s="16">
        <v>7</v>
      </c>
      <c r="J1270" s="17"/>
    </row>
    <row r="1271" spans="1:10" x14ac:dyDescent="0.25">
      <c r="A1271" s="1" t="s">
        <v>2589</v>
      </c>
      <c r="B1271" s="1" t="s">
        <v>2610</v>
      </c>
      <c r="C1271" s="1" t="s">
        <v>2598</v>
      </c>
      <c r="D1271" s="1" t="s">
        <v>2605</v>
      </c>
      <c r="E1271" s="15" t="s">
        <v>2608</v>
      </c>
      <c r="F1271" s="1" t="s">
        <v>2607</v>
      </c>
      <c r="G1271" s="1">
        <v>90337</v>
      </c>
      <c r="H1271" s="3" t="str">
        <f>VLOOKUP(G1271,[2]GERAL!C:D,2,0)</f>
        <v>TERMINAL COMPRESSÃO CABO/BARRA 30x140mm 2 FUROS 120mm²</v>
      </c>
      <c r="I1271" s="16">
        <v>3</v>
      </c>
      <c r="J1271" s="17"/>
    </row>
    <row r="1272" spans="1:10" x14ac:dyDescent="0.25">
      <c r="A1272" s="1" t="s">
        <v>2589</v>
      </c>
      <c r="B1272" s="1" t="s">
        <v>2610</v>
      </c>
      <c r="C1272" s="1" t="s">
        <v>2598</v>
      </c>
      <c r="D1272" s="1" t="s">
        <v>2605</v>
      </c>
      <c r="E1272" s="15" t="s">
        <v>2608</v>
      </c>
      <c r="F1272" s="1" t="s">
        <v>2607</v>
      </c>
      <c r="G1272" s="1">
        <v>90336</v>
      </c>
      <c r="H1272" s="3" t="str">
        <f>VLOOKUP(G1272,[2]GERAL!C:D,2,0)</f>
        <v>TERMINAL COMPRESSÃO CABO/BARRA 30x140mm 2 FUROS 70mm²</v>
      </c>
      <c r="I1272" s="16">
        <v>1</v>
      </c>
      <c r="J1272" s="17"/>
    </row>
    <row r="1273" spans="1:10" x14ac:dyDescent="0.25">
      <c r="A1273" s="1" t="s">
        <v>2589</v>
      </c>
      <c r="B1273" s="1" t="s">
        <v>2610</v>
      </c>
      <c r="C1273" s="1" t="s">
        <v>2598</v>
      </c>
      <c r="D1273" s="1" t="s">
        <v>2605</v>
      </c>
      <c r="E1273" s="15" t="s">
        <v>2608</v>
      </c>
      <c r="F1273" s="1" t="s">
        <v>2607</v>
      </c>
      <c r="G1273" s="1">
        <v>90415</v>
      </c>
      <c r="H1273" s="3" t="str">
        <f>VLOOKUP(G1273,[2]GERAL!C:D,2,0)</f>
        <v>FITA ISOLANTE PT 0,75KV 19MM 10M 1UN</v>
      </c>
      <c r="I1273" s="16">
        <v>1</v>
      </c>
      <c r="J1273" s="17"/>
    </row>
    <row r="1274" spans="1:10" x14ac:dyDescent="0.25">
      <c r="A1274" s="1" t="s">
        <v>2589</v>
      </c>
      <c r="B1274" s="1" t="s">
        <v>2610</v>
      </c>
      <c r="C1274" s="1" t="s">
        <v>2598</v>
      </c>
      <c r="D1274" s="1" t="s">
        <v>2605</v>
      </c>
      <c r="E1274" s="15" t="s">
        <v>2609</v>
      </c>
      <c r="F1274" s="1" t="s">
        <v>2601</v>
      </c>
      <c r="G1274" s="1">
        <v>90257</v>
      </c>
      <c r="H1274" s="3" t="str">
        <f>VLOOKUP(G1274,[2]GERAL!C:D,2,0)</f>
        <v>CABO ACO COBREADO 7X2,06MM 25MM2 1F</v>
      </c>
      <c r="I1274" s="16">
        <v>0.5</v>
      </c>
      <c r="J1274" s="17"/>
    </row>
    <row r="1275" spans="1:10" x14ac:dyDescent="0.25">
      <c r="A1275" s="1" t="s">
        <v>2589</v>
      </c>
      <c r="B1275" s="1" t="s">
        <v>2610</v>
      </c>
      <c r="C1275" s="1" t="s">
        <v>2598</v>
      </c>
      <c r="D1275" s="1" t="s">
        <v>2605</v>
      </c>
      <c r="E1275" s="15" t="s">
        <v>2609</v>
      </c>
      <c r="F1275" s="1" t="s">
        <v>2601</v>
      </c>
      <c r="G1275" s="1">
        <v>90290</v>
      </c>
      <c r="H1275" s="3" t="str">
        <f>VLOOKUP(G1275,[2]GERAL!C:D,2,0)</f>
        <v>CABO ALUM MULTIPLEX 0,6/1KV XLPE 3F 120MM2+70MM2</v>
      </c>
      <c r="I1275" s="16">
        <v>4</v>
      </c>
      <c r="J1275" s="17"/>
    </row>
    <row r="1276" spans="1:10" x14ac:dyDescent="0.25">
      <c r="A1276" s="1" t="s">
        <v>2589</v>
      </c>
      <c r="B1276" s="1" t="s">
        <v>2610</v>
      </c>
      <c r="C1276" s="1" t="s">
        <v>2598</v>
      </c>
      <c r="D1276" s="1" t="s">
        <v>2605</v>
      </c>
      <c r="E1276" s="15" t="s">
        <v>2609</v>
      </c>
      <c r="F1276" s="1" t="s">
        <v>2601</v>
      </c>
      <c r="G1276" s="1">
        <v>90266</v>
      </c>
      <c r="H1276" s="3" t="str">
        <f>VLOOKUP(G1276,[2]GERAL!C:D,2,0)</f>
        <v>CABO ALUM PROT SPL 50MM2 15,0KV 1F 6 FIOS</v>
      </c>
      <c r="I1276" s="16">
        <v>9</v>
      </c>
      <c r="J1276" s="17"/>
    </row>
    <row r="1277" spans="1:10" x14ac:dyDescent="0.25">
      <c r="A1277" s="1" t="s">
        <v>2589</v>
      </c>
      <c r="B1277" s="1" t="s">
        <v>2610</v>
      </c>
      <c r="C1277" s="1" t="s">
        <v>2598</v>
      </c>
      <c r="D1277" s="1" t="s">
        <v>2605</v>
      </c>
      <c r="E1277" s="15" t="s">
        <v>2609</v>
      </c>
      <c r="F1277" s="1" t="s">
        <v>2601</v>
      </c>
      <c r="G1277" s="1">
        <v>90586</v>
      </c>
      <c r="H1277" s="3" t="str">
        <f>VLOOKUP(G1277,[2]GERAL!C:D,2,0)</f>
        <v>CAPA PROTETORA TRANSF. BUCHA MT 130X145X199MM 15,0/36,2KV</v>
      </c>
      <c r="I1277" s="16">
        <v>3</v>
      </c>
      <c r="J1277" s="17"/>
    </row>
    <row r="1278" spans="1:10" x14ac:dyDescent="0.25">
      <c r="A1278" s="1" t="s">
        <v>2589</v>
      </c>
      <c r="B1278" s="1" t="s">
        <v>2610</v>
      </c>
      <c r="C1278" s="1" t="s">
        <v>2598</v>
      </c>
      <c r="D1278" s="1" t="s">
        <v>2605</v>
      </c>
      <c r="E1278" s="15" t="s">
        <v>2609</v>
      </c>
      <c r="F1278" s="1" t="s">
        <v>2601</v>
      </c>
      <c r="G1278" s="1">
        <v>90487</v>
      </c>
      <c r="H1278" s="3" t="str">
        <f>VLOOKUP(G1278,[2]GERAL!C:D,2,0)</f>
        <v>CARTUCHO FERRAM CONECTOR CUNHA AZUL 14,80MM</v>
      </c>
      <c r="I1278" s="16">
        <v>8</v>
      </c>
      <c r="J1278" s="17"/>
    </row>
    <row r="1279" spans="1:10" x14ac:dyDescent="0.25">
      <c r="A1279" s="1" t="s">
        <v>2589</v>
      </c>
      <c r="B1279" s="1" t="s">
        <v>2610</v>
      </c>
      <c r="C1279" s="1" t="s">
        <v>2598</v>
      </c>
      <c r="D1279" s="1" t="s">
        <v>2605</v>
      </c>
      <c r="E1279" s="15" t="s">
        <v>2609</v>
      </c>
      <c r="F1279" s="1" t="s">
        <v>2601</v>
      </c>
      <c r="G1279" s="1">
        <v>90471</v>
      </c>
      <c r="H1279" s="3" t="str">
        <f>VLOOKUP(G1279,[2]GERAL!C:D,2,0)</f>
        <v>CONECTOR CUN MPLX 25-35CU16-25 880557-1</v>
      </c>
      <c r="I1279" s="16">
        <v>2</v>
      </c>
      <c r="J1279" s="17"/>
    </row>
    <row r="1280" spans="1:10" x14ac:dyDescent="0.25">
      <c r="A1280" s="1" t="s">
        <v>2589</v>
      </c>
      <c r="B1280" s="1" t="s">
        <v>2610</v>
      </c>
      <c r="C1280" s="1" t="s">
        <v>2598</v>
      </c>
      <c r="D1280" s="1" t="s">
        <v>2605</v>
      </c>
      <c r="E1280" s="15" t="s">
        <v>2609</v>
      </c>
      <c r="F1280" s="1" t="s">
        <v>2601</v>
      </c>
      <c r="G1280" s="1">
        <v>90798</v>
      </c>
      <c r="H1280" s="3" t="str">
        <f>VLOOKUP(G1280,[2]GERAL!C:D,2,0)</f>
        <v>CONECTOR CUNHA C-C ALUM 10,40-14,53MM/10,40-14,53MM AZ</v>
      </c>
      <c r="I1280" s="16">
        <v>8</v>
      </c>
      <c r="J1280" s="17"/>
    </row>
    <row r="1281" spans="1:10" x14ac:dyDescent="0.25">
      <c r="A1281" s="1" t="s">
        <v>2589</v>
      </c>
      <c r="B1281" s="1" t="s">
        <v>2610</v>
      </c>
      <c r="C1281" s="1" t="s">
        <v>2598</v>
      </c>
      <c r="D1281" s="1" t="s">
        <v>2605</v>
      </c>
      <c r="E1281" s="15" t="s">
        <v>2609</v>
      </c>
      <c r="F1281" s="1" t="s">
        <v>2601</v>
      </c>
      <c r="G1281" s="1">
        <v>90353</v>
      </c>
      <c r="H1281" s="3" t="str">
        <f>VLOOKUP(G1281,[2]GERAL!C:D,2,0)</f>
        <v>CONECTOR DER PERF SIMPLES TERMOPL 16-120MM2/ 4-35MM2</v>
      </c>
      <c r="I1281" s="16">
        <v>3</v>
      </c>
      <c r="J1281" s="17"/>
    </row>
    <row r="1282" spans="1:10" x14ac:dyDescent="0.25">
      <c r="A1282" s="1" t="s">
        <v>2589</v>
      </c>
      <c r="B1282" s="1" t="s">
        <v>2610</v>
      </c>
      <c r="C1282" s="1" t="s">
        <v>2598</v>
      </c>
      <c r="D1282" s="1" t="s">
        <v>2605</v>
      </c>
      <c r="E1282" s="15" t="s">
        <v>2609</v>
      </c>
      <c r="F1282" s="1" t="s">
        <v>2601</v>
      </c>
      <c r="G1282" s="1">
        <v>90207</v>
      </c>
      <c r="H1282" s="3" t="str">
        <f>VLOOKUP(G1282,[2]GERAL!C:D,2,0)</f>
        <v>PARA RAIO BAIXA TENSAO POLIMERICO 127V</v>
      </c>
      <c r="I1282" s="16">
        <v>3</v>
      </c>
      <c r="J1282" s="17">
        <v>3</v>
      </c>
    </row>
    <row r="1283" spans="1:10" x14ac:dyDescent="0.25">
      <c r="A1283" s="1" t="s">
        <v>2589</v>
      </c>
      <c r="B1283" s="1" t="s">
        <v>2610</v>
      </c>
      <c r="C1283" s="1" t="s">
        <v>2598</v>
      </c>
      <c r="D1283" s="1" t="s">
        <v>2605</v>
      </c>
      <c r="E1283" s="15" t="s">
        <v>2609</v>
      </c>
      <c r="F1283" s="1" t="s">
        <v>2601</v>
      </c>
      <c r="G1283" s="1">
        <v>90212</v>
      </c>
      <c r="H1283" s="3" t="str">
        <f>VLOOKUP(G1283,[2]GERAL!C:D,2,0)</f>
        <v>PARA RAIO DISTR POLIM 30KV OX ZN 10KA S/CENTELHADOR</v>
      </c>
      <c r="I1283" s="16">
        <v>3</v>
      </c>
      <c r="J1283" s="17">
        <v>3</v>
      </c>
    </row>
    <row r="1284" spans="1:10" x14ac:dyDescent="0.25">
      <c r="A1284" s="1" t="s">
        <v>2589</v>
      </c>
      <c r="B1284" s="1" t="s">
        <v>2610</v>
      </c>
      <c r="C1284" s="1" t="s">
        <v>2598</v>
      </c>
      <c r="D1284" s="1" t="s">
        <v>2605</v>
      </c>
      <c r="E1284" s="15" t="s">
        <v>2609</v>
      </c>
      <c r="F1284" s="1" t="s">
        <v>2601</v>
      </c>
      <c r="G1284" s="1">
        <v>5216</v>
      </c>
      <c r="H1284" s="3" t="str">
        <f>VLOOKUP(G1284,[2]GERAL!C:D,2,0)</f>
        <v>PARAFUSO CAB AB ZI 12,7X40MM AR POR Q</v>
      </c>
      <c r="I1284" s="16">
        <v>3</v>
      </c>
      <c r="J1284" s="17">
        <v>3</v>
      </c>
    </row>
    <row r="1285" spans="1:10" x14ac:dyDescent="0.25">
      <c r="A1285" s="1" t="s">
        <v>2589</v>
      </c>
      <c r="B1285" s="1" t="s">
        <v>2610</v>
      </c>
      <c r="C1285" s="1" t="s">
        <v>2598</v>
      </c>
      <c r="D1285" s="1" t="s">
        <v>2605</v>
      </c>
      <c r="E1285" s="15" t="s">
        <v>2609</v>
      </c>
      <c r="F1285" s="1" t="s">
        <v>2601</v>
      </c>
      <c r="G1285" s="1">
        <v>90826</v>
      </c>
      <c r="H1285" s="3" t="str">
        <f>VLOOKUP(G1285,[2]GERAL!C:D,2,0)</f>
        <v>TERMINAL COMPRESSAO ANEL 23,0X 85,00 MM 1 FURO 9,47 MM 50 MM</v>
      </c>
      <c r="I1285" s="16">
        <v>7</v>
      </c>
      <c r="J1285" s="17"/>
    </row>
    <row r="1286" spans="1:10" x14ac:dyDescent="0.25">
      <c r="A1286" s="1" t="s">
        <v>2589</v>
      </c>
      <c r="B1286" s="1" t="s">
        <v>2610</v>
      </c>
      <c r="C1286" s="1" t="s">
        <v>2598</v>
      </c>
      <c r="D1286" s="1" t="s">
        <v>2605</v>
      </c>
      <c r="E1286" s="15" t="s">
        <v>2609</v>
      </c>
      <c r="F1286" s="1" t="s">
        <v>2601</v>
      </c>
      <c r="G1286" s="1">
        <v>90337</v>
      </c>
      <c r="H1286" s="3" t="str">
        <f>VLOOKUP(G1286,[2]GERAL!C:D,2,0)</f>
        <v>TERMINAL COMPRESSÃO CABO/BARRA 30x140mm 2 FUROS 120mm²</v>
      </c>
      <c r="I1286" s="16">
        <v>6</v>
      </c>
      <c r="J1286" s="17"/>
    </row>
    <row r="1287" spans="1:10" x14ac:dyDescent="0.25">
      <c r="A1287" s="1" t="s">
        <v>2589</v>
      </c>
      <c r="B1287" s="1" t="s">
        <v>2610</v>
      </c>
      <c r="C1287" s="1" t="s">
        <v>2598</v>
      </c>
      <c r="D1287" s="1" t="s">
        <v>2605</v>
      </c>
      <c r="E1287" s="15" t="s">
        <v>2609</v>
      </c>
      <c r="F1287" s="1" t="s">
        <v>2601</v>
      </c>
      <c r="G1287" s="1">
        <v>90336</v>
      </c>
      <c r="H1287" s="3" t="str">
        <f>VLOOKUP(G1287,[2]GERAL!C:D,2,0)</f>
        <v>TERMINAL COMPRESSÃO CABO/BARRA 30x140mm 2 FUROS 70mm²</v>
      </c>
      <c r="I1287" s="16">
        <v>2</v>
      </c>
      <c r="J1287" s="17"/>
    </row>
    <row r="1288" spans="1:10" x14ac:dyDescent="0.25">
      <c r="A1288" s="1" t="s">
        <v>2589</v>
      </c>
      <c r="B1288" s="1" t="s">
        <v>2610</v>
      </c>
      <c r="C1288" s="1" t="s">
        <v>2598</v>
      </c>
      <c r="D1288" s="1" t="s">
        <v>2605</v>
      </c>
      <c r="E1288" s="15" t="s">
        <v>2609</v>
      </c>
      <c r="F1288" s="1" t="s">
        <v>2601</v>
      </c>
      <c r="G1288" s="1">
        <v>90415</v>
      </c>
      <c r="H1288" s="3" t="str">
        <f>VLOOKUP(G1288,[2]GERAL!C:D,2,0)</f>
        <v>FITA ISOLANTE PT 0,75KV 19MM 10M 1UN</v>
      </c>
      <c r="I1288" s="16">
        <v>1</v>
      </c>
      <c r="J1288" s="17"/>
    </row>
    <row r="1289" spans="1:10" x14ac:dyDescent="0.25">
      <c r="A1289" s="1" t="s">
        <v>2589</v>
      </c>
      <c r="B1289" s="1" t="s">
        <v>2610</v>
      </c>
      <c r="C1289" s="1" t="s">
        <v>2598</v>
      </c>
      <c r="D1289" s="1" t="s">
        <v>2605</v>
      </c>
      <c r="E1289" s="15" t="s">
        <v>2609</v>
      </c>
      <c r="F1289" s="1" t="s">
        <v>2607</v>
      </c>
      <c r="G1289" s="1">
        <v>90257</v>
      </c>
      <c r="H1289" s="3" t="str">
        <f>VLOOKUP(G1289,[2]GERAL!C:D,2,0)</f>
        <v>CABO ACO COBREADO 7X2,06MM 25MM2 1F</v>
      </c>
      <c r="I1289" s="16">
        <v>0.3</v>
      </c>
      <c r="J1289" s="17"/>
    </row>
    <row r="1290" spans="1:10" x14ac:dyDescent="0.25">
      <c r="A1290" s="1" t="s">
        <v>2589</v>
      </c>
      <c r="B1290" s="1" t="s">
        <v>2610</v>
      </c>
      <c r="C1290" s="1" t="s">
        <v>2598</v>
      </c>
      <c r="D1290" s="1" t="s">
        <v>2605</v>
      </c>
      <c r="E1290" s="15" t="s">
        <v>2609</v>
      </c>
      <c r="F1290" s="1" t="s">
        <v>2607</v>
      </c>
      <c r="G1290" s="1">
        <v>90290</v>
      </c>
      <c r="H1290" s="3" t="str">
        <f>VLOOKUP(G1290,[2]GERAL!C:D,2,0)</f>
        <v>CABO ALUM MULTIPLEX 0,6/1KV XLPE 3F 120MM2+70MM2</v>
      </c>
      <c r="I1290" s="16">
        <v>2</v>
      </c>
      <c r="J1290" s="17"/>
    </row>
    <row r="1291" spans="1:10" x14ac:dyDescent="0.25">
      <c r="A1291" s="1" t="s">
        <v>2589</v>
      </c>
      <c r="B1291" s="1" t="s">
        <v>2610</v>
      </c>
      <c r="C1291" s="1" t="s">
        <v>2598</v>
      </c>
      <c r="D1291" s="1" t="s">
        <v>2605</v>
      </c>
      <c r="E1291" s="15" t="s">
        <v>2609</v>
      </c>
      <c r="F1291" s="1" t="s">
        <v>2607</v>
      </c>
      <c r="G1291" s="1">
        <v>90266</v>
      </c>
      <c r="H1291" s="3" t="str">
        <f>VLOOKUP(G1291,[2]GERAL!C:D,2,0)</f>
        <v>CABO ALUM PROT SPL 50MM2 15,0KV 1F 6 FIOS</v>
      </c>
      <c r="I1291" s="16">
        <v>9</v>
      </c>
      <c r="J1291" s="17"/>
    </row>
    <row r="1292" spans="1:10" x14ac:dyDescent="0.25">
      <c r="A1292" s="1" t="s">
        <v>2589</v>
      </c>
      <c r="B1292" s="1" t="s">
        <v>2610</v>
      </c>
      <c r="C1292" s="1" t="s">
        <v>2598</v>
      </c>
      <c r="D1292" s="1" t="s">
        <v>2605</v>
      </c>
      <c r="E1292" s="15" t="s">
        <v>2609</v>
      </c>
      <c r="F1292" s="1" t="s">
        <v>2607</v>
      </c>
      <c r="G1292" s="1">
        <v>90586</v>
      </c>
      <c r="H1292" s="3" t="str">
        <f>VLOOKUP(G1292,[2]GERAL!C:D,2,0)</f>
        <v>CAPA PROTETORA TRANSF. BUCHA MT 130X145X199MM 15,0/36,2KV</v>
      </c>
      <c r="I1292" s="16">
        <v>3</v>
      </c>
      <c r="J1292" s="17"/>
    </row>
    <row r="1293" spans="1:10" x14ac:dyDescent="0.25">
      <c r="A1293" s="1" t="s">
        <v>2589</v>
      </c>
      <c r="B1293" s="1" t="s">
        <v>2610</v>
      </c>
      <c r="C1293" s="1" t="s">
        <v>2598</v>
      </c>
      <c r="D1293" s="1" t="s">
        <v>2605</v>
      </c>
      <c r="E1293" s="15" t="s">
        <v>2609</v>
      </c>
      <c r="F1293" s="1" t="s">
        <v>2607</v>
      </c>
      <c r="G1293" s="1">
        <v>90487</v>
      </c>
      <c r="H1293" s="3" t="str">
        <f>VLOOKUP(G1293,[2]GERAL!C:D,2,0)</f>
        <v>CARTUCHO FERRAM CONECTOR CUNHA AZUL 14,80MM</v>
      </c>
      <c r="I1293" s="16">
        <v>4</v>
      </c>
      <c r="J1293" s="17"/>
    </row>
    <row r="1294" spans="1:10" x14ac:dyDescent="0.25">
      <c r="A1294" s="1" t="s">
        <v>2589</v>
      </c>
      <c r="B1294" s="1" t="s">
        <v>2610</v>
      </c>
      <c r="C1294" s="1" t="s">
        <v>2598</v>
      </c>
      <c r="D1294" s="1" t="s">
        <v>2605</v>
      </c>
      <c r="E1294" s="15" t="s">
        <v>2609</v>
      </c>
      <c r="F1294" s="1" t="s">
        <v>2607</v>
      </c>
      <c r="G1294" s="1">
        <v>90471</v>
      </c>
      <c r="H1294" s="3" t="str">
        <f>VLOOKUP(G1294,[2]GERAL!C:D,2,0)</f>
        <v>CONECTOR CUN MPLX 25-35CU16-25 880557-1</v>
      </c>
      <c r="I1294" s="16">
        <v>2</v>
      </c>
      <c r="J1294" s="17"/>
    </row>
    <row r="1295" spans="1:10" x14ac:dyDescent="0.25">
      <c r="A1295" s="1" t="s">
        <v>2589</v>
      </c>
      <c r="B1295" s="1" t="s">
        <v>2610</v>
      </c>
      <c r="C1295" s="1" t="s">
        <v>2598</v>
      </c>
      <c r="D1295" s="1" t="s">
        <v>2605</v>
      </c>
      <c r="E1295" s="15" t="s">
        <v>2609</v>
      </c>
      <c r="F1295" s="1" t="s">
        <v>2607</v>
      </c>
      <c r="G1295" s="1">
        <v>90798</v>
      </c>
      <c r="H1295" s="3" t="str">
        <f>VLOOKUP(G1295,[2]GERAL!C:D,2,0)</f>
        <v>CONECTOR CUNHA C-C ALUM 10,40-14,53MM/10,40-14,53MM AZ</v>
      </c>
      <c r="I1295" s="16">
        <v>4</v>
      </c>
      <c r="J1295" s="17"/>
    </row>
    <row r="1296" spans="1:10" x14ac:dyDescent="0.25">
      <c r="A1296" s="1" t="s">
        <v>2589</v>
      </c>
      <c r="B1296" s="1" t="s">
        <v>2610</v>
      </c>
      <c r="C1296" s="1" t="s">
        <v>2598</v>
      </c>
      <c r="D1296" s="1" t="s">
        <v>2605</v>
      </c>
      <c r="E1296" s="15" t="s">
        <v>2609</v>
      </c>
      <c r="F1296" s="1" t="s">
        <v>2607</v>
      </c>
      <c r="G1296" s="1">
        <v>90353</v>
      </c>
      <c r="H1296" s="3" t="str">
        <f>VLOOKUP(G1296,[2]GERAL!C:D,2,0)</f>
        <v>CONECTOR DER PERF SIMPLES TERMOPL 16-120MM2/ 4-35MM2</v>
      </c>
      <c r="I1296" s="16">
        <v>3</v>
      </c>
      <c r="J1296" s="17"/>
    </row>
    <row r="1297" spans="1:10" x14ac:dyDescent="0.25">
      <c r="A1297" s="1" t="s">
        <v>2589</v>
      </c>
      <c r="B1297" s="1" t="s">
        <v>2610</v>
      </c>
      <c r="C1297" s="1" t="s">
        <v>2598</v>
      </c>
      <c r="D1297" s="1" t="s">
        <v>2605</v>
      </c>
      <c r="E1297" s="15" t="s">
        <v>2609</v>
      </c>
      <c r="F1297" s="1" t="s">
        <v>2607</v>
      </c>
      <c r="G1297" s="1">
        <v>90207</v>
      </c>
      <c r="H1297" s="3" t="str">
        <f>VLOOKUP(G1297,[2]GERAL!C:D,2,0)</f>
        <v>PARA RAIO BAIXA TENSAO POLIMERICO 127V</v>
      </c>
      <c r="I1297" s="16">
        <v>3</v>
      </c>
      <c r="J1297" s="17">
        <v>3</v>
      </c>
    </row>
    <row r="1298" spans="1:10" x14ac:dyDescent="0.25">
      <c r="A1298" s="1" t="s">
        <v>2589</v>
      </c>
      <c r="B1298" s="1" t="s">
        <v>2610</v>
      </c>
      <c r="C1298" s="1" t="s">
        <v>2598</v>
      </c>
      <c r="D1298" s="1" t="s">
        <v>2605</v>
      </c>
      <c r="E1298" s="15" t="s">
        <v>2609</v>
      </c>
      <c r="F1298" s="1" t="s">
        <v>2607</v>
      </c>
      <c r="G1298" s="1">
        <v>90212</v>
      </c>
      <c r="H1298" s="3" t="str">
        <f>VLOOKUP(G1298,[2]GERAL!C:D,2,0)</f>
        <v>PARA RAIO DISTR POLIM 30KV OX ZN 10KA S/CENTELHADOR</v>
      </c>
      <c r="I1298" s="16">
        <v>3</v>
      </c>
      <c r="J1298" s="17">
        <v>3</v>
      </c>
    </row>
    <row r="1299" spans="1:10" x14ac:dyDescent="0.25">
      <c r="A1299" s="1" t="s">
        <v>2589</v>
      </c>
      <c r="B1299" s="1" t="s">
        <v>2610</v>
      </c>
      <c r="C1299" s="1" t="s">
        <v>2598</v>
      </c>
      <c r="D1299" s="1" t="s">
        <v>2605</v>
      </c>
      <c r="E1299" s="15" t="s">
        <v>2609</v>
      </c>
      <c r="F1299" s="1" t="s">
        <v>2607</v>
      </c>
      <c r="G1299" s="1">
        <v>5216</v>
      </c>
      <c r="H1299" s="3" t="str">
        <f>VLOOKUP(G1299,[2]GERAL!C:D,2,0)</f>
        <v>PARAFUSO CAB AB ZI 12,7X40MM AR POR Q</v>
      </c>
      <c r="I1299" s="16">
        <v>3</v>
      </c>
      <c r="J1299" s="17">
        <v>3</v>
      </c>
    </row>
    <row r="1300" spans="1:10" x14ac:dyDescent="0.25">
      <c r="A1300" s="1" t="s">
        <v>2589</v>
      </c>
      <c r="B1300" s="1" t="s">
        <v>2610</v>
      </c>
      <c r="C1300" s="1" t="s">
        <v>2598</v>
      </c>
      <c r="D1300" s="1" t="s">
        <v>2605</v>
      </c>
      <c r="E1300" s="15" t="s">
        <v>2609</v>
      </c>
      <c r="F1300" s="1" t="s">
        <v>2607</v>
      </c>
      <c r="G1300" s="1">
        <v>90826</v>
      </c>
      <c r="H1300" s="3" t="str">
        <f>VLOOKUP(G1300,[2]GERAL!C:D,2,0)</f>
        <v>TERMINAL COMPRESSAO ANEL 23,0X 85,00 MM 1 FURO 9,47 MM 50 MM</v>
      </c>
      <c r="I1300" s="16">
        <v>7</v>
      </c>
      <c r="J1300" s="17"/>
    </row>
    <row r="1301" spans="1:10" x14ac:dyDescent="0.25">
      <c r="A1301" s="1" t="s">
        <v>2589</v>
      </c>
      <c r="B1301" s="1" t="s">
        <v>2610</v>
      </c>
      <c r="C1301" s="1" t="s">
        <v>2598</v>
      </c>
      <c r="D1301" s="1" t="s">
        <v>2605</v>
      </c>
      <c r="E1301" s="15" t="s">
        <v>2609</v>
      </c>
      <c r="F1301" s="1" t="s">
        <v>2607</v>
      </c>
      <c r="G1301" s="1">
        <v>90337</v>
      </c>
      <c r="H1301" s="3" t="str">
        <f>VLOOKUP(G1301,[2]GERAL!C:D,2,0)</f>
        <v>TERMINAL COMPRESSÃO CABO/BARRA 30x140mm 2 FUROS 120mm²</v>
      </c>
      <c r="I1301" s="16">
        <v>3</v>
      </c>
      <c r="J1301" s="17"/>
    </row>
    <row r="1302" spans="1:10" x14ac:dyDescent="0.25">
      <c r="A1302" s="1" t="s">
        <v>2589</v>
      </c>
      <c r="B1302" s="1" t="s">
        <v>2610</v>
      </c>
      <c r="C1302" s="1" t="s">
        <v>2598</v>
      </c>
      <c r="D1302" s="1" t="s">
        <v>2605</v>
      </c>
      <c r="E1302" s="15" t="s">
        <v>2609</v>
      </c>
      <c r="F1302" s="1" t="s">
        <v>2607</v>
      </c>
      <c r="G1302" s="1">
        <v>90336</v>
      </c>
      <c r="H1302" s="3" t="str">
        <f>VLOOKUP(G1302,[2]GERAL!C:D,2,0)</f>
        <v>TERMINAL COMPRESSÃO CABO/BARRA 30x140mm 2 FUROS 70mm²</v>
      </c>
      <c r="I1302" s="16">
        <v>1</v>
      </c>
      <c r="J1302" s="17"/>
    </row>
    <row r="1303" spans="1:10" x14ac:dyDescent="0.25">
      <c r="A1303" s="1" t="s">
        <v>2589</v>
      </c>
      <c r="B1303" s="1" t="s">
        <v>2610</v>
      </c>
      <c r="C1303" s="1" t="s">
        <v>2598</v>
      </c>
      <c r="D1303" s="1" t="s">
        <v>2605</v>
      </c>
      <c r="E1303" s="15" t="s">
        <v>2609</v>
      </c>
      <c r="F1303" s="1" t="s">
        <v>2607</v>
      </c>
      <c r="G1303" s="1">
        <v>90415</v>
      </c>
      <c r="H1303" s="3" t="str">
        <f>VLOOKUP(G1303,[2]GERAL!C:D,2,0)</f>
        <v>FITA ISOLANTE PT 0,75KV 19MM 10M 1UN</v>
      </c>
      <c r="I1303" s="16">
        <v>1</v>
      </c>
      <c r="J1303" s="17"/>
    </row>
    <row r="1304" spans="1:10" x14ac:dyDescent="0.25">
      <c r="A1304" s="1" t="s">
        <v>2589</v>
      </c>
      <c r="B1304" s="1" t="s">
        <v>2610</v>
      </c>
      <c r="C1304" s="1" t="s">
        <v>2598</v>
      </c>
      <c r="D1304" s="1" t="s">
        <v>2599</v>
      </c>
      <c r="E1304" s="15" t="s">
        <v>2606</v>
      </c>
      <c r="F1304" s="1" t="s">
        <v>2601</v>
      </c>
      <c r="G1304" s="1">
        <v>90257</v>
      </c>
      <c r="H1304" s="3" t="str">
        <f>VLOOKUP(G1304,[2]GERAL!C:D,2,0)</f>
        <v>CABO ACO COBREADO 7X2,06MM 25MM2 1F</v>
      </c>
      <c r="I1304" s="16">
        <v>0.5</v>
      </c>
      <c r="J1304" s="17"/>
    </row>
    <row r="1305" spans="1:10" x14ac:dyDescent="0.25">
      <c r="A1305" s="1" t="s">
        <v>2589</v>
      </c>
      <c r="B1305" s="1" t="s">
        <v>2610</v>
      </c>
      <c r="C1305" s="1" t="s">
        <v>2598</v>
      </c>
      <c r="D1305" s="1" t="s">
        <v>2599</v>
      </c>
      <c r="E1305" s="15" t="s">
        <v>2606</v>
      </c>
      <c r="F1305" s="1" t="s">
        <v>2601</v>
      </c>
      <c r="G1305" s="1">
        <v>90290</v>
      </c>
      <c r="H1305" s="3" t="str">
        <f>VLOOKUP(G1305,[2]GERAL!C:D,2,0)</f>
        <v>CABO ALUM MULTIPLEX 0,6/1KV XLPE 3F 120MM2+70MM2</v>
      </c>
      <c r="I1305" s="16">
        <v>4</v>
      </c>
      <c r="J1305" s="17"/>
    </row>
    <row r="1306" spans="1:10" x14ac:dyDescent="0.25">
      <c r="A1306" s="1" t="s">
        <v>2589</v>
      </c>
      <c r="B1306" s="1" t="s">
        <v>2610</v>
      </c>
      <c r="C1306" s="1" t="s">
        <v>2598</v>
      </c>
      <c r="D1306" s="1" t="s">
        <v>2599</v>
      </c>
      <c r="E1306" s="15" t="s">
        <v>2606</v>
      </c>
      <c r="F1306" s="1" t="s">
        <v>2601</v>
      </c>
      <c r="G1306" s="1">
        <v>90266</v>
      </c>
      <c r="H1306" s="3" t="str">
        <f>VLOOKUP(G1306,[2]GERAL!C:D,2,0)</f>
        <v>CABO ALUM PROT SPL 50MM2 15,0KV 1F 6 FIOS</v>
      </c>
      <c r="I1306" s="16">
        <v>9</v>
      </c>
      <c r="J1306" s="17"/>
    </row>
    <row r="1307" spans="1:10" x14ac:dyDescent="0.25">
      <c r="A1307" s="1" t="s">
        <v>2589</v>
      </c>
      <c r="B1307" s="1" t="s">
        <v>2610</v>
      </c>
      <c r="C1307" s="1" t="s">
        <v>2598</v>
      </c>
      <c r="D1307" s="1" t="s">
        <v>2599</v>
      </c>
      <c r="E1307" s="15" t="s">
        <v>2606</v>
      </c>
      <c r="F1307" s="1" t="s">
        <v>2601</v>
      </c>
      <c r="G1307" s="1">
        <v>90586</v>
      </c>
      <c r="H1307" s="3" t="str">
        <f>VLOOKUP(G1307,[2]GERAL!C:D,2,0)</f>
        <v>CAPA PROTETORA TRANSF. BUCHA MT 130X145X199MM 15,0/36,2KV</v>
      </c>
      <c r="I1307" s="16">
        <v>3</v>
      </c>
      <c r="J1307" s="17"/>
    </row>
    <row r="1308" spans="1:10" x14ac:dyDescent="0.25">
      <c r="A1308" s="1" t="s">
        <v>2589</v>
      </c>
      <c r="B1308" s="1" t="s">
        <v>2610</v>
      </c>
      <c r="C1308" s="1" t="s">
        <v>2598</v>
      </c>
      <c r="D1308" s="1" t="s">
        <v>2599</v>
      </c>
      <c r="E1308" s="15" t="s">
        <v>2606</v>
      </c>
      <c r="F1308" s="1" t="s">
        <v>2601</v>
      </c>
      <c r="G1308" s="1">
        <v>90487</v>
      </c>
      <c r="H1308" s="3" t="str">
        <f>VLOOKUP(G1308,[2]GERAL!C:D,2,0)</f>
        <v>CARTUCHO FERRAM CONECTOR CUNHA AZUL 14,80MM</v>
      </c>
      <c r="I1308" s="16">
        <v>6</v>
      </c>
      <c r="J1308" s="17"/>
    </row>
    <row r="1309" spans="1:10" x14ac:dyDescent="0.25">
      <c r="A1309" s="1" t="s">
        <v>2589</v>
      </c>
      <c r="B1309" s="1" t="s">
        <v>2610</v>
      </c>
      <c r="C1309" s="1" t="s">
        <v>2598</v>
      </c>
      <c r="D1309" s="1" t="s">
        <v>2599</v>
      </c>
      <c r="E1309" s="15" t="s">
        <v>2606</v>
      </c>
      <c r="F1309" s="1" t="s">
        <v>2601</v>
      </c>
      <c r="G1309" s="1">
        <v>90789</v>
      </c>
      <c r="H1309" s="3" t="str">
        <f>VLOOKUP(G1309,[2]GERAL!C:D,2,0)</f>
        <v>CONECTOR CUNHA C-C ALUM 08,23-10,11MM/04,11-07,60MM AZ</v>
      </c>
      <c r="I1309" s="16">
        <v>3</v>
      </c>
      <c r="J1309" s="17"/>
    </row>
    <row r="1310" spans="1:10" x14ac:dyDescent="0.25">
      <c r="A1310" s="1" t="s">
        <v>2589</v>
      </c>
      <c r="B1310" s="1" t="s">
        <v>2610</v>
      </c>
      <c r="C1310" s="1" t="s">
        <v>2598</v>
      </c>
      <c r="D1310" s="1" t="s">
        <v>2599</v>
      </c>
      <c r="E1310" s="15" t="s">
        <v>2606</v>
      </c>
      <c r="F1310" s="1" t="s">
        <v>2601</v>
      </c>
      <c r="G1310" s="1">
        <v>90791</v>
      </c>
      <c r="H1310" s="3" t="str">
        <f>VLOOKUP(G1310,[2]GERAL!C:D,2,0)</f>
        <v>CONECTOR CUNHA C-C ALUM 08,23-14,53MM/04,11-11,79MM AZ</v>
      </c>
      <c r="I1310" s="16">
        <v>2</v>
      </c>
      <c r="J1310" s="17"/>
    </row>
    <row r="1311" spans="1:10" x14ac:dyDescent="0.25">
      <c r="A1311" s="1" t="s">
        <v>2589</v>
      </c>
      <c r="B1311" s="1" t="s">
        <v>2610</v>
      </c>
      <c r="C1311" s="1" t="s">
        <v>2598</v>
      </c>
      <c r="D1311" s="1" t="s">
        <v>2599</v>
      </c>
      <c r="E1311" s="15" t="s">
        <v>2606</v>
      </c>
      <c r="F1311" s="1" t="s">
        <v>2601</v>
      </c>
      <c r="G1311" s="1">
        <v>90357</v>
      </c>
      <c r="H1311" s="3" t="str">
        <f>VLOOKUP(G1311,[2]GERAL!C:D,2,0)</f>
        <v>CONECTOR DER PERF DUPLO TERMOPL 70-240MM2/ 70-240MM2</v>
      </c>
      <c r="I1311" s="16">
        <v>6</v>
      </c>
      <c r="J1311" s="17"/>
    </row>
    <row r="1312" spans="1:10" x14ac:dyDescent="0.25">
      <c r="A1312" s="1" t="s">
        <v>2589</v>
      </c>
      <c r="B1312" s="1" t="s">
        <v>2610</v>
      </c>
      <c r="C1312" s="1" t="s">
        <v>2598</v>
      </c>
      <c r="D1312" s="1" t="s">
        <v>2599</v>
      </c>
      <c r="E1312" s="15" t="s">
        <v>2606</v>
      </c>
      <c r="F1312" s="1" t="s">
        <v>2601</v>
      </c>
      <c r="G1312" s="1">
        <v>90353</v>
      </c>
      <c r="H1312" s="3" t="str">
        <f>VLOOKUP(G1312,[2]GERAL!C:D,2,0)</f>
        <v>CONECTOR DER PERF SIMPLES TERMOPL 16-120MM2/ 4-35MM2</v>
      </c>
      <c r="I1312" s="16">
        <v>3</v>
      </c>
      <c r="J1312" s="17"/>
    </row>
    <row r="1313" spans="1:10" x14ac:dyDescent="0.25">
      <c r="A1313" s="1" t="s">
        <v>2589</v>
      </c>
      <c r="B1313" s="1" t="s">
        <v>2610</v>
      </c>
      <c r="C1313" s="1" t="s">
        <v>2598</v>
      </c>
      <c r="D1313" s="1" t="s">
        <v>2599</v>
      </c>
      <c r="E1313" s="15" t="s">
        <v>2606</v>
      </c>
      <c r="F1313" s="1" t="s">
        <v>2601</v>
      </c>
      <c r="G1313" s="1">
        <v>90207</v>
      </c>
      <c r="H1313" s="3" t="str">
        <f>VLOOKUP(G1313,[2]GERAL!C:D,2,0)</f>
        <v>PARA RAIO BAIXA TENSAO POLIMERICO 127V</v>
      </c>
      <c r="I1313" s="16">
        <v>3</v>
      </c>
      <c r="J1313" s="17">
        <v>3</v>
      </c>
    </row>
    <row r="1314" spans="1:10" x14ac:dyDescent="0.25">
      <c r="A1314" s="1" t="s">
        <v>2589</v>
      </c>
      <c r="B1314" s="1" t="s">
        <v>2610</v>
      </c>
      <c r="C1314" s="1" t="s">
        <v>2598</v>
      </c>
      <c r="D1314" s="1" t="s">
        <v>2599</v>
      </c>
      <c r="E1314" s="15" t="s">
        <v>2606</v>
      </c>
      <c r="F1314" s="1" t="s">
        <v>2601</v>
      </c>
      <c r="G1314" s="1">
        <v>90212</v>
      </c>
      <c r="H1314" s="3" t="str">
        <f>VLOOKUP(G1314,[2]GERAL!C:D,2,0)</f>
        <v>PARA RAIO DISTR POLIM 30KV OX ZN 10KA S/CENTELHADOR</v>
      </c>
      <c r="I1314" s="16">
        <v>3</v>
      </c>
      <c r="J1314" s="17">
        <v>3</v>
      </c>
    </row>
    <row r="1315" spans="1:10" x14ac:dyDescent="0.25">
      <c r="A1315" s="1" t="s">
        <v>2589</v>
      </c>
      <c r="B1315" s="1" t="s">
        <v>2610</v>
      </c>
      <c r="C1315" s="1" t="s">
        <v>2598</v>
      </c>
      <c r="D1315" s="1" t="s">
        <v>2599</v>
      </c>
      <c r="E1315" s="15" t="s">
        <v>2606</v>
      </c>
      <c r="F1315" s="1" t="s">
        <v>2601</v>
      </c>
      <c r="G1315" s="1">
        <v>5216</v>
      </c>
      <c r="H1315" s="3" t="str">
        <f>VLOOKUP(G1315,[2]GERAL!C:D,2,0)</f>
        <v>PARAFUSO CAB AB ZI 12,7X40MM AR POR Q</v>
      </c>
      <c r="I1315" s="16">
        <v>3</v>
      </c>
      <c r="J1315" s="17">
        <v>3</v>
      </c>
    </row>
    <row r="1316" spans="1:10" x14ac:dyDescent="0.25">
      <c r="A1316" s="1" t="s">
        <v>2589</v>
      </c>
      <c r="B1316" s="1" t="s">
        <v>2610</v>
      </c>
      <c r="C1316" s="1" t="s">
        <v>2598</v>
      </c>
      <c r="D1316" s="1" t="s">
        <v>2599</v>
      </c>
      <c r="E1316" s="15" t="s">
        <v>2606</v>
      </c>
      <c r="F1316" s="1" t="s">
        <v>2601</v>
      </c>
      <c r="G1316" s="1">
        <v>90826</v>
      </c>
      <c r="H1316" s="3" t="str">
        <f>VLOOKUP(G1316,[2]GERAL!C:D,2,0)</f>
        <v>TERMINAL COMPRESSAO ANEL 23,0X 85,00 MM 1 FURO 9,47 MM 50 MM</v>
      </c>
      <c r="I1316" s="16">
        <v>7</v>
      </c>
      <c r="J1316" s="17"/>
    </row>
    <row r="1317" spans="1:10" x14ac:dyDescent="0.25">
      <c r="A1317" s="1" t="s">
        <v>2589</v>
      </c>
      <c r="B1317" s="1" t="s">
        <v>2610</v>
      </c>
      <c r="C1317" s="1" t="s">
        <v>2598</v>
      </c>
      <c r="D1317" s="1" t="s">
        <v>2599</v>
      </c>
      <c r="E1317" s="15" t="s">
        <v>2606</v>
      </c>
      <c r="F1317" s="1" t="s">
        <v>2601</v>
      </c>
      <c r="G1317" s="1">
        <v>90337</v>
      </c>
      <c r="H1317" s="3" t="str">
        <f>VLOOKUP(G1317,[2]GERAL!C:D,2,0)</f>
        <v>TERMINAL COMPRESSÃO CABO/BARRA 30x140mm 2 FUROS 120mm²</v>
      </c>
      <c r="I1317" s="16">
        <v>6</v>
      </c>
      <c r="J1317" s="17"/>
    </row>
    <row r="1318" spans="1:10" x14ac:dyDescent="0.25">
      <c r="A1318" s="1" t="s">
        <v>2589</v>
      </c>
      <c r="B1318" s="1" t="s">
        <v>2610</v>
      </c>
      <c r="C1318" s="1" t="s">
        <v>2598</v>
      </c>
      <c r="D1318" s="1" t="s">
        <v>2599</v>
      </c>
      <c r="E1318" s="15" t="s">
        <v>2606</v>
      </c>
      <c r="F1318" s="1" t="s">
        <v>2601</v>
      </c>
      <c r="G1318" s="1">
        <v>90336</v>
      </c>
      <c r="H1318" s="3" t="str">
        <f>VLOOKUP(G1318,[2]GERAL!C:D,2,0)</f>
        <v>TERMINAL COMPRESSÃO CABO/BARRA 30x140mm 2 FUROS 70mm²</v>
      </c>
      <c r="I1318" s="16">
        <v>2</v>
      </c>
      <c r="J1318" s="17"/>
    </row>
    <row r="1319" spans="1:10" x14ac:dyDescent="0.25">
      <c r="A1319" s="1" t="s">
        <v>2589</v>
      </c>
      <c r="B1319" s="1" t="s">
        <v>2610</v>
      </c>
      <c r="C1319" s="1" t="s">
        <v>2598</v>
      </c>
      <c r="D1319" s="1" t="s">
        <v>2599</v>
      </c>
      <c r="E1319" s="15" t="s">
        <v>2606</v>
      </c>
      <c r="F1319" s="1" t="s">
        <v>2601</v>
      </c>
      <c r="G1319" s="1">
        <v>90415</v>
      </c>
      <c r="H1319" s="3" t="str">
        <f>VLOOKUP(G1319,[2]GERAL!C:D,2,0)</f>
        <v>FITA ISOLANTE PT 0,75KV 19MM 10M 1UN</v>
      </c>
      <c r="I1319" s="16">
        <v>1</v>
      </c>
      <c r="J1319" s="17"/>
    </row>
    <row r="1320" spans="1:10" x14ac:dyDescent="0.25">
      <c r="A1320" s="1" t="s">
        <v>2589</v>
      </c>
      <c r="B1320" s="1" t="s">
        <v>2610</v>
      </c>
      <c r="C1320" s="1" t="s">
        <v>2598</v>
      </c>
      <c r="D1320" s="1" t="s">
        <v>2599</v>
      </c>
      <c r="E1320" s="15" t="s">
        <v>2606</v>
      </c>
      <c r="F1320" s="1" t="s">
        <v>2607</v>
      </c>
      <c r="G1320" s="1">
        <v>90257</v>
      </c>
      <c r="H1320" s="3" t="str">
        <f>VLOOKUP(G1320,[2]GERAL!C:D,2,0)</f>
        <v>CABO ACO COBREADO 7X2,06MM 25MM2 1F</v>
      </c>
      <c r="I1320" s="16">
        <v>0.5</v>
      </c>
      <c r="J1320" s="17"/>
    </row>
    <row r="1321" spans="1:10" x14ac:dyDescent="0.25">
      <c r="A1321" s="1" t="s">
        <v>2589</v>
      </c>
      <c r="B1321" s="1" t="s">
        <v>2610</v>
      </c>
      <c r="C1321" s="1" t="s">
        <v>2598</v>
      </c>
      <c r="D1321" s="1" t="s">
        <v>2599</v>
      </c>
      <c r="E1321" s="15" t="s">
        <v>2606</v>
      </c>
      <c r="F1321" s="1" t="s">
        <v>2607</v>
      </c>
      <c r="G1321" s="1">
        <v>90290</v>
      </c>
      <c r="H1321" s="3" t="str">
        <f>VLOOKUP(G1321,[2]GERAL!C:D,2,0)</f>
        <v>CABO ALUM MULTIPLEX 0,6/1KV XLPE 3F 120MM2+70MM2</v>
      </c>
      <c r="I1321" s="16">
        <v>2</v>
      </c>
      <c r="J1321" s="17"/>
    </row>
    <row r="1322" spans="1:10" x14ac:dyDescent="0.25">
      <c r="A1322" s="1" t="s">
        <v>2589</v>
      </c>
      <c r="B1322" s="1" t="s">
        <v>2610</v>
      </c>
      <c r="C1322" s="1" t="s">
        <v>2598</v>
      </c>
      <c r="D1322" s="1" t="s">
        <v>2599</v>
      </c>
      <c r="E1322" s="15" t="s">
        <v>2606</v>
      </c>
      <c r="F1322" s="1" t="s">
        <v>2607</v>
      </c>
      <c r="G1322" s="1">
        <v>90266</v>
      </c>
      <c r="H1322" s="3" t="str">
        <f>VLOOKUP(G1322,[2]GERAL!C:D,2,0)</f>
        <v>CABO ALUM PROT SPL 50MM2 15,0KV 1F 6 FIOS</v>
      </c>
      <c r="I1322" s="16">
        <v>9</v>
      </c>
      <c r="J1322" s="17"/>
    </row>
    <row r="1323" spans="1:10" x14ac:dyDescent="0.25">
      <c r="A1323" s="1" t="s">
        <v>2589</v>
      </c>
      <c r="B1323" s="1" t="s">
        <v>2610</v>
      </c>
      <c r="C1323" s="1" t="s">
        <v>2598</v>
      </c>
      <c r="D1323" s="1" t="s">
        <v>2599</v>
      </c>
      <c r="E1323" s="15" t="s">
        <v>2606</v>
      </c>
      <c r="F1323" s="1" t="s">
        <v>2607</v>
      </c>
      <c r="G1323" s="1">
        <v>90586</v>
      </c>
      <c r="H1323" s="3" t="str">
        <f>VLOOKUP(G1323,[2]GERAL!C:D,2,0)</f>
        <v>CAPA PROTETORA TRANSF. BUCHA MT 130X145X199MM 15,0/36,2KV</v>
      </c>
      <c r="I1323" s="16">
        <v>3</v>
      </c>
      <c r="J1323" s="17"/>
    </row>
    <row r="1324" spans="1:10" x14ac:dyDescent="0.25">
      <c r="A1324" s="1" t="s">
        <v>2589</v>
      </c>
      <c r="B1324" s="1" t="s">
        <v>2610</v>
      </c>
      <c r="C1324" s="1" t="s">
        <v>2598</v>
      </c>
      <c r="D1324" s="1" t="s">
        <v>2599</v>
      </c>
      <c r="E1324" s="15" t="s">
        <v>2606</v>
      </c>
      <c r="F1324" s="1" t="s">
        <v>2607</v>
      </c>
      <c r="G1324" s="1">
        <v>90487</v>
      </c>
      <c r="H1324" s="3" t="str">
        <f>VLOOKUP(G1324,[2]GERAL!C:D,2,0)</f>
        <v>CARTUCHO FERRAM CONECTOR CUNHA AZUL 14,80MM</v>
      </c>
      <c r="I1324" s="16">
        <v>4</v>
      </c>
      <c r="J1324" s="17"/>
    </row>
    <row r="1325" spans="1:10" x14ac:dyDescent="0.25">
      <c r="A1325" s="1" t="s">
        <v>2589</v>
      </c>
      <c r="B1325" s="1" t="s">
        <v>2610</v>
      </c>
      <c r="C1325" s="1" t="s">
        <v>2598</v>
      </c>
      <c r="D1325" s="1" t="s">
        <v>2599</v>
      </c>
      <c r="E1325" s="15" t="s">
        <v>2606</v>
      </c>
      <c r="F1325" s="1" t="s">
        <v>2607</v>
      </c>
      <c r="G1325" s="1">
        <v>90471</v>
      </c>
      <c r="H1325" s="3" t="str">
        <f>VLOOKUP(G1325,[2]GERAL!C:D,2,0)</f>
        <v>CONECTOR CUN MPLX 25-35CU16-25 880557-1</v>
      </c>
      <c r="I1325" s="16">
        <v>2</v>
      </c>
      <c r="J1325" s="17"/>
    </row>
    <row r="1326" spans="1:10" x14ac:dyDescent="0.25">
      <c r="A1326" s="1" t="s">
        <v>2589</v>
      </c>
      <c r="B1326" s="1" t="s">
        <v>2610</v>
      </c>
      <c r="C1326" s="1" t="s">
        <v>2598</v>
      </c>
      <c r="D1326" s="1" t="s">
        <v>2599</v>
      </c>
      <c r="E1326" s="15" t="s">
        <v>2606</v>
      </c>
      <c r="F1326" s="1" t="s">
        <v>2607</v>
      </c>
      <c r="G1326" s="1">
        <v>90789</v>
      </c>
      <c r="H1326" s="3" t="str">
        <f>VLOOKUP(G1326,[2]GERAL!C:D,2,0)</f>
        <v>CONECTOR CUNHA C-C ALUM 08,23-10,11MM/04,11-07,60MM AZ</v>
      </c>
      <c r="I1326" s="16">
        <v>3</v>
      </c>
      <c r="J1326" s="17"/>
    </row>
    <row r="1327" spans="1:10" x14ac:dyDescent="0.25">
      <c r="A1327" s="1" t="s">
        <v>2589</v>
      </c>
      <c r="B1327" s="1" t="s">
        <v>2610</v>
      </c>
      <c r="C1327" s="1" t="s">
        <v>2598</v>
      </c>
      <c r="D1327" s="1" t="s">
        <v>2599</v>
      </c>
      <c r="E1327" s="15" t="s">
        <v>2606</v>
      </c>
      <c r="F1327" s="1" t="s">
        <v>2607</v>
      </c>
      <c r="G1327" s="1">
        <v>90791</v>
      </c>
      <c r="H1327" s="3" t="str">
        <f>VLOOKUP(G1327,[2]GERAL!C:D,2,0)</f>
        <v>CONECTOR CUNHA C-C ALUM 08,23-14,53MM/04,11-11,79MM AZ</v>
      </c>
      <c r="I1327" s="16">
        <v>1</v>
      </c>
      <c r="J1327" s="17"/>
    </row>
    <row r="1328" spans="1:10" x14ac:dyDescent="0.25">
      <c r="A1328" s="1" t="s">
        <v>2589</v>
      </c>
      <c r="B1328" s="1" t="s">
        <v>2610</v>
      </c>
      <c r="C1328" s="1" t="s">
        <v>2598</v>
      </c>
      <c r="D1328" s="1" t="s">
        <v>2599</v>
      </c>
      <c r="E1328" s="15" t="s">
        <v>2606</v>
      </c>
      <c r="F1328" s="1" t="s">
        <v>2607</v>
      </c>
      <c r="G1328" s="1">
        <v>90357</v>
      </c>
      <c r="H1328" s="3" t="str">
        <f>VLOOKUP(G1328,[2]GERAL!C:D,2,0)</f>
        <v>CONECTOR DER PERF DUPLO TERMOPL 70-240MM2/ 70-240MM2</v>
      </c>
      <c r="I1328" s="16">
        <v>3</v>
      </c>
      <c r="J1328" s="17"/>
    </row>
    <row r="1329" spans="1:10" x14ac:dyDescent="0.25">
      <c r="A1329" s="1" t="s">
        <v>2589</v>
      </c>
      <c r="B1329" s="1" t="s">
        <v>2610</v>
      </c>
      <c r="C1329" s="1" t="s">
        <v>2598</v>
      </c>
      <c r="D1329" s="1" t="s">
        <v>2599</v>
      </c>
      <c r="E1329" s="15" t="s">
        <v>2606</v>
      </c>
      <c r="F1329" s="1" t="s">
        <v>2607</v>
      </c>
      <c r="G1329" s="1">
        <v>90353</v>
      </c>
      <c r="H1329" s="3" t="str">
        <f>VLOOKUP(G1329,[2]GERAL!C:D,2,0)</f>
        <v>CONECTOR DER PERF SIMPLES TERMOPL 16-120MM2/ 4-35MM2</v>
      </c>
      <c r="I1329" s="16">
        <v>3</v>
      </c>
      <c r="J1329" s="17"/>
    </row>
    <row r="1330" spans="1:10" x14ac:dyDescent="0.25">
      <c r="A1330" s="1" t="s">
        <v>2589</v>
      </c>
      <c r="B1330" s="1" t="s">
        <v>2610</v>
      </c>
      <c r="C1330" s="1" t="s">
        <v>2598</v>
      </c>
      <c r="D1330" s="1" t="s">
        <v>2599</v>
      </c>
      <c r="E1330" s="15" t="s">
        <v>2606</v>
      </c>
      <c r="F1330" s="1" t="s">
        <v>2607</v>
      </c>
      <c r="G1330" s="1">
        <v>90207</v>
      </c>
      <c r="H1330" s="3" t="str">
        <f>VLOOKUP(G1330,[2]GERAL!C:D,2,0)</f>
        <v>PARA RAIO BAIXA TENSAO POLIMERICO 127V</v>
      </c>
      <c r="I1330" s="16">
        <v>3</v>
      </c>
      <c r="J1330" s="17">
        <v>3</v>
      </c>
    </row>
    <row r="1331" spans="1:10" x14ac:dyDescent="0.25">
      <c r="A1331" s="1" t="s">
        <v>2589</v>
      </c>
      <c r="B1331" s="1" t="s">
        <v>2610</v>
      </c>
      <c r="C1331" s="1" t="s">
        <v>2598</v>
      </c>
      <c r="D1331" s="1" t="s">
        <v>2599</v>
      </c>
      <c r="E1331" s="15" t="s">
        <v>2606</v>
      </c>
      <c r="F1331" s="1" t="s">
        <v>2607</v>
      </c>
      <c r="G1331" s="1">
        <v>90212</v>
      </c>
      <c r="H1331" s="3" t="str">
        <f>VLOOKUP(G1331,[2]GERAL!C:D,2,0)</f>
        <v>PARA RAIO DISTR POLIM 30KV OX ZN 10KA S/CENTELHADOR</v>
      </c>
      <c r="I1331" s="16">
        <v>3</v>
      </c>
      <c r="J1331" s="17">
        <v>3</v>
      </c>
    </row>
    <row r="1332" spans="1:10" x14ac:dyDescent="0.25">
      <c r="A1332" s="1" t="s">
        <v>2589</v>
      </c>
      <c r="B1332" s="1" t="s">
        <v>2610</v>
      </c>
      <c r="C1332" s="1" t="s">
        <v>2598</v>
      </c>
      <c r="D1332" s="1" t="s">
        <v>2599</v>
      </c>
      <c r="E1332" s="15" t="s">
        <v>2606</v>
      </c>
      <c r="F1332" s="1" t="s">
        <v>2607</v>
      </c>
      <c r="G1332" s="1">
        <v>5216</v>
      </c>
      <c r="H1332" s="3" t="str">
        <f>VLOOKUP(G1332,[2]GERAL!C:D,2,0)</f>
        <v>PARAFUSO CAB AB ZI 12,7X40MM AR POR Q</v>
      </c>
      <c r="I1332" s="16">
        <v>3</v>
      </c>
      <c r="J1332" s="17">
        <v>3</v>
      </c>
    </row>
    <row r="1333" spans="1:10" x14ac:dyDescent="0.25">
      <c r="A1333" s="1" t="s">
        <v>2589</v>
      </c>
      <c r="B1333" s="1" t="s">
        <v>2610</v>
      </c>
      <c r="C1333" s="1" t="s">
        <v>2598</v>
      </c>
      <c r="D1333" s="1" t="s">
        <v>2599</v>
      </c>
      <c r="E1333" s="15" t="s">
        <v>2606</v>
      </c>
      <c r="F1333" s="1" t="s">
        <v>2607</v>
      </c>
      <c r="G1333" s="1">
        <v>90826</v>
      </c>
      <c r="H1333" s="3" t="str">
        <f>VLOOKUP(G1333,[2]GERAL!C:D,2,0)</f>
        <v>TERMINAL COMPRESSAO ANEL 23,0X 85,00 MM 1 FURO 9,47 MM 50 MM</v>
      </c>
      <c r="I1333" s="16">
        <v>7</v>
      </c>
      <c r="J1333" s="17"/>
    </row>
    <row r="1334" spans="1:10" x14ac:dyDescent="0.25">
      <c r="A1334" s="1" t="s">
        <v>2589</v>
      </c>
      <c r="B1334" s="1" t="s">
        <v>2610</v>
      </c>
      <c r="C1334" s="1" t="s">
        <v>2598</v>
      </c>
      <c r="D1334" s="1" t="s">
        <v>2599</v>
      </c>
      <c r="E1334" s="15" t="s">
        <v>2606</v>
      </c>
      <c r="F1334" s="1" t="s">
        <v>2607</v>
      </c>
      <c r="G1334" s="1">
        <v>90337</v>
      </c>
      <c r="H1334" s="3" t="str">
        <f>VLOOKUP(G1334,[2]GERAL!C:D,2,0)</f>
        <v>TERMINAL COMPRESSÃO CABO/BARRA 30x140mm 2 FUROS 120mm²</v>
      </c>
      <c r="I1334" s="16">
        <v>3</v>
      </c>
      <c r="J1334" s="17"/>
    </row>
    <row r="1335" spans="1:10" x14ac:dyDescent="0.25">
      <c r="A1335" s="1" t="s">
        <v>2589</v>
      </c>
      <c r="B1335" s="1" t="s">
        <v>2610</v>
      </c>
      <c r="C1335" s="1" t="s">
        <v>2598</v>
      </c>
      <c r="D1335" s="1" t="s">
        <v>2599</v>
      </c>
      <c r="E1335" s="15" t="s">
        <v>2606</v>
      </c>
      <c r="F1335" s="1" t="s">
        <v>2607</v>
      </c>
      <c r="G1335" s="1">
        <v>90336</v>
      </c>
      <c r="H1335" s="3" t="str">
        <f>VLOOKUP(G1335,[2]GERAL!C:D,2,0)</f>
        <v>TERMINAL COMPRESSÃO CABO/BARRA 30x140mm 2 FUROS 70mm²</v>
      </c>
      <c r="I1335" s="16">
        <v>1</v>
      </c>
      <c r="J1335" s="17"/>
    </row>
    <row r="1336" spans="1:10" x14ac:dyDescent="0.25">
      <c r="A1336" s="1" t="s">
        <v>2589</v>
      </c>
      <c r="B1336" s="1" t="s">
        <v>2610</v>
      </c>
      <c r="C1336" s="1" t="s">
        <v>2598</v>
      </c>
      <c r="D1336" s="1" t="s">
        <v>2599</v>
      </c>
      <c r="E1336" s="15" t="s">
        <v>2606</v>
      </c>
      <c r="F1336" s="1" t="s">
        <v>2607</v>
      </c>
      <c r="G1336" s="1">
        <v>90415</v>
      </c>
      <c r="H1336" s="3" t="str">
        <f>VLOOKUP(G1336,[2]GERAL!C:D,2,0)</f>
        <v>FITA ISOLANTE PT 0,75KV 19MM 10M 1UN</v>
      </c>
      <c r="I1336" s="16">
        <v>1</v>
      </c>
      <c r="J1336" s="17"/>
    </row>
    <row r="1337" spans="1:10" x14ac:dyDescent="0.25">
      <c r="A1337" s="1" t="s">
        <v>2589</v>
      </c>
      <c r="B1337" s="1" t="s">
        <v>2610</v>
      </c>
      <c r="C1337" s="1" t="s">
        <v>2598</v>
      </c>
      <c r="D1337" s="1" t="s">
        <v>2599</v>
      </c>
      <c r="E1337" s="15" t="s">
        <v>2600</v>
      </c>
      <c r="F1337" s="1" t="s">
        <v>2601</v>
      </c>
      <c r="G1337" s="1">
        <v>90257</v>
      </c>
      <c r="H1337" s="3" t="str">
        <f>VLOOKUP(G1337,[2]GERAL!C:D,2,0)</f>
        <v>CABO ACO COBREADO 7X2,06MM 25MM2 1F</v>
      </c>
      <c r="I1337" s="16">
        <v>0.5</v>
      </c>
      <c r="J1337" s="17"/>
    </row>
    <row r="1338" spans="1:10" x14ac:dyDescent="0.25">
      <c r="A1338" s="1" t="s">
        <v>2589</v>
      </c>
      <c r="B1338" s="1" t="s">
        <v>2610</v>
      </c>
      <c r="C1338" s="1" t="s">
        <v>2598</v>
      </c>
      <c r="D1338" s="1" t="s">
        <v>2599</v>
      </c>
      <c r="E1338" s="15" t="s">
        <v>2600</v>
      </c>
      <c r="F1338" s="1" t="s">
        <v>2601</v>
      </c>
      <c r="G1338" s="1">
        <v>90290</v>
      </c>
      <c r="H1338" s="3" t="str">
        <f>VLOOKUP(G1338,[2]GERAL!C:D,2,0)</f>
        <v>CABO ALUM MULTIPLEX 0,6/1KV XLPE 3F 120MM2+70MM2</v>
      </c>
      <c r="I1338" s="16">
        <v>4</v>
      </c>
      <c r="J1338" s="17"/>
    </row>
    <row r="1339" spans="1:10" x14ac:dyDescent="0.25">
      <c r="A1339" s="1" t="s">
        <v>2589</v>
      </c>
      <c r="B1339" s="1" t="s">
        <v>2610</v>
      </c>
      <c r="C1339" s="1" t="s">
        <v>2598</v>
      </c>
      <c r="D1339" s="1" t="s">
        <v>2599</v>
      </c>
      <c r="E1339" s="15" t="s">
        <v>2600</v>
      </c>
      <c r="F1339" s="1" t="s">
        <v>2601</v>
      </c>
      <c r="G1339" s="1">
        <v>90266</v>
      </c>
      <c r="H1339" s="3" t="str">
        <f>VLOOKUP(G1339,[2]GERAL!C:D,2,0)</f>
        <v>CABO ALUM PROT SPL 50MM2 15,0KV 1F 6 FIOS</v>
      </c>
      <c r="I1339" s="16">
        <v>9</v>
      </c>
      <c r="J1339" s="17"/>
    </row>
    <row r="1340" spans="1:10" x14ac:dyDescent="0.25">
      <c r="A1340" s="1" t="s">
        <v>2589</v>
      </c>
      <c r="B1340" s="1" t="s">
        <v>2610</v>
      </c>
      <c r="C1340" s="1" t="s">
        <v>2598</v>
      </c>
      <c r="D1340" s="1" t="s">
        <v>2599</v>
      </c>
      <c r="E1340" s="15" t="s">
        <v>2600</v>
      </c>
      <c r="F1340" s="1" t="s">
        <v>2601</v>
      </c>
      <c r="G1340" s="1">
        <v>90586</v>
      </c>
      <c r="H1340" s="3" t="str">
        <f>VLOOKUP(G1340,[2]GERAL!C:D,2,0)</f>
        <v>CAPA PROTETORA TRANSF. BUCHA MT 130X145X199MM 15,0/36,2KV</v>
      </c>
      <c r="I1340" s="16">
        <v>3</v>
      </c>
      <c r="J1340" s="17"/>
    </row>
    <row r="1341" spans="1:10" x14ac:dyDescent="0.25">
      <c r="A1341" s="1" t="s">
        <v>2589</v>
      </c>
      <c r="B1341" s="1" t="s">
        <v>2610</v>
      </c>
      <c r="C1341" s="1" t="s">
        <v>2598</v>
      </c>
      <c r="D1341" s="1" t="s">
        <v>2599</v>
      </c>
      <c r="E1341" s="15" t="s">
        <v>2600</v>
      </c>
      <c r="F1341" s="1" t="s">
        <v>2601</v>
      </c>
      <c r="G1341" s="1">
        <v>90487</v>
      </c>
      <c r="H1341" s="3" t="str">
        <f>VLOOKUP(G1341,[2]GERAL!C:D,2,0)</f>
        <v>CARTUCHO FERRAM CONECTOR CUNHA AZUL 14,80MM</v>
      </c>
      <c r="I1341" s="16">
        <v>11</v>
      </c>
      <c r="J1341" s="17"/>
    </row>
    <row r="1342" spans="1:10" x14ac:dyDescent="0.25">
      <c r="A1342" s="1" t="s">
        <v>2589</v>
      </c>
      <c r="B1342" s="1" t="s">
        <v>2610</v>
      </c>
      <c r="C1342" s="1" t="s">
        <v>2598</v>
      </c>
      <c r="D1342" s="1" t="s">
        <v>2599</v>
      </c>
      <c r="E1342" s="15" t="s">
        <v>2600</v>
      </c>
      <c r="F1342" s="1" t="s">
        <v>2601</v>
      </c>
      <c r="G1342" s="1">
        <v>90471</v>
      </c>
      <c r="H1342" s="3" t="str">
        <f>VLOOKUP(G1342,[2]GERAL!C:D,2,0)</f>
        <v>CONECTOR CUN MPLX 25-35CU16-25 880557-1</v>
      </c>
      <c r="I1342" s="16">
        <v>2</v>
      </c>
      <c r="J1342" s="17"/>
    </row>
    <row r="1343" spans="1:10" x14ac:dyDescent="0.25">
      <c r="A1343" s="1" t="s">
        <v>2589</v>
      </c>
      <c r="B1343" s="1" t="s">
        <v>2610</v>
      </c>
      <c r="C1343" s="1" t="s">
        <v>2598</v>
      </c>
      <c r="D1343" s="1" t="s">
        <v>2599</v>
      </c>
      <c r="E1343" s="15" t="s">
        <v>2600</v>
      </c>
      <c r="F1343" s="1" t="s">
        <v>2601</v>
      </c>
      <c r="G1343" s="1">
        <v>90789</v>
      </c>
      <c r="H1343" s="3" t="str">
        <f>VLOOKUP(G1343,[2]GERAL!C:D,2,0)</f>
        <v>CONECTOR CUNHA C-C ALUM 08,23-10,11MM/04,11-07,60MM AZ</v>
      </c>
      <c r="I1343" s="16">
        <v>3</v>
      </c>
      <c r="J1343" s="17"/>
    </row>
    <row r="1344" spans="1:10" x14ac:dyDescent="0.25">
      <c r="A1344" s="1" t="s">
        <v>2589</v>
      </c>
      <c r="B1344" s="1" t="s">
        <v>2610</v>
      </c>
      <c r="C1344" s="1" t="s">
        <v>2598</v>
      </c>
      <c r="D1344" s="1" t="s">
        <v>2599</v>
      </c>
      <c r="E1344" s="15" t="s">
        <v>2600</v>
      </c>
      <c r="F1344" s="1" t="s">
        <v>2601</v>
      </c>
      <c r="G1344" s="1">
        <v>90790</v>
      </c>
      <c r="H1344" s="3" t="str">
        <f>VLOOKUP(G1344,[2]GERAL!C:D,2,0)</f>
        <v>CONECTOR CUNHA C-C ALUM 09,25-14,53MM/06,55-14,53MM AZ</v>
      </c>
      <c r="I1344" s="16">
        <v>8</v>
      </c>
      <c r="J1344" s="17"/>
    </row>
    <row r="1345" spans="1:10" x14ac:dyDescent="0.25">
      <c r="A1345" s="1" t="s">
        <v>2589</v>
      </c>
      <c r="B1345" s="1" t="s">
        <v>2610</v>
      </c>
      <c r="C1345" s="1" t="s">
        <v>2598</v>
      </c>
      <c r="D1345" s="1" t="s">
        <v>2599</v>
      </c>
      <c r="E1345" s="15" t="s">
        <v>2600</v>
      </c>
      <c r="F1345" s="1" t="s">
        <v>2601</v>
      </c>
      <c r="G1345" s="1">
        <v>90353</v>
      </c>
      <c r="H1345" s="3" t="str">
        <f>VLOOKUP(G1345,[2]GERAL!C:D,2,0)</f>
        <v>CONECTOR DER PERF SIMPLES TERMOPL 16-120MM2/ 4-35MM2</v>
      </c>
      <c r="I1345" s="16">
        <v>3</v>
      </c>
      <c r="J1345" s="17"/>
    </row>
    <row r="1346" spans="1:10" x14ac:dyDescent="0.25">
      <c r="A1346" s="1" t="s">
        <v>2589</v>
      </c>
      <c r="B1346" s="1" t="s">
        <v>2610</v>
      </c>
      <c r="C1346" s="1" t="s">
        <v>2598</v>
      </c>
      <c r="D1346" s="1" t="s">
        <v>2599</v>
      </c>
      <c r="E1346" s="15" t="s">
        <v>2600</v>
      </c>
      <c r="F1346" s="1" t="s">
        <v>2601</v>
      </c>
      <c r="G1346" s="1">
        <v>90207</v>
      </c>
      <c r="H1346" s="3" t="str">
        <f>VLOOKUP(G1346,[2]GERAL!C:D,2,0)</f>
        <v>PARA RAIO BAIXA TENSAO POLIMERICO 127V</v>
      </c>
      <c r="I1346" s="16">
        <v>3</v>
      </c>
      <c r="J1346" s="17">
        <v>3</v>
      </c>
    </row>
    <row r="1347" spans="1:10" x14ac:dyDescent="0.25">
      <c r="A1347" s="1" t="s">
        <v>2589</v>
      </c>
      <c r="B1347" s="1" t="s">
        <v>2610</v>
      </c>
      <c r="C1347" s="1" t="s">
        <v>2598</v>
      </c>
      <c r="D1347" s="1" t="s">
        <v>2599</v>
      </c>
      <c r="E1347" s="15" t="s">
        <v>2600</v>
      </c>
      <c r="F1347" s="1" t="s">
        <v>2601</v>
      </c>
      <c r="G1347" s="1">
        <v>90212</v>
      </c>
      <c r="H1347" s="3" t="str">
        <f>VLOOKUP(G1347,[2]GERAL!C:D,2,0)</f>
        <v>PARA RAIO DISTR POLIM 30KV OX ZN 10KA S/CENTELHADOR</v>
      </c>
      <c r="I1347" s="16">
        <v>3</v>
      </c>
      <c r="J1347" s="17">
        <v>3</v>
      </c>
    </row>
    <row r="1348" spans="1:10" x14ac:dyDescent="0.25">
      <c r="A1348" s="1" t="s">
        <v>2589</v>
      </c>
      <c r="B1348" s="1" t="s">
        <v>2610</v>
      </c>
      <c r="C1348" s="1" t="s">
        <v>2598</v>
      </c>
      <c r="D1348" s="1" t="s">
        <v>2599</v>
      </c>
      <c r="E1348" s="15" t="s">
        <v>2600</v>
      </c>
      <c r="F1348" s="1" t="s">
        <v>2601</v>
      </c>
      <c r="G1348" s="1">
        <v>5216</v>
      </c>
      <c r="H1348" s="3" t="str">
        <f>VLOOKUP(G1348,[2]GERAL!C:D,2,0)</f>
        <v>PARAFUSO CAB AB ZI 12,7X40MM AR POR Q</v>
      </c>
      <c r="I1348" s="16">
        <v>3</v>
      </c>
      <c r="J1348" s="17">
        <v>3</v>
      </c>
    </row>
    <row r="1349" spans="1:10" x14ac:dyDescent="0.25">
      <c r="A1349" s="1" t="s">
        <v>2589</v>
      </c>
      <c r="B1349" s="1" t="s">
        <v>2610</v>
      </c>
      <c r="C1349" s="1" t="s">
        <v>2598</v>
      </c>
      <c r="D1349" s="1" t="s">
        <v>2599</v>
      </c>
      <c r="E1349" s="15" t="s">
        <v>2600</v>
      </c>
      <c r="F1349" s="1" t="s">
        <v>2601</v>
      </c>
      <c r="G1349" s="1">
        <v>90826</v>
      </c>
      <c r="H1349" s="3" t="str">
        <f>VLOOKUP(G1349,[2]GERAL!C:D,2,0)</f>
        <v>TERMINAL COMPRESSAO ANEL 23,0X 85,00 MM 1 FURO 9,47 MM 50 MM</v>
      </c>
      <c r="I1349" s="16">
        <v>7</v>
      </c>
      <c r="J1349" s="17"/>
    </row>
    <row r="1350" spans="1:10" x14ac:dyDescent="0.25">
      <c r="A1350" s="1" t="s">
        <v>2589</v>
      </c>
      <c r="B1350" s="1" t="s">
        <v>2610</v>
      </c>
      <c r="C1350" s="1" t="s">
        <v>2598</v>
      </c>
      <c r="D1350" s="1" t="s">
        <v>2599</v>
      </c>
      <c r="E1350" s="15" t="s">
        <v>2600</v>
      </c>
      <c r="F1350" s="1" t="s">
        <v>2601</v>
      </c>
      <c r="G1350" s="1">
        <v>90337</v>
      </c>
      <c r="H1350" s="3" t="str">
        <f>VLOOKUP(G1350,[2]GERAL!C:D,2,0)</f>
        <v>TERMINAL COMPRESSÃO CABO/BARRA 30x140mm 2 FUROS 120mm²</v>
      </c>
      <c r="I1350" s="16">
        <v>6</v>
      </c>
      <c r="J1350" s="17"/>
    </row>
    <row r="1351" spans="1:10" x14ac:dyDescent="0.25">
      <c r="A1351" s="1" t="s">
        <v>2589</v>
      </c>
      <c r="B1351" s="1" t="s">
        <v>2610</v>
      </c>
      <c r="C1351" s="1" t="s">
        <v>2598</v>
      </c>
      <c r="D1351" s="1" t="s">
        <v>2599</v>
      </c>
      <c r="E1351" s="15" t="s">
        <v>2600</v>
      </c>
      <c r="F1351" s="1" t="s">
        <v>2601</v>
      </c>
      <c r="G1351" s="1">
        <v>90336</v>
      </c>
      <c r="H1351" s="3" t="str">
        <f>VLOOKUP(G1351,[2]GERAL!C:D,2,0)</f>
        <v>TERMINAL COMPRESSÃO CABO/BARRA 30x140mm 2 FUROS 70mm²</v>
      </c>
      <c r="I1351" s="16">
        <v>2</v>
      </c>
      <c r="J1351" s="17"/>
    </row>
    <row r="1352" spans="1:10" x14ac:dyDescent="0.25">
      <c r="A1352" s="1" t="s">
        <v>2589</v>
      </c>
      <c r="B1352" s="1" t="s">
        <v>2610</v>
      </c>
      <c r="C1352" s="1" t="s">
        <v>2598</v>
      </c>
      <c r="D1352" s="1" t="s">
        <v>2599</v>
      </c>
      <c r="E1352" s="15" t="s">
        <v>2600</v>
      </c>
      <c r="F1352" s="1" t="s">
        <v>2601</v>
      </c>
      <c r="G1352" s="1">
        <v>90415</v>
      </c>
      <c r="H1352" s="3" t="str">
        <f>VLOOKUP(G1352,[2]GERAL!C:D,2,0)</f>
        <v>FITA ISOLANTE PT 0,75KV 19MM 10M 1UN</v>
      </c>
      <c r="I1352" s="16">
        <v>1</v>
      </c>
      <c r="J1352" s="17"/>
    </row>
    <row r="1353" spans="1:10" x14ac:dyDescent="0.25">
      <c r="A1353" s="1" t="s">
        <v>2589</v>
      </c>
      <c r="B1353" s="1" t="s">
        <v>2610</v>
      </c>
      <c r="C1353" s="1" t="s">
        <v>2598</v>
      </c>
      <c r="D1353" s="1" t="s">
        <v>2599</v>
      </c>
      <c r="E1353" s="15" t="s">
        <v>2600</v>
      </c>
      <c r="F1353" s="1" t="s">
        <v>2607</v>
      </c>
      <c r="G1353" s="1">
        <v>90257</v>
      </c>
      <c r="H1353" s="3" t="str">
        <f>VLOOKUP(G1353,[2]GERAL!C:D,2,0)</f>
        <v>CABO ACO COBREADO 7X2,06MM 25MM2 1F</v>
      </c>
      <c r="I1353" s="16">
        <v>0.5</v>
      </c>
      <c r="J1353" s="17"/>
    </row>
    <row r="1354" spans="1:10" x14ac:dyDescent="0.25">
      <c r="A1354" s="1" t="s">
        <v>2589</v>
      </c>
      <c r="B1354" s="1" t="s">
        <v>2610</v>
      </c>
      <c r="C1354" s="1" t="s">
        <v>2598</v>
      </c>
      <c r="D1354" s="1" t="s">
        <v>2599</v>
      </c>
      <c r="E1354" s="15" t="s">
        <v>2600</v>
      </c>
      <c r="F1354" s="1" t="s">
        <v>2607</v>
      </c>
      <c r="G1354" s="1">
        <v>90290</v>
      </c>
      <c r="H1354" s="3" t="str">
        <f>VLOOKUP(G1354,[2]GERAL!C:D,2,0)</f>
        <v>CABO ALUM MULTIPLEX 0,6/1KV XLPE 3F 120MM2+70MM2</v>
      </c>
      <c r="I1354" s="16">
        <v>2</v>
      </c>
      <c r="J1354" s="17"/>
    </row>
    <row r="1355" spans="1:10" x14ac:dyDescent="0.25">
      <c r="A1355" s="1" t="s">
        <v>2589</v>
      </c>
      <c r="B1355" s="1" t="s">
        <v>2610</v>
      </c>
      <c r="C1355" s="1" t="s">
        <v>2598</v>
      </c>
      <c r="D1355" s="1" t="s">
        <v>2599</v>
      </c>
      <c r="E1355" s="15" t="s">
        <v>2600</v>
      </c>
      <c r="F1355" s="1" t="s">
        <v>2607</v>
      </c>
      <c r="G1355" s="1">
        <v>90266</v>
      </c>
      <c r="H1355" s="3" t="str">
        <f>VLOOKUP(G1355,[2]GERAL!C:D,2,0)</f>
        <v>CABO ALUM PROT SPL 50MM2 15,0KV 1F 6 FIOS</v>
      </c>
      <c r="I1355" s="16">
        <v>9</v>
      </c>
      <c r="J1355" s="17"/>
    </row>
    <row r="1356" spans="1:10" x14ac:dyDescent="0.25">
      <c r="A1356" s="1" t="s">
        <v>2589</v>
      </c>
      <c r="B1356" s="1" t="s">
        <v>2610</v>
      </c>
      <c r="C1356" s="1" t="s">
        <v>2598</v>
      </c>
      <c r="D1356" s="1" t="s">
        <v>2599</v>
      </c>
      <c r="E1356" s="15" t="s">
        <v>2600</v>
      </c>
      <c r="F1356" s="1" t="s">
        <v>2607</v>
      </c>
      <c r="G1356" s="1">
        <v>90586</v>
      </c>
      <c r="H1356" s="3" t="str">
        <f>VLOOKUP(G1356,[2]GERAL!C:D,2,0)</f>
        <v>CAPA PROTETORA TRANSF. BUCHA MT 130X145X199MM 15,0/36,2KV</v>
      </c>
      <c r="I1356" s="16">
        <v>3</v>
      </c>
      <c r="J1356" s="17"/>
    </row>
    <row r="1357" spans="1:10" x14ac:dyDescent="0.25">
      <c r="A1357" s="1" t="s">
        <v>2589</v>
      </c>
      <c r="B1357" s="1" t="s">
        <v>2610</v>
      </c>
      <c r="C1357" s="1" t="s">
        <v>2598</v>
      </c>
      <c r="D1357" s="1" t="s">
        <v>2599</v>
      </c>
      <c r="E1357" s="15" t="s">
        <v>2600</v>
      </c>
      <c r="F1357" s="1" t="s">
        <v>2607</v>
      </c>
      <c r="G1357" s="1">
        <v>90487</v>
      </c>
      <c r="H1357" s="3" t="str">
        <f>VLOOKUP(G1357,[2]GERAL!C:D,2,0)</f>
        <v>CARTUCHO FERRAM CONECTOR CUNHA AZUL 14,80MM</v>
      </c>
      <c r="I1357" s="16">
        <v>7</v>
      </c>
      <c r="J1357" s="17"/>
    </row>
    <row r="1358" spans="1:10" x14ac:dyDescent="0.25">
      <c r="A1358" s="1" t="s">
        <v>2589</v>
      </c>
      <c r="B1358" s="1" t="s">
        <v>2610</v>
      </c>
      <c r="C1358" s="1" t="s">
        <v>2598</v>
      </c>
      <c r="D1358" s="1" t="s">
        <v>2599</v>
      </c>
      <c r="E1358" s="15" t="s">
        <v>2600</v>
      </c>
      <c r="F1358" s="1" t="s">
        <v>2607</v>
      </c>
      <c r="G1358" s="1">
        <v>90471</v>
      </c>
      <c r="H1358" s="3" t="str">
        <f>VLOOKUP(G1358,[2]GERAL!C:D,2,0)</f>
        <v>CONECTOR CUN MPLX 25-35CU16-25 880557-1</v>
      </c>
      <c r="I1358" s="16">
        <v>2</v>
      </c>
      <c r="J1358" s="17"/>
    </row>
    <row r="1359" spans="1:10" x14ac:dyDescent="0.25">
      <c r="A1359" s="1" t="s">
        <v>2589</v>
      </c>
      <c r="B1359" s="1" t="s">
        <v>2610</v>
      </c>
      <c r="C1359" s="1" t="s">
        <v>2598</v>
      </c>
      <c r="D1359" s="1" t="s">
        <v>2599</v>
      </c>
      <c r="E1359" s="15" t="s">
        <v>2600</v>
      </c>
      <c r="F1359" s="1" t="s">
        <v>2607</v>
      </c>
      <c r="G1359" s="1">
        <v>90789</v>
      </c>
      <c r="H1359" s="3" t="str">
        <f>VLOOKUP(G1359,[2]GERAL!C:D,2,0)</f>
        <v>CONECTOR CUNHA C-C ALUM 08,23-10,11MM/04,11-07,60MM AZ</v>
      </c>
      <c r="I1359" s="16">
        <v>3</v>
      </c>
      <c r="J1359" s="17"/>
    </row>
    <row r="1360" spans="1:10" x14ac:dyDescent="0.25">
      <c r="A1360" s="1" t="s">
        <v>2589</v>
      </c>
      <c r="B1360" s="1" t="s">
        <v>2610</v>
      </c>
      <c r="C1360" s="1" t="s">
        <v>2598</v>
      </c>
      <c r="D1360" s="1" t="s">
        <v>2599</v>
      </c>
      <c r="E1360" s="15" t="s">
        <v>2600</v>
      </c>
      <c r="F1360" s="1" t="s">
        <v>2607</v>
      </c>
      <c r="G1360" s="1">
        <v>90790</v>
      </c>
      <c r="H1360" s="3" t="str">
        <f>VLOOKUP(G1360,[2]GERAL!C:D,2,0)</f>
        <v>CONECTOR CUNHA C-C ALUM 09,25-14,53MM/06,55-14,53MM AZ</v>
      </c>
      <c r="I1360" s="16">
        <v>4</v>
      </c>
      <c r="J1360" s="17"/>
    </row>
    <row r="1361" spans="1:10" x14ac:dyDescent="0.25">
      <c r="A1361" s="1" t="s">
        <v>2589</v>
      </c>
      <c r="B1361" s="1" t="s">
        <v>2610</v>
      </c>
      <c r="C1361" s="1" t="s">
        <v>2598</v>
      </c>
      <c r="D1361" s="1" t="s">
        <v>2599</v>
      </c>
      <c r="E1361" s="15" t="s">
        <v>2600</v>
      </c>
      <c r="F1361" s="1" t="s">
        <v>2607</v>
      </c>
      <c r="G1361" s="1">
        <v>90353</v>
      </c>
      <c r="H1361" s="3" t="str">
        <f>VLOOKUP(G1361,[2]GERAL!C:D,2,0)</f>
        <v>CONECTOR DER PERF SIMPLES TERMOPL 16-120MM2/ 4-35MM2</v>
      </c>
      <c r="I1361" s="16">
        <v>3</v>
      </c>
      <c r="J1361" s="17"/>
    </row>
    <row r="1362" spans="1:10" x14ac:dyDescent="0.25">
      <c r="A1362" s="1" t="s">
        <v>2589</v>
      </c>
      <c r="B1362" s="1" t="s">
        <v>2610</v>
      </c>
      <c r="C1362" s="1" t="s">
        <v>2598</v>
      </c>
      <c r="D1362" s="1" t="s">
        <v>2599</v>
      </c>
      <c r="E1362" s="15" t="s">
        <v>2600</v>
      </c>
      <c r="F1362" s="1" t="s">
        <v>2607</v>
      </c>
      <c r="G1362" s="1">
        <v>90207</v>
      </c>
      <c r="H1362" s="3" t="str">
        <f>VLOOKUP(G1362,[2]GERAL!C:D,2,0)</f>
        <v>PARA RAIO BAIXA TENSAO POLIMERICO 127V</v>
      </c>
      <c r="I1362" s="16">
        <v>3</v>
      </c>
      <c r="J1362" s="17">
        <v>3</v>
      </c>
    </row>
    <row r="1363" spans="1:10" x14ac:dyDescent="0.25">
      <c r="A1363" s="1" t="s">
        <v>2589</v>
      </c>
      <c r="B1363" s="1" t="s">
        <v>2610</v>
      </c>
      <c r="C1363" s="1" t="s">
        <v>2598</v>
      </c>
      <c r="D1363" s="1" t="s">
        <v>2599</v>
      </c>
      <c r="E1363" s="15" t="s">
        <v>2600</v>
      </c>
      <c r="F1363" s="1" t="s">
        <v>2607</v>
      </c>
      <c r="G1363" s="1">
        <v>90212</v>
      </c>
      <c r="H1363" s="3" t="str">
        <f>VLOOKUP(G1363,[2]GERAL!C:D,2,0)</f>
        <v>PARA RAIO DISTR POLIM 30KV OX ZN 10KA S/CENTELHADOR</v>
      </c>
      <c r="I1363" s="16">
        <v>3</v>
      </c>
      <c r="J1363" s="17">
        <v>3</v>
      </c>
    </row>
    <row r="1364" spans="1:10" x14ac:dyDescent="0.25">
      <c r="A1364" s="1" t="s">
        <v>2589</v>
      </c>
      <c r="B1364" s="1" t="s">
        <v>2610</v>
      </c>
      <c r="C1364" s="1" t="s">
        <v>2598</v>
      </c>
      <c r="D1364" s="1" t="s">
        <v>2599</v>
      </c>
      <c r="E1364" s="15" t="s">
        <v>2600</v>
      </c>
      <c r="F1364" s="1" t="s">
        <v>2607</v>
      </c>
      <c r="G1364" s="1">
        <v>5216</v>
      </c>
      <c r="H1364" s="3" t="str">
        <f>VLOOKUP(G1364,[2]GERAL!C:D,2,0)</f>
        <v>PARAFUSO CAB AB ZI 12,7X40MM AR POR Q</v>
      </c>
      <c r="I1364" s="16">
        <v>3</v>
      </c>
      <c r="J1364" s="17">
        <v>3</v>
      </c>
    </row>
    <row r="1365" spans="1:10" x14ac:dyDescent="0.25">
      <c r="A1365" s="1" t="s">
        <v>2589</v>
      </c>
      <c r="B1365" s="1" t="s">
        <v>2610</v>
      </c>
      <c r="C1365" s="1" t="s">
        <v>2598</v>
      </c>
      <c r="D1365" s="1" t="s">
        <v>2599</v>
      </c>
      <c r="E1365" s="15" t="s">
        <v>2600</v>
      </c>
      <c r="F1365" s="1" t="s">
        <v>2607</v>
      </c>
      <c r="G1365" s="1">
        <v>90826</v>
      </c>
      <c r="H1365" s="3" t="str">
        <f>VLOOKUP(G1365,[2]GERAL!C:D,2,0)</f>
        <v>TERMINAL COMPRESSAO ANEL 23,0X 85,00 MM 1 FURO 9,47 MM 50 MM</v>
      </c>
      <c r="I1365" s="16">
        <v>7</v>
      </c>
      <c r="J1365" s="17"/>
    </row>
    <row r="1366" spans="1:10" x14ac:dyDescent="0.25">
      <c r="A1366" s="1" t="s">
        <v>2589</v>
      </c>
      <c r="B1366" s="1" t="s">
        <v>2610</v>
      </c>
      <c r="C1366" s="1" t="s">
        <v>2598</v>
      </c>
      <c r="D1366" s="1" t="s">
        <v>2599</v>
      </c>
      <c r="E1366" s="15" t="s">
        <v>2600</v>
      </c>
      <c r="F1366" s="1" t="s">
        <v>2607</v>
      </c>
      <c r="G1366" s="1">
        <v>90337</v>
      </c>
      <c r="H1366" s="3" t="str">
        <f>VLOOKUP(G1366,[2]GERAL!C:D,2,0)</f>
        <v>TERMINAL COMPRESSÃO CABO/BARRA 30x140mm 2 FUROS 120mm²</v>
      </c>
      <c r="I1366" s="16">
        <v>3</v>
      </c>
      <c r="J1366" s="17"/>
    </row>
    <row r="1367" spans="1:10" x14ac:dyDescent="0.25">
      <c r="A1367" s="1" t="s">
        <v>2589</v>
      </c>
      <c r="B1367" s="1" t="s">
        <v>2610</v>
      </c>
      <c r="C1367" s="1" t="s">
        <v>2598</v>
      </c>
      <c r="D1367" s="1" t="s">
        <v>2599</v>
      </c>
      <c r="E1367" s="15" t="s">
        <v>2600</v>
      </c>
      <c r="F1367" s="1" t="s">
        <v>2607</v>
      </c>
      <c r="G1367" s="1">
        <v>90336</v>
      </c>
      <c r="H1367" s="3" t="str">
        <f>VLOOKUP(G1367,[2]GERAL!C:D,2,0)</f>
        <v>TERMINAL COMPRESSÃO CABO/BARRA 30x140mm 2 FUROS 70mm²</v>
      </c>
      <c r="I1367" s="16">
        <v>1</v>
      </c>
      <c r="J1367" s="17"/>
    </row>
    <row r="1368" spans="1:10" x14ac:dyDescent="0.25">
      <c r="A1368" s="1" t="s">
        <v>2589</v>
      </c>
      <c r="B1368" s="1" t="s">
        <v>2610</v>
      </c>
      <c r="C1368" s="1" t="s">
        <v>2598</v>
      </c>
      <c r="D1368" s="1" t="s">
        <v>2599</v>
      </c>
      <c r="E1368" s="15" t="s">
        <v>2600</v>
      </c>
      <c r="F1368" s="1" t="s">
        <v>2607</v>
      </c>
      <c r="G1368" s="1">
        <v>90415</v>
      </c>
      <c r="H1368" s="3" t="str">
        <f>VLOOKUP(G1368,[2]GERAL!C:D,2,0)</f>
        <v>FITA ISOLANTE PT 0,75KV 19MM 10M 1UN</v>
      </c>
      <c r="I1368" s="16">
        <v>1</v>
      </c>
      <c r="J1368" s="17"/>
    </row>
    <row r="1369" spans="1:10" x14ac:dyDescent="0.25">
      <c r="A1369" s="1" t="s">
        <v>2589</v>
      </c>
      <c r="B1369" s="1" t="s">
        <v>2610</v>
      </c>
      <c r="C1369" s="1" t="s">
        <v>2598</v>
      </c>
      <c r="D1369" s="1" t="s">
        <v>2599</v>
      </c>
      <c r="E1369" s="15" t="s">
        <v>2608</v>
      </c>
      <c r="F1369" s="1" t="s">
        <v>2601</v>
      </c>
      <c r="G1369" s="1">
        <v>90257</v>
      </c>
      <c r="H1369" s="3" t="str">
        <f>VLOOKUP(G1369,[2]GERAL!C:D,2,0)</f>
        <v>CABO ACO COBREADO 7X2,06MM 25MM2 1F</v>
      </c>
      <c r="I1369" s="16">
        <v>0.5</v>
      </c>
      <c r="J1369" s="17"/>
    </row>
    <row r="1370" spans="1:10" x14ac:dyDescent="0.25">
      <c r="A1370" s="1" t="s">
        <v>2589</v>
      </c>
      <c r="B1370" s="1" t="s">
        <v>2610</v>
      </c>
      <c r="C1370" s="1" t="s">
        <v>2598</v>
      </c>
      <c r="D1370" s="1" t="s">
        <v>2599</v>
      </c>
      <c r="E1370" s="15" t="s">
        <v>2608</v>
      </c>
      <c r="F1370" s="1" t="s">
        <v>2601</v>
      </c>
      <c r="G1370" s="1">
        <v>90290</v>
      </c>
      <c r="H1370" s="3" t="str">
        <f>VLOOKUP(G1370,[2]GERAL!C:D,2,0)</f>
        <v>CABO ALUM MULTIPLEX 0,6/1KV XLPE 3F 120MM2+70MM2</v>
      </c>
      <c r="I1370" s="16">
        <v>4</v>
      </c>
      <c r="J1370" s="17"/>
    </row>
    <row r="1371" spans="1:10" x14ac:dyDescent="0.25">
      <c r="A1371" s="1" t="s">
        <v>2589</v>
      </c>
      <c r="B1371" s="1" t="s">
        <v>2610</v>
      </c>
      <c r="C1371" s="1" t="s">
        <v>2598</v>
      </c>
      <c r="D1371" s="1" t="s">
        <v>2599</v>
      </c>
      <c r="E1371" s="15" t="s">
        <v>2608</v>
      </c>
      <c r="F1371" s="1" t="s">
        <v>2601</v>
      </c>
      <c r="G1371" s="1">
        <v>90266</v>
      </c>
      <c r="H1371" s="3" t="str">
        <f>VLOOKUP(G1371,[2]GERAL!C:D,2,0)</f>
        <v>CABO ALUM PROT SPL 50MM2 15,0KV 1F 6 FIOS</v>
      </c>
      <c r="I1371" s="16">
        <v>9</v>
      </c>
      <c r="J1371" s="17"/>
    </row>
    <row r="1372" spans="1:10" x14ac:dyDescent="0.25">
      <c r="A1372" s="1" t="s">
        <v>2589</v>
      </c>
      <c r="B1372" s="1" t="s">
        <v>2610</v>
      </c>
      <c r="C1372" s="1" t="s">
        <v>2598</v>
      </c>
      <c r="D1372" s="1" t="s">
        <v>2599</v>
      </c>
      <c r="E1372" s="15" t="s">
        <v>2608</v>
      </c>
      <c r="F1372" s="1" t="s">
        <v>2601</v>
      </c>
      <c r="G1372" s="1">
        <v>90586</v>
      </c>
      <c r="H1372" s="3" t="str">
        <f>VLOOKUP(G1372,[2]GERAL!C:D,2,0)</f>
        <v>CAPA PROTETORA TRANSF. BUCHA MT 130X145X199MM 15,0/36,2KV</v>
      </c>
      <c r="I1372" s="16">
        <v>3</v>
      </c>
      <c r="J1372" s="17"/>
    </row>
    <row r="1373" spans="1:10" x14ac:dyDescent="0.25">
      <c r="A1373" s="1" t="s">
        <v>2589</v>
      </c>
      <c r="B1373" s="1" t="s">
        <v>2610</v>
      </c>
      <c r="C1373" s="1" t="s">
        <v>2598</v>
      </c>
      <c r="D1373" s="1" t="s">
        <v>2599</v>
      </c>
      <c r="E1373" s="15" t="s">
        <v>2608</v>
      </c>
      <c r="F1373" s="1" t="s">
        <v>2601</v>
      </c>
      <c r="G1373" s="1">
        <v>90487</v>
      </c>
      <c r="H1373" s="3" t="str">
        <f>VLOOKUP(G1373,[2]GERAL!C:D,2,0)</f>
        <v>CARTUCHO FERRAM CONECTOR CUNHA AZUL 14,80MM</v>
      </c>
      <c r="I1373" s="16">
        <v>11</v>
      </c>
      <c r="J1373" s="17"/>
    </row>
    <row r="1374" spans="1:10" x14ac:dyDescent="0.25">
      <c r="A1374" s="1" t="s">
        <v>2589</v>
      </c>
      <c r="B1374" s="1" t="s">
        <v>2610</v>
      </c>
      <c r="C1374" s="1" t="s">
        <v>2598</v>
      </c>
      <c r="D1374" s="1" t="s">
        <v>2599</v>
      </c>
      <c r="E1374" s="15" t="s">
        <v>2608</v>
      </c>
      <c r="F1374" s="1" t="s">
        <v>2601</v>
      </c>
      <c r="G1374" s="1">
        <v>90471</v>
      </c>
      <c r="H1374" s="3" t="str">
        <f>VLOOKUP(G1374,[2]GERAL!C:D,2,0)</f>
        <v>CONECTOR CUN MPLX 25-35CU16-25 880557-1</v>
      </c>
      <c r="I1374" s="16">
        <v>2</v>
      </c>
      <c r="J1374" s="17"/>
    </row>
    <row r="1375" spans="1:10" x14ac:dyDescent="0.25">
      <c r="A1375" s="1" t="s">
        <v>2589</v>
      </c>
      <c r="B1375" s="1" t="s">
        <v>2610</v>
      </c>
      <c r="C1375" s="1" t="s">
        <v>2598</v>
      </c>
      <c r="D1375" s="1" t="s">
        <v>2599</v>
      </c>
      <c r="E1375" s="15" t="s">
        <v>2608</v>
      </c>
      <c r="F1375" s="1" t="s">
        <v>2601</v>
      </c>
      <c r="G1375" s="1">
        <v>90789</v>
      </c>
      <c r="H1375" s="3" t="str">
        <f>VLOOKUP(G1375,[2]GERAL!C:D,2,0)</f>
        <v>CONECTOR CUNHA C-C ALUM 08,23-10,11MM/04,11-07,60MM AZ</v>
      </c>
      <c r="I1375" s="16">
        <v>3</v>
      </c>
      <c r="J1375" s="17"/>
    </row>
    <row r="1376" spans="1:10" x14ac:dyDescent="0.25">
      <c r="A1376" s="1" t="s">
        <v>2589</v>
      </c>
      <c r="B1376" s="1" t="s">
        <v>2610</v>
      </c>
      <c r="C1376" s="1" t="s">
        <v>2598</v>
      </c>
      <c r="D1376" s="1" t="s">
        <v>2599</v>
      </c>
      <c r="E1376" s="15" t="s">
        <v>2608</v>
      </c>
      <c r="F1376" s="1" t="s">
        <v>2601</v>
      </c>
      <c r="G1376" s="1">
        <v>90791</v>
      </c>
      <c r="H1376" s="3" t="str">
        <f>VLOOKUP(G1376,[2]GERAL!C:D,2,0)</f>
        <v>CONECTOR CUNHA C-C ALUM 08,23-14,53MM/04,11-11,79MM AZ</v>
      </c>
      <c r="I1376" s="16">
        <v>8</v>
      </c>
      <c r="J1376" s="17"/>
    </row>
    <row r="1377" spans="1:10" x14ac:dyDescent="0.25">
      <c r="A1377" s="1" t="s">
        <v>2589</v>
      </c>
      <c r="B1377" s="1" t="s">
        <v>2610</v>
      </c>
      <c r="C1377" s="1" t="s">
        <v>2598</v>
      </c>
      <c r="D1377" s="1" t="s">
        <v>2599</v>
      </c>
      <c r="E1377" s="15" t="s">
        <v>2608</v>
      </c>
      <c r="F1377" s="1" t="s">
        <v>2601</v>
      </c>
      <c r="G1377" s="1">
        <v>90353</v>
      </c>
      <c r="H1377" s="3" t="str">
        <f>VLOOKUP(G1377,[2]GERAL!C:D,2,0)</f>
        <v>CONECTOR DER PERF SIMPLES TERMOPL 16-120MM2/ 4-35MM2</v>
      </c>
      <c r="I1377" s="16">
        <v>3</v>
      </c>
      <c r="J1377" s="17"/>
    </row>
    <row r="1378" spans="1:10" x14ac:dyDescent="0.25">
      <c r="A1378" s="1" t="s">
        <v>2589</v>
      </c>
      <c r="B1378" s="1" t="s">
        <v>2610</v>
      </c>
      <c r="C1378" s="1" t="s">
        <v>2598</v>
      </c>
      <c r="D1378" s="1" t="s">
        <v>2599</v>
      </c>
      <c r="E1378" s="15" t="s">
        <v>2608</v>
      </c>
      <c r="F1378" s="1" t="s">
        <v>2601</v>
      </c>
      <c r="G1378" s="1">
        <v>90207</v>
      </c>
      <c r="H1378" s="3" t="str">
        <f>VLOOKUP(G1378,[2]GERAL!C:D,2,0)</f>
        <v>PARA RAIO BAIXA TENSAO POLIMERICO 127V</v>
      </c>
      <c r="I1378" s="16">
        <v>3</v>
      </c>
      <c r="J1378" s="17">
        <v>3</v>
      </c>
    </row>
    <row r="1379" spans="1:10" x14ac:dyDescent="0.25">
      <c r="A1379" s="1" t="s">
        <v>2589</v>
      </c>
      <c r="B1379" s="1" t="s">
        <v>2610</v>
      </c>
      <c r="C1379" s="1" t="s">
        <v>2598</v>
      </c>
      <c r="D1379" s="1" t="s">
        <v>2599</v>
      </c>
      <c r="E1379" s="15" t="s">
        <v>2608</v>
      </c>
      <c r="F1379" s="1" t="s">
        <v>2601</v>
      </c>
      <c r="G1379" s="1">
        <v>90212</v>
      </c>
      <c r="H1379" s="3" t="str">
        <f>VLOOKUP(G1379,[2]GERAL!C:D,2,0)</f>
        <v>PARA RAIO DISTR POLIM 30KV OX ZN 10KA S/CENTELHADOR</v>
      </c>
      <c r="I1379" s="16">
        <v>3</v>
      </c>
      <c r="J1379" s="17">
        <v>3</v>
      </c>
    </row>
    <row r="1380" spans="1:10" x14ac:dyDescent="0.25">
      <c r="A1380" s="1" t="s">
        <v>2589</v>
      </c>
      <c r="B1380" s="1" t="s">
        <v>2610</v>
      </c>
      <c r="C1380" s="1" t="s">
        <v>2598</v>
      </c>
      <c r="D1380" s="1" t="s">
        <v>2599</v>
      </c>
      <c r="E1380" s="15" t="s">
        <v>2608</v>
      </c>
      <c r="F1380" s="1" t="s">
        <v>2601</v>
      </c>
      <c r="G1380" s="1">
        <v>5216</v>
      </c>
      <c r="H1380" s="3" t="str">
        <f>VLOOKUP(G1380,[2]GERAL!C:D,2,0)</f>
        <v>PARAFUSO CAB AB ZI 12,7X40MM AR POR Q</v>
      </c>
      <c r="I1380" s="16">
        <v>3</v>
      </c>
      <c r="J1380" s="17">
        <v>3</v>
      </c>
    </row>
    <row r="1381" spans="1:10" x14ac:dyDescent="0.25">
      <c r="A1381" s="1" t="s">
        <v>2589</v>
      </c>
      <c r="B1381" s="1" t="s">
        <v>2610</v>
      </c>
      <c r="C1381" s="1" t="s">
        <v>2598</v>
      </c>
      <c r="D1381" s="1" t="s">
        <v>2599</v>
      </c>
      <c r="E1381" s="15" t="s">
        <v>2608</v>
      </c>
      <c r="F1381" s="1" t="s">
        <v>2601</v>
      </c>
      <c r="G1381" s="1">
        <v>90826</v>
      </c>
      <c r="H1381" s="3" t="str">
        <f>VLOOKUP(G1381,[2]GERAL!C:D,2,0)</f>
        <v>TERMINAL COMPRESSAO ANEL 23,0X 85,00 MM 1 FURO 9,47 MM 50 MM</v>
      </c>
      <c r="I1381" s="16">
        <v>7</v>
      </c>
      <c r="J1381" s="17"/>
    </row>
    <row r="1382" spans="1:10" x14ac:dyDescent="0.25">
      <c r="A1382" s="1" t="s">
        <v>2589</v>
      </c>
      <c r="B1382" s="1" t="s">
        <v>2610</v>
      </c>
      <c r="C1382" s="1" t="s">
        <v>2598</v>
      </c>
      <c r="D1382" s="1" t="s">
        <v>2599</v>
      </c>
      <c r="E1382" s="15" t="s">
        <v>2608</v>
      </c>
      <c r="F1382" s="1" t="s">
        <v>2601</v>
      </c>
      <c r="G1382" s="1">
        <v>90337</v>
      </c>
      <c r="H1382" s="3" t="str">
        <f>VLOOKUP(G1382,[2]GERAL!C:D,2,0)</f>
        <v>TERMINAL COMPRESSÃO CABO/BARRA 30x140mm 2 FUROS 120mm²</v>
      </c>
      <c r="I1382" s="16">
        <v>6</v>
      </c>
      <c r="J1382" s="17"/>
    </row>
    <row r="1383" spans="1:10" x14ac:dyDescent="0.25">
      <c r="A1383" s="1" t="s">
        <v>2589</v>
      </c>
      <c r="B1383" s="1" t="s">
        <v>2610</v>
      </c>
      <c r="C1383" s="1" t="s">
        <v>2598</v>
      </c>
      <c r="D1383" s="1" t="s">
        <v>2599</v>
      </c>
      <c r="E1383" s="15" t="s">
        <v>2608</v>
      </c>
      <c r="F1383" s="1" t="s">
        <v>2601</v>
      </c>
      <c r="G1383" s="1">
        <v>90336</v>
      </c>
      <c r="H1383" s="3" t="str">
        <f>VLOOKUP(G1383,[2]GERAL!C:D,2,0)</f>
        <v>TERMINAL COMPRESSÃO CABO/BARRA 30x140mm 2 FUROS 70mm²</v>
      </c>
      <c r="I1383" s="16">
        <v>2</v>
      </c>
      <c r="J1383" s="17"/>
    </row>
    <row r="1384" spans="1:10" x14ac:dyDescent="0.25">
      <c r="A1384" s="1" t="s">
        <v>2589</v>
      </c>
      <c r="B1384" s="1" t="s">
        <v>2610</v>
      </c>
      <c r="C1384" s="1" t="s">
        <v>2598</v>
      </c>
      <c r="D1384" s="1" t="s">
        <v>2599</v>
      </c>
      <c r="E1384" s="15" t="s">
        <v>2608</v>
      </c>
      <c r="F1384" s="1" t="s">
        <v>2601</v>
      </c>
      <c r="G1384" s="1">
        <v>90415</v>
      </c>
      <c r="H1384" s="3" t="str">
        <f>VLOOKUP(G1384,[2]GERAL!C:D,2,0)</f>
        <v>FITA ISOLANTE PT 0,75KV 19MM 10M 1UN</v>
      </c>
      <c r="I1384" s="16">
        <v>1</v>
      </c>
      <c r="J1384" s="17"/>
    </row>
    <row r="1385" spans="1:10" x14ac:dyDescent="0.25">
      <c r="A1385" s="1" t="s">
        <v>2589</v>
      </c>
      <c r="B1385" s="1" t="s">
        <v>2610</v>
      </c>
      <c r="C1385" s="1" t="s">
        <v>2598</v>
      </c>
      <c r="D1385" s="1" t="s">
        <v>2599</v>
      </c>
      <c r="E1385" s="15" t="s">
        <v>2608</v>
      </c>
      <c r="F1385" s="1" t="s">
        <v>2607</v>
      </c>
      <c r="G1385" s="1">
        <v>90257</v>
      </c>
      <c r="H1385" s="3" t="str">
        <f>VLOOKUP(G1385,[2]GERAL!C:D,2,0)</f>
        <v>CABO ACO COBREADO 7X2,06MM 25MM2 1F</v>
      </c>
      <c r="I1385" s="16">
        <v>0.5</v>
      </c>
      <c r="J1385" s="17"/>
    </row>
    <row r="1386" spans="1:10" x14ac:dyDescent="0.25">
      <c r="A1386" s="1" t="s">
        <v>2589</v>
      </c>
      <c r="B1386" s="1" t="s">
        <v>2610</v>
      </c>
      <c r="C1386" s="1" t="s">
        <v>2598</v>
      </c>
      <c r="D1386" s="1" t="s">
        <v>2599</v>
      </c>
      <c r="E1386" s="15" t="s">
        <v>2608</v>
      </c>
      <c r="F1386" s="1" t="s">
        <v>2607</v>
      </c>
      <c r="G1386" s="1">
        <v>90290</v>
      </c>
      <c r="H1386" s="3" t="str">
        <f>VLOOKUP(G1386,[2]GERAL!C:D,2,0)</f>
        <v>CABO ALUM MULTIPLEX 0,6/1KV XLPE 3F 120MM2+70MM2</v>
      </c>
      <c r="I1386" s="16">
        <v>2</v>
      </c>
      <c r="J1386" s="17"/>
    </row>
    <row r="1387" spans="1:10" x14ac:dyDescent="0.25">
      <c r="A1387" s="1" t="s">
        <v>2589</v>
      </c>
      <c r="B1387" s="1" t="s">
        <v>2610</v>
      </c>
      <c r="C1387" s="1" t="s">
        <v>2598</v>
      </c>
      <c r="D1387" s="1" t="s">
        <v>2599</v>
      </c>
      <c r="E1387" s="15" t="s">
        <v>2608</v>
      </c>
      <c r="F1387" s="1" t="s">
        <v>2607</v>
      </c>
      <c r="G1387" s="1">
        <v>90266</v>
      </c>
      <c r="H1387" s="3" t="str">
        <f>VLOOKUP(G1387,[2]GERAL!C:D,2,0)</f>
        <v>CABO ALUM PROT SPL 50MM2 15,0KV 1F 6 FIOS</v>
      </c>
      <c r="I1387" s="16">
        <v>9</v>
      </c>
      <c r="J1387" s="17"/>
    </row>
    <row r="1388" spans="1:10" x14ac:dyDescent="0.25">
      <c r="A1388" s="1" t="s">
        <v>2589</v>
      </c>
      <c r="B1388" s="1" t="s">
        <v>2610</v>
      </c>
      <c r="C1388" s="1" t="s">
        <v>2598</v>
      </c>
      <c r="D1388" s="1" t="s">
        <v>2599</v>
      </c>
      <c r="E1388" s="15" t="s">
        <v>2608</v>
      </c>
      <c r="F1388" s="1" t="s">
        <v>2607</v>
      </c>
      <c r="G1388" s="1">
        <v>90586</v>
      </c>
      <c r="H1388" s="3" t="str">
        <f>VLOOKUP(G1388,[2]GERAL!C:D,2,0)</f>
        <v>CAPA PROTETORA TRANSF. BUCHA MT 130X145X199MM 15,0/36,2KV</v>
      </c>
      <c r="I1388" s="16">
        <v>3</v>
      </c>
      <c r="J1388" s="17"/>
    </row>
    <row r="1389" spans="1:10" x14ac:dyDescent="0.25">
      <c r="A1389" s="1" t="s">
        <v>2589</v>
      </c>
      <c r="B1389" s="1" t="s">
        <v>2610</v>
      </c>
      <c r="C1389" s="1" t="s">
        <v>2598</v>
      </c>
      <c r="D1389" s="1" t="s">
        <v>2599</v>
      </c>
      <c r="E1389" s="15" t="s">
        <v>2608</v>
      </c>
      <c r="F1389" s="1" t="s">
        <v>2607</v>
      </c>
      <c r="G1389" s="1">
        <v>90487</v>
      </c>
      <c r="H1389" s="3" t="str">
        <f>VLOOKUP(G1389,[2]GERAL!C:D,2,0)</f>
        <v>CARTUCHO FERRAM CONECTOR CUNHA AZUL 14,80MM</v>
      </c>
      <c r="I1389" s="16">
        <v>7</v>
      </c>
      <c r="J1389" s="17"/>
    </row>
    <row r="1390" spans="1:10" x14ac:dyDescent="0.25">
      <c r="A1390" s="1" t="s">
        <v>2589</v>
      </c>
      <c r="B1390" s="1" t="s">
        <v>2610</v>
      </c>
      <c r="C1390" s="1" t="s">
        <v>2598</v>
      </c>
      <c r="D1390" s="1" t="s">
        <v>2599</v>
      </c>
      <c r="E1390" s="15" t="s">
        <v>2608</v>
      </c>
      <c r="F1390" s="1" t="s">
        <v>2607</v>
      </c>
      <c r="G1390" s="1">
        <v>90471</v>
      </c>
      <c r="H1390" s="3" t="str">
        <f>VLOOKUP(G1390,[2]GERAL!C:D,2,0)</f>
        <v>CONECTOR CUN MPLX 25-35CU16-25 880557-1</v>
      </c>
      <c r="I1390" s="16">
        <v>2</v>
      </c>
      <c r="J1390" s="17"/>
    </row>
    <row r="1391" spans="1:10" x14ac:dyDescent="0.25">
      <c r="A1391" s="1" t="s">
        <v>2589</v>
      </c>
      <c r="B1391" s="1" t="s">
        <v>2610</v>
      </c>
      <c r="C1391" s="1" t="s">
        <v>2598</v>
      </c>
      <c r="D1391" s="1" t="s">
        <v>2599</v>
      </c>
      <c r="E1391" s="15" t="s">
        <v>2608</v>
      </c>
      <c r="F1391" s="1" t="s">
        <v>2607</v>
      </c>
      <c r="G1391" s="1">
        <v>90789</v>
      </c>
      <c r="H1391" s="3" t="str">
        <f>VLOOKUP(G1391,[2]GERAL!C:D,2,0)</f>
        <v>CONECTOR CUNHA C-C ALUM 08,23-10,11MM/04,11-07,60MM AZ</v>
      </c>
      <c r="I1391" s="16">
        <v>3</v>
      </c>
      <c r="J1391" s="17"/>
    </row>
    <row r="1392" spans="1:10" x14ac:dyDescent="0.25">
      <c r="A1392" s="1" t="s">
        <v>2589</v>
      </c>
      <c r="B1392" s="1" t="s">
        <v>2610</v>
      </c>
      <c r="C1392" s="1" t="s">
        <v>2598</v>
      </c>
      <c r="D1392" s="1" t="s">
        <v>2599</v>
      </c>
      <c r="E1392" s="15" t="s">
        <v>2608</v>
      </c>
      <c r="F1392" s="1" t="s">
        <v>2607</v>
      </c>
      <c r="G1392" s="1">
        <v>90791</v>
      </c>
      <c r="H1392" s="3" t="str">
        <f>VLOOKUP(G1392,[2]GERAL!C:D,2,0)</f>
        <v>CONECTOR CUNHA C-C ALUM 08,23-14,53MM/04,11-11,79MM AZ</v>
      </c>
      <c r="I1392" s="16">
        <v>4</v>
      </c>
      <c r="J1392" s="17"/>
    </row>
    <row r="1393" spans="1:10" x14ac:dyDescent="0.25">
      <c r="A1393" s="1" t="s">
        <v>2589</v>
      </c>
      <c r="B1393" s="1" t="s">
        <v>2610</v>
      </c>
      <c r="C1393" s="1" t="s">
        <v>2598</v>
      </c>
      <c r="D1393" s="1" t="s">
        <v>2599</v>
      </c>
      <c r="E1393" s="15" t="s">
        <v>2608</v>
      </c>
      <c r="F1393" s="1" t="s">
        <v>2607</v>
      </c>
      <c r="G1393" s="1">
        <v>90353</v>
      </c>
      <c r="H1393" s="3" t="str">
        <f>VLOOKUP(G1393,[2]GERAL!C:D,2,0)</f>
        <v>CONECTOR DER PERF SIMPLES TERMOPL 16-120MM2/ 4-35MM2</v>
      </c>
      <c r="I1393" s="16">
        <v>3</v>
      </c>
      <c r="J1393" s="17"/>
    </row>
    <row r="1394" spans="1:10" x14ac:dyDescent="0.25">
      <c r="A1394" s="1" t="s">
        <v>2589</v>
      </c>
      <c r="B1394" s="1" t="s">
        <v>2610</v>
      </c>
      <c r="C1394" s="1" t="s">
        <v>2598</v>
      </c>
      <c r="D1394" s="1" t="s">
        <v>2599</v>
      </c>
      <c r="E1394" s="15" t="s">
        <v>2608</v>
      </c>
      <c r="F1394" s="1" t="s">
        <v>2607</v>
      </c>
      <c r="G1394" s="1">
        <v>90207</v>
      </c>
      <c r="H1394" s="3" t="str">
        <f>VLOOKUP(G1394,[2]GERAL!C:D,2,0)</f>
        <v>PARA RAIO BAIXA TENSAO POLIMERICO 127V</v>
      </c>
      <c r="I1394" s="16">
        <v>3</v>
      </c>
      <c r="J1394" s="17">
        <v>3</v>
      </c>
    </row>
    <row r="1395" spans="1:10" x14ac:dyDescent="0.25">
      <c r="A1395" s="1" t="s">
        <v>2589</v>
      </c>
      <c r="B1395" s="1" t="s">
        <v>2610</v>
      </c>
      <c r="C1395" s="1" t="s">
        <v>2598</v>
      </c>
      <c r="D1395" s="1" t="s">
        <v>2599</v>
      </c>
      <c r="E1395" s="15" t="s">
        <v>2608</v>
      </c>
      <c r="F1395" s="1" t="s">
        <v>2607</v>
      </c>
      <c r="G1395" s="1">
        <v>90212</v>
      </c>
      <c r="H1395" s="3" t="str">
        <f>VLOOKUP(G1395,[2]GERAL!C:D,2,0)</f>
        <v>PARA RAIO DISTR POLIM 30KV OX ZN 10KA S/CENTELHADOR</v>
      </c>
      <c r="I1395" s="16">
        <v>3</v>
      </c>
      <c r="J1395" s="17">
        <v>3</v>
      </c>
    </row>
    <row r="1396" spans="1:10" x14ac:dyDescent="0.25">
      <c r="A1396" s="1" t="s">
        <v>2589</v>
      </c>
      <c r="B1396" s="1" t="s">
        <v>2610</v>
      </c>
      <c r="C1396" s="1" t="s">
        <v>2598</v>
      </c>
      <c r="D1396" s="1" t="s">
        <v>2599</v>
      </c>
      <c r="E1396" s="15" t="s">
        <v>2608</v>
      </c>
      <c r="F1396" s="1" t="s">
        <v>2607</v>
      </c>
      <c r="G1396" s="1">
        <v>5216</v>
      </c>
      <c r="H1396" s="3" t="str">
        <f>VLOOKUP(G1396,[2]GERAL!C:D,2,0)</f>
        <v>PARAFUSO CAB AB ZI 12,7X40MM AR POR Q</v>
      </c>
      <c r="I1396" s="16">
        <v>3</v>
      </c>
      <c r="J1396" s="17">
        <v>3</v>
      </c>
    </row>
    <row r="1397" spans="1:10" x14ac:dyDescent="0.25">
      <c r="A1397" s="1" t="s">
        <v>2589</v>
      </c>
      <c r="B1397" s="1" t="s">
        <v>2610</v>
      </c>
      <c r="C1397" s="1" t="s">
        <v>2598</v>
      </c>
      <c r="D1397" s="1" t="s">
        <v>2599</v>
      </c>
      <c r="E1397" s="15" t="s">
        <v>2608</v>
      </c>
      <c r="F1397" s="1" t="s">
        <v>2607</v>
      </c>
      <c r="G1397" s="1">
        <v>90826</v>
      </c>
      <c r="H1397" s="3" t="str">
        <f>VLOOKUP(G1397,[2]GERAL!C:D,2,0)</f>
        <v>TERMINAL COMPRESSAO ANEL 23,0X 85,00 MM 1 FURO 9,47 MM 50 MM</v>
      </c>
      <c r="I1397" s="16">
        <v>7</v>
      </c>
      <c r="J1397" s="17"/>
    </row>
    <row r="1398" spans="1:10" x14ac:dyDescent="0.25">
      <c r="A1398" s="1" t="s">
        <v>2589</v>
      </c>
      <c r="B1398" s="1" t="s">
        <v>2610</v>
      </c>
      <c r="C1398" s="1" t="s">
        <v>2598</v>
      </c>
      <c r="D1398" s="1" t="s">
        <v>2599</v>
      </c>
      <c r="E1398" s="15" t="s">
        <v>2608</v>
      </c>
      <c r="F1398" s="1" t="s">
        <v>2607</v>
      </c>
      <c r="G1398" s="1">
        <v>90337</v>
      </c>
      <c r="H1398" s="3" t="str">
        <f>VLOOKUP(G1398,[2]GERAL!C:D,2,0)</f>
        <v>TERMINAL COMPRESSÃO CABO/BARRA 30x140mm 2 FUROS 120mm²</v>
      </c>
      <c r="I1398" s="16">
        <v>3</v>
      </c>
      <c r="J1398" s="17"/>
    </row>
    <row r="1399" spans="1:10" x14ac:dyDescent="0.25">
      <c r="A1399" s="1" t="s">
        <v>2589</v>
      </c>
      <c r="B1399" s="1" t="s">
        <v>2610</v>
      </c>
      <c r="C1399" s="1" t="s">
        <v>2598</v>
      </c>
      <c r="D1399" s="1" t="s">
        <v>2599</v>
      </c>
      <c r="E1399" s="15" t="s">
        <v>2608</v>
      </c>
      <c r="F1399" s="1" t="s">
        <v>2607</v>
      </c>
      <c r="G1399" s="1">
        <v>90336</v>
      </c>
      <c r="H1399" s="3" t="str">
        <f>VLOOKUP(G1399,[2]GERAL!C:D,2,0)</f>
        <v>TERMINAL COMPRESSÃO CABO/BARRA 30x140mm 2 FUROS 70mm²</v>
      </c>
      <c r="I1399" s="16">
        <v>1</v>
      </c>
      <c r="J1399" s="17"/>
    </row>
    <row r="1400" spans="1:10" x14ac:dyDescent="0.25">
      <c r="A1400" s="1" t="s">
        <v>2589</v>
      </c>
      <c r="B1400" s="1" t="s">
        <v>2610</v>
      </c>
      <c r="C1400" s="1" t="s">
        <v>2598</v>
      </c>
      <c r="D1400" s="1" t="s">
        <v>2599</v>
      </c>
      <c r="E1400" s="15" t="s">
        <v>2608</v>
      </c>
      <c r="F1400" s="1" t="s">
        <v>2607</v>
      </c>
      <c r="G1400" s="1">
        <v>90415</v>
      </c>
      <c r="H1400" s="3" t="str">
        <f>VLOOKUP(G1400,[2]GERAL!C:D,2,0)</f>
        <v>FITA ISOLANTE PT 0,75KV 19MM 10M 1UN</v>
      </c>
      <c r="I1400" s="16">
        <v>1</v>
      </c>
      <c r="J1400" s="17"/>
    </row>
    <row r="1401" spans="1:10" x14ac:dyDescent="0.25">
      <c r="A1401" s="1" t="s">
        <v>2589</v>
      </c>
      <c r="B1401" s="1" t="s">
        <v>2610</v>
      </c>
      <c r="C1401" s="1" t="s">
        <v>2598</v>
      </c>
      <c r="D1401" s="1" t="s">
        <v>2599</v>
      </c>
      <c r="E1401" s="15" t="s">
        <v>2609</v>
      </c>
      <c r="F1401" s="1" t="s">
        <v>2601</v>
      </c>
      <c r="G1401" s="1">
        <v>90257</v>
      </c>
      <c r="H1401" s="3" t="str">
        <f>VLOOKUP(G1401,[2]GERAL!C:D,2,0)</f>
        <v>CABO ACO COBREADO 7X2,06MM 25MM2 1F</v>
      </c>
      <c r="I1401" s="16">
        <v>0.5</v>
      </c>
      <c r="J1401" s="17"/>
    </row>
    <row r="1402" spans="1:10" x14ac:dyDescent="0.25">
      <c r="A1402" s="1" t="s">
        <v>2589</v>
      </c>
      <c r="B1402" s="1" t="s">
        <v>2610</v>
      </c>
      <c r="C1402" s="1" t="s">
        <v>2598</v>
      </c>
      <c r="D1402" s="1" t="s">
        <v>2599</v>
      </c>
      <c r="E1402" s="15" t="s">
        <v>2609</v>
      </c>
      <c r="F1402" s="1" t="s">
        <v>2601</v>
      </c>
      <c r="G1402" s="1">
        <v>90290</v>
      </c>
      <c r="H1402" s="3" t="str">
        <f>VLOOKUP(G1402,[2]GERAL!C:D,2,0)</f>
        <v>CABO ALUM MULTIPLEX 0,6/1KV XLPE 3F 120MM2+70MM2</v>
      </c>
      <c r="I1402" s="16">
        <v>4</v>
      </c>
      <c r="J1402" s="17"/>
    </row>
    <row r="1403" spans="1:10" x14ac:dyDescent="0.25">
      <c r="A1403" s="1" t="s">
        <v>2589</v>
      </c>
      <c r="B1403" s="1" t="s">
        <v>2610</v>
      </c>
      <c r="C1403" s="1" t="s">
        <v>2598</v>
      </c>
      <c r="D1403" s="1" t="s">
        <v>2599</v>
      </c>
      <c r="E1403" s="15" t="s">
        <v>2609</v>
      </c>
      <c r="F1403" s="1" t="s">
        <v>2601</v>
      </c>
      <c r="G1403" s="1">
        <v>90266</v>
      </c>
      <c r="H1403" s="3" t="str">
        <f>VLOOKUP(G1403,[2]GERAL!C:D,2,0)</f>
        <v>CABO ALUM PROT SPL 50MM2 15,0KV 1F 6 FIOS</v>
      </c>
      <c r="I1403" s="16">
        <v>9</v>
      </c>
      <c r="J1403" s="17"/>
    </row>
    <row r="1404" spans="1:10" x14ac:dyDescent="0.25">
      <c r="A1404" s="1" t="s">
        <v>2589</v>
      </c>
      <c r="B1404" s="1" t="s">
        <v>2610</v>
      </c>
      <c r="C1404" s="1" t="s">
        <v>2598</v>
      </c>
      <c r="D1404" s="1" t="s">
        <v>2599</v>
      </c>
      <c r="E1404" s="15" t="s">
        <v>2609</v>
      </c>
      <c r="F1404" s="1" t="s">
        <v>2601</v>
      </c>
      <c r="G1404" s="1">
        <v>90586</v>
      </c>
      <c r="H1404" s="3" t="str">
        <f>VLOOKUP(G1404,[2]GERAL!C:D,2,0)</f>
        <v>CAPA PROTETORA TRANSF. BUCHA MT 130X145X199MM 15,0/36,2KV</v>
      </c>
      <c r="I1404" s="16">
        <v>3</v>
      </c>
      <c r="J1404" s="17"/>
    </row>
    <row r="1405" spans="1:10" x14ac:dyDescent="0.25">
      <c r="A1405" s="1" t="s">
        <v>2589</v>
      </c>
      <c r="B1405" s="1" t="s">
        <v>2610</v>
      </c>
      <c r="C1405" s="1" t="s">
        <v>2598</v>
      </c>
      <c r="D1405" s="1" t="s">
        <v>2599</v>
      </c>
      <c r="E1405" s="15" t="s">
        <v>2609</v>
      </c>
      <c r="F1405" s="1" t="s">
        <v>2601</v>
      </c>
      <c r="G1405" s="1">
        <v>90487</v>
      </c>
      <c r="H1405" s="3" t="str">
        <f>VLOOKUP(G1405,[2]GERAL!C:D,2,0)</f>
        <v>CARTUCHO FERRAM CONECTOR CUNHA AZUL 14,80MM</v>
      </c>
      <c r="I1405" s="16">
        <v>11</v>
      </c>
      <c r="J1405" s="17"/>
    </row>
    <row r="1406" spans="1:10" x14ac:dyDescent="0.25">
      <c r="A1406" s="1" t="s">
        <v>2589</v>
      </c>
      <c r="B1406" s="1" t="s">
        <v>2610</v>
      </c>
      <c r="C1406" s="1" t="s">
        <v>2598</v>
      </c>
      <c r="D1406" s="1" t="s">
        <v>2599</v>
      </c>
      <c r="E1406" s="15" t="s">
        <v>2609</v>
      </c>
      <c r="F1406" s="1" t="s">
        <v>2601</v>
      </c>
      <c r="G1406" s="1">
        <v>90471</v>
      </c>
      <c r="H1406" s="3" t="str">
        <f>VLOOKUP(G1406,[2]GERAL!C:D,2,0)</f>
        <v>CONECTOR CUN MPLX 25-35CU16-25 880557-1</v>
      </c>
      <c r="I1406" s="16">
        <v>2</v>
      </c>
      <c r="J1406" s="17"/>
    </row>
    <row r="1407" spans="1:10" x14ac:dyDescent="0.25">
      <c r="A1407" s="1" t="s">
        <v>2589</v>
      </c>
      <c r="B1407" s="1" t="s">
        <v>2610</v>
      </c>
      <c r="C1407" s="1" t="s">
        <v>2598</v>
      </c>
      <c r="D1407" s="1" t="s">
        <v>2599</v>
      </c>
      <c r="E1407" s="15" t="s">
        <v>2609</v>
      </c>
      <c r="F1407" s="1" t="s">
        <v>2601</v>
      </c>
      <c r="G1407" s="1">
        <v>90789</v>
      </c>
      <c r="H1407" s="3" t="str">
        <f>VLOOKUP(G1407,[2]GERAL!C:D,2,0)</f>
        <v>CONECTOR CUNHA C-C ALUM 08,23-10,11MM/04,11-07,60MM AZ</v>
      </c>
      <c r="I1407" s="16">
        <v>3</v>
      </c>
      <c r="J1407" s="17"/>
    </row>
    <row r="1408" spans="1:10" x14ac:dyDescent="0.25">
      <c r="A1408" s="1" t="s">
        <v>2589</v>
      </c>
      <c r="B1408" s="1" t="s">
        <v>2610</v>
      </c>
      <c r="C1408" s="1" t="s">
        <v>2598</v>
      </c>
      <c r="D1408" s="1" t="s">
        <v>2599</v>
      </c>
      <c r="E1408" s="15" t="s">
        <v>2609</v>
      </c>
      <c r="F1408" s="1" t="s">
        <v>2601</v>
      </c>
      <c r="G1408" s="1">
        <v>90798</v>
      </c>
      <c r="H1408" s="3" t="str">
        <f>VLOOKUP(G1408,[2]GERAL!C:D,2,0)</f>
        <v>CONECTOR CUNHA C-C ALUM 10,40-14,53MM/10,40-14,53MM AZ</v>
      </c>
      <c r="I1408" s="16">
        <v>8</v>
      </c>
      <c r="J1408" s="17"/>
    </row>
    <row r="1409" spans="1:10" x14ac:dyDescent="0.25">
      <c r="A1409" s="1" t="s">
        <v>2589</v>
      </c>
      <c r="B1409" s="1" t="s">
        <v>2610</v>
      </c>
      <c r="C1409" s="1" t="s">
        <v>2598</v>
      </c>
      <c r="D1409" s="1" t="s">
        <v>2599</v>
      </c>
      <c r="E1409" s="15" t="s">
        <v>2609</v>
      </c>
      <c r="F1409" s="1" t="s">
        <v>2601</v>
      </c>
      <c r="G1409" s="1">
        <v>90353</v>
      </c>
      <c r="H1409" s="3" t="str">
        <f>VLOOKUP(G1409,[2]GERAL!C:D,2,0)</f>
        <v>CONECTOR DER PERF SIMPLES TERMOPL 16-120MM2/ 4-35MM2</v>
      </c>
      <c r="I1409" s="16">
        <v>3</v>
      </c>
      <c r="J1409" s="17"/>
    </row>
    <row r="1410" spans="1:10" x14ac:dyDescent="0.25">
      <c r="A1410" s="1" t="s">
        <v>2589</v>
      </c>
      <c r="B1410" s="1" t="s">
        <v>2610</v>
      </c>
      <c r="C1410" s="1" t="s">
        <v>2598</v>
      </c>
      <c r="D1410" s="1" t="s">
        <v>2599</v>
      </c>
      <c r="E1410" s="15" t="s">
        <v>2609</v>
      </c>
      <c r="F1410" s="1" t="s">
        <v>2601</v>
      </c>
      <c r="G1410" s="1">
        <v>90207</v>
      </c>
      <c r="H1410" s="3" t="str">
        <f>VLOOKUP(G1410,[2]GERAL!C:D,2,0)</f>
        <v>PARA RAIO BAIXA TENSAO POLIMERICO 127V</v>
      </c>
      <c r="I1410" s="16">
        <v>3</v>
      </c>
      <c r="J1410" s="17">
        <v>3</v>
      </c>
    </row>
    <row r="1411" spans="1:10" x14ac:dyDescent="0.25">
      <c r="A1411" s="1" t="s">
        <v>2589</v>
      </c>
      <c r="B1411" s="1" t="s">
        <v>2610</v>
      </c>
      <c r="C1411" s="1" t="s">
        <v>2598</v>
      </c>
      <c r="D1411" s="1" t="s">
        <v>2599</v>
      </c>
      <c r="E1411" s="15" t="s">
        <v>2609</v>
      </c>
      <c r="F1411" s="1" t="s">
        <v>2601</v>
      </c>
      <c r="G1411" s="1">
        <v>90212</v>
      </c>
      <c r="H1411" s="3" t="str">
        <f>VLOOKUP(G1411,[2]GERAL!C:D,2,0)</f>
        <v>PARA RAIO DISTR POLIM 30KV OX ZN 10KA S/CENTELHADOR</v>
      </c>
      <c r="I1411" s="16">
        <v>3</v>
      </c>
      <c r="J1411" s="17">
        <v>3</v>
      </c>
    </row>
    <row r="1412" spans="1:10" x14ac:dyDescent="0.25">
      <c r="A1412" s="1" t="s">
        <v>2589</v>
      </c>
      <c r="B1412" s="1" t="s">
        <v>2610</v>
      </c>
      <c r="C1412" s="1" t="s">
        <v>2598</v>
      </c>
      <c r="D1412" s="1" t="s">
        <v>2599</v>
      </c>
      <c r="E1412" s="15" t="s">
        <v>2609</v>
      </c>
      <c r="F1412" s="1" t="s">
        <v>2601</v>
      </c>
      <c r="G1412" s="1">
        <v>5216</v>
      </c>
      <c r="H1412" s="3" t="str">
        <f>VLOOKUP(G1412,[2]GERAL!C:D,2,0)</f>
        <v>PARAFUSO CAB AB ZI 12,7X40MM AR POR Q</v>
      </c>
      <c r="I1412" s="16">
        <v>3</v>
      </c>
      <c r="J1412" s="17">
        <v>3</v>
      </c>
    </row>
    <row r="1413" spans="1:10" x14ac:dyDescent="0.25">
      <c r="A1413" s="1" t="s">
        <v>2589</v>
      </c>
      <c r="B1413" s="1" t="s">
        <v>2610</v>
      </c>
      <c r="C1413" s="1" t="s">
        <v>2598</v>
      </c>
      <c r="D1413" s="1" t="s">
        <v>2599</v>
      </c>
      <c r="E1413" s="15" t="s">
        <v>2609</v>
      </c>
      <c r="F1413" s="1" t="s">
        <v>2601</v>
      </c>
      <c r="G1413" s="1">
        <v>90826</v>
      </c>
      <c r="H1413" s="3" t="str">
        <f>VLOOKUP(G1413,[2]GERAL!C:D,2,0)</f>
        <v>TERMINAL COMPRESSAO ANEL 23,0X 85,00 MM 1 FURO 9,47 MM 50 MM</v>
      </c>
      <c r="I1413" s="16">
        <v>7</v>
      </c>
      <c r="J1413" s="17"/>
    </row>
    <row r="1414" spans="1:10" x14ac:dyDescent="0.25">
      <c r="A1414" s="1" t="s">
        <v>2589</v>
      </c>
      <c r="B1414" s="1" t="s">
        <v>2610</v>
      </c>
      <c r="C1414" s="1" t="s">
        <v>2598</v>
      </c>
      <c r="D1414" s="1" t="s">
        <v>2599</v>
      </c>
      <c r="E1414" s="15" t="s">
        <v>2609</v>
      </c>
      <c r="F1414" s="1" t="s">
        <v>2601</v>
      </c>
      <c r="G1414" s="1">
        <v>90337</v>
      </c>
      <c r="H1414" s="3" t="str">
        <f>VLOOKUP(G1414,[2]GERAL!C:D,2,0)</f>
        <v>TERMINAL COMPRESSÃO CABO/BARRA 30x140mm 2 FUROS 120mm²</v>
      </c>
      <c r="I1414" s="16">
        <v>6</v>
      </c>
      <c r="J1414" s="17"/>
    </row>
    <row r="1415" spans="1:10" x14ac:dyDescent="0.25">
      <c r="A1415" s="1" t="s">
        <v>2589</v>
      </c>
      <c r="B1415" s="1" t="s">
        <v>2610</v>
      </c>
      <c r="C1415" s="1" t="s">
        <v>2598</v>
      </c>
      <c r="D1415" s="1" t="s">
        <v>2599</v>
      </c>
      <c r="E1415" s="15" t="s">
        <v>2609</v>
      </c>
      <c r="F1415" s="1" t="s">
        <v>2601</v>
      </c>
      <c r="G1415" s="1">
        <v>90336</v>
      </c>
      <c r="H1415" s="3" t="str">
        <f>VLOOKUP(G1415,[2]GERAL!C:D,2,0)</f>
        <v>TERMINAL COMPRESSÃO CABO/BARRA 30x140mm 2 FUROS 70mm²</v>
      </c>
      <c r="I1415" s="16">
        <v>2</v>
      </c>
      <c r="J1415" s="17"/>
    </row>
    <row r="1416" spans="1:10" x14ac:dyDescent="0.25">
      <c r="A1416" s="1" t="s">
        <v>2589</v>
      </c>
      <c r="B1416" s="1" t="s">
        <v>2610</v>
      </c>
      <c r="C1416" s="1" t="s">
        <v>2598</v>
      </c>
      <c r="D1416" s="1" t="s">
        <v>2599</v>
      </c>
      <c r="E1416" s="15" t="s">
        <v>2609</v>
      </c>
      <c r="F1416" s="1" t="s">
        <v>2601</v>
      </c>
      <c r="G1416" s="1">
        <v>90415</v>
      </c>
      <c r="H1416" s="3" t="str">
        <f>VLOOKUP(G1416,[2]GERAL!C:D,2,0)</f>
        <v>FITA ISOLANTE PT 0,75KV 19MM 10M 1UN</v>
      </c>
      <c r="I1416" s="16">
        <v>1</v>
      </c>
      <c r="J1416" s="17"/>
    </row>
    <row r="1417" spans="1:10" x14ac:dyDescent="0.25">
      <c r="A1417" s="1" t="s">
        <v>2589</v>
      </c>
      <c r="B1417" s="1" t="s">
        <v>2610</v>
      </c>
      <c r="C1417" s="1" t="s">
        <v>2598</v>
      </c>
      <c r="D1417" s="1" t="s">
        <v>2599</v>
      </c>
      <c r="E1417" s="15" t="s">
        <v>2609</v>
      </c>
      <c r="F1417" s="1" t="s">
        <v>2607</v>
      </c>
      <c r="G1417" s="1">
        <v>90257</v>
      </c>
      <c r="H1417" s="3" t="str">
        <f>VLOOKUP(G1417,[2]GERAL!C:D,2,0)</f>
        <v>CABO ACO COBREADO 7X2,06MM 25MM2 1F</v>
      </c>
      <c r="I1417" s="16">
        <v>0.5</v>
      </c>
      <c r="J1417" s="17"/>
    </row>
    <row r="1418" spans="1:10" x14ac:dyDescent="0.25">
      <c r="A1418" s="1" t="s">
        <v>2589</v>
      </c>
      <c r="B1418" s="1" t="s">
        <v>2610</v>
      </c>
      <c r="C1418" s="1" t="s">
        <v>2598</v>
      </c>
      <c r="D1418" s="1" t="s">
        <v>2599</v>
      </c>
      <c r="E1418" s="15" t="s">
        <v>2609</v>
      </c>
      <c r="F1418" s="1" t="s">
        <v>2607</v>
      </c>
      <c r="G1418" s="1">
        <v>90290</v>
      </c>
      <c r="H1418" s="3" t="str">
        <f>VLOOKUP(G1418,[2]GERAL!C:D,2,0)</f>
        <v>CABO ALUM MULTIPLEX 0,6/1KV XLPE 3F 120MM2+70MM2</v>
      </c>
      <c r="I1418" s="16">
        <v>2</v>
      </c>
      <c r="J1418" s="17"/>
    </row>
    <row r="1419" spans="1:10" x14ac:dyDescent="0.25">
      <c r="A1419" s="1" t="s">
        <v>2589</v>
      </c>
      <c r="B1419" s="1" t="s">
        <v>2610</v>
      </c>
      <c r="C1419" s="1" t="s">
        <v>2598</v>
      </c>
      <c r="D1419" s="1" t="s">
        <v>2599</v>
      </c>
      <c r="E1419" s="15" t="s">
        <v>2609</v>
      </c>
      <c r="F1419" s="1" t="s">
        <v>2607</v>
      </c>
      <c r="G1419" s="1">
        <v>90266</v>
      </c>
      <c r="H1419" s="3" t="str">
        <f>VLOOKUP(G1419,[2]GERAL!C:D,2,0)</f>
        <v>CABO ALUM PROT SPL 50MM2 15,0KV 1F 6 FIOS</v>
      </c>
      <c r="I1419" s="16">
        <v>9</v>
      </c>
      <c r="J1419" s="17"/>
    </row>
    <row r="1420" spans="1:10" x14ac:dyDescent="0.25">
      <c r="A1420" s="1" t="s">
        <v>2589</v>
      </c>
      <c r="B1420" s="1" t="s">
        <v>2610</v>
      </c>
      <c r="C1420" s="1" t="s">
        <v>2598</v>
      </c>
      <c r="D1420" s="1" t="s">
        <v>2599</v>
      </c>
      <c r="E1420" s="15" t="s">
        <v>2609</v>
      </c>
      <c r="F1420" s="1" t="s">
        <v>2607</v>
      </c>
      <c r="G1420" s="1">
        <v>90586</v>
      </c>
      <c r="H1420" s="3" t="str">
        <f>VLOOKUP(G1420,[2]GERAL!C:D,2,0)</f>
        <v>CAPA PROTETORA TRANSF. BUCHA MT 130X145X199MM 15,0/36,2KV</v>
      </c>
      <c r="I1420" s="16">
        <v>3</v>
      </c>
      <c r="J1420" s="17"/>
    </row>
    <row r="1421" spans="1:10" x14ac:dyDescent="0.25">
      <c r="A1421" s="1" t="s">
        <v>2589</v>
      </c>
      <c r="B1421" s="1" t="s">
        <v>2610</v>
      </c>
      <c r="C1421" s="1" t="s">
        <v>2598</v>
      </c>
      <c r="D1421" s="1" t="s">
        <v>2599</v>
      </c>
      <c r="E1421" s="15" t="s">
        <v>2609</v>
      </c>
      <c r="F1421" s="1" t="s">
        <v>2607</v>
      </c>
      <c r="G1421" s="1">
        <v>90487</v>
      </c>
      <c r="H1421" s="3" t="str">
        <f>VLOOKUP(G1421,[2]GERAL!C:D,2,0)</f>
        <v>CARTUCHO FERRAM CONECTOR CUNHA AZUL 14,80MM</v>
      </c>
      <c r="I1421" s="16">
        <v>7</v>
      </c>
      <c r="J1421" s="17"/>
    </row>
    <row r="1422" spans="1:10" x14ac:dyDescent="0.25">
      <c r="A1422" s="1" t="s">
        <v>2589</v>
      </c>
      <c r="B1422" s="1" t="s">
        <v>2610</v>
      </c>
      <c r="C1422" s="1" t="s">
        <v>2598</v>
      </c>
      <c r="D1422" s="1" t="s">
        <v>2599</v>
      </c>
      <c r="E1422" s="15" t="s">
        <v>2609</v>
      </c>
      <c r="F1422" s="1" t="s">
        <v>2607</v>
      </c>
      <c r="G1422" s="1">
        <v>90471</v>
      </c>
      <c r="H1422" s="3" t="str">
        <f>VLOOKUP(G1422,[2]GERAL!C:D,2,0)</f>
        <v>CONECTOR CUN MPLX 25-35CU16-25 880557-1</v>
      </c>
      <c r="I1422" s="16">
        <v>2</v>
      </c>
      <c r="J1422" s="17"/>
    </row>
    <row r="1423" spans="1:10" x14ac:dyDescent="0.25">
      <c r="A1423" s="1" t="s">
        <v>2589</v>
      </c>
      <c r="B1423" s="1" t="s">
        <v>2610</v>
      </c>
      <c r="C1423" s="1" t="s">
        <v>2598</v>
      </c>
      <c r="D1423" s="1" t="s">
        <v>2599</v>
      </c>
      <c r="E1423" s="15" t="s">
        <v>2609</v>
      </c>
      <c r="F1423" s="1" t="s">
        <v>2607</v>
      </c>
      <c r="G1423" s="1">
        <v>90789</v>
      </c>
      <c r="H1423" s="3" t="str">
        <f>VLOOKUP(G1423,[2]GERAL!C:D,2,0)</f>
        <v>CONECTOR CUNHA C-C ALUM 08,23-10,11MM/04,11-07,60MM AZ</v>
      </c>
      <c r="I1423" s="16">
        <v>3</v>
      </c>
      <c r="J1423" s="17"/>
    </row>
    <row r="1424" spans="1:10" x14ac:dyDescent="0.25">
      <c r="A1424" s="1" t="s">
        <v>2589</v>
      </c>
      <c r="B1424" s="1" t="s">
        <v>2610</v>
      </c>
      <c r="C1424" s="1" t="s">
        <v>2598</v>
      </c>
      <c r="D1424" s="1" t="s">
        <v>2599</v>
      </c>
      <c r="E1424" s="15" t="s">
        <v>2609</v>
      </c>
      <c r="F1424" s="1" t="s">
        <v>2607</v>
      </c>
      <c r="G1424" s="1">
        <v>90798</v>
      </c>
      <c r="H1424" s="3" t="str">
        <f>VLOOKUP(G1424,[2]GERAL!C:D,2,0)</f>
        <v>CONECTOR CUNHA C-C ALUM 10,40-14,53MM/10,40-14,53MM AZ</v>
      </c>
      <c r="I1424" s="16">
        <v>4</v>
      </c>
      <c r="J1424" s="17"/>
    </row>
    <row r="1425" spans="1:10" x14ac:dyDescent="0.25">
      <c r="A1425" s="1" t="s">
        <v>2589</v>
      </c>
      <c r="B1425" s="1" t="s">
        <v>2610</v>
      </c>
      <c r="C1425" s="1" t="s">
        <v>2598</v>
      </c>
      <c r="D1425" s="1" t="s">
        <v>2599</v>
      </c>
      <c r="E1425" s="15" t="s">
        <v>2609</v>
      </c>
      <c r="F1425" s="1" t="s">
        <v>2607</v>
      </c>
      <c r="G1425" s="1">
        <v>90353</v>
      </c>
      <c r="H1425" s="3" t="str">
        <f>VLOOKUP(G1425,[2]GERAL!C:D,2,0)</f>
        <v>CONECTOR DER PERF SIMPLES TERMOPL 16-120MM2/ 4-35MM2</v>
      </c>
      <c r="I1425" s="16">
        <v>3</v>
      </c>
      <c r="J1425" s="17"/>
    </row>
    <row r="1426" spans="1:10" x14ac:dyDescent="0.25">
      <c r="A1426" s="1" t="s">
        <v>2589</v>
      </c>
      <c r="B1426" s="1" t="s">
        <v>2610</v>
      </c>
      <c r="C1426" s="1" t="s">
        <v>2598</v>
      </c>
      <c r="D1426" s="1" t="s">
        <v>2599</v>
      </c>
      <c r="E1426" s="15" t="s">
        <v>2609</v>
      </c>
      <c r="F1426" s="1" t="s">
        <v>2607</v>
      </c>
      <c r="G1426" s="1">
        <v>90207</v>
      </c>
      <c r="H1426" s="3" t="str">
        <f>VLOOKUP(G1426,[2]GERAL!C:D,2,0)</f>
        <v>PARA RAIO BAIXA TENSAO POLIMERICO 127V</v>
      </c>
      <c r="I1426" s="16">
        <v>3</v>
      </c>
      <c r="J1426" s="17">
        <v>3</v>
      </c>
    </row>
    <row r="1427" spans="1:10" x14ac:dyDescent="0.25">
      <c r="A1427" s="1" t="s">
        <v>2589</v>
      </c>
      <c r="B1427" s="1" t="s">
        <v>2610</v>
      </c>
      <c r="C1427" s="1" t="s">
        <v>2598</v>
      </c>
      <c r="D1427" s="1" t="s">
        <v>2599</v>
      </c>
      <c r="E1427" s="15" t="s">
        <v>2609</v>
      </c>
      <c r="F1427" s="1" t="s">
        <v>2607</v>
      </c>
      <c r="G1427" s="1">
        <v>90212</v>
      </c>
      <c r="H1427" s="3" t="str">
        <f>VLOOKUP(G1427,[2]GERAL!C:D,2,0)</f>
        <v>PARA RAIO DISTR POLIM 30KV OX ZN 10KA S/CENTELHADOR</v>
      </c>
      <c r="I1427" s="16">
        <v>3</v>
      </c>
      <c r="J1427" s="17">
        <v>3</v>
      </c>
    </row>
    <row r="1428" spans="1:10" x14ac:dyDescent="0.25">
      <c r="A1428" s="1" t="s">
        <v>2589</v>
      </c>
      <c r="B1428" s="1" t="s">
        <v>2610</v>
      </c>
      <c r="C1428" s="1" t="s">
        <v>2598</v>
      </c>
      <c r="D1428" s="1" t="s">
        <v>2599</v>
      </c>
      <c r="E1428" s="15" t="s">
        <v>2609</v>
      </c>
      <c r="F1428" s="1" t="s">
        <v>2607</v>
      </c>
      <c r="G1428" s="1">
        <v>5216</v>
      </c>
      <c r="H1428" s="3" t="str">
        <f>VLOOKUP(G1428,[2]GERAL!C:D,2,0)</f>
        <v>PARAFUSO CAB AB ZI 12,7X40MM AR POR Q</v>
      </c>
      <c r="I1428" s="16">
        <v>3</v>
      </c>
      <c r="J1428" s="17">
        <v>3</v>
      </c>
    </row>
    <row r="1429" spans="1:10" x14ac:dyDescent="0.25">
      <c r="A1429" s="1" t="s">
        <v>2589</v>
      </c>
      <c r="B1429" s="1" t="s">
        <v>2610</v>
      </c>
      <c r="C1429" s="1" t="s">
        <v>2598</v>
      </c>
      <c r="D1429" s="1" t="s">
        <v>2599</v>
      </c>
      <c r="E1429" s="15" t="s">
        <v>2609</v>
      </c>
      <c r="F1429" s="1" t="s">
        <v>2607</v>
      </c>
      <c r="G1429" s="1">
        <v>90826</v>
      </c>
      <c r="H1429" s="3" t="str">
        <f>VLOOKUP(G1429,[2]GERAL!C:D,2,0)</f>
        <v>TERMINAL COMPRESSAO ANEL 23,0X 85,00 MM 1 FURO 9,47 MM 50 MM</v>
      </c>
      <c r="I1429" s="16">
        <v>7</v>
      </c>
      <c r="J1429" s="17"/>
    </row>
    <row r="1430" spans="1:10" x14ac:dyDescent="0.25">
      <c r="A1430" s="1" t="s">
        <v>2589</v>
      </c>
      <c r="B1430" s="1" t="s">
        <v>2610</v>
      </c>
      <c r="C1430" s="1" t="s">
        <v>2598</v>
      </c>
      <c r="D1430" s="1" t="s">
        <v>2599</v>
      </c>
      <c r="E1430" s="15" t="s">
        <v>2609</v>
      </c>
      <c r="F1430" s="1" t="s">
        <v>2607</v>
      </c>
      <c r="G1430" s="1">
        <v>90337</v>
      </c>
      <c r="H1430" s="3" t="str">
        <f>VLOOKUP(G1430,[2]GERAL!C:D,2,0)</f>
        <v>TERMINAL COMPRESSÃO CABO/BARRA 30x140mm 2 FUROS 120mm²</v>
      </c>
      <c r="I1430" s="16">
        <v>3</v>
      </c>
      <c r="J1430" s="17"/>
    </row>
    <row r="1431" spans="1:10" x14ac:dyDescent="0.25">
      <c r="A1431" s="1" t="s">
        <v>2589</v>
      </c>
      <c r="B1431" s="1" t="s">
        <v>2610</v>
      </c>
      <c r="C1431" s="1" t="s">
        <v>2598</v>
      </c>
      <c r="D1431" s="1" t="s">
        <v>2599</v>
      </c>
      <c r="E1431" s="15" t="s">
        <v>2609</v>
      </c>
      <c r="F1431" s="1" t="s">
        <v>2607</v>
      </c>
      <c r="G1431" s="1">
        <v>90336</v>
      </c>
      <c r="H1431" s="3" t="str">
        <f>VLOOKUP(G1431,[2]GERAL!C:D,2,0)</f>
        <v>TERMINAL COMPRESSÃO CABO/BARRA 30x140mm 2 FUROS 70mm²</v>
      </c>
      <c r="I1431" s="16">
        <v>1</v>
      </c>
      <c r="J1431" s="17"/>
    </row>
    <row r="1432" spans="1:10" x14ac:dyDescent="0.25">
      <c r="A1432" s="1" t="s">
        <v>2589</v>
      </c>
      <c r="B1432" s="1" t="s">
        <v>2610</v>
      </c>
      <c r="C1432" s="1" t="s">
        <v>2598</v>
      </c>
      <c r="D1432" s="1" t="s">
        <v>2599</v>
      </c>
      <c r="E1432" s="15" t="s">
        <v>2609</v>
      </c>
      <c r="F1432" s="1" t="s">
        <v>2607</v>
      </c>
      <c r="G1432" s="1">
        <v>90415</v>
      </c>
      <c r="H1432" s="3" t="str">
        <f>VLOOKUP(G1432,[2]GERAL!C:D,2,0)</f>
        <v>FITA ISOLANTE PT 0,75KV 19MM 10M 1UN</v>
      </c>
      <c r="I1432" s="16">
        <v>1</v>
      </c>
      <c r="J1432" s="17"/>
    </row>
    <row r="1433" spans="1:10" x14ac:dyDescent="0.25">
      <c r="A1433" s="1" t="s">
        <v>2589</v>
      </c>
      <c r="B1433" s="1" t="s">
        <v>2610</v>
      </c>
      <c r="C1433" s="1" t="s">
        <v>2604</v>
      </c>
      <c r="D1433" s="1" t="s">
        <v>2605</v>
      </c>
      <c r="E1433" s="15" t="s">
        <v>2606</v>
      </c>
      <c r="F1433" s="1" t="s">
        <v>2601</v>
      </c>
      <c r="G1433" s="1">
        <v>90257</v>
      </c>
      <c r="H1433" s="3" t="str">
        <f>VLOOKUP(G1433,[2]GERAL!C:D,2,0)</f>
        <v>CABO ACO COBREADO 7X2,06MM 25MM2 1F</v>
      </c>
      <c r="I1433" s="16">
        <v>0.5</v>
      </c>
      <c r="J1433" s="17"/>
    </row>
    <row r="1434" spans="1:10" x14ac:dyDescent="0.25">
      <c r="A1434" s="1" t="s">
        <v>2589</v>
      </c>
      <c r="B1434" s="1" t="s">
        <v>2610</v>
      </c>
      <c r="C1434" s="1" t="s">
        <v>2604</v>
      </c>
      <c r="D1434" s="1" t="s">
        <v>2605</v>
      </c>
      <c r="E1434" s="15" t="s">
        <v>2606</v>
      </c>
      <c r="F1434" s="1" t="s">
        <v>2601</v>
      </c>
      <c r="G1434" s="1">
        <v>90288</v>
      </c>
      <c r="H1434" s="3" t="str">
        <f>VLOOKUP(G1434,[2]GERAL!C:D,2,0)</f>
        <v>CABO ALUM MULTIPLEX 0,6/1KV XLPE 3F 35MM2+35MM2</v>
      </c>
      <c r="I1434" s="16">
        <v>4</v>
      </c>
      <c r="J1434" s="17"/>
    </row>
    <row r="1435" spans="1:10" x14ac:dyDescent="0.25">
      <c r="A1435" s="1" t="s">
        <v>2589</v>
      </c>
      <c r="B1435" s="1" t="s">
        <v>2610</v>
      </c>
      <c r="C1435" s="1" t="s">
        <v>2604</v>
      </c>
      <c r="D1435" s="1" t="s">
        <v>2605</v>
      </c>
      <c r="E1435" s="15" t="s">
        <v>2606</v>
      </c>
      <c r="F1435" s="1" t="s">
        <v>2601</v>
      </c>
      <c r="G1435" s="1">
        <v>90266</v>
      </c>
      <c r="H1435" s="3" t="str">
        <f>VLOOKUP(G1435,[2]GERAL!C:D,2,0)</f>
        <v>CABO ALUM PROT SPL 50MM2 15,0KV 1F 6 FIOS</v>
      </c>
      <c r="I1435" s="16">
        <v>9</v>
      </c>
      <c r="J1435" s="17"/>
    </row>
    <row r="1436" spans="1:10" x14ac:dyDescent="0.25">
      <c r="A1436" s="1" t="s">
        <v>2589</v>
      </c>
      <c r="B1436" s="1" t="s">
        <v>2610</v>
      </c>
      <c r="C1436" s="1" t="s">
        <v>2604</v>
      </c>
      <c r="D1436" s="1" t="s">
        <v>2605</v>
      </c>
      <c r="E1436" s="15" t="s">
        <v>2606</v>
      </c>
      <c r="F1436" s="1" t="s">
        <v>2601</v>
      </c>
      <c r="G1436" s="1">
        <v>90586</v>
      </c>
      <c r="H1436" s="3" t="str">
        <f>VLOOKUP(G1436,[2]GERAL!C:D,2,0)</f>
        <v>CAPA PROTETORA TRANSF. BUCHA MT 130X145X199MM 15,0/36,2KV</v>
      </c>
      <c r="I1436" s="16">
        <v>3</v>
      </c>
      <c r="J1436" s="17"/>
    </row>
    <row r="1437" spans="1:10" x14ac:dyDescent="0.25">
      <c r="A1437" s="1" t="s">
        <v>2589</v>
      </c>
      <c r="B1437" s="1" t="s">
        <v>2610</v>
      </c>
      <c r="C1437" s="1" t="s">
        <v>2604</v>
      </c>
      <c r="D1437" s="1" t="s">
        <v>2605</v>
      </c>
      <c r="E1437" s="15" t="s">
        <v>2606</v>
      </c>
      <c r="F1437" s="1" t="s">
        <v>2601</v>
      </c>
      <c r="G1437" s="1">
        <v>90487</v>
      </c>
      <c r="H1437" s="3" t="str">
        <f>VLOOKUP(G1437,[2]GERAL!C:D,2,0)</f>
        <v>CARTUCHO FERRAM CONECTOR CUNHA AZUL 14,80MM</v>
      </c>
      <c r="I1437" s="16">
        <v>2</v>
      </c>
      <c r="J1437" s="17"/>
    </row>
    <row r="1438" spans="1:10" x14ac:dyDescent="0.25">
      <c r="A1438" s="1" t="s">
        <v>2589</v>
      </c>
      <c r="B1438" s="1" t="s">
        <v>2610</v>
      </c>
      <c r="C1438" s="1" t="s">
        <v>2604</v>
      </c>
      <c r="D1438" s="1" t="s">
        <v>2605</v>
      </c>
      <c r="E1438" s="15" t="s">
        <v>2606</v>
      </c>
      <c r="F1438" s="1" t="s">
        <v>2601</v>
      </c>
      <c r="G1438" s="1">
        <v>90791</v>
      </c>
      <c r="H1438" s="3" t="str">
        <f>VLOOKUP(G1438,[2]GERAL!C:D,2,0)</f>
        <v>CONECTOR CUNHA C-C ALUM 08,23-14,53MM/04,11-11,79MM AZ</v>
      </c>
      <c r="I1438" s="16">
        <v>2</v>
      </c>
      <c r="J1438" s="17"/>
    </row>
    <row r="1439" spans="1:10" x14ac:dyDescent="0.25">
      <c r="A1439" s="1" t="s">
        <v>2589</v>
      </c>
      <c r="B1439" s="1" t="s">
        <v>2610</v>
      </c>
      <c r="C1439" s="1" t="s">
        <v>2604</v>
      </c>
      <c r="D1439" s="1" t="s">
        <v>2605</v>
      </c>
      <c r="E1439" s="15" t="s">
        <v>2606</v>
      </c>
      <c r="F1439" s="1" t="s">
        <v>2601</v>
      </c>
      <c r="G1439" s="1">
        <v>90353</v>
      </c>
      <c r="H1439" s="3" t="str">
        <f>VLOOKUP(G1439,[2]GERAL!C:D,2,0)</f>
        <v>CONECTOR DER PERF SIMPLES TERMOPL 16-120MM2/ 4-35MM2</v>
      </c>
      <c r="I1439" s="16">
        <v>3</v>
      </c>
      <c r="J1439" s="17"/>
    </row>
    <row r="1440" spans="1:10" x14ac:dyDescent="0.25">
      <c r="A1440" s="1" t="s">
        <v>2589</v>
      </c>
      <c r="B1440" s="1" t="s">
        <v>2610</v>
      </c>
      <c r="C1440" s="1" t="s">
        <v>2604</v>
      </c>
      <c r="D1440" s="1" t="s">
        <v>2605</v>
      </c>
      <c r="E1440" s="15" t="s">
        <v>2606</v>
      </c>
      <c r="F1440" s="1" t="s">
        <v>2601</v>
      </c>
      <c r="G1440" s="1">
        <v>90356</v>
      </c>
      <c r="H1440" s="3" t="str">
        <f>VLOOKUP(G1440,[2]GERAL!C:D,2,0)</f>
        <v>CONECTOR PERF ISOL P-35-120 D35-120 IT5</v>
      </c>
      <c r="I1440" s="16">
        <v>6</v>
      </c>
      <c r="J1440" s="17"/>
    </row>
    <row r="1441" spans="1:10" x14ac:dyDescent="0.25">
      <c r="A1441" s="1" t="s">
        <v>2589</v>
      </c>
      <c r="B1441" s="1" t="s">
        <v>2610</v>
      </c>
      <c r="C1441" s="1" t="s">
        <v>2604</v>
      </c>
      <c r="D1441" s="1" t="s">
        <v>2605</v>
      </c>
      <c r="E1441" s="15" t="s">
        <v>2606</v>
      </c>
      <c r="F1441" s="1" t="s">
        <v>2601</v>
      </c>
      <c r="G1441" s="1">
        <v>90207</v>
      </c>
      <c r="H1441" s="3" t="str">
        <f>VLOOKUP(G1441,[2]GERAL!C:D,2,0)</f>
        <v>PARA RAIO BAIXA TENSAO POLIMERICO 127V</v>
      </c>
      <c r="I1441" s="16">
        <v>3</v>
      </c>
      <c r="J1441" s="17">
        <v>3</v>
      </c>
    </row>
    <row r="1442" spans="1:10" x14ac:dyDescent="0.25">
      <c r="A1442" s="1" t="s">
        <v>2589</v>
      </c>
      <c r="B1442" s="1" t="s">
        <v>2610</v>
      </c>
      <c r="C1442" s="1" t="s">
        <v>2604</v>
      </c>
      <c r="D1442" s="1" t="s">
        <v>2605</v>
      </c>
      <c r="E1442" s="15" t="s">
        <v>2606</v>
      </c>
      <c r="F1442" s="1" t="s">
        <v>2601</v>
      </c>
      <c r="G1442" s="1">
        <v>90212</v>
      </c>
      <c r="H1442" s="3" t="str">
        <f>VLOOKUP(G1442,[2]GERAL!C:D,2,0)</f>
        <v>PARA RAIO DISTR POLIM 30KV OX ZN 10KA S/CENTELHADOR</v>
      </c>
      <c r="I1442" s="16">
        <v>3</v>
      </c>
      <c r="J1442" s="17">
        <v>3</v>
      </c>
    </row>
    <row r="1443" spans="1:10" x14ac:dyDescent="0.25">
      <c r="A1443" s="1" t="s">
        <v>2589</v>
      </c>
      <c r="B1443" s="1" t="s">
        <v>2610</v>
      </c>
      <c r="C1443" s="1" t="s">
        <v>2604</v>
      </c>
      <c r="D1443" s="1" t="s">
        <v>2605</v>
      </c>
      <c r="E1443" s="15" t="s">
        <v>2606</v>
      </c>
      <c r="F1443" s="1" t="s">
        <v>2601</v>
      </c>
      <c r="G1443" s="1">
        <v>5216</v>
      </c>
      <c r="H1443" s="3" t="str">
        <f>VLOOKUP(G1443,[2]GERAL!C:D,2,0)</f>
        <v>PARAFUSO CAB AB ZI 12,7X40MM AR POR Q</v>
      </c>
      <c r="I1443" s="16">
        <v>3</v>
      </c>
      <c r="J1443" s="17">
        <v>3</v>
      </c>
    </row>
    <row r="1444" spans="1:10" x14ac:dyDescent="0.25">
      <c r="A1444" s="1" t="s">
        <v>2589</v>
      </c>
      <c r="B1444" s="1" t="s">
        <v>2610</v>
      </c>
      <c r="C1444" s="1" t="s">
        <v>2604</v>
      </c>
      <c r="D1444" s="1" t="s">
        <v>2605</v>
      </c>
      <c r="E1444" s="15" t="s">
        <v>2606</v>
      </c>
      <c r="F1444" s="1" t="s">
        <v>2601</v>
      </c>
      <c r="G1444" s="1">
        <v>90826</v>
      </c>
      <c r="H1444" s="3" t="str">
        <f>VLOOKUP(G1444,[2]GERAL!C:D,2,0)</f>
        <v>TERMINAL COMPRESSAO ANEL 23,0X 85,00 MM 1 FURO 9,47 MM 50 MM</v>
      </c>
      <c r="I1444" s="16">
        <v>7</v>
      </c>
      <c r="J1444" s="17"/>
    </row>
    <row r="1445" spans="1:10" x14ac:dyDescent="0.25">
      <c r="A1445" s="1" t="s">
        <v>2589</v>
      </c>
      <c r="B1445" s="1" t="s">
        <v>2610</v>
      </c>
      <c r="C1445" s="1" t="s">
        <v>2604</v>
      </c>
      <c r="D1445" s="1" t="s">
        <v>2605</v>
      </c>
      <c r="E1445" s="15" t="s">
        <v>2606</v>
      </c>
      <c r="F1445" s="1" t="s">
        <v>2601</v>
      </c>
      <c r="G1445" s="1">
        <v>90334</v>
      </c>
      <c r="H1445" s="3" t="str">
        <f>VLOOKUP(G1445,[2]GERAL!C:D,2,0)</f>
        <v>TERMINAL COMPRESSÃO CABO/BARRA 25x145mm 2 FUROS 35mm²</v>
      </c>
      <c r="I1445" s="16">
        <v>8</v>
      </c>
      <c r="J1445" s="17"/>
    </row>
    <row r="1446" spans="1:10" x14ac:dyDescent="0.25">
      <c r="A1446" s="1" t="s">
        <v>2589</v>
      </c>
      <c r="B1446" s="1" t="s">
        <v>2610</v>
      </c>
      <c r="C1446" s="1" t="s">
        <v>2604</v>
      </c>
      <c r="D1446" s="1" t="s">
        <v>2605</v>
      </c>
      <c r="E1446" s="15" t="s">
        <v>2606</v>
      </c>
      <c r="F1446" s="1" t="s">
        <v>2601</v>
      </c>
      <c r="G1446" s="1">
        <v>90415</v>
      </c>
      <c r="H1446" s="3" t="str">
        <f>VLOOKUP(G1446,[2]GERAL!C:D,2,0)</f>
        <v>FITA ISOLANTE PT 0,75KV 19MM 10M 1UN</v>
      </c>
      <c r="I1446" s="16">
        <v>1</v>
      </c>
      <c r="J1446" s="17"/>
    </row>
    <row r="1447" spans="1:10" x14ac:dyDescent="0.25">
      <c r="A1447" s="1" t="s">
        <v>2589</v>
      </c>
      <c r="B1447" s="1" t="s">
        <v>2610</v>
      </c>
      <c r="C1447" s="1" t="s">
        <v>2604</v>
      </c>
      <c r="D1447" s="1" t="s">
        <v>2605</v>
      </c>
      <c r="E1447" s="15" t="s">
        <v>2606</v>
      </c>
      <c r="F1447" s="1" t="s">
        <v>2607</v>
      </c>
      <c r="G1447" s="1">
        <v>90257</v>
      </c>
      <c r="H1447" s="3" t="str">
        <f>VLOOKUP(G1447,[2]GERAL!C:D,2,0)</f>
        <v>CABO ACO COBREADO 7X2,06MM 25MM2 1F</v>
      </c>
      <c r="I1447" s="16">
        <v>0.3</v>
      </c>
      <c r="J1447" s="17"/>
    </row>
    <row r="1448" spans="1:10" x14ac:dyDescent="0.25">
      <c r="A1448" s="1" t="s">
        <v>2589</v>
      </c>
      <c r="B1448" s="1" t="s">
        <v>2610</v>
      </c>
      <c r="C1448" s="1" t="s">
        <v>2604</v>
      </c>
      <c r="D1448" s="1" t="s">
        <v>2605</v>
      </c>
      <c r="E1448" s="15" t="s">
        <v>2606</v>
      </c>
      <c r="F1448" s="1" t="s">
        <v>2607</v>
      </c>
      <c r="G1448" s="1">
        <v>90288</v>
      </c>
      <c r="H1448" s="3" t="str">
        <f>VLOOKUP(G1448,[2]GERAL!C:D,2,0)</f>
        <v>CABO ALUM MULTIPLEX 0,6/1KV XLPE 3F 35MM2+35MM2</v>
      </c>
      <c r="I1448" s="16">
        <v>2</v>
      </c>
      <c r="J1448" s="17"/>
    </row>
    <row r="1449" spans="1:10" x14ac:dyDescent="0.25">
      <c r="A1449" s="1" t="s">
        <v>2589</v>
      </c>
      <c r="B1449" s="1" t="s">
        <v>2610</v>
      </c>
      <c r="C1449" s="1" t="s">
        <v>2604</v>
      </c>
      <c r="D1449" s="1" t="s">
        <v>2605</v>
      </c>
      <c r="E1449" s="15" t="s">
        <v>2606</v>
      </c>
      <c r="F1449" s="1" t="s">
        <v>2607</v>
      </c>
      <c r="G1449" s="1">
        <v>90266</v>
      </c>
      <c r="H1449" s="3" t="str">
        <f>VLOOKUP(G1449,[2]GERAL!C:D,2,0)</f>
        <v>CABO ALUM PROT SPL 50MM2 15,0KV 1F 6 FIOS</v>
      </c>
      <c r="I1449" s="16">
        <v>9</v>
      </c>
      <c r="J1449" s="17"/>
    </row>
    <row r="1450" spans="1:10" x14ac:dyDescent="0.25">
      <c r="A1450" s="1" t="s">
        <v>2589</v>
      </c>
      <c r="B1450" s="1" t="s">
        <v>2610</v>
      </c>
      <c r="C1450" s="1" t="s">
        <v>2604</v>
      </c>
      <c r="D1450" s="1" t="s">
        <v>2605</v>
      </c>
      <c r="E1450" s="15" t="s">
        <v>2606</v>
      </c>
      <c r="F1450" s="1" t="s">
        <v>2607</v>
      </c>
      <c r="G1450" s="1">
        <v>90586</v>
      </c>
      <c r="H1450" s="3" t="str">
        <f>VLOOKUP(G1450,[2]GERAL!C:D,2,0)</f>
        <v>CAPA PROTETORA TRANSF. BUCHA MT 130X145X199MM 15,0/36,2KV</v>
      </c>
      <c r="I1450" s="16">
        <v>3</v>
      </c>
      <c r="J1450" s="17"/>
    </row>
    <row r="1451" spans="1:10" x14ac:dyDescent="0.25">
      <c r="A1451" s="1" t="s">
        <v>2589</v>
      </c>
      <c r="B1451" s="1" t="s">
        <v>2610</v>
      </c>
      <c r="C1451" s="1" t="s">
        <v>2604</v>
      </c>
      <c r="D1451" s="1" t="s">
        <v>2605</v>
      </c>
      <c r="E1451" s="15" t="s">
        <v>2606</v>
      </c>
      <c r="F1451" s="1" t="s">
        <v>2607</v>
      </c>
      <c r="G1451" s="1">
        <v>90487</v>
      </c>
      <c r="H1451" s="3" t="str">
        <f>VLOOKUP(G1451,[2]GERAL!C:D,2,0)</f>
        <v>CARTUCHO FERRAM CONECTOR CUNHA AZUL 14,80MM</v>
      </c>
      <c r="I1451" s="16">
        <v>1</v>
      </c>
      <c r="J1451" s="17"/>
    </row>
    <row r="1452" spans="1:10" x14ac:dyDescent="0.25">
      <c r="A1452" s="1" t="s">
        <v>2589</v>
      </c>
      <c r="B1452" s="1" t="s">
        <v>2610</v>
      </c>
      <c r="C1452" s="1" t="s">
        <v>2604</v>
      </c>
      <c r="D1452" s="1" t="s">
        <v>2605</v>
      </c>
      <c r="E1452" s="15" t="s">
        <v>2606</v>
      </c>
      <c r="F1452" s="1" t="s">
        <v>2607</v>
      </c>
      <c r="G1452" s="1">
        <v>90471</v>
      </c>
      <c r="H1452" s="3" t="str">
        <f>VLOOKUP(G1452,[2]GERAL!C:D,2,0)</f>
        <v>CONECTOR CUN MPLX 25-35CU16-25 880557-1</v>
      </c>
      <c r="I1452" s="16">
        <v>2</v>
      </c>
      <c r="J1452" s="17"/>
    </row>
    <row r="1453" spans="1:10" x14ac:dyDescent="0.25">
      <c r="A1453" s="1" t="s">
        <v>2589</v>
      </c>
      <c r="B1453" s="1" t="s">
        <v>2610</v>
      </c>
      <c r="C1453" s="1" t="s">
        <v>2604</v>
      </c>
      <c r="D1453" s="1" t="s">
        <v>2605</v>
      </c>
      <c r="E1453" s="15" t="s">
        <v>2606</v>
      </c>
      <c r="F1453" s="1" t="s">
        <v>2607</v>
      </c>
      <c r="G1453" s="1">
        <v>90789</v>
      </c>
      <c r="H1453" s="3" t="str">
        <f>VLOOKUP(G1453,[2]GERAL!C:D,2,0)</f>
        <v>CONECTOR CUNHA C-C ALUM 08,23-10,11MM/04,11-07,60MM AZ</v>
      </c>
      <c r="I1453" s="16">
        <v>1</v>
      </c>
      <c r="J1453" s="17"/>
    </row>
    <row r="1454" spans="1:10" x14ac:dyDescent="0.25">
      <c r="A1454" s="1" t="s">
        <v>2589</v>
      </c>
      <c r="B1454" s="1" t="s">
        <v>2610</v>
      </c>
      <c r="C1454" s="1" t="s">
        <v>2604</v>
      </c>
      <c r="D1454" s="1" t="s">
        <v>2605</v>
      </c>
      <c r="E1454" s="15" t="s">
        <v>2606</v>
      </c>
      <c r="F1454" s="1" t="s">
        <v>2607</v>
      </c>
      <c r="G1454" s="1">
        <v>90353</v>
      </c>
      <c r="H1454" s="3" t="str">
        <f>VLOOKUP(G1454,[2]GERAL!C:D,2,0)</f>
        <v>CONECTOR DER PERF SIMPLES TERMOPL 16-120MM2/ 4-35MM2</v>
      </c>
      <c r="I1454" s="16">
        <v>6</v>
      </c>
      <c r="J1454" s="17"/>
    </row>
    <row r="1455" spans="1:10" x14ac:dyDescent="0.25">
      <c r="A1455" s="1" t="s">
        <v>2589</v>
      </c>
      <c r="B1455" s="1" t="s">
        <v>2610</v>
      </c>
      <c r="C1455" s="1" t="s">
        <v>2604</v>
      </c>
      <c r="D1455" s="1" t="s">
        <v>2605</v>
      </c>
      <c r="E1455" s="15" t="s">
        <v>2606</v>
      </c>
      <c r="F1455" s="1" t="s">
        <v>2607</v>
      </c>
      <c r="G1455" s="1">
        <v>90207</v>
      </c>
      <c r="H1455" s="3" t="str">
        <f>VLOOKUP(G1455,[2]GERAL!C:D,2,0)</f>
        <v>PARA RAIO BAIXA TENSAO POLIMERICO 127V</v>
      </c>
      <c r="I1455" s="16">
        <v>3</v>
      </c>
      <c r="J1455" s="17">
        <v>3</v>
      </c>
    </row>
    <row r="1456" spans="1:10" x14ac:dyDescent="0.25">
      <c r="A1456" s="1" t="s">
        <v>2589</v>
      </c>
      <c r="B1456" s="1" t="s">
        <v>2610</v>
      </c>
      <c r="C1456" s="1" t="s">
        <v>2604</v>
      </c>
      <c r="D1456" s="1" t="s">
        <v>2605</v>
      </c>
      <c r="E1456" s="15" t="s">
        <v>2606</v>
      </c>
      <c r="F1456" s="1" t="s">
        <v>2607</v>
      </c>
      <c r="G1456" s="1">
        <v>90212</v>
      </c>
      <c r="H1456" s="3" t="str">
        <f>VLOOKUP(G1456,[2]GERAL!C:D,2,0)</f>
        <v>PARA RAIO DISTR POLIM 30KV OX ZN 10KA S/CENTELHADOR</v>
      </c>
      <c r="I1456" s="16">
        <v>3</v>
      </c>
      <c r="J1456" s="17">
        <v>3</v>
      </c>
    </row>
    <row r="1457" spans="1:10" x14ac:dyDescent="0.25">
      <c r="A1457" s="1" t="s">
        <v>2589</v>
      </c>
      <c r="B1457" s="1" t="s">
        <v>2610</v>
      </c>
      <c r="C1457" s="1" t="s">
        <v>2604</v>
      </c>
      <c r="D1457" s="1" t="s">
        <v>2605</v>
      </c>
      <c r="E1457" s="15" t="s">
        <v>2606</v>
      </c>
      <c r="F1457" s="1" t="s">
        <v>2607</v>
      </c>
      <c r="G1457" s="1">
        <v>5216</v>
      </c>
      <c r="H1457" s="3" t="str">
        <f>VLOOKUP(G1457,[2]GERAL!C:D,2,0)</f>
        <v>PARAFUSO CAB AB ZI 12,7X40MM AR POR Q</v>
      </c>
      <c r="I1457" s="16">
        <v>3</v>
      </c>
      <c r="J1457" s="17">
        <v>3</v>
      </c>
    </row>
    <row r="1458" spans="1:10" x14ac:dyDescent="0.25">
      <c r="A1458" s="1" t="s">
        <v>2589</v>
      </c>
      <c r="B1458" s="1" t="s">
        <v>2610</v>
      </c>
      <c r="C1458" s="1" t="s">
        <v>2604</v>
      </c>
      <c r="D1458" s="1" t="s">
        <v>2605</v>
      </c>
      <c r="E1458" s="15" t="s">
        <v>2606</v>
      </c>
      <c r="F1458" s="1" t="s">
        <v>2607</v>
      </c>
      <c r="G1458" s="1">
        <v>90826</v>
      </c>
      <c r="H1458" s="3" t="str">
        <f>VLOOKUP(G1458,[2]GERAL!C:D,2,0)</f>
        <v>TERMINAL COMPRESSAO ANEL 23,0X 85,00 MM 1 FURO 9,47 MM 50 MM</v>
      </c>
      <c r="I1458" s="16">
        <v>7</v>
      </c>
      <c r="J1458" s="17"/>
    </row>
    <row r="1459" spans="1:10" x14ac:dyDescent="0.25">
      <c r="A1459" s="1" t="s">
        <v>2589</v>
      </c>
      <c r="B1459" s="1" t="s">
        <v>2610</v>
      </c>
      <c r="C1459" s="1" t="s">
        <v>2604</v>
      </c>
      <c r="D1459" s="1" t="s">
        <v>2605</v>
      </c>
      <c r="E1459" s="15" t="s">
        <v>2606</v>
      </c>
      <c r="F1459" s="1" t="s">
        <v>2607</v>
      </c>
      <c r="G1459" s="1">
        <v>90334</v>
      </c>
      <c r="H1459" s="3" t="str">
        <f>VLOOKUP(G1459,[2]GERAL!C:D,2,0)</f>
        <v>TERMINAL COMPRESSÃO CABO/BARRA 25x145mm 2 FUROS 35mm²</v>
      </c>
      <c r="I1459" s="16">
        <v>4</v>
      </c>
      <c r="J1459" s="17"/>
    </row>
    <row r="1460" spans="1:10" x14ac:dyDescent="0.25">
      <c r="A1460" s="1" t="s">
        <v>2589</v>
      </c>
      <c r="B1460" s="1" t="s">
        <v>2610</v>
      </c>
      <c r="C1460" s="1" t="s">
        <v>2604</v>
      </c>
      <c r="D1460" s="1" t="s">
        <v>2605</v>
      </c>
      <c r="E1460" s="15" t="s">
        <v>2606</v>
      </c>
      <c r="F1460" s="1" t="s">
        <v>2607</v>
      </c>
      <c r="G1460" s="1">
        <v>90415</v>
      </c>
      <c r="H1460" s="3" t="str">
        <f>VLOOKUP(G1460,[2]GERAL!C:D,2,0)</f>
        <v>FITA ISOLANTE PT 0,75KV 19MM 10M 1UN</v>
      </c>
      <c r="I1460" s="16">
        <v>1</v>
      </c>
      <c r="J1460" s="17"/>
    </row>
    <row r="1461" spans="1:10" x14ac:dyDescent="0.25">
      <c r="A1461" s="1" t="s">
        <v>2589</v>
      </c>
      <c r="B1461" s="1" t="s">
        <v>2610</v>
      </c>
      <c r="C1461" s="1" t="s">
        <v>2604</v>
      </c>
      <c r="D1461" s="1" t="s">
        <v>2605</v>
      </c>
      <c r="E1461" s="15" t="s">
        <v>2600</v>
      </c>
      <c r="F1461" s="1" t="s">
        <v>2601</v>
      </c>
      <c r="G1461" s="1">
        <v>90257</v>
      </c>
      <c r="H1461" s="3" t="str">
        <f>VLOOKUP(G1461,[2]GERAL!C:D,2,0)</f>
        <v>CABO ACO COBREADO 7X2,06MM 25MM2 1F</v>
      </c>
      <c r="I1461" s="16">
        <v>0.5</v>
      </c>
      <c r="J1461" s="17"/>
    </row>
    <row r="1462" spans="1:10" x14ac:dyDescent="0.25">
      <c r="A1462" s="1" t="s">
        <v>2589</v>
      </c>
      <c r="B1462" s="1" t="s">
        <v>2610</v>
      </c>
      <c r="C1462" s="1" t="s">
        <v>2604</v>
      </c>
      <c r="D1462" s="1" t="s">
        <v>2605</v>
      </c>
      <c r="E1462" s="15" t="s">
        <v>2600</v>
      </c>
      <c r="F1462" s="1" t="s">
        <v>2601</v>
      </c>
      <c r="G1462" s="1">
        <v>90288</v>
      </c>
      <c r="H1462" s="3" t="str">
        <f>VLOOKUP(G1462,[2]GERAL!C:D,2,0)</f>
        <v>CABO ALUM MULTIPLEX 0,6/1KV XLPE 3F 35MM2+35MM2</v>
      </c>
      <c r="I1462" s="16">
        <v>4</v>
      </c>
      <c r="J1462" s="17"/>
    </row>
    <row r="1463" spans="1:10" x14ac:dyDescent="0.25">
      <c r="A1463" s="1" t="s">
        <v>2589</v>
      </c>
      <c r="B1463" s="1" t="s">
        <v>2610</v>
      </c>
      <c r="C1463" s="1" t="s">
        <v>2604</v>
      </c>
      <c r="D1463" s="1" t="s">
        <v>2605</v>
      </c>
      <c r="E1463" s="15" t="s">
        <v>2600</v>
      </c>
      <c r="F1463" s="1" t="s">
        <v>2601</v>
      </c>
      <c r="G1463" s="1">
        <v>90266</v>
      </c>
      <c r="H1463" s="3" t="str">
        <f>VLOOKUP(G1463,[2]GERAL!C:D,2,0)</f>
        <v>CABO ALUM PROT SPL 50MM2 15,0KV 1F 6 FIOS</v>
      </c>
      <c r="I1463" s="16">
        <v>9</v>
      </c>
      <c r="J1463" s="17"/>
    </row>
    <row r="1464" spans="1:10" x14ac:dyDescent="0.25">
      <c r="A1464" s="1" t="s">
        <v>2589</v>
      </c>
      <c r="B1464" s="1" t="s">
        <v>2610</v>
      </c>
      <c r="C1464" s="1" t="s">
        <v>2604</v>
      </c>
      <c r="D1464" s="1" t="s">
        <v>2605</v>
      </c>
      <c r="E1464" s="15" t="s">
        <v>2600</v>
      </c>
      <c r="F1464" s="1" t="s">
        <v>2601</v>
      </c>
      <c r="G1464" s="1">
        <v>90586</v>
      </c>
      <c r="H1464" s="3" t="str">
        <f>VLOOKUP(G1464,[2]GERAL!C:D,2,0)</f>
        <v>CAPA PROTETORA TRANSF. BUCHA MT 130X145X199MM 15,0/36,2KV</v>
      </c>
      <c r="I1464" s="16">
        <v>3</v>
      </c>
      <c r="J1464" s="17"/>
    </row>
    <row r="1465" spans="1:10" x14ac:dyDescent="0.25">
      <c r="A1465" s="1" t="s">
        <v>2589</v>
      </c>
      <c r="B1465" s="1" t="s">
        <v>2610</v>
      </c>
      <c r="C1465" s="1" t="s">
        <v>2604</v>
      </c>
      <c r="D1465" s="1" t="s">
        <v>2605</v>
      </c>
      <c r="E1465" s="15" t="s">
        <v>2600</v>
      </c>
      <c r="F1465" s="1" t="s">
        <v>2601</v>
      </c>
      <c r="G1465" s="1">
        <v>90487</v>
      </c>
      <c r="H1465" s="3" t="str">
        <f>VLOOKUP(G1465,[2]GERAL!C:D,2,0)</f>
        <v>CARTUCHO FERRAM CONECTOR CUNHA AZUL 14,80MM</v>
      </c>
      <c r="I1465" s="16">
        <v>8</v>
      </c>
      <c r="J1465" s="17"/>
    </row>
    <row r="1466" spans="1:10" x14ac:dyDescent="0.25">
      <c r="A1466" s="1" t="s">
        <v>2589</v>
      </c>
      <c r="B1466" s="1" t="s">
        <v>2610</v>
      </c>
      <c r="C1466" s="1" t="s">
        <v>2604</v>
      </c>
      <c r="D1466" s="1" t="s">
        <v>2605</v>
      </c>
      <c r="E1466" s="15" t="s">
        <v>2600</v>
      </c>
      <c r="F1466" s="1" t="s">
        <v>2601</v>
      </c>
      <c r="G1466" s="1">
        <v>90471</v>
      </c>
      <c r="H1466" s="3" t="str">
        <f>VLOOKUP(G1466,[2]GERAL!C:D,2,0)</f>
        <v>CONECTOR CUN MPLX 25-35CU16-25 880557-1</v>
      </c>
      <c r="I1466" s="16">
        <v>2</v>
      </c>
      <c r="J1466" s="17"/>
    </row>
    <row r="1467" spans="1:10" x14ac:dyDescent="0.25">
      <c r="A1467" s="1" t="s">
        <v>2589</v>
      </c>
      <c r="B1467" s="1" t="s">
        <v>2610</v>
      </c>
      <c r="C1467" s="1" t="s">
        <v>2604</v>
      </c>
      <c r="D1467" s="1" t="s">
        <v>2605</v>
      </c>
      <c r="E1467" s="15" t="s">
        <v>2600</v>
      </c>
      <c r="F1467" s="1" t="s">
        <v>2601</v>
      </c>
      <c r="G1467" s="1">
        <v>90789</v>
      </c>
      <c r="H1467" s="3" t="str">
        <f>VLOOKUP(G1467,[2]GERAL!C:D,2,0)</f>
        <v>CONECTOR CUNHA C-C ALUM 08,23-10,11MM/04,11-07,60MM AZ</v>
      </c>
      <c r="I1467" s="16">
        <v>8</v>
      </c>
      <c r="J1467" s="17"/>
    </row>
    <row r="1468" spans="1:10" x14ac:dyDescent="0.25">
      <c r="A1468" s="1" t="s">
        <v>2589</v>
      </c>
      <c r="B1468" s="1" t="s">
        <v>2610</v>
      </c>
      <c r="C1468" s="1" t="s">
        <v>2604</v>
      </c>
      <c r="D1468" s="1" t="s">
        <v>2605</v>
      </c>
      <c r="E1468" s="15" t="s">
        <v>2600</v>
      </c>
      <c r="F1468" s="1" t="s">
        <v>2601</v>
      </c>
      <c r="G1468" s="1">
        <v>90353</v>
      </c>
      <c r="H1468" s="3" t="str">
        <f>VLOOKUP(G1468,[2]GERAL!C:D,2,0)</f>
        <v>CONECTOR DER PERF SIMPLES TERMOPL 16-120MM2/ 4-35MM2</v>
      </c>
      <c r="I1468" s="16">
        <v>3</v>
      </c>
      <c r="J1468" s="17"/>
    </row>
    <row r="1469" spans="1:10" x14ac:dyDescent="0.25">
      <c r="A1469" s="1" t="s">
        <v>2589</v>
      </c>
      <c r="B1469" s="1" t="s">
        <v>2610</v>
      </c>
      <c r="C1469" s="1" t="s">
        <v>2604</v>
      </c>
      <c r="D1469" s="1" t="s">
        <v>2605</v>
      </c>
      <c r="E1469" s="15" t="s">
        <v>2600</v>
      </c>
      <c r="F1469" s="1" t="s">
        <v>2601</v>
      </c>
      <c r="G1469" s="1">
        <v>90207</v>
      </c>
      <c r="H1469" s="3" t="str">
        <f>VLOOKUP(G1469,[2]GERAL!C:D,2,0)</f>
        <v>PARA RAIO BAIXA TENSAO POLIMERICO 127V</v>
      </c>
      <c r="I1469" s="16">
        <v>3</v>
      </c>
      <c r="J1469" s="17">
        <v>3</v>
      </c>
    </row>
    <row r="1470" spans="1:10" x14ac:dyDescent="0.25">
      <c r="A1470" s="1" t="s">
        <v>2589</v>
      </c>
      <c r="B1470" s="1" t="s">
        <v>2610</v>
      </c>
      <c r="C1470" s="1" t="s">
        <v>2604</v>
      </c>
      <c r="D1470" s="1" t="s">
        <v>2605</v>
      </c>
      <c r="E1470" s="15" t="s">
        <v>2600</v>
      </c>
      <c r="F1470" s="1" t="s">
        <v>2601</v>
      </c>
      <c r="G1470" s="1">
        <v>90212</v>
      </c>
      <c r="H1470" s="3" t="str">
        <f>VLOOKUP(G1470,[2]GERAL!C:D,2,0)</f>
        <v>PARA RAIO DISTR POLIM 30KV OX ZN 10KA S/CENTELHADOR</v>
      </c>
      <c r="I1470" s="16">
        <v>3</v>
      </c>
      <c r="J1470" s="17">
        <v>3</v>
      </c>
    </row>
    <row r="1471" spans="1:10" x14ac:dyDescent="0.25">
      <c r="A1471" s="1" t="s">
        <v>2589</v>
      </c>
      <c r="B1471" s="1" t="s">
        <v>2610</v>
      </c>
      <c r="C1471" s="1" t="s">
        <v>2604</v>
      </c>
      <c r="D1471" s="1" t="s">
        <v>2605</v>
      </c>
      <c r="E1471" s="15" t="s">
        <v>2600</v>
      </c>
      <c r="F1471" s="1" t="s">
        <v>2601</v>
      </c>
      <c r="G1471" s="1">
        <v>5216</v>
      </c>
      <c r="H1471" s="3" t="str">
        <f>VLOOKUP(G1471,[2]GERAL!C:D,2,0)</f>
        <v>PARAFUSO CAB AB ZI 12,7X40MM AR POR Q</v>
      </c>
      <c r="I1471" s="16">
        <v>3</v>
      </c>
      <c r="J1471" s="17">
        <v>3</v>
      </c>
    </row>
    <row r="1472" spans="1:10" x14ac:dyDescent="0.25">
      <c r="A1472" s="1" t="s">
        <v>2589</v>
      </c>
      <c r="B1472" s="1" t="s">
        <v>2610</v>
      </c>
      <c r="C1472" s="1" t="s">
        <v>2604</v>
      </c>
      <c r="D1472" s="1" t="s">
        <v>2605</v>
      </c>
      <c r="E1472" s="15" t="s">
        <v>2600</v>
      </c>
      <c r="F1472" s="1" t="s">
        <v>2601</v>
      </c>
      <c r="G1472" s="1">
        <v>90826</v>
      </c>
      <c r="H1472" s="3" t="str">
        <f>VLOOKUP(G1472,[2]GERAL!C:D,2,0)</f>
        <v>TERMINAL COMPRESSAO ANEL 23,0X 85,00 MM 1 FURO 9,47 MM 50 MM</v>
      </c>
      <c r="I1472" s="16">
        <v>7</v>
      </c>
      <c r="J1472" s="17"/>
    </row>
    <row r="1473" spans="1:10" x14ac:dyDescent="0.25">
      <c r="A1473" s="1" t="s">
        <v>2589</v>
      </c>
      <c r="B1473" s="1" t="s">
        <v>2610</v>
      </c>
      <c r="C1473" s="1" t="s">
        <v>2604</v>
      </c>
      <c r="D1473" s="1" t="s">
        <v>2605</v>
      </c>
      <c r="E1473" s="15" t="s">
        <v>2600</v>
      </c>
      <c r="F1473" s="1" t="s">
        <v>2601</v>
      </c>
      <c r="G1473" s="1">
        <v>90334</v>
      </c>
      <c r="H1473" s="3" t="str">
        <f>VLOOKUP(G1473,[2]GERAL!C:D,2,0)</f>
        <v>TERMINAL COMPRESSÃO CABO/BARRA 25x145mm 2 FUROS 35mm²</v>
      </c>
      <c r="I1473" s="16">
        <v>8</v>
      </c>
      <c r="J1473" s="17"/>
    </row>
    <row r="1474" spans="1:10" x14ac:dyDescent="0.25">
      <c r="A1474" s="1" t="s">
        <v>2589</v>
      </c>
      <c r="B1474" s="1" t="s">
        <v>2610</v>
      </c>
      <c r="C1474" s="1" t="s">
        <v>2604</v>
      </c>
      <c r="D1474" s="1" t="s">
        <v>2605</v>
      </c>
      <c r="E1474" s="15" t="s">
        <v>2600</v>
      </c>
      <c r="F1474" s="1" t="s">
        <v>2601</v>
      </c>
      <c r="G1474" s="1">
        <v>90415</v>
      </c>
      <c r="H1474" s="3" t="str">
        <f>VLOOKUP(G1474,[2]GERAL!C:D,2,0)</f>
        <v>FITA ISOLANTE PT 0,75KV 19MM 10M 1UN</v>
      </c>
      <c r="I1474" s="16">
        <v>1</v>
      </c>
      <c r="J1474" s="17"/>
    </row>
    <row r="1475" spans="1:10" x14ac:dyDescent="0.25">
      <c r="A1475" s="1" t="s">
        <v>2589</v>
      </c>
      <c r="B1475" s="1" t="s">
        <v>2610</v>
      </c>
      <c r="C1475" s="1" t="s">
        <v>2604</v>
      </c>
      <c r="D1475" s="1" t="s">
        <v>2605</v>
      </c>
      <c r="E1475" s="15" t="s">
        <v>2600</v>
      </c>
      <c r="F1475" s="1" t="s">
        <v>2607</v>
      </c>
      <c r="G1475" s="1">
        <v>90257</v>
      </c>
      <c r="H1475" s="3" t="s">
        <v>139</v>
      </c>
      <c r="I1475" s="16">
        <v>0.3</v>
      </c>
      <c r="J1475" s="17"/>
    </row>
    <row r="1476" spans="1:10" x14ac:dyDescent="0.25">
      <c r="A1476" s="1" t="s">
        <v>2589</v>
      </c>
      <c r="B1476" s="1" t="s">
        <v>2610</v>
      </c>
      <c r="C1476" s="1" t="s">
        <v>2604</v>
      </c>
      <c r="D1476" s="1" t="s">
        <v>2605</v>
      </c>
      <c r="E1476" s="15" t="s">
        <v>2600</v>
      </c>
      <c r="F1476" s="1" t="s">
        <v>2607</v>
      </c>
      <c r="G1476" s="1">
        <v>90288</v>
      </c>
      <c r="H1476" s="3" t="s">
        <v>202</v>
      </c>
      <c r="I1476" s="16">
        <v>2</v>
      </c>
      <c r="J1476" s="17"/>
    </row>
    <row r="1477" spans="1:10" x14ac:dyDescent="0.25">
      <c r="A1477" s="1" t="s">
        <v>2589</v>
      </c>
      <c r="B1477" s="1" t="s">
        <v>2610</v>
      </c>
      <c r="C1477" s="1" t="s">
        <v>2604</v>
      </c>
      <c r="D1477" s="1" t="s">
        <v>2605</v>
      </c>
      <c r="E1477" s="15" t="s">
        <v>2600</v>
      </c>
      <c r="F1477" s="1" t="s">
        <v>2607</v>
      </c>
      <c r="G1477" s="1">
        <v>90266</v>
      </c>
      <c r="H1477" s="3" t="s">
        <v>143</v>
      </c>
      <c r="I1477" s="16">
        <v>9</v>
      </c>
      <c r="J1477" s="17"/>
    </row>
    <row r="1478" spans="1:10" x14ac:dyDescent="0.25">
      <c r="A1478" s="1" t="s">
        <v>2589</v>
      </c>
      <c r="B1478" s="1" t="s">
        <v>2610</v>
      </c>
      <c r="C1478" s="1" t="s">
        <v>2604</v>
      </c>
      <c r="D1478" s="1" t="s">
        <v>2605</v>
      </c>
      <c r="E1478" s="15" t="s">
        <v>2600</v>
      </c>
      <c r="F1478" s="1" t="s">
        <v>2607</v>
      </c>
      <c r="G1478" s="1">
        <v>90586</v>
      </c>
      <c r="H1478" s="3" t="s">
        <v>1007</v>
      </c>
      <c r="I1478" s="16">
        <v>3</v>
      </c>
      <c r="J1478" s="17"/>
    </row>
    <row r="1479" spans="1:10" x14ac:dyDescent="0.25">
      <c r="A1479" s="1" t="s">
        <v>2589</v>
      </c>
      <c r="B1479" s="1" t="s">
        <v>2610</v>
      </c>
      <c r="C1479" s="1" t="s">
        <v>2604</v>
      </c>
      <c r="D1479" s="1" t="s">
        <v>2605</v>
      </c>
      <c r="E1479" s="15" t="s">
        <v>2600</v>
      </c>
      <c r="F1479" s="1" t="s">
        <v>2607</v>
      </c>
      <c r="G1479" s="1">
        <v>90487</v>
      </c>
      <c r="H1479" s="3" t="s">
        <v>376</v>
      </c>
      <c r="I1479" s="16">
        <v>4</v>
      </c>
      <c r="J1479" s="17"/>
    </row>
    <row r="1480" spans="1:10" x14ac:dyDescent="0.25">
      <c r="A1480" s="1" t="s">
        <v>2589</v>
      </c>
      <c r="B1480" s="1" t="s">
        <v>2610</v>
      </c>
      <c r="C1480" s="1" t="s">
        <v>2604</v>
      </c>
      <c r="D1480" s="1" t="s">
        <v>2605</v>
      </c>
      <c r="E1480" s="15" t="s">
        <v>2600</v>
      </c>
      <c r="F1480" s="1" t="s">
        <v>2607</v>
      </c>
      <c r="G1480" s="1">
        <v>90471</v>
      </c>
      <c r="H1480" s="3" t="s">
        <v>490</v>
      </c>
      <c r="I1480" s="16">
        <v>2</v>
      </c>
      <c r="J1480" s="17"/>
    </row>
    <row r="1481" spans="1:10" x14ac:dyDescent="0.25">
      <c r="A1481" s="1" t="s">
        <v>2589</v>
      </c>
      <c r="B1481" s="1" t="s">
        <v>2610</v>
      </c>
      <c r="C1481" s="1" t="s">
        <v>2604</v>
      </c>
      <c r="D1481" s="1" t="s">
        <v>2605</v>
      </c>
      <c r="E1481" s="15" t="s">
        <v>2600</v>
      </c>
      <c r="F1481" s="1" t="s">
        <v>2607</v>
      </c>
      <c r="G1481" s="1">
        <v>90789</v>
      </c>
      <c r="H1481" s="3" t="s">
        <v>492</v>
      </c>
      <c r="I1481" s="16">
        <v>4</v>
      </c>
      <c r="J1481" s="17"/>
    </row>
    <row r="1482" spans="1:10" x14ac:dyDescent="0.25">
      <c r="A1482" s="1" t="s">
        <v>2589</v>
      </c>
      <c r="B1482" s="1" t="s">
        <v>2610</v>
      </c>
      <c r="C1482" s="1" t="s">
        <v>2604</v>
      </c>
      <c r="D1482" s="1" t="s">
        <v>2605</v>
      </c>
      <c r="E1482" s="15" t="s">
        <v>2600</v>
      </c>
      <c r="F1482" s="1" t="s">
        <v>2607</v>
      </c>
      <c r="G1482" s="1">
        <v>90353</v>
      </c>
      <c r="H1482" s="3" t="s">
        <v>522</v>
      </c>
      <c r="I1482" s="16">
        <v>3</v>
      </c>
      <c r="J1482" s="17"/>
    </row>
    <row r="1483" spans="1:10" x14ac:dyDescent="0.25">
      <c r="A1483" s="1" t="s">
        <v>2589</v>
      </c>
      <c r="B1483" s="1" t="s">
        <v>2610</v>
      </c>
      <c r="C1483" s="1" t="s">
        <v>2604</v>
      </c>
      <c r="D1483" s="1" t="s">
        <v>2605</v>
      </c>
      <c r="E1483" s="15" t="s">
        <v>2600</v>
      </c>
      <c r="F1483" s="1" t="s">
        <v>2607</v>
      </c>
      <c r="G1483" s="1">
        <v>90207</v>
      </c>
      <c r="H1483" s="3" t="s">
        <v>889</v>
      </c>
      <c r="I1483" s="16">
        <v>3</v>
      </c>
      <c r="J1483" s="17">
        <v>3</v>
      </c>
    </row>
    <row r="1484" spans="1:10" x14ac:dyDescent="0.25">
      <c r="A1484" s="1" t="s">
        <v>2589</v>
      </c>
      <c r="B1484" s="1" t="s">
        <v>2610</v>
      </c>
      <c r="C1484" s="1" t="s">
        <v>2604</v>
      </c>
      <c r="D1484" s="1" t="s">
        <v>2605</v>
      </c>
      <c r="E1484" s="15" t="s">
        <v>2600</v>
      </c>
      <c r="F1484" s="1" t="s">
        <v>2607</v>
      </c>
      <c r="G1484" s="1">
        <v>90212</v>
      </c>
      <c r="H1484" s="3" t="s">
        <v>885</v>
      </c>
      <c r="I1484" s="16">
        <v>3</v>
      </c>
      <c r="J1484" s="17">
        <v>3</v>
      </c>
    </row>
    <row r="1485" spans="1:10" x14ac:dyDescent="0.25">
      <c r="A1485" s="1" t="s">
        <v>2589</v>
      </c>
      <c r="B1485" s="1" t="s">
        <v>2610</v>
      </c>
      <c r="C1485" s="1" t="s">
        <v>2604</v>
      </c>
      <c r="D1485" s="1" t="s">
        <v>2605</v>
      </c>
      <c r="E1485" s="15" t="s">
        <v>2600</v>
      </c>
      <c r="F1485" s="1" t="s">
        <v>2607</v>
      </c>
      <c r="G1485" s="1">
        <v>5216</v>
      </c>
      <c r="H1485" s="3" t="s">
        <v>892</v>
      </c>
      <c r="I1485" s="16">
        <v>3</v>
      </c>
      <c r="J1485" s="17">
        <v>3</v>
      </c>
    </row>
    <row r="1486" spans="1:10" x14ac:dyDescent="0.25">
      <c r="A1486" s="1" t="s">
        <v>2589</v>
      </c>
      <c r="B1486" s="1" t="s">
        <v>2610</v>
      </c>
      <c r="C1486" s="1" t="s">
        <v>2604</v>
      </c>
      <c r="D1486" s="1" t="s">
        <v>2605</v>
      </c>
      <c r="E1486" s="15" t="s">
        <v>2600</v>
      </c>
      <c r="F1486" s="1" t="s">
        <v>2607</v>
      </c>
      <c r="G1486" s="1">
        <v>90826</v>
      </c>
      <c r="H1486" s="3" t="s">
        <v>477</v>
      </c>
      <c r="I1486" s="16">
        <v>7</v>
      </c>
      <c r="J1486" s="17"/>
    </row>
    <row r="1487" spans="1:10" x14ac:dyDescent="0.25">
      <c r="A1487" s="1" t="s">
        <v>2589</v>
      </c>
      <c r="B1487" s="1" t="s">
        <v>2610</v>
      </c>
      <c r="C1487" s="1" t="s">
        <v>2604</v>
      </c>
      <c r="D1487" s="1" t="s">
        <v>2605</v>
      </c>
      <c r="E1487" s="15" t="s">
        <v>2600</v>
      </c>
      <c r="F1487" s="1" t="s">
        <v>2607</v>
      </c>
      <c r="G1487" s="1">
        <v>90334</v>
      </c>
      <c r="H1487" s="3" t="s">
        <v>2512</v>
      </c>
      <c r="I1487" s="16">
        <v>4</v>
      </c>
      <c r="J1487" s="17"/>
    </row>
    <row r="1488" spans="1:10" x14ac:dyDescent="0.25">
      <c r="A1488" s="1" t="s">
        <v>2589</v>
      </c>
      <c r="B1488" s="1" t="s">
        <v>2610</v>
      </c>
      <c r="C1488" s="1" t="s">
        <v>2604</v>
      </c>
      <c r="D1488" s="1" t="s">
        <v>2605</v>
      </c>
      <c r="E1488" s="15" t="s">
        <v>2600</v>
      </c>
      <c r="F1488" s="1" t="s">
        <v>2607</v>
      </c>
      <c r="G1488" s="1">
        <v>90415</v>
      </c>
      <c r="H1488" s="3" t="s">
        <v>2512</v>
      </c>
      <c r="I1488" s="16">
        <v>1</v>
      </c>
      <c r="J1488" s="17"/>
    </row>
    <row r="1489" spans="1:10" x14ac:dyDescent="0.25">
      <c r="A1489" s="1" t="s">
        <v>2589</v>
      </c>
      <c r="B1489" s="1" t="s">
        <v>2610</v>
      </c>
      <c r="C1489" s="1" t="s">
        <v>2604</v>
      </c>
      <c r="D1489" s="1" t="s">
        <v>2605</v>
      </c>
      <c r="E1489" s="15" t="s">
        <v>2608</v>
      </c>
      <c r="F1489" s="1" t="s">
        <v>2601</v>
      </c>
      <c r="G1489" s="1">
        <v>90257</v>
      </c>
      <c r="H1489" s="3" t="str">
        <f>VLOOKUP(G1489,[2]GERAL!C:D,2,0)</f>
        <v>CABO ACO COBREADO 7X2,06MM 25MM2 1F</v>
      </c>
      <c r="I1489" s="16">
        <v>0.5</v>
      </c>
      <c r="J1489" s="17"/>
    </row>
    <row r="1490" spans="1:10" x14ac:dyDescent="0.25">
      <c r="A1490" s="1" t="s">
        <v>2589</v>
      </c>
      <c r="B1490" s="1" t="s">
        <v>2610</v>
      </c>
      <c r="C1490" s="1" t="s">
        <v>2604</v>
      </c>
      <c r="D1490" s="1" t="s">
        <v>2605</v>
      </c>
      <c r="E1490" s="15" t="s">
        <v>2608</v>
      </c>
      <c r="F1490" s="1" t="s">
        <v>2601</v>
      </c>
      <c r="G1490" s="1">
        <v>90288</v>
      </c>
      <c r="H1490" s="3" t="str">
        <f>VLOOKUP(G1490,[2]GERAL!C:D,2,0)</f>
        <v>CABO ALUM MULTIPLEX 0,6/1KV XLPE 3F 35MM2+35MM2</v>
      </c>
      <c r="I1490" s="16">
        <v>4</v>
      </c>
      <c r="J1490" s="17"/>
    </row>
    <row r="1491" spans="1:10" x14ac:dyDescent="0.25">
      <c r="A1491" s="1" t="s">
        <v>2589</v>
      </c>
      <c r="B1491" s="1" t="s">
        <v>2610</v>
      </c>
      <c r="C1491" s="1" t="s">
        <v>2604</v>
      </c>
      <c r="D1491" s="1" t="s">
        <v>2605</v>
      </c>
      <c r="E1491" s="15" t="s">
        <v>2608</v>
      </c>
      <c r="F1491" s="1" t="s">
        <v>2601</v>
      </c>
      <c r="G1491" s="1">
        <v>90266</v>
      </c>
      <c r="H1491" s="3" t="str">
        <f>VLOOKUP(G1491,[2]GERAL!C:D,2,0)</f>
        <v>CABO ALUM PROT SPL 50MM2 15,0KV 1F 6 FIOS</v>
      </c>
      <c r="I1491" s="16">
        <v>9</v>
      </c>
      <c r="J1491" s="17"/>
    </row>
    <row r="1492" spans="1:10" x14ac:dyDescent="0.25">
      <c r="A1492" s="1" t="s">
        <v>2589</v>
      </c>
      <c r="B1492" s="1" t="s">
        <v>2610</v>
      </c>
      <c r="C1492" s="1" t="s">
        <v>2604</v>
      </c>
      <c r="D1492" s="1" t="s">
        <v>2605</v>
      </c>
      <c r="E1492" s="15" t="s">
        <v>2608</v>
      </c>
      <c r="F1492" s="1" t="s">
        <v>2601</v>
      </c>
      <c r="G1492" s="1">
        <v>90586</v>
      </c>
      <c r="H1492" s="3" t="str">
        <f>VLOOKUP(G1492,[2]GERAL!C:D,2,0)</f>
        <v>CAPA PROTETORA TRANSF. BUCHA MT 130X145X199MM 15,0/36,2KV</v>
      </c>
      <c r="I1492" s="16">
        <v>3</v>
      </c>
      <c r="J1492" s="17"/>
    </row>
    <row r="1493" spans="1:10" x14ac:dyDescent="0.25">
      <c r="A1493" s="1" t="s">
        <v>2589</v>
      </c>
      <c r="B1493" s="1" t="s">
        <v>2610</v>
      </c>
      <c r="C1493" s="1" t="s">
        <v>2604</v>
      </c>
      <c r="D1493" s="1" t="s">
        <v>2605</v>
      </c>
      <c r="E1493" s="15" t="s">
        <v>2608</v>
      </c>
      <c r="F1493" s="1" t="s">
        <v>2601</v>
      </c>
      <c r="G1493" s="1">
        <v>90488</v>
      </c>
      <c r="H1493" s="3" t="str">
        <f>VLOOKUP(G1493,[2]GERAL!C:D,2,0)</f>
        <v>CARTUCHO FERRAM CONECTOR CUNHA VERMELHO 14,80MM</v>
      </c>
      <c r="I1493" s="16">
        <v>8</v>
      </c>
      <c r="J1493" s="17"/>
    </row>
    <row r="1494" spans="1:10" x14ac:dyDescent="0.25">
      <c r="A1494" s="1" t="s">
        <v>2589</v>
      </c>
      <c r="B1494" s="1" t="s">
        <v>2610</v>
      </c>
      <c r="C1494" s="1" t="s">
        <v>2604</v>
      </c>
      <c r="D1494" s="1" t="s">
        <v>2605</v>
      </c>
      <c r="E1494" s="15" t="s">
        <v>2608</v>
      </c>
      <c r="F1494" s="1" t="s">
        <v>2601</v>
      </c>
      <c r="G1494" s="1">
        <v>90471</v>
      </c>
      <c r="H1494" s="3" t="str">
        <f>VLOOKUP(G1494,[2]GERAL!C:D,2,0)</f>
        <v>CONECTOR CUN MPLX 25-35CU16-25 880557-1</v>
      </c>
      <c r="I1494" s="16">
        <v>2</v>
      </c>
      <c r="J1494" s="17"/>
    </row>
    <row r="1495" spans="1:10" x14ac:dyDescent="0.25">
      <c r="A1495" s="1" t="s">
        <v>2589</v>
      </c>
      <c r="B1495" s="1" t="s">
        <v>2610</v>
      </c>
      <c r="C1495" s="1" t="s">
        <v>2604</v>
      </c>
      <c r="D1495" s="1" t="s">
        <v>2605</v>
      </c>
      <c r="E1495" s="15" t="s">
        <v>2608</v>
      </c>
      <c r="F1495" s="1" t="s">
        <v>2601</v>
      </c>
      <c r="G1495" s="1">
        <v>90797</v>
      </c>
      <c r="H1495" s="3" t="str">
        <f>VLOOKUP(G1495,[2]GERAL!C:D,2,0)</f>
        <v>CONECTOR CUNHA C-C ALUM  6,55-10,11MM/05,18-08,38MM VM</v>
      </c>
      <c r="I1495" s="16">
        <v>8</v>
      </c>
      <c r="J1495" s="17"/>
    </row>
    <row r="1496" spans="1:10" x14ac:dyDescent="0.25">
      <c r="A1496" s="1" t="s">
        <v>2589</v>
      </c>
      <c r="B1496" s="1" t="s">
        <v>2610</v>
      </c>
      <c r="C1496" s="1" t="s">
        <v>2604</v>
      </c>
      <c r="D1496" s="1" t="s">
        <v>2605</v>
      </c>
      <c r="E1496" s="15" t="s">
        <v>2608</v>
      </c>
      <c r="F1496" s="1" t="s">
        <v>2601</v>
      </c>
      <c r="G1496" s="1">
        <v>90353</v>
      </c>
      <c r="H1496" s="3" t="str">
        <f>VLOOKUP(G1496,[2]GERAL!C:D,2,0)</f>
        <v>CONECTOR DER PERF SIMPLES TERMOPL 16-120MM2/ 4-35MM2</v>
      </c>
      <c r="I1496" s="16">
        <v>3</v>
      </c>
      <c r="J1496" s="17"/>
    </row>
    <row r="1497" spans="1:10" x14ac:dyDescent="0.25">
      <c r="A1497" s="1" t="s">
        <v>2589</v>
      </c>
      <c r="B1497" s="1" t="s">
        <v>2610</v>
      </c>
      <c r="C1497" s="1" t="s">
        <v>2604</v>
      </c>
      <c r="D1497" s="1" t="s">
        <v>2605</v>
      </c>
      <c r="E1497" s="15" t="s">
        <v>2608</v>
      </c>
      <c r="F1497" s="1" t="s">
        <v>2601</v>
      </c>
      <c r="G1497" s="1">
        <v>90207</v>
      </c>
      <c r="H1497" s="3" t="str">
        <f>VLOOKUP(G1497,[2]GERAL!C:D,2,0)</f>
        <v>PARA RAIO BAIXA TENSAO POLIMERICO 127V</v>
      </c>
      <c r="I1497" s="16">
        <v>3</v>
      </c>
      <c r="J1497" s="17">
        <v>3</v>
      </c>
    </row>
    <row r="1498" spans="1:10" x14ac:dyDescent="0.25">
      <c r="A1498" s="1" t="s">
        <v>2589</v>
      </c>
      <c r="B1498" s="1" t="s">
        <v>2610</v>
      </c>
      <c r="C1498" s="1" t="s">
        <v>2604</v>
      </c>
      <c r="D1498" s="1" t="s">
        <v>2605</v>
      </c>
      <c r="E1498" s="15" t="s">
        <v>2608</v>
      </c>
      <c r="F1498" s="1" t="s">
        <v>2601</v>
      </c>
      <c r="G1498" s="1">
        <v>90212</v>
      </c>
      <c r="H1498" s="3" t="str">
        <f>VLOOKUP(G1498,[2]GERAL!C:D,2,0)</f>
        <v>PARA RAIO DISTR POLIM 30KV OX ZN 10KA S/CENTELHADOR</v>
      </c>
      <c r="I1498" s="16">
        <v>3</v>
      </c>
      <c r="J1498" s="17">
        <v>3</v>
      </c>
    </row>
    <row r="1499" spans="1:10" x14ac:dyDescent="0.25">
      <c r="A1499" s="1" t="s">
        <v>2589</v>
      </c>
      <c r="B1499" s="1" t="s">
        <v>2610</v>
      </c>
      <c r="C1499" s="1" t="s">
        <v>2604</v>
      </c>
      <c r="D1499" s="1" t="s">
        <v>2605</v>
      </c>
      <c r="E1499" s="15" t="s">
        <v>2608</v>
      </c>
      <c r="F1499" s="1" t="s">
        <v>2601</v>
      </c>
      <c r="G1499" s="1">
        <v>5216</v>
      </c>
      <c r="H1499" s="3" t="str">
        <f>VLOOKUP(G1499,[2]GERAL!C:D,2,0)</f>
        <v>PARAFUSO CAB AB ZI 12,7X40MM AR POR Q</v>
      </c>
      <c r="I1499" s="16">
        <v>3</v>
      </c>
      <c r="J1499" s="17">
        <v>3</v>
      </c>
    </row>
    <row r="1500" spans="1:10" x14ac:dyDescent="0.25">
      <c r="A1500" s="1" t="s">
        <v>2589</v>
      </c>
      <c r="B1500" s="1" t="s">
        <v>2610</v>
      </c>
      <c r="C1500" s="1" t="s">
        <v>2604</v>
      </c>
      <c r="D1500" s="1" t="s">
        <v>2605</v>
      </c>
      <c r="E1500" s="15" t="s">
        <v>2608</v>
      </c>
      <c r="F1500" s="1" t="s">
        <v>2601</v>
      </c>
      <c r="G1500" s="1">
        <v>90826</v>
      </c>
      <c r="H1500" s="3" t="str">
        <f>VLOOKUP(G1500,[2]GERAL!C:D,2,0)</f>
        <v>TERMINAL COMPRESSAO ANEL 23,0X 85,00 MM 1 FURO 9,47 MM 50 MM</v>
      </c>
      <c r="I1500" s="16">
        <v>7</v>
      </c>
      <c r="J1500" s="17"/>
    </row>
    <row r="1501" spans="1:10" x14ac:dyDescent="0.25">
      <c r="A1501" s="1" t="s">
        <v>2589</v>
      </c>
      <c r="B1501" s="1" t="s">
        <v>2610</v>
      </c>
      <c r="C1501" s="1" t="s">
        <v>2604</v>
      </c>
      <c r="D1501" s="1" t="s">
        <v>2605</v>
      </c>
      <c r="E1501" s="15" t="s">
        <v>2608</v>
      </c>
      <c r="F1501" s="1" t="s">
        <v>2601</v>
      </c>
      <c r="G1501" s="1">
        <v>90334</v>
      </c>
      <c r="H1501" s="3" t="str">
        <f>VLOOKUP(G1501,[2]GERAL!C:D,2,0)</f>
        <v>TERMINAL COMPRESSÃO CABO/BARRA 25x145mm 2 FUROS 35mm²</v>
      </c>
      <c r="I1501" s="16">
        <v>8</v>
      </c>
      <c r="J1501" s="17"/>
    </row>
    <row r="1502" spans="1:10" x14ac:dyDescent="0.25">
      <c r="A1502" s="1" t="s">
        <v>2589</v>
      </c>
      <c r="B1502" s="1" t="s">
        <v>2610</v>
      </c>
      <c r="C1502" s="1" t="s">
        <v>2604</v>
      </c>
      <c r="D1502" s="1" t="s">
        <v>2605</v>
      </c>
      <c r="E1502" s="15" t="s">
        <v>2608</v>
      </c>
      <c r="F1502" s="1" t="s">
        <v>2601</v>
      </c>
      <c r="G1502" s="1">
        <v>90415</v>
      </c>
      <c r="H1502" s="3" t="str">
        <f>VLOOKUP(G1502,[2]GERAL!C:D,2,0)</f>
        <v>FITA ISOLANTE PT 0,75KV 19MM 10M 1UN</v>
      </c>
      <c r="I1502" s="16">
        <v>1</v>
      </c>
      <c r="J1502" s="17"/>
    </row>
    <row r="1503" spans="1:10" x14ac:dyDescent="0.25">
      <c r="A1503" s="1" t="s">
        <v>2589</v>
      </c>
      <c r="B1503" s="1" t="s">
        <v>2610</v>
      </c>
      <c r="C1503" s="1" t="s">
        <v>2604</v>
      </c>
      <c r="D1503" s="1" t="s">
        <v>2605</v>
      </c>
      <c r="E1503" s="15" t="s">
        <v>2608</v>
      </c>
      <c r="F1503" s="1" t="s">
        <v>2607</v>
      </c>
      <c r="G1503" s="1">
        <v>90257</v>
      </c>
      <c r="H1503" s="3" t="str">
        <f>VLOOKUP(G1503,[2]GERAL!C:D,2,0)</f>
        <v>CABO ACO COBREADO 7X2,06MM 25MM2 1F</v>
      </c>
      <c r="I1503" s="16">
        <v>0.3</v>
      </c>
      <c r="J1503" s="17"/>
    </row>
    <row r="1504" spans="1:10" x14ac:dyDescent="0.25">
      <c r="A1504" s="1" t="s">
        <v>2589</v>
      </c>
      <c r="B1504" s="1" t="s">
        <v>2610</v>
      </c>
      <c r="C1504" s="1" t="s">
        <v>2604</v>
      </c>
      <c r="D1504" s="1" t="s">
        <v>2605</v>
      </c>
      <c r="E1504" s="15" t="s">
        <v>2608</v>
      </c>
      <c r="F1504" s="1" t="s">
        <v>2607</v>
      </c>
      <c r="G1504" s="1">
        <v>90288</v>
      </c>
      <c r="H1504" s="3" t="str">
        <f>VLOOKUP(G1504,[2]GERAL!C:D,2,0)</f>
        <v>CABO ALUM MULTIPLEX 0,6/1KV XLPE 3F 35MM2+35MM2</v>
      </c>
      <c r="I1504" s="16">
        <v>2</v>
      </c>
      <c r="J1504" s="17"/>
    </row>
    <row r="1505" spans="1:10" x14ac:dyDescent="0.25">
      <c r="A1505" s="1" t="s">
        <v>2589</v>
      </c>
      <c r="B1505" s="1" t="s">
        <v>2610</v>
      </c>
      <c r="C1505" s="1" t="s">
        <v>2604</v>
      </c>
      <c r="D1505" s="1" t="s">
        <v>2605</v>
      </c>
      <c r="E1505" s="15" t="s">
        <v>2608</v>
      </c>
      <c r="F1505" s="1" t="s">
        <v>2607</v>
      </c>
      <c r="G1505" s="1">
        <v>90266</v>
      </c>
      <c r="H1505" s="3" t="str">
        <f>VLOOKUP(G1505,[2]GERAL!C:D,2,0)</f>
        <v>CABO ALUM PROT SPL 50MM2 15,0KV 1F 6 FIOS</v>
      </c>
      <c r="I1505" s="16">
        <v>9</v>
      </c>
      <c r="J1505" s="17"/>
    </row>
    <row r="1506" spans="1:10" x14ac:dyDescent="0.25">
      <c r="A1506" s="1" t="s">
        <v>2589</v>
      </c>
      <c r="B1506" s="1" t="s">
        <v>2610</v>
      </c>
      <c r="C1506" s="1" t="s">
        <v>2604</v>
      </c>
      <c r="D1506" s="1" t="s">
        <v>2605</v>
      </c>
      <c r="E1506" s="15" t="s">
        <v>2608</v>
      </c>
      <c r="F1506" s="1" t="s">
        <v>2607</v>
      </c>
      <c r="G1506" s="1">
        <v>90586</v>
      </c>
      <c r="H1506" s="3" t="str">
        <f>VLOOKUP(G1506,[2]GERAL!C:D,2,0)</f>
        <v>CAPA PROTETORA TRANSF. BUCHA MT 130X145X199MM 15,0/36,2KV</v>
      </c>
      <c r="I1506" s="16">
        <v>3</v>
      </c>
      <c r="J1506" s="17"/>
    </row>
    <row r="1507" spans="1:10" x14ac:dyDescent="0.25">
      <c r="A1507" s="1" t="s">
        <v>2589</v>
      </c>
      <c r="B1507" s="1" t="s">
        <v>2610</v>
      </c>
      <c r="C1507" s="1" t="s">
        <v>2604</v>
      </c>
      <c r="D1507" s="1" t="s">
        <v>2605</v>
      </c>
      <c r="E1507" s="15" t="s">
        <v>2608</v>
      </c>
      <c r="F1507" s="1" t="s">
        <v>2607</v>
      </c>
      <c r="G1507" s="1">
        <v>90488</v>
      </c>
      <c r="H1507" s="3" t="str">
        <f>VLOOKUP(G1507,[2]GERAL!C:D,2,0)</f>
        <v>CARTUCHO FERRAM CONECTOR CUNHA VERMELHO 14,80MM</v>
      </c>
      <c r="I1507" s="16">
        <v>4</v>
      </c>
      <c r="J1507" s="17"/>
    </row>
    <row r="1508" spans="1:10" x14ac:dyDescent="0.25">
      <c r="A1508" s="1" t="s">
        <v>2589</v>
      </c>
      <c r="B1508" s="1" t="s">
        <v>2610</v>
      </c>
      <c r="C1508" s="1" t="s">
        <v>2604</v>
      </c>
      <c r="D1508" s="1" t="s">
        <v>2605</v>
      </c>
      <c r="E1508" s="15" t="s">
        <v>2608</v>
      </c>
      <c r="F1508" s="1" t="s">
        <v>2607</v>
      </c>
      <c r="G1508" s="1">
        <v>90471</v>
      </c>
      <c r="H1508" s="3" t="str">
        <f>VLOOKUP(G1508,[2]GERAL!C:D,2,0)</f>
        <v>CONECTOR CUN MPLX 25-35CU16-25 880557-1</v>
      </c>
      <c r="I1508" s="16">
        <v>2</v>
      </c>
      <c r="J1508" s="17"/>
    </row>
    <row r="1509" spans="1:10" x14ac:dyDescent="0.25">
      <c r="A1509" s="1" t="s">
        <v>2589</v>
      </c>
      <c r="B1509" s="1" t="s">
        <v>2610</v>
      </c>
      <c r="C1509" s="1" t="s">
        <v>2604</v>
      </c>
      <c r="D1509" s="1" t="s">
        <v>2605</v>
      </c>
      <c r="E1509" s="15" t="s">
        <v>2608</v>
      </c>
      <c r="F1509" s="1" t="s">
        <v>2607</v>
      </c>
      <c r="G1509" s="1">
        <v>90797</v>
      </c>
      <c r="H1509" s="3" t="str">
        <f>VLOOKUP(G1509,[2]GERAL!C:D,2,0)</f>
        <v>CONECTOR CUNHA C-C ALUM  6,55-10,11MM/05,18-08,38MM VM</v>
      </c>
      <c r="I1509" s="16">
        <v>4</v>
      </c>
      <c r="J1509" s="17"/>
    </row>
    <row r="1510" spans="1:10" x14ac:dyDescent="0.25">
      <c r="A1510" s="1" t="s">
        <v>2589</v>
      </c>
      <c r="B1510" s="1" t="s">
        <v>2610</v>
      </c>
      <c r="C1510" s="1" t="s">
        <v>2604</v>
      </c>
      <c r="D1510" s="1" t="s">
        <v>2605</v>
      </c>
      <c r="E1510" s="15" t="s">
        <v>2608</v>
      </c>
      <c r="F1510" s="1" t="s">
        <v>2607</v>
      </c>
      <c r="G1510" s="1">
        <v>90353</v>
      </c>
      <c r="H1510" s="3" t="str">
        <f>VLOOKUP(G1510,[2]GERAL!C:D,2,0)</f>
        <v>CONECTOR DER PERF SIMPLES TERMOPL 16-120MM2/ 4-35MM2</v>
      </c>
      <c r="I1510" s="16">
        <v>3</v>
      </c>
      <c r="J1510" s="17"/>
    </row>
    <row r="1511" spans="1:10" x14ac:dyDescent="0.25">
      <c r="A1511" s="1" t="s">
        <v>2589</v>
      </c>
      <c r="B1511" s="1" t="s">
        <v>2610</v>
      </c>
      <c r="C1511" s="1" t="s">
        <v>2604</v>
      </c>
      <c r="D1511" s="1" t="s">
        <v>2605</v>
      </c>
      <c r="E1511" s="15" t="s">
        <v>2608</v>
      </c>
      <c r="F1511" s="1" t="s">
        <v>2607</v>
      </c>
      <c r="G1511" s="1">
        <v>90207</v>
      </c>
      <c r="H1511" s="3" t="str">
        <f>VLOOKUP(G1511,[2]GERAL!C:D,2,0)</f>
        <v>PARA RAIO BAIXA TENSAO POLIMERICO 127V</v>
      </c>
      <c r="I1511" s="16">
        <v>3</v>
      </c>
      <c r="J1511" s="17">
        <v>3</v>
      </c>
    </row>
    <row r="1512" spans="1:10" x14ac:dyDescent="0.25">
      <c r="A1512" s="1" t="s">
        <v>2589</v>
      </c>
      <c r="B1512" s="1" t="s">
        <v>2610</v>
      </c>
      <c r="C1512" s="1" t="s">
        <v>2604</v>
      </c>
      <c r="D1512" s="1" t="s">
        <v>2605</v>
      </c>
      <c r="E1512" s="15" t="s">
        <v>2608</v>
      </c>
      <c r="F1512" s="1" t="s">
        <v>2607</v>
      </c>
      <c r="G1512" s="1">
        <v>90212</v>
      </c>
      <c r="H1512" s="3" t="str">
        <f>VLOOKUP(G1512,[2]GERAL!C:D,2,0)</f>
        <v>PARA RAIO DISTR POLIM 30KV OX ZN 10KA S/CENTELHADOR</v>
      </c>
      <c r="I1512" s="16">
        <v>3</v>
      </c>
      <c r="J1512" s="17">
        <v>3</v>
      </c>
    </row>
    <row r="1513" spans="1:10" x14ac:dyDescent="0.25">
      <c r="A1513" s="1" t="s">
        <v>2589</v>
      </c>
      <c r="B1513" s="1" t="s">
        <v>2610</v>
      </c>
      <c r="C1513" s="1" t="s">
        <v>2604</v>
      </c>
      <c r="D1513" s="1" t="s">
        <v>2605</v>
      </c>
      <c r="E1513" s="15" t="s">
        <v>2608</v>
      </c>
      <c r="F1513" s="1" t="s">
        <v>2607</v>
      </c>
      <c r="G1513" s="1">
        <v>5216</v>
      </c>
      <c r="H1513" s="3" t="str">
        <f>VLOOKUP(G1513,[2]GERAL!C:D,2,0)</f>
        <v>PARAFUSO CAB AB ZI 12,7X40MM AR POR Q</v>
      </c>
      <c r="I1513" s="16">
        <v>3</v>
      </c>
      <c r="J1513" s="17">
        <v>3</v>
      </c>
    </row>
    <row r="1514" spans="1:10" x14ac:dyDescent="0.25">
      <c r="A1514" s="1" t="s">
        <v>2589</v>
      </c>
      <c r="B1514" s="1" t="s">
        <v>2610</v>
      </c>
      <c r="C1514" s="1" t="s">
        <v>2604</v>
      </c>
      <c r="D1514" s="1" t="s">
        <v>2605</v>
      </c>
      <c r="E1514" s="15" t="s">
        <v>2608</v>
      </c>
      <c r="F1514" s="1" t="s">
        <v>2607</v>
      </c>
      <c r="G1514" s="1">
        <v>90826</v>
      </c>
      <c r="H1514" s="3" t="str">
        <f>VLOOKUP(G1514,[2]GERAL!C:D,2,0)</f>
        <v>TERMINAL COMPRESSAO ANEL 23,0X 85,00 MM 1 FURO 9,47 MM 50 MM</v>
      </c>
      <c r="I1514" s="16">
        <v>7</v>
      </c>
      <c r="J1514" s="17"/>
    </row>
    <row r="1515" spans="1:10" x14ac:dyDescent="0.25">
      <c r="A1515" s="1" t="s">
        <v>2589</v>
      </c>
      <c r="B1515" s="1" t="s">
        <v>2610</v>
      </c>
      <c r="C1515" s="1" t="s">
        <v>2604</v>
      </c>
      <c r="D1515" s="1" t="s">
        <v>2605</v>
      </c>
      <c r="E1515" s="15" t="s">
        <v>2608</v>
      </c>
      <c r="F1515" s="1" t="s">
        <v>2607</v>
      </c>
      <c r="G1515" s="1">
        <v>90334</v>
      </c>
      <c r="H1515" s="3" t="str">
        <f>VLOOKUP(G1515,[2]GERAL!C:D,2,0)</f>
        <v>TERMINAL COMPRESSÃO CABO/BARRA 25x145mm 2 FUROS 35mm²</v>
      </c>
      <c r="I1515" s="16">
        <v>4</v>
      </c>
      <c r="J1515" s="17"/>
    </row>
    <row r="1516" spans="1:10" x14ac:dyDescent="0.25">
      <c r="A1516" s="1" t="s">
        <v>2589</v>
      </c>
      <c r="B1516" s="1" t="s">
        <v>2610</v>
      </c>
      <c r="C1516" s="1" t="s">
        <v>2604</v>
      </c>
      <c r="D1516" s="1" t="s">
        <v>2605</v>
      </c>
      <c r="E1516" s="15" t="s">
        <v>2608</v>
      </c>
      <c r="F1516" s="1" t="s">
        <v>2607</v>
      </c>
      <c r="G1516" s="1">
        <v>90415</v>
      </c>
      <c r="H1516" s="3" t="str">
        <f>VLOOKUP(G1516,[2]GERAL!C:D,2,0)</f>
        <v>FITA ISOLANTE PT 0,75KV 19MM 10M 1UN</v>
      </c>
      <c r="I1516" s="16">
        <v>1</v>
      </c>
      <c r="J1516" s="17"/>
    </row>
    <row r="1517" spans="1:10" x14ac:dyDescent="0.25">
      <c r="A1517" s="1" t="s">
        <v>2589</v>
      </c>
      <c r="B1517" s="1" t="s">
        <v>2610</v>
      </c>
      <c r="C1517" s="1" t="s">
        <v>2604</v>
      </c>
      <c r="D1517" s="1" t="s">
        <v>2605</v>
      </c>
      <c r="E1517" s="15" t="s">
        <v>2609</v>
      </c>
      <c r="F1517" s="1" t="s">
        <v>2601</v>
      </c>
      <c r="G1517" s="1">
        <v>90257</v>
      </c>
      <c r="H1517" s="3" t="str">
        <f>VLOOKUP(G1517,[2]GERAL!C:D,2,0)</f>
        <v>CABO ACO COBREADO 7X2,06MM 25MM2 1F</v>
      </c>
      <c r="I1517" s="16">
        <v>0.5</v>
      </c>
      <c r="J1517" s="17"/>
    </row>
    <row r="1518" spans="1:10" x14ac:dyDescent="0.25">
      <c r="A1518" s="1" t="s">
        <v>2589</v>
      </c>
      <c r="B1518" s="1" t="s">
        <v>2610</v>
      </c>
      <c r="C1518" s="1" t="s">
        <v>2604</v>
      </c>
      <c r="D1518" s="1" t="s">
        <v>2605</v>
      </c>
      <c r="E1518" s="15" t="s">
        <v>2609</v>
      </c>
      <c r="F1518" s="1" t="s">
        <v>2601</v>
      </c>
      <c r="G1518" s="1">
        <v>90288</v>
      </c>
      <c r="H1518" s="3" t="str">
        <f>VLOOKUP(G1518,[2]GERAL!C:D,2,0)</f>
        <v>CABO ALUM MULTIPLEX 0,6/1KV XLPE 3F 35MM2+35MM2</v>
      </c>
      <c r="I1518" s="16">
        <v>4</v>
      </c>
      <c r="J1518" s="17"/>
    </row>
    <row r="1519" spans="1:10" x14ac:dyDescent="0.25">
      <c r="A1519" s="1" t="s">
        <v>2589</v>
      </c>
      <c r="B1519" s="1" t="s">
        <v>2610</v>
      </c>
      <c r="C1519" s="1" t="s">
        <v>2604</v>
      </c>
      <c r="D1519" s="1" t="s">
        <v>2605</v>
      </c>
      <c r="E1519" s="15" t="s">
        <v>2609</v>
      </c>
      <c r="F1519" s="1" t="s">
        <v>2601</v>
      </c>
      <c r="G1519" s="1">
        <v>90266</v>
      </c>
      <c r="H1519" s="3" t="str">
        <f>VLOOKUP(G1519,[2]GERAL!C:D,2,0)</f>
        <v>CABO ALUM PROT SPL 50MM2 15,0KV 1F 6 FIOS</v>
      </c>
      <c r="I1519" s="16">
        <v>9</v>
      </c>
      <c r="J1519" s="17"/>
    </row>
    <row r="1520" spans="1:10" x14ac:dyDescent="0.25">
      <c r="A1520" s="1" t="s">
        <v>2589</v>
      </c>
      <c r="B1520" s="1" t="s">
        <v>2610</v>
      </c>
      <c r="C1520" s="1" t="s">
        <v>2604</v>
      </c>
      <c r="D1520" s="1" t="s">
        <v>2605</v>
      </c>
      <c r="E1520" s="15" t="s">
        <v>2609</v>
      </c>
      <c r="F1520" s="1" t="s">
        <v>2601</v>
      </c>
      <c r="G1520" s="1">
        <v>90586</v>
      </c>
      <c r="H1520" s="3" t="str">
        <f>VLOOKUP(G1520,[2]GERAL!C:D,2,0)</f>
        <v>CAPA PROTETORA TRANSF. BUCHA MT 130X145X199MM 15,0/36,2KV</v>
      </c>
      <c r="I1520" s="16">
        <v>3</v>
      </c>
      <c r="J1520" s="17"/>
    </row>
    <row r="1521" spans="1:10" x14ac:dyDescent="0.25">
      <c r="A1521" s="1" t="s">
        <v>2589</v>
      </c>
      <c r="B1521" s="1" t="s">
        <v>2610</v>
      </c>
      <c r="C1521" s="1" t="s">
        <v>2604</v>
      </c>
      <c r="D1521" s="1" t="s">
        <v>2605</v>
      </c>
      <c r="E1521" s="15" t="s">
        <v>2609</v>
      </c>
      <c r="F1521" s="1" t="s">
        <v>2601</v>
      </c>
      <c r="G1521" s="1">
        <v>90487</v>
      </c>
      <c r="H1521" s="3" t="str">
        <f>VLOOKUP(G1521,[2]GERAL!C:D,2,0)</f>
        <v>CARTUCHO FERRAM CONECTOR CUNHA AZUL 14,80MM</v>
      </c>
      <c r="I1521" s="16">
        <v>8</v>
      </c>
      <c r="J1521" s="17"/>
    </row>
    <row r="1522" spans="1:10" x14ac:dyDescent="0.25">
      <c r="A1522" s="1" t="s">
        <v>2589</v>
      </c>
      <c r="B1522" s="1" t="s">
        <v>2610</v>
      </c>
      <c r="C1522" s="1" t="s">
        <v>2604</v>
      </c>
      <c r="D1522" s="1" t="s">
        <v>2605</v>
      </c>
      <c r="E1522" s="15" t="s">
        <v>2609</v>
      </c>
      <c r="F1522" s="1" t="s">
        <v>2601</v>
      </c>
      <c r="G1522" s="1">
        <v>90471</v>
      </c>
      <c r="H1522" s="3" t="str">
        <f>VLOOKUP(G1522,[2]GERAL!C:D,2,0)</f>
        <v>CONECTOR CUN MPLX 25-35CU16-25 880557-1</v>
      </c>
      <c r="I1522" s="16">
        <v>2</v>
      </c>
      <c r="J1522" s="17"/>
    </row>
    <row r="1523" spans="1:10" x14ac:dyDescent="0.25">
      <c r="A1523" s="1" t="s">
        <v>2589</v>
      </c>
      <c r="B1523" s="1" t="s">
        <v>2610</v>
      </c>
      <c r="C1523" s="1" t="s">
        <v>2604</v>
      </c>
      <c r="D1523" s="1" t="s">
        <v>2605</v>
      </c>
      <c r="E1523" s="15" t="s">
        <v>2609</v>
      </c>
      <c r="F1523" s="1" t="s">
        <v>2601</v>
      </c>
      <c r="G1523" s="1">
        <v>90791</v>
      </c>
      <c r="H1523" s="3" t="str">
        <f>VLOOKUP(G1523,[2]GERAL!C:D,2,0)</f>
        <v>CONECTOR CUNHA C-C ALUM 08,23-14,53MM/04,11-11,79MM AZ</v>
      </c>
      <c r="I1523" s="16">
        <v>8</v>
      </c>
      <c r="J1523" s="17"/>
    </row>
    <row r="1524" spans="1:10" x14ac:dyDescent="0.25">
      <c r="A1524" s="1" t="s">
        <v>2589</v>
      </c>
      <c r="B1524" s="1" t="s">
        <v>2610</v>
      </c>
      <c r="C1524" s="1" t="s">
        <v>2604</v>
      </c>
      <c r="D1524" s="1" t="s">
        <v>2605</v>
      </c>
      <c r="E1524" s="15" t="s">
        <v>2609</v>
      </c>
      <c r="F1524" s="1" t="s">
        <v>2601</v>
      </c>
      <c r="G1524" s="1">
        <v>90353</v>
      </c>
      <c r="H1524" s="3" t="str">
        <f>VLOOKUP(G1524,[2]GERAL!C:D,2,0)</f>
        <v>CONECTOR DER PERF SIMPLES TERMOPL 16-120MM2/ 4-35MM2</v>
      </c>
      <c r="I1524" s="16">
        <v>3</v>
      </c>
      <c r="J1524" s="17"/>
    </row>
    <row r="1525" spans="1:10" x14ac:dyDescent="0.25">
      <c r="A1525" s="1" t="s">
        <v>2589</v>
      </c>
      <c r="B1525" s="1" t="s">
        <v>2610</v>
      </c>
      <c r="C1525" s="1" t="s">
        <v>2604</v>
      </c>
      <c r="D1525" s="1" t="s">
        <v>2605</v>
      </c>
      <c r="E1525" s="15" t="s">
        <v>2609</v>
      </c>
      <c r="F1525" s="1" t="s">
        <v>2601</v>
      </c>
      <c r="G1525" s="1">
        <v>90207</v>
      </c>
      <c r="H1525" s="3" t="str">
        <f>VLOOKUP(G1525,[2]GERAL!C:D,2,0)</f>
        <v>PARA RAIO BAIXA TENSAO POLIMERICO 127V</v>
      </c>
      <c r="I1525" s="16">
        <v>3</v>
      </c>
      <c r="J1525" s="17">
        <v>3</v>
      </c>
    </row>
    <row r="1526" spans="1:10" x14ac:dyDescent="0.25">
      <c r="A1526" s="1" t="s">
        <v>2589</v>
      </c>
      <c r="B1526" s="1" t="s">
        <v>2610</v>
      </c>
      <c r="C1526" s="1" t="s">
        <v>2604</v>
      </c>
      <c r="D1526" s="1" t="s">
        <v>2605</v>
      </c>
      <c r="E1526" s="15" t="s">
        <v>2609</v>
      </c>
      <c r="F1526" s="1" t="s">
        <v>2601</v>
      </c>
      <c r="G1526" s="1">
        <v>90212</v>
      </c>
      <c r="H1526" s="3" t="str">
        <f>VLOOKUP(G1526,[2]GERAL!C:D,2,0)</f>
        <v>PARA RAIO DISTR POLIM 30KV OX ZN 10KA S/CENTELHADOR</v>
      </c>
      <c r="I1526" s="16">
        <v>3</v>
      </c>
      <c r="J1526" s="17">
        <v>3</v>
      </c>
    </row>
    <row r="1527" spans="1:10" x14ac:dyDescent="0.25">
      <c r="A1527" s="1" t="s">
        <v>2589</v>
      </c>
      <c r="B1527" s="1" t="s">
        <v>2610</v>
      </c>
      <c r="C1527" s="1" t="s">
        <v>2604</v>
      </c>
      <c r="D1527" s="1" t="s">
        <v>2605</v>
      </c>
      <c r="E1527" s="15" t="s">
        <v>2609</v>
      </c>
      <c r="F1527" s="1" t="s">
        <v>2601</v>
      </c>
      <c r="G1527" s="1">
        <v>5216</v>
      </c>
      <c r="H1527" s="3" t="str">
        <f>VLOOKUP(G1527,[2]GERAL!C:D,2,0)</f>
        <v>PARAFUSO CAB AB ZI 12,7X40MM AR POR Q</v>
      </c>
      <c r="I1527" s="16">
        <v>3</v>
      </c>
      <c r="J1527" s="17">
        <v>3</v>
      </c>
    </row>
    <row r="1528" spans="1:10" x14ac:dyDescent="0.25">
      <c r="A1528" s="1" t="s">
        <v>2589</v>
      </c>
      <c r="B1528" s="1" t="s">
        <v>2610</v>
      </c>
      <c r="C1528" s="1" t="s">
        <v>2604</v>
      </c>
      <c r="D1528" s="1" t="s">
        <v>2605</v>
      </c>
      <c r="E1528" s="15" t="s">
        <v>2609</v>
      </c>
      <c r="F1528" s="1" t="s">
        <v>2601</v>
      </c>
      <c r="G1528" s="1">
        <v>90826</v>
      </c>
      <c r="H1528" s="3" t="str">
        <f>VLOOKUP(G1528,[2]GERAL!C:D,2,0)</f>
        <v>TERMINAL COMPRESSAO ANEL 23,0X 85,00 MM 1 FURO 9,47 MM 50 MM</v>
      </c>
      <c r="I1528" s="16">
        <v>7</v>
      </c>
      <c r="J1528" s="17"/>
    </row>
    <row r="1529" spans="1:10" x14ac:dyDescent="0.25">
      <c r="A1529" s="1" t="s">
        <v>2589</v>
      </c>
      <c r="B1529" s="1" t="s">
        <v>2610</v>
      </c>
      <c r="C1529" s="1" t="s">
        <v>2604</v>
      </c>
      <c r="D1529" s="1" t="s">
        <v>2605</v>
      </c>
      <c r="E1529" s="15" t="s">
        <v>2609</v>
      </c>
      <c r="F1529" s="1" t="s">
        <v>2601</v>
      </c>
      <c r="G1529" s="1">
        <v>90334</v>
      </c>
      <c r="H1529" s="3" t="str">
        <f>VLOOKUP(G1529,[2]GERAL!C:D,2,0)</f>
        <v>TERMINAL COMPRESSÃO CABO/BARRA 25x145mm 2 FUROS 35mm²</v>
      </c>
      <c r="I1529" s="16">
        <v>8</v>
      </c>
      <c r="J1529" s="17"/>
    </row>
    <row r="1530" spans="1:10" x14ac:dyDescent="0.25">
      <c r="A1530" s="1" t="s">
        <v>2589</v>
      </c>
      <c r="B1530" s="1" t="s">
        <v>2610</v>
      </c>
      <c r="C1530" s="1" t="s">
        <v>2604</v>
      </c>
      <c r="D1530" s="1" t="s">
        <v>2605</v>
      </c>
      <c r="E1530" s="15" t="s">
        <v>2609</v>
      </c>
      <c r="F1530" s="1" t="s">
        <v>2601</v>
      </c>
      <c r="G1530" s="1">
        <v>90415</v>
      </c>
      <c r="H1530" s="3" t="str">
        <f>VLOOKUP(G1530,[2]GERAL!C:D,2,0)</f>
        <v>FITA ISOLANTE PT 0,75KV 19MM 10M 1UN</v>
      </c>
      <c r="I1530" s="16">
        <v>1</v>
      </c>
      <c r="J1530" s="17"/>
    </row>
    <row r="1531" spans="1:10" x14ac:dyDescent="0.25">
      <c r="A1531" s="1" t="s">
        <v>2589</v>
      </c>
      <c r="B1531" s="1" t="s">
        <v>2610</v>
      </c>
      <c r="C1531" s="1" t="s">
        <v>2604</v>
      </c>
      <c r="D1531" s="1" t="s">
        <v>2605</v>
      </c>
      <c r="E1531" s="15" t="s">
        <v>2609</v>
      </c>
      <c r="F1531" s="1" t="s">
        <v>2607</v>
      </c>
      <c r="G1531" s="1">
        <v>90257</v>
      </c>
      <c r="H1531" s="3" t="s">
        <v>139</v>
      </c>
      <c r="I1531" s="16">
        <v>0.3</v>
      </c>
      <c r="J1531" s="17"/>
    </row>
    <row r="1532" spans="1:10" x14ac:dyDescent="0.25">
      <c r="A1532" s="1" t="s">
        <v>2589</v>
      </c>
      <c r="B1532" s="1" t="s">
        <v>2610</v>
      </c>
      <c r="C1532" s="1" t="s">
        <v>2604</v>
      </c>
      <c r="D1532" s="1" t="s">
        <v>2605</v>
      </c>
      <c r="E1532" s="15" t="s">
        <v>2609</v>
      </c>
      <c r="F1532" s="1" t="s">
        <v>2607</v>
      </c>
      <c r="G1532" s="1">
        <v>90288</v>
      </c>
      <c r="H1532" s="3" t="s">
        <v>202</v>
      </c>
      <c r="I1532" s="16">
        <v>2</v>
      </c>
      <c r="J1532" s="17"/>
    </row>
    <row r="1533" spans="1:10" x14ac:dyDescent="0.25">
      <c r="A1533" s="1" t="s">
        <v>2589</v>
      </c>
      <c r="B1533" s="1" t="s">
        <v>2610</v>
      </c>
      <c r="C1533" s="1" t="s">
        <v>2604</v>
      </c>
      <c r="D1533" s="1" t="s">
        <v>2605</v>
      </c>
      <c r="E1533" s="15" t="s">
        <v>2609</v>
      </c>
      <c r="F1533" s="1" t="s">
        <v>2607</v>
      </c>
      <c r="G1533" s="1">
        <v>90266</v>
      </c>
      <c r="H1533" s="3" t="s">
        <v>143</v>
      </c>
      <c r="I1533" s="16">
        <v>9</v>
      </c>
      <c r="J1533" s="17"/>
    </row>
    <row r="1534" spans="1:10" x14ac:dyDescent="0.25">
      <c r="A1534" s="1" t="s">
        <v>2589</v>
      </c>
      <c r="B1534" s="1" t="s">
        <v>2610</v>
      </c>
      <c r="C1534" s="1" t="s">
        <v>2604</v>
      </c>
      <c r="D1534" s="1" t="s">
        <v>2605</v>
      </c>
      <c r="E1534" s="15" t="s">
        <v>2609</v>
      </c>
      <c r="F1534" s="1" t="s">
        <v>2607</v>
      </c>
      <c r="G1534" s="1">
        <v>90586</v>
      </c>
      <c r="H1534" s="3" t="s">
        <v>1007</v>
      </c>
      <c r="I1534" s="16">
        <v>3</v>
      </c>
      <c r="J1534" s="17"/>
    </row>
    <row r="1535" spans="1:10" x14ac:dyDescent="0.25">
      <c r="A1535" s="1" t="s">
        <v>2589</v>
      </c>
      <c r="B1535" s="1" t="s">
        <v>2610</v>
      </c>
      <c r="C1535" s="1" t="s">
        <v>2604</v>
      </c>
      <c r="D1535" s="1" t="s">
        <v>2605</v>
      </c>
      <c r="E1535" s="15" t="s">
        <v>2609</v>
      </c>
      <c r="F1535" s="1" t="s">
        <v>2607</v>
      </c>
      <c r="G1535" s="1">
        <v>90487</v>
      </c>
      <c r="H1535" s="3" t="s">
        <v>376</v>
      </c>
      <c r="I1535" s="16">
        <v>4</v>
      </c>
      <c r="J1535" s="17"/>
    </row>
    <row r="1536" spans="1:10" x14ac:dyDescent="0.25">
      <c r="A1536" s="1" t="s">
        <v>2589</v>
      </c>
      <c r="B1536" s="1" t="s">
        <v>2610</v>
      </c>
      <c r="C1536" s="1" t="s">
        <v>2604</v>
      </c>
      <c r="D1536" s="1" t="s">
        <v>2605</v>
      </c>
      <c r="E1536" s="15" t="s">
        <v>2609</v>
      </c>
      <c r="F1536" s="1" t="s">
        <v>2607</v>
      </c>
      <c r="G1536" s="1">
        <v>90471</v>
      </c>
      <c r="H1536" s="3" t="s">
        <v>490</v>
      </c>
      <c r="I1536" s="16">
        <v>2</v>
      </c>
      <c r="J1536" s="17"/>
    </row>
    <row r="1537" spans="1:10" x14ac:dyDescent="0.25">
      <c r="A1537" s="1" t="s">
        <v>2589</v>
      </c>
      <c r="B1537" s="1" t="s">
        <v>2610</v>
      </c>
      <c r="C1537" s="1" t="s">
        <v>2604</v>
      </c>
      <c r="D1537" s="1" t="s">
        <v>2605</v>
      </c>
      <c r="E1537" s="15" t="s">
        <v>2609</v>
      </c>
      <c r="F1537" s="1" t="s">
        <v>2607</v>
      </c>
      <c r="G1537" s="1">
        <v>90791</v>
      </c>
      <c r="H1537" s="3" t="s">
        <v>492</v>
      </c>
      <c r="I1537" s="16">
        <v>4</v>
      </c>
      <c r="J1537" s="17"/>
    </row>
    <row r="1538" spans="1:10" x14ac:dyDescent="0.25">
      <c r="A1538" s="1" t="s">
        <v>2589</v>
      </c>
      <c r="B1538" s="1" t="s">
        <v>2610</v>
      </c>
      <c r="C1538" s="1" t="s">
        <v>2604</v>
      </c>
      <c r="D1538" s="1" t="s">
        <v>2605</v>
      </c>
      <c r="E1538" s="15" t="s">
        <v>2609</v>
      </c>
      <c r="F1538" s="1" t="s">
        <v>2607</v>
      </c>
      <c r="G1538" s="1">
        <v>90353</v>
      </c>
      <c r="H1538" s="3" t="s">
        <v>522</v>
      </c>
      <c r="I1538" s="16">
        <v>3</v>
      </c>
      <c r="J1538" s="17"/>
    </row>
    <row r="1539" spans="1:10" x14ac:dyDescent="0.25">
      <c r="A1539" s="1" t="s">
        <v>2589</v>
      </c>
      <c r="B1539" s="1" t="s">
        <v>2610</v>
      </c>
      <c r="C1539" s="1" t="s">
        <v>2604</v>
      </c>
      <c r="D1539" s="1" t="s">
        <v>2605</v>
      </c>
      <c r="E1539" s="15" t="s">
        <v>2609</v>
      </c>
      <c r="F1539" s="1" t="s">
        <v>2607</v>
      </c>
      <c r="G1539" s="1">
        <v>90207</v>
      </c>
      <c r="H1539" s="3" t="s">
        <v>889</v>
      </c>
      <c r="I1539" s="16">
        <v>3</v>
      </c>
      <c r="J1539" s="17">
        <v>3</v>
      </c>
    </row>
    <row r="1540" spans="1:10" x14ac:dyDescent="0.25">
      <c r="A1540" s="1" t="s">
        <v>2589</v>
      </c>
      <c r="B1540" s="1" t="s">
        <v>2610</v>
      </c>
      <c r="C1540" s="1" t="s">
        <v>2604</v>
      </c>
      <c r="D1540" s="1" t="s">
        <v>2605</v>
      </c>
      <c r="E1540" s="15" t="s">
        <v>2609</v>
      </c>
      <c r="F1540" s="1" t="s">
        <v>2607</v>
      </c>
      <c r="G1540" s="1">
        <v>90212</v>
      </c>
      <c r="H1540" s="3" t="s">
        <v>885</v>
      </c>
      <c r="I1540" s="16">
        <v>3</v>
      </c>
      <c r="J1540" s="17">
        <v>3</v>
      </c>
    </row>
    <row r="1541" spans="1:10" x14ac:dyDescent="0.25">
      <c r="A1541" s="1" t="s">
        <v>2589</v>
      </c>
      <c r="B1541" s="1" t="s">
        <v>2610</v>
      </c>
      <c r="C1541" s="1" t="s">
        <v>2604</v>
      </c>
      <c r="D1541" s="1" t="s">
        <v>2605</v>
      </c>
      <c r="E1541" s="15" t="s">
        <v>2609</v>
      </c>
      <c r="F1541" s="1" t="s">
        <v>2607</v>
      </c>
      <c r="G1541" s="1">
        <v>5216</v>
      </c>
      <c r="H1541" s="3" t="s">
        <v>892</v>
      </c>
      <c r="I1541" s="16">
        <v>3</v>
      </c>
      <c r="J1541" s="17">
        <v>3</v>
      </c>
    </row>
    <row r="1542" spans="1:10" x14ac:dyDescent="0.25">
      <c r="A1542" s="1" t="s">
        <v>2589</v>
      </c>
      <c r="B1542" s="1" t="s">
        <v>2610</v>
      </c>
      <c r="C1542" s="1" t="s">
        <v>2604</v>
      </c>
      <c r="D1542" s="1" t="s">
        <v>2605</v>
      </c>
      <c r="E1542" s="15" t="s">
        <v>2609</v>
      </c>
      <c r="F1542" s="1" t="s">
        <v>2607</v>
      </c>
      <c r="G1542" s="1">
        <v>90826</v>
      </c>
      <c r="H1542" s="3" t="s">
        <v>477</v>
      </c>
      <c r="I1542" s="16">
        <v>7</v>
      </c>
      <c r="J1542" s="17"/>
    </row>
    <row r="1543" spans="1:10" x14ac:dyDescent="0.25">
      <c r="A1543" s="1" t="s">
        <v>2589</v>
      </c>
      <c r="B1543" s="1" t="s">
        <v>2610</v>
      </c>
      <c r="C1543" s="1" t="s">
        <v>2604</v>
      </c>
      <c r="D1543" s="1" t="s">
        <v>2605</v>
      </c>
      <c r="E1543" s="15" t="s">
        <v>2609</v>
      </c>
      <c r="F1543" s="1" t="s">
        <v>2607</v>
      </c>
      <c r="G1543" s="1">
        <v>90334</v>
      </c>
      <c r="H1543" s="3" t="s">
        <v>2512</v>
      </c>
      <c r="I1543" s="16">
        <v>4</v>
      </c>
      <c r="J1543" s="17"/>
    </row>
    <row r="1544" spans="1:10" x14ac:dyDescent="0.25">
      <c r="A1544" s="1" t="s">
        <v>2589</v>
      </c>
      <c r="B1544" s="1" t="s">
        <v>2610</v>
      </c>
      <c r="C1544" s="1" t="s">
        <v>2604</v>
      </c>
      <c r="D1544" s="1" t="s">
        <v>2605</v>
      </c>
      <c r="E1544" s="15" t="s">
        <v>2609</v>
      </c>
      <c r="F1544" s="1" t="s">
        <v>2607</v>
      </c>
      <c r="G1544" s="1">
        <v>90415</v>
      </c>
      <c r="H1544" s="3" t="str">
        <f>VLOOKUP(G1544,[2]GERAL!C:D,2,0)</f>
        <v>FITA ISOLANTE PT 0,75KV 19MM 10M 1UN</v>
      </c>
      <c r="I1544" s="16">
        <v>4</v>
      </c>
      <c r="J1544" s="17"/>
    </row>
    <row r="1545" spans="1:10" x14ac:dyDescent="0.25">
      <c r="A1545" s="1" t="s">
        <v>2589</v>
      </c>
      <c r="B1545" s="1" t="s">
        <v>2610</v>
      </c>
      <c r="C1545" s="1" t="s">
        <v>2604</v>
      </c>
      <c r="D1545" s="1" t="s">
        <v>2599</v>
      </c>
      <c r="E1545" s="15" t="s">
        <v>2606</v>
      </c>
      <c r="F1545" s="1" t="s">
        <v>2601</v>
      </c>
      <c r="G1545" s="1">
        <v>90257</v>
      </c>
      <c r="H1545" s="3" t="str">
        <f>VLOOKUP(G1545,[2]GERAL!C:D,2,0)</f>
        <v>CABO ACO COBREADO 7X2,06MM 25MM2 1F</v>
      </c>
      <c r="I1545" s="16">
        <v>0.5</v>
      </c>
      <c r="J1545" s="17"/>
    </row>
    <row r="1546" spans="1:10" x14ac:dyDescent="0.25">
      <c r="A1546" s="1" t="s">
        <v>2589</v>
      </c>
      <c r="B1546" s="1" t="s">
        <v>2610</v>
      </c>
      <c r="C1546" s="1" t="s">
        <v>2604</v>
      </c>
      <c r="D1546" s="1" t="s">
        <v>2599</v>
      </c>
      <c r="E1546" s="15" t="s">
        <v>2606</v>
      </c>
      <c r="F1546" s="1" t="s">
        <v>2601</v>
      </c>
      <c r="G1546" s="1">
        <v>90288</v>
      </c>
      <c r="H1546" s="3" t="str">
        <f>VLOOKUP(G1546,[2]GERAL!C:D,2,0)</f>
        <v>CABO ALUM MULTIPLEX 0,6/1KV XLPE 3F 35MM2+35MM2</v>
      </c>
      <c r="I1546" s="16">
        <v>4</v>
      </c>
      <c r="J1546" s="17"/>
    </row>
    <row r="1547" spans="1:10" x14ac:dyDescent="0.25">
      <c r="A1547" s="1" t="s">
        <v>2589</v>
      </c>
      <c r="B1547" s="1" t="s">
        <v>2610</v>
      </c>
      <c r="C1547" s="1" t="s">
        <v>2604</v>
      </c>
      <c r="D1547" s="1" t="s">
        <v>2599</v>
      </c>
      <c r="E1547" s="15" t="s">
        <v>2606</v>
      </c>
      <c r="F1547" s="1" t="s">
        <v>2601</v>
      </c>
      <c r="G1547" s="1">
        <v>90266</v>
      </c>
      <c r="H1547" s="3" t="str">
        <f>VLOOKUP(G1547,[2]GERAL!C:D,2,0)</f>
        <v>CABO ALUM PROT SPL 50MM2 15,0KV 1F 6 FIOS</v>
      </c>
      <c r="I1547" s="16">
        <v>9</v>
      </c>
      <c r="J1547" s="17"/>
    </row>
    <row r="1548" spans="1:10" x14ac:dyDescent="0.25">
      <c r="A1548" s="1" t="s">
        <v>2589</v>
      </c>
      <c r="B1548" s="1" t="s">
        <v>2610</v>
      </c>
      <c r="C1548" s="1" t="s">
        <v>2604</v>
      </c>
      <c r="D1548" s="1" t="s">
        <v>2599</v>
      </c>
      <c r="E1548" s="15" t="s">
        <v>2606</v>
      </c>
      <c r="F1548" s="1" t="s">
        <v>2601</v>
      </c>
      <c r="G1548" s="1">
        <v>90586</v>
      </c>
      <c r="H1548" s="3" t="str">
        <f>VLOOKUP(G1548,[2]GERAL!C:D,2,0)</f>
        <v>CAPA PROTETORA TRANSF. BUCHA MT 130X145X199MM 15,0/36,2KV</v>
      </c>
      <c r="I1548" s="16">
        <v>3</v>
      </c>
      <c r="J1548" s="17"/>
    </row>
    <row r="1549" spans="1:10" x14ac:dyDescent="0.25">
      <c r="A1549" s="1" t="s">
        <v>2589</v>
      </c>
      <c r="B1549" s="1" t="s">
        <v>2610</v>
      </c>
      <c r="C1549" s="1" t="s">
        <v>2604</v>
      </c>
      <c r="D1549" s="1" t="s">
        <v>2599</v>
      </c>
      <c r="E1549" s="15" t="s">
        <v>2606</v>
      </c>
      <c r="F1549" s="1" t="s">
        <v>2601</v>
      </c>
      <c r="G1549" s="1">
        <v>90487</v>
      </c>
      <c r="H1549" s="3" t="str">
        <f>VLOOKUP(G1549,[2]GERAL!C:D,2,0)</f>
        <v>CARTUCHO FERRAM CONECTOR CUNHA AZUL 14,80MM</v>
      </c>
      <c r="I1549" s="16">
        <v>3</v>
      </c>
      <c r="J1549" s="17"/>
    </row>
    <row r="1550" spans="1:10" x14ac:dyDescent="0.25">
      <c r="A1550" s="1" t="s">
        <v>2589</v>
      </c>
      <c r="B1550" s="1" t="s">
        <v>2610</v>
      </c>
      <c r="C1550" s="1" t="s">
        <v>2604</v>
      </c>
      <c r="D1550" s="1" t="s">
        <v>2599</v>
      </c>
      <c r="E1550" s="15" t="s">
        <v>2606</v>
      </c>
      <c r="F1550" s="1" t="s">
        <v>2601</v>
      </c>
      <c r="G1550" s="1">
        <v>90488</v>
      </c>
      <c r="H1550" s="3" t="str">
        <f>VLOOKUP(G1550,[2]GERAL!C:D,2,0)</f>
        <v>CARTUCHO FERRAM CONECTOR CUNHA VERMELHO 14,80MM</v>
      </c>
      <c r="I1550" s="16">
        <v>1</v>
      </c>
      <c r="J1550" s="17"/>
    </row>
    <row r="1551" spans="1:10" x14ac:dyDescent="0.25">
      <c r="A1551" s="1" t="s">
        <v>2589</v>
      </c>
      <c r="B1551" s="1" t="s">
        <v>2610</v>
      </c>
      <c r="C1551" s="1" t="s">
        <v>2604</v>
      </c>
      <c r="D1551" s="1" t="s">
        <v>2599</v>
      </c>
      <c r="E1551" s="15" t="s">
        <v>2606</v>
      </c>
      <c r="F1551" s="1" t="s">
        <v>2601</v>
      </c>
      <c r="G1551" s="1">
        <v>90797</v>
      </c>
      <c r="H1551" s="3" t="str">
        <f>VLOOKUP(G1551,[2]GERAL!C:D,2,0)</f>
        <v>CONECTOR CUNHA C-C ALUM  6,55-10,11MM/05,18-08,38MM VM</v>
      </c>
      <c r="I1551" s="16">
        <v>1</v>
      </c>
      <c r="J1551" s="17"/>
    </row>
    <row r="1552" spans="1:10" x14ac:dyDescent="0.25">
      <c r="A1552" s="1" t="s">
        <v>2589</v>
      </c>
      <c r="B1552" s="1" t="s">
        <v>2610</v>
      </c>
      <c r="C1552" s="1" t="s">
        <v>2604</v>
      </c>
      <c r="D1552" s="1" t="s">
        <v>2599</v>
      </c>
      <c r="E1552" s="15" t="s">
        <v>2606</v>
      </c>
      <c r="F1552" s="1" t="s">
        <v>2601</v>
      </c>
      <c r="G1552" s="1">
        <v>90789</v>
      </c>
      <c r="H1552" s="3" t="str">
        <f>VLOOKUP(G1552,[2]GERAL!C:D,2,0)</f>
        <v>CONECTOR CUNHA C-C ALUM 08,23-10,11MM/04,11-07,60MM AZ</v>
      </c>
      <c r="I1552" s="16">
        <v>3</v>
      </c>
      <c r="J1552" s="17"/>
    </row>
    <row r="1553" spans="1:10" x14ac:dyDescent="0.25">
      <c r="A1553" s="1" t="s">
        <v>2589</v>
      </c>
      <c r="B1553" s="1" t="s">
        <v>2610</v>
      </c>
      <c r="C1553" s="1" t="s">
        <v>2604</v>
      </c>
      <c r="D1553" s="1" t="s">
        <v>2599</v>
      </c>
      <c r="E1553" s="15" t="s">
        <v>2606</v>
      </c>
      <c r="F1553" s="1" t="s">
        <v>2601</v>
      </c>
      <c r="G1553" s="1">
        <v>90353</v>
      </c>
      <c r="H1553" s="3" t="str">
        <f>VLOOKUP(G1553,[2]GERAL!C:D,2,0)</f>
        <v>CONECTOR DER PERF SIMPLES TERMOPL 16-120MM2/ 4-35MM2</v>
      </c>
      <c r="I1553" s="16">
        <v>6</v>
      </c>
      <c r="J1553" s="17"/>
    </row>
    <row r="1554" spans="1:10" x14ac:dyDescent="0.25">
      <c r="A1554" s="1" t="s">
        <v>2589</v>
      </c>
      <c r="B1554" s="1" t="s">
        <v>2610</v>
      </c>
      <c r="C1554" s="1" t="s">
        <v>2604</v>
      </c>
      <c r="D1554" s="1" t="s">
        <v>2599</v>
      </c>
      <c r="E1554" s="15" t="s">
        <v>2606</v>
      </c>
      <c r="F1554" s="1" t="s">
        <v>2601</v>
      </c>
      <c r="G1554" s="1">
        <v>90207</v>
      </c>
      <c r="H1554" s="3" t="str">
        <f>VLOOKUP(G1554,[2]GERAL!C:D,2,0)</f>
        <v>PARA RAIO BAIXA TENSAO POLIMERICO 127V</v>
      </c>
      <c r="I1554" s="16">
        <v>3</v>
      </c>
      <c r="J1554" s="17">
        <v>3</v>
      </c>
    </row>
    <row r="1555" spans="1:10" x14ac:dyDescent="0.25">
      <c r="A1555" s="1" t="s">
        <v>2589</v>
      </c>
      <c r="B1555" s="1" t="s">
        <v>2610</v>
      </c>
      <c r="C1555" s="1" t="s">
        <v>2604</v>
      </c>
      <c r="D1555" s="1" t="s">
        <v>2599</v>
      </c>
      <c r="E1555" s="15" t="s">
        <v>2606</v>
      </c>
      <c r="F1555" s="1" t="s">
        <v>2601</v>
      </c>
      <c r="G1555" s="1">
        <v>90212</v>
      </c>
      <c r="H1555" s="3" t="str">
        <f>VLOOKUP(G1555,[2]GERAL!C:D,2,0)</f>
        <v>PARA RAIO DISTR POLIM 30KV OX ZN 10KA S/CENTELHADOR</v>
      </c>
      <c r="I1555" s="16">
        <v>3</v>
      </c>
      <c r="J1555" s="17">
        <v>3</v>
      </c>
    </row>
    <row r="1556" spans="1:10" x14ac:dyDescent="0.25">
      <c r="A1556" s="1" t="s">
        <v>2589</v>
      </c>
      <c r="B1556" s="1" t="s">
        <v>2610</v>
      </c>
      <c r="C1556" s="1" t="s">
        <v>2604</v>
      </c>
      <c r="D1556" s="1" t="s">
        <v>2599</v>
      </c>
      <c r="E1556" s="15" t="s">
        <v>2606</v>
      </c>
      <c r="F1556" s="1" t="s">
        <v>2601</v>
      </c>
      <c r="G1556" s="1">
        <v>5216</v>
      </c>
      <c r="H1556" s="3" t="str">
        <f>VLOOKUP(G1556,[2]GERAL!C:D,2,0)</f>
        <v>PARAFUSO CAB AB ZI 12,7X40MM AR POR Q</v>
      </c>
      <c r="I1556" s="16">
        <v>3</v>
      </c>
      <c r="J1556" s="17">
        <v>3</v>
      </c>
    </row>
    <row r="1557" spans="1:10" x14ac:dyDescent="0.25">
      <c r="A1557" s="1" t="s">
        <v>2589</v>
      </c>
      <c r="B1557" s="1" t="s">
        <v>2610</v>
      </c>
      <c r="C1557" s="1" t="s">
        <v>2604</v>
      </c>
      <c r="D1557" s="1" t="s">
        <v>2599</v>
      </c>
      <c r="E1557" s="15" t="s">
        <v>2606</v>
      </c>
      <c r="F1557" s="1" t="s">
        <v>2601</v>
      </c>
      <c r="G1557" s="1">
        <v>90826</v>
      </c>
      <c r="H1557" s="3" t="str">
        <f>VLOOKUP(G1557,[2]GERAL!C:D,2,0)</f>
        <v>TERMINAL COMPRESSAO ANEL 23,0X 85,00 MM 1 FURO 9,47 MM 50 MM</v>
      </c>
      <c r="I1557" s="16">
        <v>7</v>
      </c>
      <c r="J1557" s="17"/>
    </row>
    <row r="1558" spans="1:10" x14ac:dyDescent="0.25">
      <c r="A1558" s="1" t="s">
        <v>2589</v>
      </c>
      <c r="B1558" s="1" t="s">
        <v>2610</v>
      </c>
      <c r="C1558" s="1" t="s">
        <v>2604</v>
      </c>
      <c r="D1558" s="1" t="s">
        <v>2599</v>
      </c>
      <c r="E1558" s="15" t="s">
        <v>2606</v>
      </c>
      <c r="F1558" s="1" t="s">
        <v>2601</v>
      </c>
      <c r="G1558" s="1">
        <v>90334</v>
      </c>
      <c r="H1558" s="3" t="str">
        <f>VLOOKUP(G1558,[2]GERAL!C:D,2,0)</f>
        <v>TERMINAL COMPRESSÃO CABO/BARRA 25x145mm 2 FUROS 35mm²</v>
      </c>
      <c r="I1558" s="16">
        <v>8</v>
      </c>
      <c r="J1558" s="17"/>
    </row>
    <row r="1559" spans="1:10" x14ac:dyDescent="0.25">
      <c r="A1559" s="1" t="s">
        <v>2589</v>
      </c>
      <c r="B1559" s="1" t="s">
        <v>2610</v>
      </c>
      <c r="C1559" s="1" t="s">
        <v>2604</v>
      </c>
      <c r="D1559" s="1" t="s">
        <v>2599</v>
      </c>
      <c r="E1559" s="15" t="s">
        <v>2606</v>
      </c>
      <c r="F1559" s="1" t="s">
        <v>2601</v>
      </c>
      <c r="G1559" s="1">
        <v>90415</v>
      </c>
      <c r="H1559" s="3" t="str">
        <f>VLOOKUP(G1559,[2]GERAL!C:D,2,0)</f>
        <v>FITA ISOLANTE PT 0,75KV 19MM 10M 1UN</v>
      </c>
      <c r="I1559" s="16">
        <v>1</v>
      </c>
      <c r="J1559" s="17"/>
    </row>
    <row r="1560" spans="1:10" x14ac:dyDescent="0.25">
      <c r="A1560" s="1" t="s">
        <v>2589</v>
      </c>
      <c r="B1560" s="1" t="s">
        <v>2610</v>
      </c>
      <c r="C1560" s="1" t="s">
        <v>2604</v>
      </c>
      <c r="D1560" s="1" t="s">
        <v>2599</v>
      </c>
      <c r="E1560" s="15" t="s">
        <v>2606</v>
      </c>
      <c r="F1560" s="1" t="s">
        <v>2607</v>
      </c>
      <c r="G1560" s="1">
        <v>90257</v>
      </c>
      <c r="H1560" s="3" t="str">
        <f>VLOOKUP(G1560,[2]GERAL!C:D,2,0)</f>
        <v>CABO ACO COBREADO 7X2,06MM 25MM2 1F</v>
      </c>
      <c r="I1560" s="16">
        <v>0.5</v>
      </c>
      <c r="J1560" s="17"/>
    </row>
    <row r="1561" spans="1:10" x14ac:dyDescent="0.25">
      <c r="A1561" s="1" t="s">
        <v>2589</v>
      </c>
      <c r="B1561" s="1" t="s">
        <v>2610</v>
      </c>
      <c r="C1561" s="1" t="s">
        <v>2604</v>
      </c>
      <c r="D1561" s="1" t="s">
        <v>2599</v>
      </c>
      <c r="E1561" s="15" t="s">
        <v>2606</v>
      </c>
      <c r="F1561" s="1" t="s">
        <v>2607</v>
      </c>
      <c r="G1561" s="1">
        <v>90288</v>
      </c>
      <c r="H1561" s="3" t="str">
        <f>VLOOKUP(G1561,[2]GERAL!C:D,2,0)</f>
        <v>CABO ALUM MULTIPLEX 0,6/1KV XLPE 3F 35MM2+35MM2</v>
      </c>
      <c r="I1561" s="16">
        <v>2</v>
      </c>
      <c r="J1561" s="17"/>
    </row>
    <row r="1562" spans="1:10" x14ac:dyDescent="0.25">
      <c r="A1562" s="1" t="s">
        <v>2589</v>
      </c>
      <c r="B1562" s="1" t="s">
        <v>2610</v>
      </c>
      <c r="C1562" s="1" t="s">
        <v>2604</v>
      </c>
      <c r="D1562" s="1" t="s">
        <v>2599</v>
      </c>
      <c r="E1562" s="15" t="s">
        <v>2606</v>
      </c>
      <c r="F1562" s="1" t="s">
        <v>2607</v>
      </c>
      <c r="G1562" s="1">
        <v>90266</v>
      </c>
      <c r="H1562" s="3" t="str">
        <f>VLOOKUP(G1562,[2]GERAL!C:D,2,0)</f>
        <v>CABO ALUM PROT SPL 50MM2 15,0KV 1F 6 FIOS</v>
      </c>
      <c r="I1562" s="16">
        <v>9</v>
      </c>
      <c r="J1562" s="17"/>
    </row>
    <row r="1563" spans="1:10" x14ac:dyDescent="0.25">
      <c r="A1563" s="1" t="s">
        <v>2589</v>
      </c>
      <c r="B1563" s="1" t="s">
        <v>2610</v>
      </c>
      <c r="C1563" s="1" t="s">
        <v>2604</v>
      </c>
      <c r="D1563" s="1" t="s">
        <v>2599</v>
      </c>
      <c r="E1563" s="15" t="s">
        <v>2606</v>
      </c>
      <c r="F1563" s="1" t="s">
        <v>2607</v>
      </c>
      <c r="G1563" s="1">
        <v>90586</v>
      </c>
      <c r="H1563" s="3" t="str">
        <f>VLOOKUP(G1563,[2]GERAL!C:D,2,0)</f>
        <v>CAPA PROTETORA TRANSF. BUCHA MT 130X145X199MM 15,0/36,2KV</v>
      </c>
      <c r="I1563" s="16">
        <v>3</v>
      </c>
      <c r="J1563" s="17"/>
    </row>
    <row r="1564" spans="1:10" x14ac:dyDescent="0.25">
      <c r="A1564" s="1" t="s">
        <v>2589</v>
      </c>
      <c r="B1564" s="1" t="s">
        <v>2610</v>
      </c>
      <c r="C1564" s="1" t="s">
        <v>2604</v>
      </c>
      <c r="D1564" s="1" t="s">
        <v>2599</v>
      </c>
      <c r="E1564" s="15" t="s">
        <v>2606</v>
      </c>
      <c r="F1564" s="1" t="s">
        <v>2607</v>
      </c>
      <c r="G1564" s="1">
        <v>90487</v>
      </c>
      <c r="H1564" s="3" t="str">
        <f>VLOOKUP(G1564,[2]GERAL!C:D,2,0)</f>
        <v>CARTUCHO FERRAM CONECTOR CUNHA AZUL 14,80MM</v>
      </c>
      <c r="I1564" s="16">
        <v>4</v>
      </c>
      <c r="J1564" s="17"/>
    </row>
    <row r="1565" spans="1:10" x14ac:dyDescent="0.25">
      <c r="A1565" s="1" t="s">
        <v>2589</v>
      </c>
      <c r="B1565" s="1" t="s">
        <v>2610</v>
      </c>
      <c r="C1565" s="1" t="s">
        <v>2604</v>
      </c>
      <c r="D1565" s="1" t="s">
        <v>2599</v>
      </c>
      <c r="E1565" s="15" t="s">
        <v>2606</v>
      </c>
      <c r="F1565" s="1" t="s">
        <v>2607</v>
      </c>
      <c r="G1565" s="1">
        <v>90471</v>
      </c>
      <c r="H1565" s="3" t="str">
        <f>VLOOKUP(G1565,[2]GERAL!C:D,2,0)</f>
        <v>CONECTOR CUN MPLX 25-35CU16-25 880557-1</v>
      </c>
      <c r="I1565" s="16">
        <v>2</v>
      </c>
      <c r="J1565" s="17"/>
    </row>
    <row r="1566" spans="1:10" x14ac:dyDescent="0.25">
      <c r="A1566" s="1" t="s">
        <v>2589</v>
      </c>
      <c r="B1566" s="1" t="s">
        <v>2610</v>
      </c>
      <c r="C1566" s="1" t="s">
        <v>2604</v>
      </c>
      <c r="D1566" s="1" t="s">
        <v>2599</v>
      </c>
      <c r="E1566" s="15" t="s">
        <v>2606</v>
      </c>
      <c r="F1566" s="1" t="s">
        <v>2607</v>
      </c>
      <c r="G1566" s="1">
        <v>90789</v>
      </c>
      <c r="H1566" s="3" t="str">
        <f>VLOOKUP(G1566,[2]GERAL!C:D,2,0)</f>
        <v>CONECTOR CUNHA C-C ALUM 08,23-10,11MM/04,11-07,60MM AZ</v>
      </c>
      <c r="I1566" s="16">
        <v>4</v>
      </c>
      <c r="J1566" s="17"/>
    </row>
    <row r="1567" spans="1:10" x14ac:dyDescent="0.25">
      <c r="A1567" s="1" t="s">
        <v>2589</v>
      </c>
      <c r="B1567" s="1" t="s">
        <v>2610</v>
      </c>
      <c r="C1567" s="1" t="s">
        <v>2604</v>
      </c>
      <c r="D1567" s="1" t="s">
        <v>2599</v>
      </c>
      <c r="E1567" s="15" t="s">
        <v>2606</v>
      </c>
      <c r="F1567" s="1" t="s">
        <v>2607</v>
      </c>
      <c r="G1567" s="1">
        <v>90353</v>
      </c>
      <c r="H1567" s="3" t="str">
        <f>VLOOKUP(G1567,[2]GERAL!C:D,2,0)</f>
        <v>CONECTOR DER PERF SIMPLES TERMOPL 16-120MM2/ 4-35MM2</v>
      </c>
      <c r="I1567" s="16">
        <v>6</v>
      </c>
      <c r="J1567" s="17"/>
    </row>
    <row r="1568" spans="1:10" x14ac:dyDescent="0.25">
      <c r="A1568" s="1" t="s">
        <v>2589</v>
      </c>
      <c r="B1568" s="1" t="s">
        <v>2610</v>
      </c>
      <c r="C1568" s="1" t="s">
        <v>2604</v>
      </c>
      <c r="D1568" s="1" t="s">
        <v>2599</v>
      </c>
      <c r="E1568" s="15" t="s">
        <v>2606</v>
      </c>
      <c r="F1568" s="1" t="s">
        <v>2607</v>
      </c>
      <c r="G1568" s="1">
        <v>90207</v>
      </c>
      <c r="H1568" s="3" t="str">
        <f>VLOOKUP(G1568,[2]GERAL!C:D,2,0)</f>
        <v>PARA RAIO BAIXA TENSAO POLIMERICO 127V</v>
      </c>
      <c r="I1568" s="16">
        <v>3</v>
      </c>
      <c r="J1568" s="17">
        <v>3</v>
      </c>
    </row>
    <row r="1569" spans="1:10" x14ac:dyDescent="0.25">
      <c r="A1569" s="1" t="s">
        <v>2589</v>
      </c>
      <c r="B1569" s="1" t="s">
        <v>2610</v>
      </c>
      <c r="C1569" s="1" t="s">
        <v>2604</v>
      </c>
      <c r="D1569" s="1" t="s">
        <v>2599</v>
      </c>
      <c r="E1569" s="15" t="s">
        <v>2606</v>
      </c>
      <c r="F1569" s="1" t="s">
        <v>2607</v>
      </c>
      <c r="G1569" s="1">
        <v>90212</v>
      </c>
      <c r="H1569" s="3" t="str">
        <f>VLOOKUP(G1569,[2]GERAL!C:D,2,0)</f>
        <v>PARA RAIO DISTR POLIM 30KV OX ZN 10KA S/CENTELHADOR</v>
      </c>
      <c r="I1569" s="16">
        <v>3</v>
      </c>
      <c r="J1569" s="17">
        <v>3</v>
      </c>
    </row>
    <row r="1570" spans="1:10" x14ac:dyDescent="0.25">
      <c r="A1570" s="1" t="s">
        <v>2589</v>
      </c>
      <c r="B1570" s="1" t="s">
        <v>2610</v>
      </c>
      <c r="C1570" s="1" t="s">
        <v>2604</v>
      </c>
      <c r="D1570" s="1" t="s">
        <v>2599</v>
      </c>
      <c r="E1570" s="15" t="s">
        <v>2606</v>
      </c>
      <c r="F1570" s="1" t="s">
        <v>2607</v>
      </c>
      <c r="G1570" s="1">
        <v>5216</v>
      </c>
      <c r="H1570" s="3" t="str">
        <f>VLOOKUP(G1570,[2]GERAL!C:D,2,0)</f>
        <v>PARAFUSO CAB AB ZI 12,7X40MM AR POR Q</v>
      </c>
      <c r="I1570" s="16">
        <v>3</v>
      </c>
      <c r="J1570" s="17">
        <v>3</v>
      </c>
    </row>
    <row r="1571" spans="1:10" x14ac:dyDescent="0.25">
      <c r="A1571" s="1" t="s">
        <v>2589</v>
      </c>
      <c r="B1571" s="1" t="s">
        <v>2610</v>
      </c>
      <c r="C1571" s="1" t="s">
        <v>2604</v>
      </c>
      <c r="D1571" s="1" t="s">
        <v>2599</v>
      </c>
      <c r="E1571" s="15" t="s">
        <v>2606</v>
      </c>
      <c r="F1571" s="1" t="s">
        <v>2607</v>
      </c>
      <c r="G1571" s="1">
        <v>90826</v>
      </c>
      <c r="H1571" s="3" t="str">
        <f>VLOOKUP(G1571,[2]GERAL!C:D,2,0)</f>
        <v>TERMINAL COMPRESSAO ANEL 23,0X 85,00 MM 1 FURO 9,47 MM 50 MM</v>
      </c>
      <c r="I1571" s="16">
        <v>7</v>
      </c>
      <c r="J1571" s="17"/>
    </row>
    <row r="1572" spans="1:10" x14ac:dyDescent="0.25">
      <c r="A1572" s="1" t="s">
        <v>2589</v>
      </c>
      <c r="B1572" s="1" t="s">
        <v>2610</v>
      </c>
      <c r="C1572" s="1" t="s">
        <v>2604</v>
      </c>
      <c r="D1572" s="1" t="s">
        <v>2599</v>
      </c>
      <c r="E1572" s="15" t="s">
        <v>2606</v>
      </c>
      <c r="F1572" s="1" t="s">
        <v>2607</v>
      </c>
      <c r="G1572" s="1">
        <v>90334</v>
      </c>
      <c r="H1572" s="3" t="str">
        <f>VLOOKUP(G1572,[2]GERAL!C:D,2,0)</f>
        <v>TERMINAL COMPRESSÃO CABO/BARRA 25x145mm 2 FUROS 35mm²</v>
      </c>
      <c r="I1572" s="16">
        <v>8</v>
      </c>
      <c r="J1572" s="17"/>
    </row>
    <row r="1573" spans="1:10" x14ac:dyDescent="0.25">
      <c r="A1573" s="1" t="s">
        <v>2589</v>
      </c>
      <c r="B1573" s="1" t="s">
        <v>2610</v>
      </c>
      <c r="C1573" s="1" t="s">
        <v>2604</v>
      </c>
      <c r="D1573" s="1" t="s">
        <v>2599</v>
      </c>
      <c r="E1573" s="15" t="s">
        <v>2606</v>
      </c>
      <c r="F1573" s="1" t="s">
        <v>2607</v>
      </c>
      <c r="G1573" s="1">
        <v>90415</v>
      </c>
      <c r="H1573" s="3" t="str">
        <f>VLOOKUP(G1573,[2]GERAL!C:D,2,0)</f>
        <v>FITA ISOLANTE PT 0,75KV 19MM 10M 1UN</v>
      </c>
      <c r="I1573" s="16">
        <v>1</v>
      </c>
      <c r="J1573" s="17"/>
    </row>
    <row r="1574" spans="1:10" x14ac:dyDescent="0.25">
      <c r="A1574" s="1" t="s">
        <v>2589</v>
      </c>
      <c r="B1574" s="1" t="s">
        <v>2610</v>
      </c>
      <c r="C1574" s="1" t="s">
        <v>2604</v>
      </c>
      <c r="D1574" s="1" t="s">
        <v>2599</v>
      </c>
      <c r="E1574" s="15" t="s">
        <v>2600</v>
      </c>
      <c r="F1574" s="1" t="s">
        <v>2601</v>
      </c>
      <c r="G1574" s="1">
        <v>90257</v>
      </c>
      <c r="H1574" s="3" t="str">
        <f>VLOOKUP(G1574,[2]GERAL!C:D,2,0)</f>
        <v>CABO ACO COBREADO 7X2,06MM 25MM2 1F</v>
      </c>
      <c r="I1574" s="16">
        <v>0.5</v>
      </c>
      <c r="J1574" s="17"/>
    </row>
    <row r="1575" spans="1:10" x14ac:dyDescent="0.25">
      <c r="A1575" s="1" t="s">
        <v>2589</v>
      </c>
      <c r="B1575" s="1" t="s">
        <v>2610</v>
      </c>
      <c r="C1575" s="1" t="s">
        <v>2604</v>
      </c>
      <c r="D1575" s="1" t="s">
        <v>2599</v>
      </c>
      <c r="E1575" s="15" t="s">
        <v>2600</v>
      </c>
      <c r="F1575" s="1" t="s">
        <v>2601</v>
      </c>
      <c r="G1575" s="1">
        <v>90288</v>
      </c>
      <c r="H1575" s="3" t="str">
        <f>VLOOKUP(G1575,[2]GERAL!C:D,2,0)</f>
        <v>CABO ALUM MULTIPLEX 0,6/1KV XLPE 3F 35MM2+35MM2</v>
      </c>
      <c r="I1575" s="16">
        <v>4</v>
      </c>
      <c r="J1575" s="17"/>
    </row>
    <row r="1576" spans="1:10" x14ac:dyDescent="0.25">
      <c r="A1576" s="1" t="s">
        <v>2589</v>
      </c>
      <c r="B1576" s="1" t="s">
        <v>2610</v>
      </c>
      <c r="C1576" s="1" t="s">
        <v>2604</v>
      </c>
      <c r="D1576" s="1" t="s">
        <v>2599</v>
      </c>
      <c r="E1576" s="15" t="s">
        <v>2600</v>
      </c>
      <c r="F1576" s="1" t="s">
        <v>2601</v>
      </c>
      <c r="G1576" s="1">
        <v>90266</v>
      </c>
      <c r="H1576" s="3" t="str">
        <f>VLOOKUP(G1576,[2]GERAL!C:D,2,0)</f>
        <v>CABO ALUM PROT SPL 50MM2 15,0KV 1F 6 FIOS</v>
      </c>
      <c r="I1576" s="16">
        <v>9</v>
      </c>
      <c r="J1576" s="17"/>
    </row>
    <row r="1577" spans="1:10" x14ac:dyDescent="0.25">
      <c r="A1577" s="1" t="s">
        <v>2589</v>
      </c>
      <c r="B1577" s="1" t="s">
        <v>2610</v>
      </c>
      <c r="C1577" s="1" t="s">
        <v>2604</v>
      </c>
      <c r="D1577" s="1" t="s">
        <v>2599</v>
      </c>
      <c r="E1577" s="15" t="s">
        <v>2600</v>
      </c>
      <c r="F1577" s="1" t="s">
        <v>2601</v>
      </c>
      <c r="G1577" s="1">
        <v>90586</v>
      </c>
      <c r="H1577" s="3" t="str">
        <f>VLOOKUP(G1577,[2]GERAL!C:D,2,0)</f>
        <v>CAPA PROTETORA TRANSF. BUCHA MT 130X145X199MM 15,0/36,2KV</v>
      </c>
      <c r="I1577" s="16">
        <v>3</v>
      </c>
      <c r="J1577" s="17"/>
    </row>
    <row r="1578" spans="1:10" x14ac:dyDescent="0.25">
      <c r="A1578" s="1" t="s">
        <v>2589</v>
      </c>
      <c r="B1578" s="1" t="s">
        <v>2610</v>
      </c>
      <c r="C1578" s="1" t="s">
        <v>2604</v>
      </c>
      <c r="D1578" s="1" t="s">
        <v>2599</v>
      </c>
      <c r="E1578" s="15" t="s">
        <v>2600</v>
      </c>
      <c r="F1578" s="1" t="s">
        <v>2601</v>
      </c>
      <c r="G1578" s="1">
        <v>90487</v>
      </c>
      <c r="H1578" s="3" t="str">
        <f>VLOOKUP(G1578,[2]GERAL!C:D,2,0)</f>
        <v>CARTUCHO FERRAM CONECTOR CUNHA AZUL 14,80MM</v>
      </c>
      <c r="I1578" s="16">
        <v>11</v>
      </c>
      <c r="J1578" s="17"/>
    </row>
    <row r="1579" spans="1:10" x14ac:dyDescent="0.25">
      <c r="A1579" s="1" t="s">
        <v>2589</v>
      </c>
      <c r="B1579" s="1" t="s">
        <v>2610</v>
      </c>
      <c r="C1579" s="1" t="s">
        <v>2604</v>
      </c>
      <c r="D1579" s="1" t="s">
        <v>2599</v>
      </c>
      <c r="E1579" s="15" t="s">
        <v>2600</v>
      </c>
      <c r="F1579" s="1" t="s">
        <v>2601</v>
      </c>
      <c r="G1579" s="1">
        <v>90471</v>
      </c>
      <c r="H1579" s="3" t="str">
        <f>VLOOKUP(G1579,[2]GERAL!C:D,2,0)</f>
        <v>CONECTOR CUN MPLX 25-35CU16-25 880557-1</v>
      </c>
      <c r="I1579" s="16">
        <v>2</v>
      </c>
      <c r="J1579" s="17"/>
    </row>
    <row r="1580" spans="1:10" x14ac:dyDescent="0.25">
      <c r="A1580" s="1" t="s">
        <v>2589</v>
      </c>
      <c r="B1580" s="1" t="s">
        <v>2610</v>
      </c>
      <c r="C1580" s="1" t="s">
        <v>2604</v>
      </c>
      <c r="D1580" s="1" t="s">
        <v>2599</v>
      </c>
      <c r="E1580" s="15" t="s">
        <v>2600</v>
      </c>
      <c r="F1580" s="1" t="s">
        <v>2601</v>
      </c>
      <c r="G1580" s="1">
        <v>90789</v>
      </c>
      <c r="H1580" s="3" t="str">
        <f>VLOOKUP(G1580,[2]GERAL!C:D,2,0)</f>
        <v>CONECTOR CUNHA C-C ALUM 08,23-10,11MM/04,11-07,60MM AZ</v>
      </c>
      <c r="I1580" s="16">
        <v>11</v>
      </c>
      <c r="J1580" s="17"/>
    </row>
    <row r="1581" spans="1:10" x14ac:dyDescent="0.25">
      <c r="A1581" s="1" t="s">
        <v>2589</v>
      </c>
      <c r="B1581" s="1" t="s">
        <v>2610</v>
      </c>
      <c r="C1581" s="1" t="s">
        <v>2604</v>
      </c>
      <c r="D1581" s="1" t="s">
        <v>2599</v>
      </c>
      <c r="E1581" s="15" t="s">
        <v>2600</v>
      </c>
      <c r="F1581" s="1" t="s">
        <v>2601</v>
      </c>
      <c r="G1581" s="1">
        <v>90353</v>
      </c>
      <c r="H1581" s="3" t="str">
        <f>VLOOKUP(G1581,[2]GERAL!C:D,2,0)</f>
        <v>CONECTOR DER PERF SIMPLES TERMOPL 16-120MM2/ 4-35MM2</v>
      </c>
      <c r="I1581" s="16">
        <v>3</v>
      </c>
      <c r="J1581" s="17"/>
    </row>
    <row r="1582" spans="1:10" x14ac:dyDescent="0.25">
      <c r="A1582" s="1" t="s">
        <v>2589</v>
      </c>
      <c r="B1582" s="1" t="s">
        <v>2610</v>
      </c>
      <c r="C1582" s="1" t="s">
        <v>2604</v>
      </c>
      <c r="D1582" s="1" t="s">
        <v>2599</v>
      </c>
      <c r="E1582" s="15" t="s">
        <v>2600</v>
      </c>
      <c r="F1582" s="1" t="s">
        <v>2601</v>
      </c>
      <c r="G1582" s="1">
        <v>90207</v>
      </c>
      <c r="H1582" s="3" t="str">
        <f>VLOOKUP(G1582,[2]GERAL!C:D,2,0)</f>
        <v>PARA RAIO BAIXA TENSAO POLIMERICO 127V</v>
      </c>
      <c r="I1582" s="16">
        <v>3</v>
      </c>
      <c r="J1582" s="17">
        <v>3</v>
      </c>
    </row>
    <row r="1583" spans="1:10" x14ac:dyDescent="0.25">
      <c r="A1583" s="1" t="s">
        <v>2589</v>
      </c>
      <c r="B1583" s="1" t="s">
        <v>2610</v>
      </c>
      <c r="C1583" s="1" t="s">
        <v>2604</v>
      </c>
      <c r="D1583" s="1" t="s">
        <v>2599</v>
      </c>
      <c r="E1583" s="15" t="s">
        <v>2600</v>
      </c>
      <c r="F1583" s="1" t="s">
        <v>2601</v>
      </c>
      <c r="G1583" s="1">
        <v>90212</v>
      </c>
      <c r="H1583" s="3" t="str">
        <f>VLOOKUP(G1583,[2]GERAL!C:D,2,0)</f>
        <v>PARA RAIO DISTR POLIM 30KV OX ZN 10KA S/CENTELHADOR</v>
      </c>
      <c r="I1583" s="16">
        <v>3</v>
      </c>
      <c r="J1583" s="17">
        <v>3</v>
      </c>
    </row>
    <row r="1584" spans="1:10" x14ac:dyDescent="0.25">
      <c r="A1584" s="1" t="s">
        <v>2589</v>
      </c>
      <c r="B1584" s="1" t="s">
        <v>2610</v>
      </c>
      <c r="C1584" s="1" t="s">
        <v>2604</v>
      </c>
      <c r="D1584" s="1" t="s">
        <v>2599</v>
      </c>
      <c r="E1584" s="15" t="s">
        <v>2600</v>
      </c>
      <c r="F1584" s="1" t="s">
        <v>2601</v>
      </c>
      <c r="G1584" s="1">
        <v>5216</v>
      </c>
      <c r="H1584" s="3" t="str">
        <f>VLOOKUP(G1584,[2]GERAL!C:D,2,0)</f>
        <v>PARAFUSO CAB AB ZI 12,7X40MM AR POR Q</v>
      </c>
      <c r="I1584" s="16">
        <v>3</v>
      </c>
      <c r="J1584" s="17">
        <v>3</v>
      </c>
    </row>
    <row r="1585" spans="1:10" x14ac:dyDescent="0.25">
      <c r="A1585" s="1" t="s">
        <v>2589</v>
      </c>
      <c r="B1585" s="1" t="s">
        <v>2610</v>
      </c>
      <c r="C1585" s="1" t="s">
        <v>2604</v>
      </c>
      <c r="D1585" s="1" t="s">
        <v>2599</v>
      </c>
      <c r="E1585" s="15" t="s">
        <v>2600</v>
      </c>
      <c r="F1585" s="1" t="s">
        <v>2601</v>
      </c>
      <c r="G1585" s="1">
        <v>90826</v>
      </c>
      <c r="H1585" s="3" t="str">
        <f>VLOOKUP(G1585,[2]GERAL!C:D,2,0)</f>
        <v>TERMINAL COMPRESSAO ANEL 23,0X 85,00 MM 1 FURO 9,47 MM 50 MM</v>
      </c>
      <c r="I1585" s="16">
        <v>7</v>
      </c>
      <c r="J1585" s="17"/>
    </row>
    <row r="1586" spans="1:10" x14ac:dyDescent="0.25">
      <c r="A1586" s="1" t="s">
        <v>2589</v>
      </c>
      <c r="B1586" s="1" t="s">
        <v>2610</v>
      </c>
      <c r="C1586" s="1" t="s">
        <v>2604</v>
      </c>
      <c r="D1586" s="1" t="s">
        <v>2599</v>
      </c>
      <c r="E1586" s="15" t="s">
        <v>2600</v>
      </c>
      <c r="F1586" s="1" t="s">
        <v>2601</v>
      </c>
      <c r="G1586" s="1">
        <v>90334</v>
      </c>
      <c r="H1586" s="3" t="str">
        <f>VLOOKUP(G1586,[2]GERAL!C:D,2,0)</f>
        <v>TERMINAL COMPRESSÃO CABO/BARRA 25x145mm 2 FUROS 35mm²</v>
      </c>
      <c r="I1586" s="16">
        <v>8</v>
      </c>
      <c r="J1586" s="17"/>
    </row>
    <row r="1587" spans="1:10" x14ac:dyDescent="0.25">
      <c r="A1587" s="1" t="s">
        <v>2589</v>
      </c>
      <c r="B1587" s="1" t="s">
        <v>2610</v>
      </c>
      <c r="C1587" s="1" t="s">
        <v>2604</v>
      </c>
      <c r="D1587" s="1" t="s">
        <v>2599</v>
      </c>
      <c r="E1587" s="15" t="s">
        <v>2600</v>
      </c>
      <c r="F1587" s="1" t="s">
        <v>2601</v>
      </c>
      <c r="G1587" s="1">
        <v>90415</v>
      </c>
      <c r="H1587" s="3" t="str">
        <f>VLOOKUP(G1587,[2]GERAL!C:D,2,0)</f>
        <v>FITA ISOLANTE PT 0,75KV 19MM 10M 1UN</v>
      </c>
      <c r="I1587" s="16">
        <v>1</v>
      </c>
      <c r="J1587" s="17"/>
    </row>
    <row r="1588" spans="1:10" x14ac:dyDescent="0.25">
      <c r="A1588" s="1" t="s">
        <v>2589</v>
      </c>
      <c r="B1588" s="1" t="s">
        <v>2610</v>
      </c>
      <c r="C1588" s="1" t="s">
        <v>2604</v>
      </c>
      <c r="D1588" s="1" t="s">
        <v>2599</v>
      </c>
      <c r="E1588" s="15" t="s">
        <v>2600</v>
      </c>
      <c r="F1588" s="1" t="s">
        <v>2607</v>
      </c>
      <c r="G1588" s="1">
        <v>90257</v>
      </c>
      <c r="H1588" s="3" t="str">
        <f>VLOOKUP(G1588,[2]GERAL!C:D,2,0)</f>
        <v>CABO ACO COBREADO 7X2,06MM 25MM2 1F</v>
      </c>
      <c r="I1588" s="16">
        <v>0.5</v>
      </c>
      <c r="J1588" s="17"/>
    </row>
    <row r="1589" spans="1:10" x14ac:dyDescent="0.25">
      <c r="A1589" s="1" t="s">
        <v>2589</v>
      </c>
      <c r="B1589" s="1" t="s">
        <v>2610</v>
      </c>
      <c r="C1589" s="1" t="s">
        <v>2604</v>
      </c>
      <c r="D1589" s="1" t="s">
        <v>2599</v>
      </c>
      <c r="E1589" s="15" t="s">
        <v>2600</v>
      </c>
      <c r="F1589" s="1" t="s">
        <v>2607</v>
      </c>
      <c r="G1589" s="1">
        <v>90288</v>
      </c>
      <c r="H1589" s="3" t="str">
        <f>VLOOKUP(G1589,[2]GERAL!C:D,2,0)</f>
        <v>CABO ALUM MULTIPLEX 0,6/1KV XLPE 3F 35MM2+35MM2</v>
      </c>
      <c r="I1589" s="16">
        <v>2</v>
      </c>
      <c r="J1589" s="17"/>
    </row>
    <row r="1590" spans="1:10" x14ac:dyDescent="0.25">
      <c r="A1590" s="1" t="s">
        <v>2589</v>
      </c>
      <c r="B1590" s="1" t="s">
        <v>2610</v>
      </c>
      <c r="C1590" s="1" t="s">
        <v>2604</v>
      </c>
      <c r="D1590" s="1" t="s">
        <v>2599</v>
      </c>
      <c r="E1590" s="15" t="s">
        <v>2600</v>
      </c>
      <c r="F1590" s="1" t="s">
        <v>2607</v>
      </c>
      <c r="G1590" s="1">
        <v>90266</v>
      </c>
      <c r="H1590" s="3" t="str">
        <f>VLOOKUP(G1590,[2]GERAL!C:D,2,0)</f>
        <v>CABO ALUM PROT SPL 50MM2 15,0KV 1F 6 FIOS</v>
      </c>
      <c r="I1590" s="16">
        <v>9</v>
      </c>
      <c r="J1590" s="17"/>
    </row>
    <row r="1591" spans="1:10" x14ac:dyDescent="0.25">
      <c r="A1591" s="1" t="s">
        <v>2589</v>
      </c>
      <c r="B1591" s="1" t="s">
        <v>2610</v>
      </c>
      <c r="C1591" s="1" t="s">
        <v>2604</v>
      </c>
      <c r="D1591" s="1" t="s">
        <v>2599</v>
      </c>
      <c r="E1591" s="15" t="s">
        <v>2600</v>
      </c>
      <c r="F1591" s="1" t="s">
        <v>2607</v>
      </c>
      <c r="G1591" s="1">
        <v>90586</v>
      </c>
      <c r="H1591" s="3" t="str">
        <f>VLOOKUP(G1591,[2]GERAL!C:D,2,0)</f>
        <v>CAPA PROTETORA TRANSF. BUCHA MT 130X145X199MM 15,0/36,2KV</v>
      </c>
      <c r="I1591" s="16">
        <v>3</v>
      </c>
      <c r="J1591" s="17"/>
    </row>
    <row r="1592" spans="1:10" x14ac:dyDescent="0.25">
      <c r="A1592" s="1" t="s">
        <v>2589</v>
      </c>
      <c r="B1592" s="1" t="s">
        <v>2610</v>
      </c>
      <c r="C1592" s="1" t="s">
        <v>2604</v>
      </c>
      <c r="D1592" s="1" t="s">
        <v>2599</v>
      </c>
      <c r="E1592" s="15" t="s">
        <v>2600</v>
      </c>
      <c r="F1592" s="1" t="s">
        <v>2607</v>
      </c>
      <c r="G1592" s="1">
        <v>90487</v>
      </c>
      <c r="H1592" s="3" t="str">
        <f>VLOOKUP(G1592,[2]GERAL!C:D,2,0)</f>
        <v>CARTUCHO FERRAM CONECTOR CUNHA AZUL 14,80MM</v>
      </c>
      <c r="I1592" s="16">
        <v>7</v>
      </c>
      <c r="J1592" s="17"/>
    </row>
    <row r="1593" spans="1:10" x14ac:dyDescent="0.25">
      <c r="A1593" s="1" t="s">
        <v>2589</v>
      </c>
      <c r="B1593" s="1" t="s">
        <v>2610</v>
      </c>
      <c r="C1593" s="1" t="s">
        <v>2604</v>
      </c>
      <c r="D1593" s="1" t="s">
        <v>2599</v>
      </c>
      <c r="E1593" s="15" t="s">
        <v>2600</v>
      </c>
      <c r="F1593" s="1" t="s">
        <v>2607</v>
      </c>
      <c r="G1593" s="1">
        <v>90471</v>
      </c>
      <c r="H1593" s="3" t="str">
        <f>VLOOKUP(G1593,[2]GERAL!C:D,2,0)</f>
        <v>CONECTOR CUN MPLX 25-35CU16-25 880557-1</v>
      </c>
      <c r="I1593" s="16">
        <v>2</v>
      </c>
      <c r="J1593" s="17"/>
    </row>
    <row r="1594" spans="1:10" x14ac:dyDescent="0.25">
      <c r="A1594" s="1" t="s">
        <v>2589</v>
      </c>
      <c r="B1594" s="1" t="s">
        <v>2610</v>
      </c>
      <c r="C1594" s="1" t="s">
        <v>2604</v>
      </c>
      <c r="D1594" s="1" t="s">
        <v>2599</v>
      </c>
      <c r="E1594" s="15" t="s">
        <v>2600</v>
      </c>
      <c r="F1594" s="1" t="s">
        <v>2607</v>
      </c>
      <c r="G1594" s="1">
        <v>90789</v>
      </c>
      <c r="H1594" s="3" t="str">
        <f>VLOOKUP(G1594,[2]GERAL!C:D,2,0)</f>
        <v>CONECTOR CUNHA C-C ALUM 08,23-10,11MM/04,11-07,60MM AZ</v>
      </c>
      <c r="I1594" s="16">
        <v>7</v>
      </c>
      <c r="J1594" s="17"/>
    </row>
    <row r="1595" spans="1:10" x14ac:dyDescent="0.25">
      <c r="A1595" s="1" t="s">
        <v>2589</v>
      </c>
      <c r="B1595" s="1" t="s">
        <v>2610</v>
      </c>
      <c r="C1595" s="1" t="s">
        <v>2604</v>
      </c>
      <c r="D1595" s="1" t="s">
        <v>2599</v>
      </c>
      <c r="E1595" s="15" t="s">
        <v>2600</v>
      </c>
      <c r="F1595" s="1" t="s">
        <v>2607</v>
      </c>
      <c r="G1595" s="1">
        <v>90353</v>
      </c>
      <c r="H1595" s="3" t="str">
        <f>VLOOKUP(G1595,[2]GERAL!C:D,2,0)</f>
        <v>CONECTOR DER PERF SIMPLES TERMOPL 16-120MM2/ 4-35MM2</v>
      </c>
      <c r="I1595" s="16">
        <v>3</v>
      </c>
      <c r="J1595" s="17"/>
    </row>
    <row r="1596" spans="1:10" x14ac:dyDescent="0.25">
      <c r="A1596" s="1" t="s">
        <v>2589</v>
      </c>
      <c r="B1596" s="1" t="s">
        <v>2610</v>
      </c>
      <c r="C1596" s="1" t="s">
        <v>2604</v>
      </c>
      <c r="D1596" s="1" t="s">
        <v>2599</v>
      </c>
      <c r="E1596" s="15" t="s">
        <v>2600</v>
      </c>
      <c r="F1596" s="1" t="s">
        <v>2607</v>
      </c>
      <c r="G1596" s="1">
        <v>90207</v>
      </c>
      <c r="H1596" s="3" t="str">
        <f>VLOOKUP(G1596,[2]GERAL!C:D,2,0)</f>
        <v>PARA RAIO BAIXA TENSAO POLIMERICO 127V</v>
      </c>
      <c r="I1596" s="16">
        <v>3</v>
      </c>
      <c r="J1596" s="17">
        <v>3</v>
      </c>
    </row>
    <row r="1597" spans="1:10" x14ac:dyDescent="0.25">
      <c r="A1597" s="1" t="s">
        <v>2589</v>
      </c>
      <c r="B1597" s="1" t="s">
        <v>2610</v>
      </c>
      <c r="C1597" s="1" t="s">
        <v>2604</v>
      </c>
      <c r="D1597" s="1" t="s">
        <v>2599</v>
      </c>
      <c r="E1597" s="15" t="s">
        <v>2600</v>
      </c>
      <c r="F1597" s="1" t="s">
        <v>2607</v>
      </c>
      <c r="G1597" s="1">
        <v>90212</v>
      </c>
      <c r="H1597" s="3" t="str">
        <f>VLOOKUP(G1597,[2]GERAL!C:D,2,0)</f>
        <v>PARA RAIO DISTR POLIM 30KV OX ZN 10KA S/CENTELHADOR</v>
      </c>
      <c r="I1597" s="16">
        <v>3</v>
      </c>
      <c r="J1597" s="17">
        <v>3</v>
      </c>
    </row>
    <row r="1598" spans="1:10" x14ac:dyDescent="0.25">
      <c r="A1598" s="1" t="s">
        <v>2589</v>
      </c>
      <c r="B1598" s="1" t="s">
        <v>2610</v>
      </c>
      <c r="C1598" s="1" t="s">
        <v>2604</v>
      </c>
      <c r="D1598" s="1" t="s">
        <v>2599</v>
      </c>
      <c r="E1598" s="15" t="s">
        <v>2600</v>
      </c>
      <c r="F1598" s="1" t="s">
        <v>2607</v>
      </c>
      <c r="G1598" s="1">
        <v>5216</v>
      </c>
      <c r="H1598" s="3" t="str">
        <f>VLOOKUP(G1598,[2]GERAL!C:D,2,0)</f>
        <v>PARAFUSO CAB AB ZI 12,7X40MM AR POR Q</v>
      </c>
      <c r="I1598" s="16">
        <v>3</v>
      </c>
      <c r="J1598" s="17">
        <v>3</v>
      </c>
    </row>
    <row r="1599" spans="1:10" x14ac:dyDescent="0.25">
      <c r="A1599" s="1" t="s">
        <v>2589</v>
      </c>
      <c r="B1599" s="1" t="s">
        <v>2610</v>
      </c>
      <c r="C1599" s="1" t="s">
        <v>2604</v>
      </c>
      <c r="D1599" s="1" t="s">
        <v>2599</v>
      </c>
      <c r="E1599" s="15" t="s">
        <v>2600</v>
      </c>
      <c r="F1599" s="1" t="s">
        <v>2607</v>
      </c>
      <c r="G1599" s="1">
        <v>90826</v>
      </c>
      <c r="H1599" s="3" t="str">
        <f>VLOOKUP(G1599,[2]GERAL!C:D,2,0)</f>
        <v>TERMINAL COMPRESSAO ANEL 23,0X 85,00 MM 1 FURO 9,47 MM 50 MM</v>
      </c>
      <c r="I1599" s="16">
        <v>7</v>
      </c>
      <c r="J1599" s="17"/>
    </row>
    <row r="1600" spans="1:10" x14ac:dyDescent="0.25">
      <c r="A1600" s="1" t="s">
        <v>2589</v>
      </c>
      <c r="B1600" s="1" t="s">
        <v>2610</v>
      </c>
      <c r="C1600" s="1" t="s">
        <v>2604</v>
      </c>
      <c r="D1600" s="1" t="s">
        <v>2599</v>
      </c>
      <c r="E1600" s="15" t="s">
        <v>2600</v>
      </c>
      <c r="F1600" s="1" t="s">
        <v>2607</v>
      </c>
      <c r="G1600" s="1">
        <v>90334</v>
      </c>
      <c r="H1600" s="3" t="str">
        <f>VLOOKUP(G1600,[2]GERAL!C:D,2,0)</f>
        <v>TERMINAL COMPRESSÃO CABO/BARRA 25x145mm 2 FUROS 35mm²</v>
      </c>
      <c r="I1600" s="16">
        <v>8</v>
      </c>
      <c r="J1600" s="17"/>
    </row>
    <row r="1601" spans="1:10" x14ac:dyDescent="0.25">
      <c r="A1601" s="1" t="s">
        <v>2589</v>
      </c>
      <c r="B1601" s="1" t="s">
        <v>2610</v>
      </c>
      <c r="C1601" s="1" t="s">
        <v>2604</v>
      </c>
      <c r="D1601" s="1" t="s">
        <v>2599</v>
      </c>
      <c r="E1601" s="15" t="s">
        <v>2600</v>
      </c>
      <c r="F1601" s="1" t="s">
        <v>2607</v>
      </c>
      <c r="G1601" s="1">
        <v>90415</v>
      </c>
      <c r="H1601" s="3" t="str">
        <f>VLOOKUP(G1601,[2]GERAL!C:D,2,0)</f>
        <v>FITA ISOLANTE PT 0,75KV 19MM 10M 1UN</v>
      </c>
      <c r="I1601" s="16">
        <v>1</v>
      </c>
      <c r="J1601" s="17"/>
    </row>
    <row r="1602" spans="1:10" x14ac:dyDescent="0.25">
      <c r="A1602" s="1" t="s">
        <v>2589</v>
      </c>
      <c r="B1602" s="1" t="s">
        <v>2610</v>
      </c>
      <c r="C1602" s="1" t="s">
        <v>2604</v>
      </c>
      <c r="D1602" s="1" t="s">
        <v>2599</v>
      </c>
      <c r="E1602" s="15" t="s">
        <v>2608</v>
      </c>
      <c r="F1602" s="1" t="s">
        <v>2601</v>
      </c>
      <c r="G1602" s="1">
        <v>90257</v>
      </c>
      <c r="H1602" s="3" t="str">
        <f>VLOOKUP(G1602,[2]GERAL!C:D,2,0)</f>
        <v>CABO ACO COBREADO 7X2,06MM 25MM2 1F</v>
      </c>
      <c r="I1602" s="16">
        <v>0.5</v>
      </c>
      <c r="J1602" s="17"/>
    </row>
    <row r="1603" spans="1:10" x14ac:dyDescent="0.25">
      <c r="A1603" s="1" t="s">
        <v>2589</v>
      </c>
      <c r="B1603" s="1" t="s">
        <v>2610</v>
      </c>
      <c r="C1603" s="1" t="s">
        <v>2604</v>
      </c>
      <c r="D1603" s="1" t="s">
        <v>2599</v>
      </c>
      <c r="E1603" s="15" t="s">
        <v>2608</v>
      </c>
      <c r="F1603" s="1" t="s">
        <v>2601</v>
      </c>
      <c r="G1603" s="1">
        <v>90288</v>
      </c>
      <c r="H1603" s="3" t="str">
        <f>VLOOKUP(G1603,[2]GERAL!C:D,2,0)</f>
        <v>CABO ALUM MULTIPLEX 0,6/1KV XLPE 3F 35MM2+35MM2</v>
      </c>
      <c r="I1603" s="16">
        <v>4</v>
      </c>
      <c r="J1603" s="17"/>
    </row>
    <row r="1604" spans="1:10" x14ac:dyDescent="0.25">
      <c r="A1604" s="1" t="s">
        <v>2589</v>
      </c>
      <c r="B1604" s="1" t="s">
        <v>2610</v>
      </c>
      <c r="C1604" s="1" t="s">
        <v>2604</v>
      </c>
      <c r="D1604" s="1" t="s">
        <v>2599</v>
      </c>
      <c r="E1604" s="15" t="s">
        <v>2608</v>
      </c>
      <c r="F1604" s="1" t="s">
        <v>2601</v>
      </c>
      <c r="G1604" s="1">
        <v>90266</v>
      </c>
      <c r="H1604" s="3" t="str">
        <f>VLOOKUP(G1604,[2]GERAL!C:D,2,0)</f>
        <v>CABO ALUM PROT SPL 50MM2 15,0KV 1F 6 FIOS</v>
      </c>
      <c r="I1604" s="16">
        <v>9</v>
      </c>
      <c r="J1604" s="17"/>
    </row>
    <row r="1605" spans="1:10" x14ac:dyDescent="0.25">
      <c r="A1605" s="1" t="s">
        <v>2589</v>
      </c>
      <c r="B1605" s="1" t="s">
        <v>2610</v>
      </c>
      <c r="C1605" s="1" t="s">
        <v>2604</v>
      </c>
      <c r="D1605" s="1" t="s">
        <v>2599</v>
      </c>
      <c r="E1605" s="15" t="s">
        <v>2608</v>
      </c>
      <c r="F1605" s="1" t="s">
        <v>2601</v>
      </c>
      <c r="G1605" s="1">
        <v>90586</v>
      </c>
      <c r="H1605" s="3" t="str">
        <f>VLOOKUP(G1605,[2]GERAL!C:D,2,0)</f>
        <v>CAPA PROTETORA TRANSF. BUCHA MT 130X145X199MM 15,0/36,2KV</v>
      </c>
      <c r="I1605" s="16">
        <v>3</v>
      </c>
      <c r="J1605" s="17"/>
    </row>
    <row r="1606" spans="1:10" x14ac:dyDescent="0.25">
      <c r="A1606" s="1" t="s">
        <v>2589</v>
      </c>
      <c r="B1606" s="1" t="s">
        <v>2610</v>
      </c>
      <c r="C1606" s="1" t="s">
        <v>2604</v>
      </c>
      <c r="D1606" s="1" t="s">
        <v>2599</v>
      </c>
      <c r="E1606" s="15" t="s">
        <v>2608</v>
      </c>
      <c r="F1606" s="1" t="s">
        <v>2601</v>
      </c>
      <c r="G1606" s="1">
        <v>90487</v>
      </c>
      <c r="H1606" s="3" t="str">
        <f>VLOOKUP(G1606,[2]GERAL!C:D,2,0)</f>
        <v>CARTUCHO FERRAM CONECTOR CUNHA AZUL 14,80MM</v>
      </c>
      <c r="I1606" s="16">
        <v>3</v>
      </c>
      <c r="J1606" s="17"/>
    </row>
    <row r="1607" spans="1:10" x14ac:dyDescent="0.25">
      <c r="A1607" s="1" t="s">
        <v>2589</v>
      </c>
      <c r="B1607" s="1" t="s">
        <v>2610</v>
      </c>
      <c r="C1607" s="1" t="s">
        <v>2604</v>
      </c>
      <c r="D1607" s="1" t="s">
        <v>2599</v>
      </c>
      <c r="E1607" s="15" t="s">
        <v>2608</v>
      </c>
      <c r="F1607" s="1" t="s">
        <v>2601</v>
      </c>
      <c r="G1607" s="1">
        <v>90488</v>
      </c>
      <c r="H1607" s="3" t="str">
        <f>VLOOKUP(G1607,[2]GERAL!C:D,2,0)</f>
        <v>CARTUCHO FERRAM CONECTOR CUNHA VERMELHO 14,80MM</v>
      </c>
      <c r="I1607" s="16">
        <v>8</v>
      </c>
      <c r="J1607" s="17"/>
    </row>
    <row r="1608" spans="1:10" x14ac:dyDescent="0.25">
      <c r="A1608" s="1" t="s">
        <v>2589</v>
      </c>
      <c r="B1608" s="1" t="s">
        <v>2610</v>
      </c>
      <c r="C1608" s="1" t="s">
        <v>2604</v>
      </c>
      <c r="D1608" s="1" t="s">
        <v>2599</v>
      </c>
      <c r="E1608" s="15" t="s">
        <v>2608</v>
      </c>
      <c r="F1608" s="1" t="s">
        <v>2601</v>
      </c>
      <c r="G1608" s="1">
        <v>90471</v>
      </c>
      <c r="H1608" s="3" t="str">
        <f>VLOOKUP(G1608,[2]GERAL!C:D,2,0)</f>
        <v>CONECTOR CUN MPLX 25-35CU16-25 880557-1</v>
      </c>
      <c r="I1608" s="16">
        <v>2</v>
      </c>
      <c r="J1608" s="17"/>
    </row>
    <row r="1609" spans="1:10" x14ac:dyDescent="0.25">
      <c r="A1609" s="1" t="s">
        <v>2589</v>
      </c>
      <c r="B1609" s="1" t="s">
        <v>2610</v>
      </c>
      <c r="C1609" s="1" t="s">
        <v>2604</v>
      </c>
      <c r="D1609" s="1" t="s">
        <v>2599</v>
      </c>
      <c r="E1609" s="15" t="s">
        <v>2608</v>
      </c>
      <c r="F1609" s="1" t="s">
        <v>2601</v>
      </c>
      <c r="G1609" s="1">
        <v>90797</v>
      </c>
      <c r="H1609" s="3" t="str">
        <f>VLOOKUP(G1609,[2]GERAL!C:D,2,0)</f>
        <v>CONECTOR CUNHA C-C ALUM  6,55-10,11MM/05,18-08,38MM VM</v>
      </c>
      <c r="I1609" s="16">
        <v>8</v>
      </c>
      <c r="J1609" s="17"/>
    </row>
    <row r="1610" spans="1:10" x14ac:dyDescent="0.25">
      <c r="A1610" s="1" t="s">
        <v>2589</v>
      </c>
      <c r="B1610" s="1" t="s">
        <v>2610</v>
      </c>
      <c r="C1610" s="1" t="s">
        <v>2604</v>
      </c>
      <c r="D1610" s="1" t="s">
        <v>2599</v>
      </c>
      <c r="E1610" s="15" t="s">
        <v>2608</v>
      </c>
      <c r="F1610" s="1" t="s">
        <v>2601</v>
      </c>
      <c r="G1610" s="1">
        <v>90789</v>
      </c>
      <c r="H1610" s="3" t="str">
        <f>VLOOKUP(G1610,[2]GERAL!C:D,2,0)</f>
        <v>CONECTOR CUNHA C-C ALUM 08,23-10,11MM/04,11-07,60MM AZ</v>
      </c>
      <c r="I1610" s="16">
        <v>3</v>
      </c>
      <c r="J1610" s="17"/>
    </row>
    <row r="1611" spans="1:10" x14ac:dyDescent="0.25">
      <c r="A1611" s="1" t="s">
        <v>2589</v>
      </c>
      <c r="B1611" s="1" t="s">
        <v>2610</v>
      </c>
      <c r="C1611" s="1" t="s">
        <v>2604</v>
      </c>
      <c r="D1611" s="1" t="s">
        <v>2599</v>
      </c>
      <c r="E1611" s="15" t="s">
        <v>2608</v>
      </c>
      <c r="F1611" s="1" t="s">
        <v>2601</v>
      </c>
      <c r="G1611" s="1">
        <v>90353</v>
      </c>
      <c r="H1611" s="3" t="str">
        <f>VLOOKUP(G1611,[2]GERAL!C:D,2,0)</f>
        <v>CONECTOR DER PERF SIMPLES TERMOPL 16-120MM2/ 4-35MM2</v>
      </c>
      <c r="I1611" s="16">
        <v>3</v>
      </c>
      <c r="J1611" s="17"/>
    </row>
    <row r="1612" spans="1:10" x14ac:dyDescent="0.25">
      <c r="A1612" s="1" t="s">
        <v>2589</v>
      </c>
      <c r="B1612" s="1" t="s">
        <v>2610</v>
      </c>
      <c r="C1612" s="1" t="s">
        <v>2604</v>
      </c>
      <c r="D1612" s="1" t="s">
        <v>2599</v>
      </c>
      <c r="E1612" s="15" t="s">
        <v>2608</v>
      </c>
      <c r="F1612" s="1" t="s">
        <v>2601</v>
      </c>
      <c r="G1612" s="1">
        <v>90207</v>
      </c>
      <c r="H1612" s="3" t="str">
        <f>VLOOKUP(G1612,[2]GERAL!C:D,2,0)</f>
        <v>PARA RAIO BAIXA TENSAO POLIMERICO 127V</v>
      </c>
      <c r="I1612" s="16">
        <v>3</v>
      </c>
      <c r="J1612" s="17">
        <v>3</v>
      </c>
    </row>
    <row r="1613" spans="1:10" x14ac:dyDescent="0.25">
      <c r="A1613" s="1" t="s">
        <v>2589</v>
      </c>
      <c r="B1613" s="1" t="s">
        <v>2610</v>
      </c>
      <c r="C1613" s="1" t="s">
        <v>2604</v>
      </c>
      <c r="D1613" s="1" t="s">
        <v>2599</v>
      </c>
      <c r="E1613" s="15" t="s">
        <v>2608</v>
      </c>
      <c r="F1613" s="1" t="s">
        <v>2601</v>
      </c>
      <c r="G1613" s="1">
        <v>90212</v>
      </c>
      <c r="H1613" s="3" t="str">
        <f>VLOOKUP(G1613,[2]GERAL!C:D,2,0)</f>
        <v>PARA RAIO DISTR POLIM 30KV OX ZN 10KA S/CENTELHADOR</v>
      </c>
      <c r="I1613" s="16">
        <v>3</v>
      </c>
      <c r="J1613" s="17">
        <v>3</v>
      </c>
    </row>
    <row r="1614" spans="1:10" x14ac:dyDescent="0.25">
      <c r="A1614" s="1" t="s">
        <v>2589</v>
      </c>
      <c r="B1614" s="1" t="s">
        <v>2610</v>
      </c>
      <c r="C1614" s="1" t="s">
        <v>2604</v>
      </c>
      <c r="D1614" s="1" t="s">
        <v>2599</v>
      </c>
      <c r="E1614" s="15" t="s">
        <v>2608</v>
      </c>
      <c r="F1614" s="1" t="s">
        <v>2601</v>
      </c>
      <c r="G1614" s="1">
        <v>5216</v>
      </c>
      <c r="H1614" s="3" t="str">
        <f>VLOOKUP(G1614,[2]GERAL!C:D,2,0)</f>
        <v>PARAFUSO CAB AB ZI 12,7X40MM AR POR Q</v>
      </c>
      <c r="I1614" s="16">
        <v>3</v>
      </c>
      <c r="J1614" s="17">
        <v>3</v>
      </c>
    </row>
    <row r="1615" spans="1:10" x14ac:dyDescent="0.25">
      <c r="A1615" s="1" t="s">
        <v>2589</v>
      </c>
      <c r="B1615" s="1" t="s">
        <v>2610</v>
      </c>
      <c r="C1615" s="1" t="s">
        <v>2604</v>
      </c>
      <c r="D1615" s="1" t="s">
        <v>2599</v>
      </c>
      <c r="E1615" s="15" t="s">
        <v>2608</v>
      </c>
      <c r="F1615" s="1" t="s">
        <v>2601</v>
      </c>
      <c r="G1615" s="1">
        <v>90826</v>
      </c>
      <c r="H1615" s="3" t="str">
        <f>VLOOKUP(G1615,[2]GERAL!C:D,2,0)</f>
        <v>TERMINAL COMPRESSAO ANEL 23,0X 85,00 MM 1 FURO 9,47 MM 50 MM</v>
      </c>
      <c r="I1615" s="16">
        <v>7</v>
      </c>
      <c r="J1615" s="17"/>
    </row>
    <row r="1616" spans="1:10" x14ac:dyDescent="0.25">
      <c r="A1616" s="1" t="s">
        <v>2589</v>
      </c>
      <c r="B1616" s="1" t="s">
        <v>2610</v>
      </c>
      <c r="C1616" s="1" t="s">
        <v>2604</v>
      </c>
      <c r="D1616" s="1" t="s">
        <v>2599</v>
      </c>
      <c r="E1616" s="15" t="s">
        <v>2608</v>
      </c>
      <c r="F1616" s="1" t="s">
        <v>2601</v>
      </c>
      <c r="G1616" s="1">
        <v>90334</v>
      </c>
      <c r="H1616" s="3" t="str">
        <f>VLOOKUP(G1616,[2]GERAL!C:D,2,0)</f>
        <v>TERMINAL COMPRESSÃO CABO/BARRA 25x145mm 2 FUROS 35mm²</v>
      </c>
      <c r="I1616" s="16">
        <v>8</v>
      </c>
      <c r="J1616" s="17"/>
    </row>
    <row r="1617" spans="1:10" x14ac:dyDescent="0.25">
      <c r="A1617" s="1" t="s">
        <v>2589</v>
      </c>
      <c r="B1617" s="1" t="s">
        <v>2610</v>
      </c>
      <c r="C1617" s="1" t="s">
        <v>2604</v>
      </c>
      <c r="D1617" s="1" t="s">
        <v>2599</v>
      </c>
      <c r="E1617" s="15" t="s">
        <v>2608</v>
      </c>
      <c r="F1617" s="1" t="s">
        <v>2601</v>
      </c>
      <c r="G1617" s="1">
        <v>90415</v>
      </c>
      <c r="H1617" s="3" t="str">
        <f>VLOOKUP(G1617,[2]GERAL!C:D,2,0)</f>
        <v>FITA ISOLANTE PT 0,75KV 19MM 10M 1UN</v>
      </c>
      <c r="I1617" s="16">
        <v>1</v>
      </c>
      <c r="J1617" s="17"/>
    </row>
    <row r="1618" spans="1:10" x14ac:dyDescent="0.25">
      <c r="A1618" s="1" t="s">
        <v>2589</v>
      </c>
      <c r="B1618" s="1" t="s">
        <v>2610</v>
      </c>
      <c r="C1618" s="1" t="s">
        <v>2604</v>
      </c>
      <c r="D1618" s="1" t="s">
        <v>2599</v>
      </c>
      <c r="E1618" s="15" t="s">
        <v>2608</v>
      </c>
      <c r="F1618" s="1" t="s">
        <v>2607</v>
      </c>
      <c r="G1618" s="1">
        <v>90257</v>
      </c>
      <c r="H1618" s="3" t="str">
        <f>VLOOKUP(G1618,[2]GERAL!C:D,2,0)</f>
        <v>CABO ACO COBREADO 7X2,06MM 25MM2 1F</v>
      </c>
      <c r="I1618" s="16">
        <v>0.5</v>
      </c>
      <c r="J1618" s="17"/>
    </row>
    <row r="1619" spans="1:10" x14ac:dyDescent="0.25">
      <c r="A1619" s="1" t="s">
        <v>2589</v>
      </c>
      <c r="B1619" s="1" t="s">
        <v>2610</v>
      </c>
      <c r="C1619" s="1" t="s">
        <v>2604</v>
      </c>
      <c r="D1619" s="1" t="s">
        <v>2599</v>
      </c>
      <c r="E1619" s="15" t="s">
        <v>2608</v>
      </c>
      <c r="F1619" s="1" t="s">
        <v>2607</v>
      </c>
      <c r="G1619" s="1">
        <v>90288</v>
      </c>
      <c r="H1619" s="3" t="str">
        <f>VLOOKUP(G1619,[2]GERAL!C:D,2,0)</f>
        <v>CABO ALUM MULTIPLEX 0,6/1KV XLPE 3F 35MM2+35MM2</v>
      </c>
      <c r="I1619" s="16">
        <v>2</v>
      </c>
      <c r="J1619" s="17"/>
    </row>
    <row r="1620" spans="1:10" x14ac:dyDescent="0.25">
      <c r="A1620" s="1" t="s">
        <v>2589</v>
      </c>
      <c r="B1620" s="1" t="s">
        <v>2610</v>
      </c>
      <c r="C1620" s="1" t="s">
        <v>2604</v>
      </c>
      <c r="D1620" s="1" t="s">
        <v>2599</v>
      </c>
      <c r="E1620" s="15" t="s">
        <v>2608</v>
      </c>
      <c r="F1620" s="1" t="s">
        <v>2607</v>
      </c>
      <c r="G1620" s="1">
        <v>90266</v>
      </c>
      <c r="H1620" s="3" t="str">
        <f>VLOOKUP(G1620,[2]GERAL!C:D,2,0)</f>
        <v>CABO ALUM PROT SPL 50MM2 15,0KV 1F 6 FIOS</v>
      </c>
      <c r="I1620" s="16">
        <v>9</v>
      </c>
      <c r="J1620" s="17"/>
    </row>
    <row r="1621" spans="1:10" x14ac:dyDescent="0.25">
      <c r="A1621" s="1" t="s">
        <v>2589</v>
      </c>
      <c r="B1621" s="1" t="s">
        <v>2610</v>
      </c>
      <c r="C1621" s="1" t="s">
        <v>2604</v>
      </c>
      <c r="D1621" s="1" t="s">
        <v>2599</v>
      </c>
      <c r="E1621" s="15" t="s">
        <v>2608</v>
      </c>
      <c r="F1621" s="1" t="s">
        <v>2607</v>
      </c>
      <c r="G1621" s="1">
        <v>90586</v>
      </c>
      <c r="H1621" s="3" t="str">
        <f>VLOOKUP(G1621,[2]GERAL!C:D,2,0)</f>
        <v>CAPA PROTETORA TRANSF. BUCHA MT 130X145X199MM 15,0/36,2KV</v>
      </c>
      <c r="I1621" s="16">
        <v>3</v>
      </c>
      <c r="J1621" s="17"/>
    </row>
    <row r="1622" spans="1:10" x14ac:dyDescent="0.25">
      <c r="A1622" s="1" t="s">
        <v>2589</v>
      </c>
      <c r="B1622" s="1" t="s">
        <v>2610</v>
      </c>
      <c r="C1622" s="1" t="s">
        <v>2604</v>
      </c>
      <c r="D1622" s="1" t="s">
        <v>2599</v>
      </c>
      <c r="E1622" s="15" t="s">
        <v>2608</v>
      </c>
      <c r="F1622" s="1" t="s">
        <v>2607</v>
      </c>
      <c r="G1622" s="1">
        <v>90487</v>
      </c>
      <c r="H1622" s="3" t="str">
        <f>VLOOKUP(G1622,[2]GERAL!C:D,2,0)</f>
        <v>CARTUCHO FERRAM CONECTOR CUNHA AZUL 14,80MM</v>
      </c>
      <c r="I1622" s="16">
        <v>3</v>
      </c>
      <c r="J1622" s="17"/>
    </row>
    <row r="1623" spans="1:10" x14ac:dyDescent="0.25">
      <c r="A1623" s="1" t="s">
        <v>2589</v>
      </c>
      <c r="B1623" s="1" t="s">
        <v>2610</v>
      </c>
      <c r="C1623" s="1" t="s">
        <v>2604</v>
      </c>
      <c r="D1623" s="1" t="s">
        <v>2599</v>
      </c>
      <c r="E1623" s="15" t="s">
        <v>2608</v>
      </c>
      <c r="F1623" s="1" t="s">
        <v>2607</v>
      </c>
      <c r="G1623" s="1">
        <v>90488</v>
      </c>
      <c r="H1623" s="3" t="str">
        <f>VLOOKUP(G1623,[2]GERAL!C:D,2,0)</f>
        <v>CARTUCHO FERRAM CONECTOR CUNHA VERMELHO 14,80MM</v>
      </c>
      <c r="I1623" s="16">
        <v>4</v>
      </c>
      <c r="J1623" s="17"/>
    </row>
    <row r="1624" spans="1:10" x14ac:dyDescent="0.25">
      <c r="A1624" s="1" t="s">
        <v>2589</v>
      </c>
      <c r="B1624" s="1" t="s">
        <v>2610</v>
      </c>
      <c r="C1624" s="1" t="s">
        <v>2604</v>
      </c>
      <c r="D1624" s="1" t="s">
        <v>2599</v>
      </c>
      <c r="E1624" s="15" t="s">
        <v>2608</v>
      </c>
      <c r="F1624" s="1" t="s">
        <v>2607</v>
      </c>
      <c r="G1624" s="1">
        <v>90471</v>
      </c>
      <c r="H1624" s="3" t="str">
        <f>VLOOKUP(G1624,[2]GERAL!C:D,2,0)</f>
        <v>CONECTOR CUN MPLX 25-35CU16-25 880557-1</v>
      </c>
      <c r="I1624" s="16">
        <v>2</v>
      </c>
      <c r="J1624" s="17"/>
    </row>
    <row r="1625" spans="1:10" x14ac:dyDescent="0.25">
      <c r="A1625" s="1" t="s">
        <v>2589</v>
      </c>
      <c r="B1625" s="1" t="s">
        <v>2610</v>
      </c>
      <c r="C1625" s="1" t="s">
        <v>2604</v>
      </c>
      <c r="D1625" s="1" t="s">
        <v>2599</v>
      </c>
      <c r="E1625" s="15" t="s">
        <v>2608</v>
      </c>
      <c r="F1625" s="1" t="s">
        <v>2607</v>
      </c>
      <c r="G1625" s="1">
        <v>90797</v>
      </c>
      <c r="H1625" s="3" t="str">
        <f>VLOOKUP(G1625,[2]GERAL!C:D,2,0)</f>
        <v>CONECTOR CUNHA C-C ALUM  6,55-10,11MM/05,18-08,38MM VM</v>
      </c>
      <c r="I1625" s="16">
        <v>4</v>
      </c>
      <c r="J1625" s="17"/>
    </row>
    <row r="1626" spans="1:10" x14ac:dyDescent="0.25">
      <c r="A1626" s="1" t="s">
        <v>2589</v>
      </c>
      <c r="B1626" s="1" t="s">
        <v>2610</v>
      </c>
      <c r="C1626" s="1" t="s">
        <v>2604</v>
      </c>
      <c r="D1626" s="1" t="s">
        <v>2599</v>
      </c>
      <c r="E1626" s="15" t="s">
        <v>2608</v>
      </c>
      <c r="F1626" s="1" t="s">
        <v>2607</v>
      </c>
      <c r="G1626" s="1">
        <v>90789</v>
      </c>
      <c r="H1626" s="3" t="str">
        <f>VLOOKUP(G1626,[2]GERAL!C:D,2,0)</f>
        <v>CONECTOR CUNHA C-C ALUM 08,23-10,11MM/04,11-07,60MM AZ</v>
      </c>
      <c r="I1626" s="16">
        <v>3</v>
      </c>
      <c r="J1626" s="17"/>
    </row>
    <row r="1627" spans="1:10" x14ac:dyDescent="0.25">
      <c r="A1627" s="1" t="s">
        <v>2589</v>
      </c>
      <c r="B1627" s="1" t="s">
        <v>2610</v>
      </c>
      <c r="C1627" s="1" t="s">
        <v>2604</v>
      </c>
      <c r="D1627" s="1" t="s">
        <v>2599</v>
      </c>
      <c r="E1627" s="15" t="s">
        <v>2608</v>
      </c>
      <c r="F1627" s="1" t="s">
        <v>2607</v>
      </c>
      <c r="G1627" s="1">
        <v>90353</v>
      </c>
      <c r="H1627" s="3" t="str">
        <f>VLOOKUP(G1627,[2]GERAL!C:D,2,0)</f>
        <v>CONECTOR DER PERF SIMPLES TERMOPL 16-120MM2/ 4-35MM2</v>
      </c>
      <c r="I1627" s="16">
        <v>3</v>
      </c>
      <c r="J1627" s="17"/>
    </row>
    <row r="1628" spans="1:10" x14ac:dyDescent="0.25">
      <c r="A1628" s="1" t="s">
        <v>2589</v>
      </c>
      <c r="B1628" s="1" t="s">
        <v>2610</v>
      </c>
      <c r="C1628" s="1" t="s">
        <v>2604</v>
      </c>
      <c r="D1628" s="1" t="s">
        <v>2599</v>
      </c>
      <c r="E1628" s="15" t="s">
        <v>2608</v>
      </c>
      <c r="F1628" s="1" t="s">
        <v>2607</v>
      </c>
      <c r="G1628" s="1">
        <v>90207</v>
      </c>
      <c r="H1628" s="3" t="str">
        <f>VLOOKUP(G1628,[2]GERAL!C:D,2,0)</f>
        <v>PARA RAIO BAIXA TENSAO POLIMERICO 127V</v>
      </c>
      <c r="I1628" s="16">
        <v>3</v>
      </c>
      <c r="J1628" s="17">
        <v>3</v>
      </c>
    </row>
    <row r="1629" spans="1:10" x14ac:dyDescent="0.25">
      <c r="A1629" s="1" t="s">
        <v>2589</v>
      </c>
      <c r="B1629" s="1" t="s">
        <v>2610</v>
      </c>
      <c r="C1629" s="1" t="s">
        <v>2604</v>
      </c>
      <c r="D1629" s="1" t="s">
        <v>2599</v>
      </c>
      <c r="E1629" s="15" t="s">
        <v>2608</v>
      </c>
      <c r="F1629" s="1" t="s">
        <v>2607</v>
      </c>
      <c r="G1629" s="1">
        <v>90212</v>
      </c>
      <c r="H1629" s="3" t="str">
        <f>VLOOKUP(G1629,[2]GERAL!C:D,2,0)</f>
        <v>PARA RAIO DISTR POLIM 30KV OX ZN 10KA S/CENTELHADOR</v>
      </c>
      <c r="I1629" s="16">
        <v>3</v>
      </c>
      <c r="J1629" s="17">
        <v>3</v>
      </c>
    </row>
    <row r="1630" spans="1:10" x14ac:dyDescent="0.25">
      <c r="A1630" s="1" t="s">
        <v>2589</v>
      </c>
      <c r="B1630" s="1" t="s">
        <v>2610</v>
      </c>
      <c r="C1630" s="1" t="s">
        <v>2604</v>
      </c>
      <c r="D1630" s="1" t="s">
        <v>2599</v>
      </c>
      <c r="E1630" s="15" t="s">
        <v>2608</v>
      </c>
      <c r="F1630" s="1" t="s">
        <v>2607</v>
      </c>
      <c r="G1630" s="1">
        <v>5216</v>
      </c>
      <c r="H1630" s="3" t="str">
        <f>VLOOKUP(G1630,[2]GERAL!C:D,2,0)</f>
        <v>PARAFUSO CAB AB ZI 12,7X40MM AR POR Q</v>
      </c>
      <c r="I1630" s="16">
        <v>3</v>
      </c>
      <c r="J1630" s="17">
        <v>3</v>
      </c>
    </row>
    <row r="1631" spans="1:10" x14ac:dyDescent="0.25">
      <c r="A1631" s="1" t="s">
        <v>2589</v>
      </c>
      <c r="B1631" s="1" t="s">
        <v>2610</v>
      </c>
      <c r="C1631" s="1" t="s">
        <v>2604</v>
      </c>
      <c r="D1631" s="1" t="s">
        <v>2599</v>
      </c>
      <c r="E1631" s="15" t="s">
        <v>2608</v>
      </c>
      <c r="F1631" s="1" t="s">
        <v>2607</v>
      </c>
      <c r="G1631" s="1">
        <v>90826</v>
      </c>
      <c r="H1631" s="3" t="str">
        <f>VLOOKUP(G1631,[2]GERAL!C:D,2,0)</f>
        <v>TERMINAL COMPRESSAO ANEL 23,0X 85,00 MM 1 FURO 9,47 MM 50 MM</v>
      </c>
      <c r="I1631" s="16">
        <v>7</v>
      </c>
      <c r="J1631" s="17"/>
    </row>
    <row r="1632" spans="1:10" x14ac:dyDescent="0.25">
      <c r="A1632" s="1" t="s">
        <v>2589</v>
      </c>
      <c r="B1632" s="1" t="s">
        <v>2610</v>
      </c>
      <c r="C1632" s="1" t="s">
        <v>2604</v>
      </c>
      <c r="D1632" s="1" t="s">
        <v>2599</v>
      </c>
      <c r="E1632" s="15" t="s">
        <v>2608</v>
      </c>
      <c r="F1632" s="1" t="s">
        <v>2607</v>
      </c>
      <c r="G1632" s="1">
        <v>90334</v>
      </c>
      <c r="H1632" s="3" t="str">
        <f>VLOOKUP(G1632,[2]GERAL!C:D,2,0)</f>
        <v>TERMINAL COMPRESSÃO CABO/BARRA 25x145mm 2 FUROS 35mm²</v>
      </c>
      <c r="I1632" s="16">
        <v>8</v>
      </c>
      <c r="J1632" s="17"/>
    </row>
    <row r="1633" spans="1:10" x14ac:dyDescent="0.25">
      <c r="A1633" s="1" t="s">
        <v>2589</v>
      </c>
      <c r="B1633" s="1" t="s">
        <v>2610</v>
      </c>
      <c r="C1633" s="1" t="s">
        <v>2604</v>
      </c>
      <c r="D1633" s="1" t="s">
        <v>2599</v>
      </c>
      <c r="E1633" s="15" t="s">
        <v>2608</v>
      </c>
      <c r="F1633" s="1" t="s">
        <v>2607</v>
      </c>
      <c r="G1633" s="1">
        <v>90415</v>
      </c>
      <c r="H1633" s="3" t="str">
        <f>VLOOKUP(G1633,[2]GERAL!C:D,2,0)</f>
        <v>FITA ISOLANTE PT 0,75KV 19MM 10M 1UN</v>
      </c>
      <c r="I1633" s="16">
        <v>1</v>
      </c>
      <c r="J1633" s="17"/>
    </row>
    <row r="1634" spans="1:10" x14ac:dyDescent="0.25">
      <c r="A1634" s="1" t="s">
        <v>2589</v>
      </c>
      <c r="B1634" s="1" t="s">
        <v>2610</v>
      </c>
      <c r="C1634" s="1" t="s">
        <v>2604</v>
      </c>
      <c r="D1634" s="1" t="s">
        <v>2599</v>
      </c>
      <c r="E1634" s="15" t="s">
        <v>2609</v>
      </c>
      <c r="F1634" s="1" t="s">
        <v>2601</v>
      </c>
      <c r="G1634" s="1">
        <v>90257</v>
      </c>
      <c r="H1634" s="3" t="str">
        <f>VLOOKUP(G1634,[2]GERAL!C:D,2,0)</f>
        <v>CABO ACO COBREADO 7X2,06MM 25MM2 1F</v>
      </c>
      <c r="I1634" s="16">
        <v>0.5</v>
      </c>
      <c r="J1634" s="17"/>
    </row>
    <row r="1635" spans="1:10" x14ac:dyDescent="0.25">
      <c r="A1635" s="1" t="s">
        <v>2589</v>
      </c>
      <c r="B1635" s="1" t="s">
        <v>2610</v>
      </c>
      <c r="C1635" s="1" t="s">
        <v>2604</v>
      </c>
      <c r="D1635" s="1" t="s">
        <v>2599</v>
      </c>
      <c r="E1635" s="15" t="s">
        <v>2609</v>
      </c>
      <c r="F1635" s="1" t="s">
        <v>2601</v>
      </c>
      <c r="G1635" s="1">
        <v>90288</v>
      </c>
      <c r="H1635" s="3" t="str">
        <f>VLOOKUP(G1635,[2]GERAL!C:D,2,0)</f>
        <v>CABO ALUM MULTIPLEX 0,6/1KV XLPE 3F 35MM2+35MM2</v>
      </c>
      <c r="I1635" s="16">
        <v>4</v>
      </c>
      <c r="J1635" s="17"/>
    </row>
    <row r="1636" spans="1:10" x14ac:dyDescent="0.25">
      <c r="A1636" s="1" t="s">
        <v>2589</v>
      </c>
      <c r="B1636" s="1" t="s">
        <v>2610</v>
      </c>
      <c r="C1636" s="1" t="s">
        <v>2604</v>
      </c>
      <c r="D1636" s="1" t="s">
        <v>2599</v>
      </c>
      <c r="E1636" s="15" t="s">
        <v>2609</v>
      </c>
      <c r="F1636" s="1" t="s">
        <v>2601</v>
      </c>
      <c r="G1636" s="1">
        <v>90266</v>
      </c>
      <c r="H1636" s="3" t="str">
        <f>VLOOKUP(G1636,[2]GERAL!C:D,2,0)</f>
        <v>CABO ALUM PROT SPL 50MM2 15,0KV 1F 6 FIOS</v>
      </c>
      <c r="I1636" s="16">
        <v>9</v>
      </c>
      <c r="J1636" s="17"/>
    </row>
    <row r="1637" spans="1:10" x14ac:dyDescent="0.25">
      <c r="A1637" s="1" t="s">
        <v>2589</v>
      </c>
      <c r="B1637" s="1" t="s">
        <v>2610</v>
      </c>
      <c r="C1637" s="1" t="s">
        <v>2604</v>
      </c>
      <c r="D1637" s="1" t="s">
        <v>2599</v>
      </c>
      <c r="E1637" s="15" t="s">
        <v>2609</v>
      </c>
      <c r="F1637" s="1" t="s">
        <v>2601</v>
      </c>
      <c r="G1637" s="1">
        <v>90586</v>
      </c>
      <c r="H1637" s="3" t="str">
        <f>VLOOKUP(G1637,[2]GERAL!C:D,2,0)</f>
        <v>CAPA PROTETORA TRANSF. BUCHA MT 130X145X199MM 15,0/36,2KV</v>
      </c>
      <c r="I1637" s="16">
        <v>3</v>
      </c>
      <c r="J1637" s="17"/>
    </row>
    <row r="1638" spans="1:10" x14ac:dyDescent="0.25">
      <c r="A1638" s="1" t="s">
        <v>2589</v>
      </c>
      <c r="B1638" s="1" t="s">
        <v>2610</v>
      </c>
      <c r="C1638" s="1" t="s">
        <v>2604</v>
      </c>
      <c r="D1638" s="1" t="s">
        <v>2599</v>
      </c>
      <c r="E1638" s="15" t="s">
        <v>2609</v>
      </c>
      <c r="F1638" s="1" t="s">
        <v>2601</v>
      </c>
      <c r="G1638" s="1">
        <v>90487</v>
      </c>
      <c r="H1638" s="3" t="str">
        <f>VLOOKUP(G1638,[2]GERAL!C:D,2,0)</f>
        <v>CARTUCHO FERRAM CONECTOR CUNHA AZUL 14,80MM</v>
      </c>
      <c r="I1638" s="16">
        <v>11</v>
      </c>
      <c r="J1638" s="17"/>
    </row>
    <row r="1639" spans="1:10" x14ac:dyDescent="0.25">
      <c r="A1639" s="1" t="s">
        <v>2589</v>
      </c>
      <c r="B1639" s="1" t="s">
        <v>2610</v>
      </c>
      <c r="C1639" s="1" t="s">
        <v>2604</v>
      </c>
      <c r="D1639" s="1" t="s">
        <v>2599</v>
      </c>
      <c r="E1639" s="15" t="s">
        <v>2609</v>
      </c>
      <c r="F1639" s="1" t="s">
        <v>2601</v>
      </c>
      <c r="G1639" s="1">
        <v>90471</v>
      </c>
      <c r="H1639" s="3" t="str">
        <f>VLOOKUP(G1639,[2]GERAL!C:D,2,0)</f>
        <v>CONECTOR CUN MPLX 25-35CU16-25 880557-1</v>
      </c>
      <c r="I1639" s="16">
        <v>2</v>
      </c>
      <c r="J1639" s="17"/>
    </row>
    <row r="1640" spans="1:10" x14ac:dyDescent="0.25">
      <c r="A1640" s="1" t="s">
        <v>2589</v>
      </c>
      <c r="B1640" s="1" t="s">
        <v>2610</v>
      </c>
      <c r="C1640" s="1" t="s">
        <v>2604</v>
      </c>
      <c r="D1640" s="1" t="s">
        <v>2599</v>
      </c>
      <c r="E1640" s="15" t="s">
        <v>2609</v>
      </c>
      <c r="F1640" s="1" t="s">
        <v>2601</v>
      </c>
      <c r="G1640" s="1">
        <v>90789</v>
      </c>
      <c r="H1640" s="3" t="str">
        <f>VLOOKUP(G1640,[2]GERAL!C:D,2,0)</f>
        <v>CONECTOR CUNHA C-C ALUM 08,23-10,11MM/04,11-07,60MM AZ</v>
      </c>
      <c r="I1640" s="16">
        <v>3</v>
      </c>
      <c r="J1640" s="17"/>
    </row>
    <row r="1641" spans="1:10" x14ac:dyDescent="0.25">
      <c r="A1641" s="1" t="s">
        <v>2589</v>
      </c>
      <c r="B1641" s="1" t="s">
        <v>2610</v>
      </c>
      <c r="C1641" s="1" t="s">
        <v>2604</v>
      </c>
      <c r="D1641" s="1" t="s">
        <v>2599</v>
      </c>
      <c r="E1641" s="15" t="s">
        <v>2609</v>
      </c>
      <c r="F1641" s="1" t="s">
        <v>2601</v>
      </c>
      <c r="G1641" s="1">
        <v>90791</v>
      </c>
      <c r="H1641" s="3" t="str">
        <f>VLOOKUP(G1641,[2]GERAL!C:D,2,0)</f>
        <v>CONECTOR CUNHA C-C ALUM 08,23-14,53MM/04,11-11,79MM AZ</v>
      </c>
      <c r="I1641" s="16">
        <v>8</v>
      </c>
      <c r="J1641" s="17"/>
    </row>
    <row r="1642" spans="1:10" x14ac:dyDescent="0.25">
      <c r="A1642" s="1" t="s">
        <v>2589</v>
      </c>
      <c r="B1642" s="1" t="s">
        <v>2610</v>
      </c>
      <c r="C1642" s="1" t="s">
        <v>2604</v>
      </c>
      <c r="D1642" s="1" t="s">
        <v>2599</v>
      </c>
      <c r="E1642" s="15" t="s">
        <v>2609</v>
      </c>
      <c r="F1642" s="1" t="s">
        <v>2601</v>
      </c>
      <c r="G1642" s="1">
        <v>90353</v>
      </c>
      <c r="H1642" s="3" t="str">
        <f>VLOOKUP(G1642,[2]GERAL!C:D,2,0)</f>
        <v>CONECTOR DER PERF SIMPLES TERMOPL 16-120MM2/ 4-35MM2</v>
      </c>
      <c r="I1642" s="16">
        <v>3</v>
      </c>
      <c r="J1642" s="17"/>
    </row>
    <row r="1643" spans="1:10" x14ac:dyDescent="0.25">
      <c r="A1643" s="1" t="s">
        <v>2589</v>
      </c>
      <c r="B1643" s="1" t="s">
        <v>2610</v>
      </c>
      <c r="C1643" s="1" t="s">
        <v>2604</v>
      </c>
      <c r="D1643" s="1" t="s">
        <v>2599</v>
      </c>
      <c r="E1643" s="15" t="s">
        <v>2609</v>
      </c>
      <c r="F1643" s="1" t="s">
        <v>2601</v>
      </c>
      <c r="G1643" s="1">
        <v>90207</v>
      </c>
      <c r="H1643" s="3" t="str">
        <f>VLOOKUP(G1643,[2]GERAL!C:D,2,0)</f>
        <v>PARA RAIO BAIXA TENSAO POLIMERICO 127V</v>
      </c>
      <c r="I1643" s="16">
        <v>3</v>
      </c>
      <c r="J1643" s="17">
        <v>3</v>
      </c>
    </row>
    <row r="1644" spans="1:10" x14ac:dyDescent="0.25">
      <c r="A1644" s="1" t="s">
        <v>2589</v>
      </c>
      <c r="B1644" s="1" t="s">
        <v>2610</v>
      </c>
      <c r="C1644" s="1" t="s">
        <v>2604</v>
      </c>
      <c r="D1644" s="1" t="s">
        <v>2599</v>
      </c>
      <c r="E1644" s="15" t="s">
        <v>2609</v>
      </c>
      <c r="F1644" s="1" t="s">
        <v>2601</v>
      </c>
      <c r="G1644" s="1">
        <v>90212</v>
      </c>
      <c r="H1644" s="3" t="str">
        <f>VLOOKUP(G1644,[2]GERAL!C:D,2,0)</f>
        <v>PARA RAIO DISTR POLIM 30KV OX ZN 10KA S/CENTELHADOR</v>
      </c>
      <c r="I1644" s="16">
        <v>3</v>
      </c>
      <c r="J1644" s="17">
        <v>3</v>
      </c>
    </row>
    <row r="1645" spans="1:10" x14ac:dyDescent="0.25">
      <c r="A1645" s="1" t="s">
        <v>2589</v>
      </c>
      <c r="B1645" s="1" t="s">
        <v>2610</v>
      </c>
      <c r="C1645" s="1" t="s">
        <v>2604</v>
      </c>
      <c r="D1645" s="1" t="s">
        <v>2599</v>
      </c>
      <c r="E1645" s="15" t="s">
        <v>2609</v>
      </c>
      <c r="F1645" s="1" t="s">
        <v>2601</v>
      </c>
      <c r="G1645" s="1">
        <v>5216</v>
      </c>
      <c r="H1645" s="3" t="str">
        <f>VLOOKUP(G1645,[2]GERAL!C:D,2,0)</f>
        <v>PARAFUSO CAB AB ZI 12,7X40MM AR POR Q</v>
      </c>
      <c r="I1645" s="16">
        <v>3</v>
      </c>
      <c r="J1645" s="17">
        <v>3</v>
      </c>
    </row>
    <row r="1646" spans="1:10" x14ac:dyDescent="0.25">
      <c r="A1646" s="1" t="s">
        <v>2589</v>
      </c>
      <c r="B1646" s="1" t="s">
        <v>2610</v>
      </c>
      <c r="C1646" s="1" t="s">
        <v>2604</v>
      </c>
      <c r="D1646" s="1" t="s">
        <v>2599</v>
      </c>
      <c r="E1646" s="15" t="s">
        <v>2609</v>
      </c>
      <c r="F1646" s="1" t="s">
        <v>2601</v>
      </c>
      <c r="G1646" s="1">
        <v>90826</v>
      </c>
      <c r="H1646" s="3" t="str">
        <f>VLOOKUP(G1646,[2]GERAL!C:D,2,0)</f>
        <v>TERMINAL COMPRESSAO ANEL 23,0X 85,00 MM 1 FURO 9,47 MM 50 MM</v>
      </c>
      <c r="I1646" s="16">
        <v>7</v>
      </c>
      <c r="J1646" s="17"/>
    </row>
    <row r="1647" spans="1:10" x14ac:dyDescent="0.25">
      <c r="A1647" s="1" t="s">
        <v>2589</v>
      </c>
      <c r="B1647" s="1" t="s">
        <v>2610</v>
      </c>
      <c r="C1647" s="1" t="s">
        <v>2604</v>
      </c>
      <c r="D1647" s="1" t="s">
        <v>2599</v>
      </c>
      <c r="E1647" s="15" t="s">
        <v>2609</v>
      </c>
      <c r="F1647" s="1" t="s">
        <v>2601</v>
      </c>
      <c r="G1647" s="1">
        <v>90334</v>
      </c>
      <c r="H1647" s="3" t="str">
        <f>VLOOKUP(G1647,[2]GERAL!C:D,2,0)</f>
        <v>TERMINAL COMPRESSÃO CABO/BARRA 25x145mm 2 FUROS 35mm²</v>
      </c>
      <c r="I1647" s="16">
        <v>8</v>
      </c>
      <c r="J1647" s="17"/>
    </row>
    <row r="1648" spans="1:10" x14ac:dyDescent="0.25">
      <c r="A1648" s="1" t="s">
        <v>2589</v>
      </c>
      <c r="B1648" s="1" t="s">
        <v>2610</v>
      </c>
      <c r="C1648" s="1" t="s">
        <v>2604</v>
      </c>
      <c r="D1648" s="1" t="s">
        <v>2599</v>
      </c>
      <c r="E1648" s="15" t="s">
        <v>2609</v>
      </c>
      <c r="F1648" s="1" t="s">
        <v>2601</v>
      </c>
      <c r="G1648" s="1">
        <v>90415</v>
      </c>
      <c r="H1648" s="3" t="str">
        <f>VLOOKUP(G1648,[2]GERAL!C:D,2,0)</f>
        <v>FITA ISOLANTE PT 0,75KV 19MM 10M 1UN</v>
      </c>
      <c r="I1648" s="16">
        <v>1</v>
      </c>
      <c r="J1648" s="17"/>
    </row>
    <row r="1649" spans="1:10" x14ac:dyDescent="0.25">
      <c r="A1649" s="1" t="s">
        <v>2589</v>
      </c>
      <c r="B1649" s="1" t="s">
        <v>2610</v>
      </c>
      <c r="C1649" s="1" t="s">
        <v>2604</v>
      </c>
      <c r="D1649" s="1" t="s">
        <v>2599</v>
      </c>
      <c r="E1649" s="15" t="s">
        <v>2609</v>
      </c>
      <c r="F1649" s="1" t="s">
        <v>2607</v>
      </c>
      <c r="G1649" s="1">
        <v>90257</v>
      </c>
      <c r="H1649" s="3" t="str">
        <f>VLOOKUP(G1649,[2]GERAL!C:D,2,0)</f>
        <v>CABO ACO COBREADO 7X2,06MM 25MM2 1F</v>
      </c>
      <c r="I1649" s="16">
        <v>0.5</v>
      </c>
      <c r="J1649" s="17"/>
    </row>
    <row r="1650" spans="1:10" x14ac:dyDescent="0.25">
      <c r="A1650" s="1" t="s">
        <v>2589</v>
      </c>
      <c r="B1650" s="1" t="s">
        <v>2610</v>
      </c>
      <c r="C1650" s="1" t="s">
        <v>2604</v>
      </c>
      <c r="D1650" s="1" t="s">
        <v>2599</v>
      </c>
      <c r="E1650" s="15" t="s">
        <v>2609</v>
      </c>
      <c r="F1650" s="1" t="s">
        <v>2607</v>
      </c>
      <c r="G1650" s="1">
        <v>90288</v>
      </c>
      <c r="H1650" s="3" t="str">
        <f>VLOOKUP(G1650,[2]GERAL!C:D,2,0)</f>
        <v>CABO ALUM MULTIPLEX 0,6/1KV XLPE 3F 35MM2+35MM2</v>
      </c>
      <c r="I1650" s="16">
        <v>2</v>
      </c>
      <c r="J1650" s="17"/>
    </row>
    <row r="1651" spans="1:10" x14ac:dyDescent="0.25">
      <c r="A1651" s="1" t="s">
        <v>2589</v>
      </c>
      <c r="B1651" s="1" t="s">
        <v>2610</v>
      </c>
      <c r="C1651" s="1" t="s">
        <v>2604</v>
      </c>
      <c r="D1651" s="1" t="s">
        <v>2599</v>
      </c>
      <c r="E1651" s="15" t="s">
        <v>2609</v>
      </c>
      <c r="F1651" s="1" t="s">
        <v>2607</v>
      </c>
      <c r="G1651" s="1">
        <v>90266</v>
      </c>
      <c r="H1651" s="3" t="str">
        <f>VLOOKUP(G1651,[2]GERAL!C:D,2,0)</f>
        <v>CABO ALUM PROT SPL 50MM2 15,0KV 1F 6 FIOS</v>
      </c>
      <c r="I1651" s="16">
        <v>9</v>
      </c>
      <c r="J1651" s="17"/>
    </row>
    <row r="1652" spans="1:10" x14ac:dyDescent="0.25">
      <c r="A1652" s="1" t="s">
        <v>2589</v>
      </c>
      <c r="B1652" s="1" t="s">
        <v>2610</v>
      </c>
      <c r="C1652" s="1" t="s">
        <v>2604</v>
      </c>
      <c r="D1652" s="1" t="s">
        <v>2599</v>
      </c>
      <c r="E1652" s="15" t="s">
        <v>2609</v>
      </c>
      <c r="F1652" s="1" t="s">
        <v>2607</v>
      </c>
      <c r="G1652" s="1">
        <v>90586</v>
      </c>
      <c r="H1652" s="3" t="str">
        <f>VLOOKUP(G1652,[2]GERAL!C:D,2,0)</f>
        <v>CAPA PROTETORA TRANSF. BUCHA MT 130X145X199MM 15,0/36,2KV</v>
      </c>
      <c r="I1652" s="16">
        <v>3</v>
      </c>
      <c r="J1652" s="17"/>
    </row>
    <row r="1653" spans="1:10" x14ac:dyDescent="0.25">
      <c r="A1653" s="1" t="s">
        <v>2589</v>
      </c>
      <c r="B1653" s="1" t="s">
        <v>2610</v>
      </c>
      <c r="C1653" s="1" t="s">
        <v>2604</v>
      </c>
      <c r="D1653" s="1" t="s">
        <v>2599</v>
      </c>
      <c r="E1653" s="15" t="s">
        <v>2609</v>
      </c>
      <c r="F1653" s="1" t="s">
        <v>2607</v>
      </c>
      <c r="G1653" s="1">
        <v>90487</v>
      </c>
      <c r="H1653" s="3" t="str">
        <f>VLOOKUP(G1653,[2]GERAL!C:D,2,0)</f>
        <v>CARTUCHO FERRAM CONECTOR CUNHA AZUL 14,80MM</v>
      </c>
      <c r="I1653" s="16">
        <v>7</v>
      </c>
      <c r="J1653" s="17"/>
    </row>
    <row r="1654" spans="1:10" x14ac:dyDescent="0.25">
      <c r="A1654" s="1" t="s">
        <v>2589</v>
      </c>
      <c r="B1654" s="1" t="s">
        <v>2610</v>
      </c>
      <c r="C1654" s="1" t="s">
        <v>2604</v>
      </c>
      <c r="D1654" s="1" t="s">
        <v>2599</v>
      </c>
      <c r="E1654" s="15" t="s">
        <v>2609</v>
      </c>
      <c r="F1654" s="1" t="s">
        <v>2607</v>
      </c>
      <c r="G1654" s="1">
        <v>90471</v>
      </c>
      <c r="H1654" s="3" t="str">
        <f>VLOOKUP(G1654,[2]GERAL!C:D,2,0)</f>
        <v>CONECTOR CUN MPLX 25-35CU16-25 880557-1</v>
      </c>
      <c r="I1654" s="16">
        <v>2</v>
      </c>
      <c r="J1654" s="17"/>
    </row>
    <row r="1655" spans="1:10" x14ac:dyDescent="0.25">
      <c r="A1655" s="1" t="s">
        <v>2589</v>
      </c>
      <c r="B1655" s="1" t="s">
        <v>2610</v>
      </c>
      <c r="C1655" s="1" t="s">
        <v>2604</v>
      </c>
      <c r="D1655" s="1" t="s">
        <v>2599</v>
      </c>
      <c r="E1655" s="15" t="s">
        <v>2609</v>
      </c>
      <c r="F1655" s="1" t="s">
        <v>2607</v>
      </c>
      <c r="G1655" s="1">
        <v>90789</v>
      </c>
      <c r="H1655" s="3" t="str">
        <f>VLOOKUP(G1655,[2]GERAL!C:D,2,0)</f>
        <v>CONECTOR CUNHA C-C ALUM 08,23-10,11MM/04,11-07,60MM AZ</v>
      </c>
      <c r="I1655" s="16">
        <v>3</v>
      </c>
      <c r="J1655" s="17"/>
    </row>
    <row r="1656" spans="1:10" x14ac:dyDescent="0.25">
      <c r="A1656" s="1" t="s">
        <v>2589</v>
      </c>
      <c r="B1656" s="1" t="s">
        <v>2610</v>
      </c>
      <c r="C1656" s="1" t="s">
        <v>2604</v>
      </c>
      <c r="D1656" s="1" t="s">
        <v>2599</v>
      </c>
      <c r="E1656" s="15" t="s">
        <v>2609</v>
      </c>
      <c r="F1656" s="1" t="s">
        <v>2607</v>
      </c>
      <c r="G1656" s="1">
        <v>90791</v>
      </c>
      <c r="H1656" s="3" t="str">
        <f>VLOOKUP(G1656,[2]GERAL!C:D,2,0)</f>
        <v>CONECTOR CUNHA C-C ALUM 08,23-14,53MM/04,11-11,79MM AZ</v>
      </c>
      <c r="I1656" s="16">
        <v>4</v>
      </c>
      <c r="J1656" s="17"/>
    </row>
    <row r="1657" spans="1:10" x14ac:dyDescent="0.25">
      <c r="A1657" s="1" t="s">
        <v>2589</v>
      </c>
      <c r="B1657" s="1" t="s">
        <v>2610</v>
      </c>
      <c r="C1657" s="1" t="s">
        <v>2604</v>
      </c>
      <c r="D1657" s="1" t="s">
        <v>2599</v>
      </c>
      <c r="E1657" s="15" t="s">
        <v>2609</v>
      </c>
      <c r="F1657" s="1" t="s">
        <v>2607</v>
      </c>
      <c r="G1657" s="1">
        <v>90353</v>
      </c>
      <c r="H1657" s="3" t="str">
        <f>VLOOKUP(G1657,[2]GERAL!C:D,2,0)</f>
        <v>CONECTOR DER PERF SIMPLES TERMOPL 16-120MM2/ 4-35MM2</v>
      </c>
      <c r="I1657" s="16">
        <v>3</v>
      </c>
      <c r="J1657" s="17"/>
    </row>
    <row r="1658" spans="1:10" x14ac:dyDescent="0.25">
      <c r="A1658" s="1" t="s">
        <v>2589</v>
      </c>
      <c r="B1658" s="1" t="s">
        <v>2610</v>
      </c>
      <c r="C1658" s="1" t="s">
        <v>2604</v>
      </c>
      <c r="D1658" s="1" t="s">
        <v>2599</v>
      </c>
      <c r="E1658" s="15" t="s">
        <v>2609</v>
      </c>
      <c r="F1658" s="1" t="s">
        <v>2607</v>
      </c>
      <c r="G1658" s="1">
        <v>90207</v>
      </c>
      <c r="H1658" s="3" t="str">
        <f>VLOOKUP(G1658,[2]GERAL!C:D,2,0)</f>
        <v>PARA RAIO BAIXA TENSAO POLIMERICO 127V</v>
      </c>
      <c r="I1658" s="16">
        <v>3</v>
      </c>
      <c r="J1658" s="17">
        <v>3</v>
      </c>
    </row>
    <row r="1659" spans="1:10" x14ac:dyDescent="0.25">
      <c r="A1659" s="1" t="s">
        <v>2589</v>
      </c>
      <c r="B1659" s="1" t="s">
        <v>2610</v>
      </c>
      <c r="C1659" s="1" t="s">
        <v>2604</v>
      </c>
      <c r="D1659" s="1" t="s">
        <v>2599</v>
      </c>
      <c r="E1659" s="15" t="s">
        <v>2609</v>
      </c>
      <c r="F1659" s="1" t="s">
        <v>2607</v>
      </c>
      <c r="G1659" s="1">
        <v>90212</v>
      </c>
      <c r="H1659" s="3" t="str">
        <f>VLOOKUP(G1659,[2]GERAL!C:D,2,0)</f>
        <v>PARA RAIO DISTR POLIM 30KV OX ZN 10KA S/CENTELHADOR</v>
      </c>
      <c r="I1659" s="16">
        <v>3</v>
      </c>
      <c r="J1659" s="17">
        <v>3</v>
      </c>
    </row>
    <row r="1660" spans="1:10" x14ac:dyDescent="0.25">
      <c r="A1660" s="1" t="s">
        <v>2589</v>
      </c>
      <c r="B1660" s="1" t="s">
        <v>2610</v>
      </c>
      <c r="C1660" s="1" t="s">
        <v>2604</v>
      </c>
      <c r="D1660" s="1" t="s">
        <v>2599</v>
      </c>
      <c r="E1660" s="15" t="s">
        <v>2609</v>
      </c>
      <c r="F1660" s="1" t="s">
        <v>2607</v>
      </c>
      <c r="G1660" s="1">
        <v>5216</v>
      </c>
      <c r="H1660" s="3" t="str">
        <f>VLOOKUP(G1660,[2]GERAL!C:D,2,0)</f>
        <v>PARAFUSO CAB AB ZI 12,7X40MM AR POR Q</v>
      </c>
      <c r="I1660" s="16">
        <v>3</v>
      </c>
      <c r="J1660" s="17">
        <v>3</v>
      </c>
    </row>
    <row r="1661" spans="1:10" x14ac:dyDescent="0.25">
      <c r="A1661" s="1" t="s">
        <v>2589</v>
      </c>
      <c r="B1661" s="1" t="s">
        <v>2610</v>
      </c>
      <c r="C1661" s="1" t="s">
        <v>2604</v>
      </c>
      <c r="D1661" s="1" t="s">
        <v>2599</v>
      </c>
      <c r="E1661" s="15" t="s">
        <v>2609</v>
      </c>
      <c r="F1661" s="1" t="s">
        <v>2607</v>
      </c>
      <c r="G1661" s="1">
        <v>90826</v>
      </c>
      <c r="H1661" s="3" t="str">
        <f>VLOOKUP(G1661,[2]GERAL!C:D,2,0)</f>
        <v>TERMINAL COMPRESSAO ANEL 23,0X 85,00 MM 1 FURO 9,47 MM 50 MM</v>
      </c>
      <c r="I1661" s="16">
        <v>7</v>
      </c>
      <c r="J1661" s="17"/>
    </row>
    <row r="1662" spans="1:10" x14ac:dyDescent="0.25">
      <c r="A1662" s="1" t="s">
        <v>2589</v>
      </c>
      <c r="B1662" s="1" t="s">
        <v>2610</v>
      </c>
      <c r="C1662" s="1" t="s">
        <v>2604</v>
      </c>
      <c r="D1662" s="1" t="s">
        <v>2599</v>
      </c>
      <c r="E1662" s="15" t="s">
        <v>2609</v>
      </c>
      <c r="F1662" s="1" t="s">
        <v>2607</v>
      </c>
      <c r="G1662" s="1">
        <v>90334</v>
      </c>
      <c r="H1662" s="3" t="str">
        <f>VLOOKUP(G1662,[2]GERAL!C:D,2,0)</f>
        <v>TERMINAL COMPRESSÃO CABO/BARRA 25x145mm 2 FUROS 35mm²</v>
      </c>
      <c r="I1662" s="16">
        <v>8</v>
      </c>
      <c r="J1662" s="17"/>
    </row>
    <row r="1663" spans="1:10" x14ac:dyDescent="0.25">
      <c r="A1663" s="1" t="s">
        <v>2589</v>
      </c>
      <c r="B1663" s="1" t="s">
        <v>2610</v>
      </c>
      <c r="C1663" s="1" t="s">
        <v>2604</v>
      </c>
      <c r="D1663" s="1" t="s">
        <v>2599</v>
      </c>
      <c r="E1663" s="15" t="s">
        <v>2609</v>
      </c>
      <c r="F1663" s="1" t="s">
        <v>2607</v>
      </c>
      <c r="G1663" s="1">
        <v>90415</v>
      </c>
      <c r="H1663" s="3" t="str">
        <f>VLOOKUP(G1663,[2]GERAL!C:D,2,0)</f>
        <v>FITA ISOLANTE PT 0,75KV 19MM 10M 1UN</v>
      </c>
      <c r="I1663" s="16">
        <v>1</v>
      </c>
      <c r="J1663" s="17"/>
    </row>
  </sheetData>
  <conditionalFormatting sqref="F1:F1048576">
    <cfRule type="cellIs" dxfId="1" priority="1" operator="equal">
      <formula>"ISOL."</formula>
    </cfRule>
    <cfRule type="cellIs" dxfId="0" priority="2" operator="equal">
      <formula>"NUA"</formula>
    </cfRule>
  </conditionalFormatting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7F849A-1A8B-467C-8015-A2288E856685}">
  <sheetPr codeName="Planilha13"/>
  <dimension ref="A1:J915"/>
  <sheetViews>
    <sheetView topLeftCell="B1" workbookViewId="0">
      <pane ySplit="1" topLeftCell="A2" activePane="bottomLeft" state="frozen"/>
      <selection pane="bottomLeft" activeCell="D11" sqref="D11"/>
    </sheetView>
  </sheetViews>
  <sheetFormatPr defaultRowHeight="15" x14ac:dyDescent="0.25"/>
  <cols>
    <col min="1" max="1" width="10" style="2" bestFit="1" customWidth="1"/>
    <col min="2" max="2" width="23.85546875" style="2" bestFit="1" customWidth="1"/>
    <col min="3" max="3" width="11.140625" style="2" bestFit="1" customWidth="1"/>
    <col min="4" max="4" width="97.28515625" style="12" bestFit="1" customWidth="1"/>
    <col min="5" max="5" width="12.7109375" style="2" bestFit="1" customWidth="1"/>
    <col min="6" max="6" width="64" bestFit="1" customWidth="1"/>
    <col min="7" max="7" width="8.85546875" style="2"/>
    <col min="8" max="8" width="23.7109375" style="2" bestFit="1" customWidth="1"/>
    <col min="9" max="9" width="9.140625" style="20"/>
    <col min="10" max="10" width="13" style="20" customWidth="1"/>
  </cols>
  <sheetData>
    <row r="1" spans="1:10" x14ac:dyDescent="0.25">
      <c r="A1" s="5" t="s">
        <v>2534</v>
      </c>
      <c r="B1" s="5" t="s">
        <v>2575</v>
      </c>
      <c r="C1" s="5" t="s">
        <v>0</v>
      </c>
      <c r="D1" s="6" t="s">
        <v>1142</v>
      </c>
      <c r="E1" s="5" t="s">
        <v>2576</v>
      </c>
    </row>
    <row r="2" spans="1:10" x14ac:dyDescent="0.25">
      <c r="A2" s="7" t="s">
        <v>2577</v>
      </c>
      <c r="B2" s="7" t="s">
        <v>2579</v>
      </c>
      <c r="C2" s="7">
        <v>90404</v>
      </c>
      <c r="D2" s="8" t="s">
        <v>573</v>
      </c>
      <c r="E2" s="7">
        <v>1</v>
      </c>
      <c r="G2" s="2" t="s">
        <v>2577</v>
      </c>
      <c r="H2" s="2" t="s">
        <v>2579</v>
      </c>
      <c r="J2" s="20" t="s">
        <v>2730</v>
      </c>
    </row>
    <row r="3" spans="1:10" x14ac:dyDescent="0.25">
      <c r="A3" s="7" t="s">
        <v>2577</v>
      </c>
      <c r="B3" s="7" t="s">
        <v>2579</v>
      </c>
      <c r="C3" s="7">
        <v>90251</v>
      </c>
      <c r="D3" s="8" t="s">
        <v>976</v>
      </c>
      <c r="E3" s="7">
        <v>3</v>
      </c>
      <c r="G3" s="2" t="s">
        <v>2578</v>
      </c>
      <c r="H3" s="2" t="s">
        <v>2743</v>
      </c>
      <c r="J3" s="20" t="s">
        <v>2731</v>
      </c>
    </row>
    <row r="4" spans="1:10" x14ac:dyDescent="0.25">
      <c r="A4" s="7" t="s">
        <v>2577</v>
      </c>
      <c r="B4" s="7" t="s">
        <v>2579</v>
      </c>
      <c r="C4" s="7">
        <v>90442</v>
      </c>
      <c r="D4" s="8" t="s">
        <v>2745</v>
      </c>
      <c r="E4" s="7">
        <v>1</v>
      </c>
      <c r="H4" s="2" t="s">
        <v>2580</v>
      </c>
      <c r="J4" s="20" t="s">
        <v>2732</v>
      </c>
    </row>
    <row r="5" spans="1:10" x14ac:dyDescent="0.25">
      <c r="A5" s="7" t="s">
        <v>2577</v>
      </c>
      <c r="B5" s="7" t="s">
        <v>2579</v>
      </c>
      <c r="C5" s="7">
        <v>90360</v>
      </c>
      <c r="D5" s="8" t="s">
        <v>908</v>
      </c>
      <c r="E5" s="7">
        <v>1</v>
      </c>
      <c r="H5" s="2" t="s">
        <v>2746</v>
      </c>
      <c r="J5" s="20" t="s">
        <v>2733</v>
      </c>
    </row>
    <row r="6" spans="1:10" x14ac:dyDescent="0.25">
      <c r="A6" s="7" t="s">
        <v>2577</v>
      </c>
      <c r="B6" s="7" t="s">
        <v>2579</v>
      </c>
      <c r="C6" s="7">
        <v>90389</v>
      </c>
      <c r="D6" s="8" t="s">
        <v>2438</v>
      </c>
      <c r="E6" s="7">
        <v>4</v>
      </c>
      <c r="H6" s="2" t="s">
        <v>2581</v>
      </c>
      <c r="J6" s="20" t="s">
        <v>2734</v>
      </c>
    </row>
    <row r="7" spans="1:10" x14ac:dyDescent="0.25">
      <c r="A7" s="7" t="s">
        <v>2577</v>
      </c>
      <c r="B7" s="7" t="s">
        <v>2579</v>
      </c>
      <c r="C7" s="7">
        <v>90364</v>
      </c>
      <c r="D7" s="8" t="s">
        <v>916</v>
      </c>
      <c r="E7" s="7">
        <v>2</v>
      </c>
      <c r="H7" s="2" t="s">
        <v>2747</v>
      </c>
      <c r="J7" s="20" t="s">
        <v>2735</v>
      </c>
    </row>
    <row r="8" spans="1:10" x14ac:dyDescent="0.25">
      <c r="A8" s="7" t="s">
        <v>2577</v>
      </c>
      <c r="B8" s="7" t="s">
        <v>2579</v>
      </c>
      <c r="C8" s="7">
        <v>90253</v>
      </c>
      <c r="D8" s="8" t="s">
        <v>2742</v>
      </c>
      <c r="E8" s="7">
        <v>3</v>
      </c>
      <c r="H8" s="2" t="s">
        <v>2582</v>
      </c>
      <c r="J8" s="20" t="s">
        <v>2736</v>
      </c>
    </row>
    <row r="9" spans="1:10" x14ac:dyDescent="0.25">
      <c r="A9" s="9" t="s">
        <v>2578</v>
      </c>
      <c r="B9" s="9" t="s">
        <v>2743</v>
      </c>
      <c r="C9" s="9">
        <v>90404</v>
      </c>
      <c r="D9" s="10" t="s">
        <v>573</v>
      </c>
      <c r="E9" s="9">
        <v>1</v>
      </c>
      <c r="H9" s="2" t="s">
        <v>2748</v>
      </c>
      <c r="J9" s="20" t="s">
        <v>2737</v>
      </c>
    </row>
    <row r="10" spans="1:10" x14ac:dyDescent="0.25">
      <c r="A10" s="9" t="s">
        <v>2578</v>
      </c>
      <c r="B10" s="9" t="s">
        <v>2743</v>
      </c>
      <c r="C10" s="9">
        <v>90251</v>
      </c>
      <c r="D10" s="10" t="s">
        <v>976</v>
      </c>
      <c r="E10" s="9">
        <v>3</v>
      </c>
      <c r="H10" s="2" t="s">
        <v>2563</v>
      </c>
      <c r="J10" s="20" t="s">
        <v>2738</v>
      </c>
    </row>
    <row r="11" spans="1:10" x14ac:dyDescent="0.25">
      <c r="A11" s="9" t="s">
        <v>2578</v>
      </c>
      <c r="B11" s="9" t="s">
        <v>2743</v>
      </c>
      <c r="C11" s="9">
        <v>90442</v>
      </c>
      <c r="D11" s="10" t="s">
        <v>2745</v>
      </c>
      <c r="E11" s="9">
        <v>1</v>
      </c>
      <c r="H11" s="2" t="s">
        <v>2749</v>
      </c>
      <c r="J11" s="20" t="s">
        <v>2704</v>
      </c>
    </row>
    <row r="12" spans="1:10" x14ac:dyDescent="0.25">
      <c r="A12" s="9" t="s">
        <v>2578</v>
      </c>
      <c r="B12" s="9" t="s">
        <v>2743</v>
      </c>
      <c r="C12" s="9">
        <v>90360</v>
      </c>
      <c r="D12" s="10" t="s">
        <v>908</v>
      </c>
      <c r="E12" s="9">
        <v>1</v>
      </c>
      <c r="H12" s="2" t="s">
        <v>2750</v>
      </c>
      <c r="J12" s="20" t="s">
        <v>2705</v>
      </c>
    </row>
    <row r="13" spans="1:10" x14ac:dyDescent="0.25">
      <c r="A13" s="9" t="s">
        <v>2578</v>
      </c>
      <c r="B13" s="9" t="s">
        <v>2743</v>
      </c>
      <c r="C13" s="9">
        <v>90411</v>
      </c>
      <c r="D13" s="10" t="s">
        <v>1022</v>
      </c>
      <c r="E13" s="9">
        <v>1</v>
      </c>
      <c r="H13" s="2" t="s">
        <v>2751</v>
      </c>
      <c r="J13" s="20" t="s">
        <v>2706</v>
      </c>
    </row>
    <row r="14" spans="1:10" x14ac:dyDescent="0.25">
      <c r="A14" s="9" t="s">
        <v>2578</v>
      </c>
      <c r="B14" s="9" t="s">
        <v>2743</v>
      </c>
      <c r="C14" s="9">
        <v>90361</v>
      </c>
      <c r="D14" s="10" t="s">
        <v>910</v>
      </c>
      <c r="E14" s="9">
        <v>1</v>
      </c>
      <c r="H14" s="2" t="s">
        <v>2752</v>
      </c>
      <c r="J14" s="20" t="s">
        <v>2707</v>
      </c>
    </row>
    <row r="15" spans="1:10" x14ac:dyDescent="0.25">
      <c r="A15" s="9" t="s">
        <v>2578</v>
      </c>
      <c r="B15" s="9" t="s">
        <v>2743</v>
      </c>
      <c r="C15" s="9">
        <v>90580</v>
      </c>
      <c r="D15" s="10" t="s">
        <v>2744</v>
      </c>
      <c r="E15" s="9">
        <v>3</v>
      </c>
      <c r="H15" s="2" t="s">
        <v>2753</v>
      </c>
      <c r="J15" s="20" t="s">
        <v>2708</v>
      </c>
    </row>
    <row r="16" spans="1:10" x14ac:dyDescent="0.25">
      <c r="A16" s="7" t="s">
        <v>2577</v>
      </c>
      <c r="B16" s="7" t="s">
        <v>2743</v>
      </c>
      <c r="C16" s="7">
        <v>90404</v>
      </c>
      <c r="D16" s="8" t="s">
        <v>573</v>
      </c>
      <c r="E16" s="7">
        <v>1</v>
      </c>
      <c r="H16" s="2" t="s">
        <v>2754</v>
      </c>
      <c r="J16" s="20" t="s">
        <v>2709</v>
      </c>
    </row>
    <row r="17" spans="1:10" x14ac:dyDescent="0.25">
      <c r="A17" s="7" t="s">
        <v>2577</v>
      </c>
      <c r="B17" s="7" t="s">
        <v>2743</v>
      </c>
      <c r="C17" s="7">
        <v>90251</v>
      </c>
      <c r="D17" s="8" t="s">
        <v>976</v>
      </c>
      <c r="E17" s="7">
        <v>3</v>
      </c>
      <c r="H17" s="2" t="s">
        <v>2756</v>
      </c>
      <c r="J17" s="20" t="s">
        <v>2710</v>
      </c>
    </row>
    <row r="18" spans="1:10" x14ac:dyDescent="0.25">
      <c r="A18" s="7" t="s">
        <v>2577</v>
      </c>
      <c r="B18" s="7" t="s">
        <v>2743</v>
      </c>
      <c r="C18" s="7">
        <v>90442</v>
      </c>
      <c r="D18" s="8" t="s">
        <v>2745</v>
      </c>
      <c r="E18" s="7">
        <v>1</v>
      </c>
      <c r="H18" s="2" t="s">
        <v>2757</v>
      </c>
      <c r="J18" s="20" t="s">
        <v>2711</v>
      </c>
    </row>
    <row r="19" spans="1:10" x14ac:dyDescent="0.25">
      <c r="A19" s="7" t="s">
        <v>2577</v>
      </c>
      <c r="B19" s="7" t="s">
        <v>2743</v>
      </c>
      <c r="C19" s="7">
        <v>90360</v>
      </c>
      <c r="D19" s="8" t="s">
        <v>908</v>
      </c>
      <c r="E19" s="7">
        <v>1</v>
      </c>
      <c r="H19" s="2" t="s">
        <v>2758</v>
      </c>
      <c r="J19" s="20" t="s">
        <v>2712</v>
      </c>
    </row>
    <row r="20" spans="1:10" x14ac:dyDescent="0.25">
      <c r="A20" s="7" t="s">
        <v>2577</v>
      </c>
      <c r="B20" s="7" t="s">
        <v>2743</v>
      </c>
      <c r="C20" s="7">
        <v>90389</v>
      </c>
      <c r="D20" s="8" t="s">
        <v>2438</v>
      </c>
      <c r="E20" s="7">
        <v>4</v>
      </c>
      <c r="H20" s="2" t="s">
        <v>2583</v>
      </c>
      <c r="J20" s="20" t="s">
        <v>2713</v>
      </c>
    </row>
    <row r="21" spans="1:10" x14ac:dyDescent="0.25">
      <c r="A21" s="7" t="s">
        <v>2577</v>
      </c>
      <c r="B21" s="7" t="s">
        <v>2743</v>
      </c>
      <c r="C21" s="7">
        <v>90364</v>
      </c>
      <c r="D21" s="8" t="s">
        <v>916</v>
      </c>
      <c r="E21" s="7">
        <v>2</v>
      </c>
      <c r="H21" s="2" t="s">
        <v>2759</v>
      </c>
      <c r="J21" s="20" t="s">
        <v>2714</v>
      </c>
    </row>
    <row r="22" spans="1:10" x14ac:dyDescent="0.25">
      <c r="A22" s="7" t="s">
        <v>2577</v>
      </c>
      <c r="B22" s="7" t="s">
        <v>2743</v>
      </c>
      <c r="C22" s="7">
        <v>90580</v>
      </c>
      <c r="D22" s="8" t="s">
        <v>2744</v>
      </c>
      <c r="E22" s="7">
        <v>3</v>
      </c>
      <c r="H22" s="2" t="s">
        <v>2584</v>
      </c>
      <c r="J22" s="20" t="s">
        <v>2715</v>
      </c>
    </row>
    <row r="23" spans="1:10" x14ac:dyDescent="0.25">
      <c r="A23" s="9" t="s">
        <v>2578</v>
      </c>
      <c r="B23" s="9" t="s">
        <v>2579</v>
      </c>
      <c r="C23" s="9">
        <v>90404</v>
      </c>
      <c r="D23" s="10" t="s">
        <v>573</v>
      </c>
      <c r="E23" s="9">
        <v>1</v>
      </c>
      <c r="H23" s="2" t="s">
        <v>2760</v>
      </c>
      <c r="J23" s="20" t="s">
        <v>2716</v>
      </c>
    </row>
    <row r="24" spans="1:10" x14ac:dyDescent="0.25">
      <c r="A24" s="9" t="s">
        <v>2578</v>
      </c>
      <c r="B24" s="9" t="s">
        <v>2579</v>
      </c>
      <c r="C24" s="9">
        <v>90251</v>
      </c>
      <c r="D24" s="10" t="s">
        <v>976</v>
      </c>
      <c r="E24" s="9">
        <v>3</v>
      </c>
      <c r="H24" s="2" t="s">
        <v>2585</v>
      </c>
      <c r="J24" s="20" t="s">
        <v>2717</v>
      </c>
    </row>
    <row r="25" spans="1:10" x14ac:dyDescent="0.25">
      <c r="A25" s="9" t="s">
        <v>2578</v>
      </c>
      <c r="B25" s="9" t="s">
        <v>2579</v>
      </c>
      <c r="C25" s="9">
        <v>90442</v>
      </c>
      <c r="D25" s="10" t="s">
        <v>2745</v>
      </c>
      <c r="E25" s="9">
        <v>1</v>
      </c>
      <c r="H25" s="2" t="s">
        <v>2761</v>
      </c>
      <c r="J25" s="20" t="s">
        <v>2718</v>
      </c>
    </row>
    <row r="26" spans="1:10" x14ac:dyDescent="0.25">
      <c r="A26" s="9" t="s">
        <v>2578</v>
      </c>
      <c r="B26" s="9" t="s">
        <v>2579</v>
      </c>
      <c r="C26" s="9">
        <v>90360</v>
      </c>
      <c r="D26" s="10" t="s">
        <v>908</v>
      </c>
      <c r="E26" s="9">
        <v>1</v>
      </c>
      <c r="H26" s="2" t="s">
        <v>2586</v>
      </c>
      <c r="J26" s="20" t="s">
        <v>2719</v>
      </c>
    </row>
    <row r="27" spans="1:10" x14ac:dyDescent="0.25">
      <c r="A27" s="9" t="s">
        <v>2578</v>
      </c>
      <c r="B27" s="9" t="s">
        <v>2579</v>
      </c>
      <c r="C27" s="9">
        <v>90411</v>
      </c>
      <c r="D27" s="10" t="s">
        <v>1022</v>
      </c>
      <c r="E27" s="9">
        <v>1</v>
      </c>
      <c r="H27" s="2" t="s">
        <v>2762</v>
      </c>
      <c r="J27" s="20" t="s">
        <v>2720</v>
      </c>
    </row>
    <row r="28" spans="1:10" x14ac:dyDescent="0.25">
      <c r="A28" s="9" t="s">
        <v>2578</v>
      </c>
      <c r="B28" s="9" t="s">
        <v>2579</v>
      </c>
      <c r="C28" s="9">
        <v>90361</v>
      </c>
      <c r="D28" s="10" t="s">
        <v>910</v>
      </c>
      <c r="E28" s="9">
        <v>1</v>
      </c>
      <c r="H28" s="2" t="s">
        <v>2552</v>
      </c>
      <c r="J28" s="20" t="s">
        <v>2721</v>
      </c>
    </row>
    <row r="29" spans="1:10" x14ac:dyDescent="0.25">
      <c r="A29" s="9" t="s">
        <v>2578</v>
      </c>
      <c r="B29" s="9" t="s">
        <v>2579</v>
      </c>
      <c r="C29" s="9">
        <v>90253</v>
      </c>
      <c r="D29" s="10" t="s">
        <v>2742</v>
      </c>
      <c r="E29" s="9">
        <v>3</v>
      </c>
      <c r="H29" s="2" t="s">
        <v>2763</v>
      </c>
      <c r="J29" s="20" t="s">
        <v>2722</v>
      </c>
    </row>
    <row r="30" spans="1:10" x14ac:dyDescent="0.25">
      <c r="A30" s="7" t="s">
        <v>2577</v>
      </c>
      <c r="B30" s="7" t="s">
        <v>2580</v>
      </c>
      <c r="C30" s="11">
        <v>90404</v>
      </c>
      <c r="D30" s="8" t="s">
        <v>573</v>
      </c>
      <c r="E30" s="7">
        <v>2</v>
      </c>
      <c r="H30" s="2" t="s">
        <v>2553</v>
      </c>
      <c r="J30" s="20" t="s">
        <v>2723</v>
      </c>
    </row>
    <row r="31" spans="1:10" x14ac:dyDescent="0.25">
      <c r="A31" s="7" t="s">
        <v>2577</v>
      </c>
      <c r="B31" s="7" t="s">
        <v>2580</v>
      </c>
      <c r="C31" s="11">
        <v>90253</v>
      </c>
      <c r="D31" s="8" t="s">
        <v>2742</v>
      </c>
      <c r="E31" s="7">
        <v>6</v>
      </c>
      <c r="H31" s="2" t="s">
        <v>2764</v>
      </c>
      <c r="J31" s="20" t="s">
        <v>2724</v>
      </c>
    </row>
    <row r="32" spans="1:10" x14ac:dyDescent="0.25">
      <c r="A32" s="7" t="s">
        <v>2577</v>
      </c>
      <c r="B32" s="7" t="s">
        <v>2580</v>
      </c>
      <c r="C32" s="11">
        <v>90251</v>
      </c>
      <c r="D32" s="8" t="s">
        <v>976</v>
      </c>
      <c r="E32" s="7">
        <v>6</v>
      </c>
      <c r="H32" s="2" t="s">
        <v>2554</v>
      </c>
      <c r="J32" s="20" t="s">
        <v>2725</v>
      </c>
    </row>
    <row r="33" spans="1:10" x14ac:dyDescent="0.25">
      <c r="A33" s="7" t="s">
        <v>2577</v>
      </c>
      <c r="B33" s="7" t="s">
        <v>2580</v>
      </c>
      <c r="C33" s="7">
        <v>90442</v>
      </c>
      <c r="D33" s="8" t="s">
        <v>2745</v>
      </c>
      <c r="E33" s="7">
        <v>2</v>
      </c>
      <c r="H33" s="2" t="s">
        <v>2765</v>
      </c>
      <c r="J33" s="20" t="s">
        <v>2726</v>
      </c>
    </row>
    <row r="34" spans="1:10" x14ac:dyDescent="0.25">
      <c r="A34" s="7" t="s">
        <v>2577</v>
      </c>
      <c r="B34" s="7" t="s">
        <v>2580</v>
      </c>
      <c r="C34" s="11">
        <v>90364</v>
      </c>
      <c r="D34" s="8" t="s">
        <v>916</v>
      </c>
      <c r="E34" s="7">
        <v>1</v>
      </c>
      <c r="H34" s="2" t="s">
        <v>2587</v>
      </c>
      <c r="J34" s="20" t="s">
        <v>2727</v>
      </c>
    </row>
    <row r="35" spans="1:10" x14ac:dyDescent="0.25">
      <c r="A35" s="7" t="s">
        <v>2577</v>
      </c>
      <c r="B35" s="7" t="s">
        <v>2580</v>
      </c>
      <c r="C35" s="11">
        <v>90360</v>
      </c>
      <c r="D35" s="8" t="s">
        <v>908</v>
      </c>
      <c r="E35" s="7">
        <v>2</v>
      </c>
      <c r="H35" s="2" t="s">
        <v>2555</v>
      </c>
      <c r="J35" s="20" t="s">
        <v>2728</v>
      </c>
    </row>
    <row r="36" spans="1:10" x14ac:dyDescent="0.25">
      <c r="A36" s="7" t="s">
        <v>2577</v>
      </c>
      <c r="B36" s="7" t="s">
        <v>2580</v>
      </c>
      <c r="C36" s="11">
        <v>90366</v>
      </c>
      <c r="D36" s="8" t="s">
        <v>920</v>
      </c>
      <c r="E36" s="7">
        <v>4</v>
      </c>
      <c r="H36" s="2" t="s">
        <v>2766</v>
      </c>
      <c r="J36" s="20" t="s">
        <v>2729</v>
      </c>
    </row>
    <row r="37" spans="1:10" x14ac:dyDescent="0.25">
      <c r="A37" s="7" t="s">
        <v>2577</v>
      </c>
      <c r="B37" s="7" t="s">
        <v>2580</v>
      </c>
      <c r="C37" s="11">
        <v>90389</v>
      </c>
      <c r="D37" s="8" t="s">
        <v>2438</v>
      </c>
      <c r="E37" s="7">
        <v>15</v>
      </c>
      <c r="H37" s="2" t="s">
        <v>2556</v>
      </c>
    </row>
    <row r="38" spans="1:10" x14ac:dyDescent="0.25">
      <c r="A38" s="7" t="s">
        <v>2577</v>
      </c>
      <c r="B38" s="7" t="s">
        <v>2580</v>
      </c>
      <c r="C38" s="11">
        <v>90388</v>
      </c>
      <c r="D38" s="8" t="s">
        <v>980</v>
      </c>
      <c r="E38" s="7">
        <v>6</v>
      </c>
      <c r="H38" s="2" t="s">
        <v>2767</v>
      </c>
    </row>
    <row r="39" spans="1:10" x14ac:dyDescent="0.25">
      <c r="A39" s="9" t="s">
        <v>2578</v>
      </c>
      <c r="B39" s="9" t="s">
        <v>2580</v>
      </c>
      <c r="C39" s="9">
        <v>90404</v>
      </c>
      <c r="D39" s="10" t="s">
        <v>573</v>
      </c>
      <c r="E39" s="9">
        <v>2</v>
      </c>
      <c r="H39" s="2" t="s">
        <v>2557</v>
      </c>
    </row>
    <row r="40" spans="1:10" x14ac:dyDescent="0.25">
      <c r="A40" s="9" t="s">
        <v>2578</v>
      </c>
      <c r="B40" s="9" t="s">
        <v>2580</v>
      </c>
      <c r="C40" s="9">
        <v>90251</v>
      </c>
      <c r="D40" s="10" t="s">
        <v>976</v>
      </c>
      <c r="E40" s="9">
        <v>6</v>
      </c>
      <c r="H40" s="2" t="s">
        <v>2768</v>
      </c>
    </row>
    <row r="41" spans="1:10" x14ac:dyDescent="0.25">
      <c r="A41" s="9" t="s">
        <v>2578</v>
      </c>
      <c r="B41" s="9" t="s">
        <v>2580</v>
      </c>
      <c r="C41" s="9">
        <v>90442</v>
      </c>
      <c r="D41" s="10" t="s">
        <v>2745</v>
      </c>
      <c r="E41" s="9">
        <v>2</v>
      </c>
      <c r="H41" s="2" t="s">
        <v>2558</v>
      </c>
    </row>
    <row r="42" spans="1:10" x14ac:dyDescent="0.25">
      <c r="A42" s="9" t="s">
        <v>2578</v>
      </c>
      <c r="B42" s="9" t="s">
        <v>2580</v>
      </c>
      <c r="C42" s="9">
        <v>90360</v>
      </c>
      <c r="D42" s="10" t="s">
        <v>908</v>
      </c>
      <c r="E42" s="9">
        <v>2</v>
      </c>
      <c r="H42" s="2" t="s">
        <v>2769</v>
      </c>
    </row>
    <row r="43" spans="1:10" x14ac:dyDescent="0.25">
      <c r="A43" s="9" t="s">
        <v>2578</v>
      </c>
      <c r="B43" s="9" t="s">
        <v>2580</v>
      </c>
      <c r="C43" s="9">
        <v>90389</v>
      </c>
      <c r="D43" s="10" t="s">
        <v>2438</v>
      </c>
      <c r="E43" s="9">
        <v>15</v>
      </c>
      <c r="H43" s="2" t="s">
        <v>2559</v>
      </c>
    </row>
    <row r="44" spans="1:10" x14ac:dyDescent="0.25">
      <c r="A44" s="9" t="s">
        <v>2578</v>
      </c>
      <c r="B44" s="9" t="s">
        <v>2580</v>
      </c>
      <c r="C44" s="9">
        <v>90411</v>
      </c>
      <c r="D44" s="10" t="s">
        <v>1022</v>
      </c>
      <c r="E44" s="9">
        <v>2</v>
      </c>
      <c r="H44" s="2" t="s">
        <v>2770</v>
      </c>
    </row>
    <row r="45" spans="1:10" x14ac:dyDescent="0.25">
      <c r="A45" s="9" t="s">
        <v>2578</v>
      </c>
      <c r="B45" s="9" t="s">
        <v>2580</v>
      </c>
      <c r="C45" s="9">
        <v>90253</v>
      </c>
      <c r="D45" s="10" t="s">
        <v>2742</v>
      </c>
      <c r="E45" s="9">
        <v>6</v>
      </c>
      <c r="H45" s="2" t="s">
        <v>2560</v>
      </c>
    </row>
    <row r="46" spans="1:10" x14ac:dyDescent="0.25">
      <c r="A46" s="9" t="s">
        <v>2578</v>
      </c>
      <c r="B46" s="9" t="s">
        <v>2580</v>
      </c>
      <c r="C46" s="9">
        <v>90388</v>
      </c>
      <c r="D46" s="10" t="s">
        <v>980</v>
      </c>
      <c r="E46" s="9">
        <v>6</v>
      </c>
      <c r="H46" s="2" t="s">
        <v>2771</v>
      </c>
    </row>
    <row r="47" spans="1:10" x14ac:dyDescent="0.25">
      <c r="A47" s="9" t="s">
        <v>2578</v>
      </c>
      <c r="B47" s="9" t="s">
        <v>2580</v>
      </c>
      <c r="C47" s="9">
        <v>90361</v>
      </c>
      <c r="D47" s="10" t="s">
        <v>910</v>
      </c>
      <c r="E47" s="9">
        <v>2</v>
      </c>
      <c r="H47" s="2" t="s">
        <v>2561</v>
      </c>
    </row>
    <row r="48" spans="1:10" x14ac:dyDescent="0.25">
      <c r="A48" s="7" t="s">
        <v>2577</v>
      </c>
      <c r="B48" s="7" t="s">
        <v>2746</v>
      </c>
      <c r="C48" s="11">
        <v>90404</v>
      </c>
      <c r="D48" s="8" t="s">
        <v>573</v>
      </c>
      <c r="E48" s="7">
        <v>2</v>
      </c>
      <c r="H48" s="2" t="s">
        <v>2772</v>
      </c>
    </row>
    <row r="49" spans="1:8" x14ac:dyDescent="0.25">
      <c r="A49" s="7" t="s">
        <v>2577</v>
      </c>
      <c r="B49" s="7" t="s">
        <v>2746</v>
      </c>
      <c r="C49" s="11">
        <v>90580</v>
      </c>
      <c r="D49" s="8" t="s">
        <v>2744</v>
      </c>
      <c r="E49" s="7">
        <v>6</v>
      </c>
      <c r="H49" s="2" t="s">
        <v>2562</v>
      </c>
    </row>
    <row r="50" spans="1:8" x14ac:dyDescent="0.25">
      <c r="A50" s="7" t="s">
        <v>2577</v>
      </c>
      <c r="B50" s="7" t="s">
        <v>2746</v>
      </c>
      <c r="C50" s="11">
        <v>90251</v>
      </c>
      <c r="D50" s="8" t="s">
        <v>976</v>
      </c>
      <c r="E50" s="7">
        <v>6</v>
      </c>
      <c r="H50" s="2" t="s">
        <v>2773</v>
      </c>
    </row>
    <row r="51" spans="1:8" x14ac:dyDescent="0.25">
      <c r="A51" s="7" t="s">
        <v>2577</v>
      </c>
      <c r="B51" s="7" t="s">
        <v>2746</v>
      </c>
      <c r="C51" s="7">
        <v>90442</v>
      </c>
      <c r="D51" s="8" t="s">
        <v>2745</v>
      </c>
      <c r="E51" s="7">
        <v>2</v>
      </c>
      <c r="H51" s="2" t="s">
        <v>2774</v>
      </c>
    </row>
    <row r="52" spans="1:8" x14ac:dyDescent="0.25">
      <c r="A52" s="7" t="s">
        <v>2577</v>
      </c>
      <c r="B52" s="7" t="s">
        <v>2746</v>
      </c>
      <c r="C52" s="11">
        <v>90364</v>
      </c>
      <c r="D52" s="8" t="s">
        <v>916</v>
      </c>
      <c r="E52" s="7">
        <v>1</v>
      </c>
      <c r="H52" s="2" t="s">
        <v>2655</v>
      </c>
    </row>
    <row r="53" spans="1:8" x14ac:dyDescent="0.25">
      <c r="A53" s="7" t="s">
        <v>2577</v>
      </c>
      <c r="B53" s="7" t="s">
        <v>2746</v>
      </c>
      <c r="C53" s="11">
        <v>90360</v>
      </c>
      <c r="D53" s="8" t="s">
        <v>908</v>
      </c>
      <c r="E53" s="7">
        <v>2</v>
      </c>
      <c r="H53" s="2" t="s">
        <v>2778</v>
      </c>
    </row>
    <row r="54" spans="1:8" x14ac:dyDescent="0.25">
      <c r="A54" s="7" t="s">
        <v>2577</v>
      </c>
      <c r="B54" s="7" t="s">
        <v>2746</v>
      </c>
      <c r="C54" s="11">
        <v>90366</v>
      </c>
      <c r="D54" s="8" t="s">
        <v>920</v>
      </c>
      <c r="E54" s="7">
        <v>4</v>
      </c>
      <c r="G54"/>
      <c r="H54"/>
    </row>
    <row r="55" spans="1:8" x14ac:dyDescent="0.25">
      <c r="A55" s="7" t="s">
        <v>2577</v>
      </c>
      <c r="B55" s="7" t="s">
        <v>2746</v>
      </c>
      <c r="C55" s="11">
        <v>90389</v>
      </c>
      <c r="D55" s="8" t="s">
        <v>2438</v>
      </c>
      <c r="E55" s="7">
        <v>15</v>
      </c>
      <c r="G55"/>
      <c r="H55"/>
    </row>
    <row r="56" spans="1:8" x14ac:dyDescent="0.25">
      <c r="A56" s="7" t="s">
        <v>2577</v>
      </c>
      <c r="B56" s="7" t="s">
        <v>2746</v>
      </c>
      <c r="C56" s="11">
        <v>90388</v>
      </c>
      <c r="D56" s="8" t="s">
        <v>980</v>
      </c>
      <c r="E56" s="7">
        <v>6</v>
      </c>
      <c r="G56"/>
      <c r="H56"/>
    </row>
    <row r="57" spans="1:8" x14ac:dyDescent="0.25">
      <c r="A57" s="9" t="s">
        <v>2578</v>
      </c>
      <c r="B57" s="9" t="s">
        <v>2746</v>
      </c>
      <c r="C57" s="9">
        <v>90404</v>
      </c>
      <c r="D57" s="10" t="s">
        <v>573</v>
      </c>
      <c r="E57" s="9">
        <v>2</v>
      </c>
      <c r="G57"/>
      <c r="H57"/>
    </row>
    <row r="58" spans="1:8" x14ac:dyDescent="0.25">
      <c r="A58" s="9" t="s">
        <v>2578</v>
      </c>
      <c r="B58" s="9" t="s">
        <v>2746</v>
      </c>
      <c r="C58" s="9">
        <v>90251</v>
      </c>
      <c r="D58" s="10" t="s">
        <v>976</v>
      </c>
      <c r="E58" s="9">
        <v>6</v>
      </c>
      <c r="G58"/>
      <c r="H58"/>
    </row>
    <row r="59" spans="1:8" x14ac:dyDescent="0.25">
      <c r="A59" s="9" t="s">
        <v>2578</v>
      </c>
      <c r="B59" s="9" t="s">
        <v>2746</v>
      </c>
      <c r="C59" s="9">
        <v>90442</v>
      </c>
      <c r="D59" s="10" t="s">
        <v>2745</v>
      </c>
      <c r="E59" s="9">
        <v>2</v>
      </c>
      <c r="G59"/>
      <c r="H59"/>
    </row>
    <row r="60" spans="1:8" x14ac:dyDescent="0.25">
      <c r="A60" s="9" t="s">
        <v>2578</v>
      </c>
      <c r="B60" s="9" t="s">
        <v>2746</v>
      </c>
      <c r="C60" s="9">
        <v>90360</v>
      </c>
      <c r="D60" s="10" t="s">
        <v>908</v>
      </c>
      <c r="E60" s="9">
        <v>2</v>
      </c>
      <c r="G60"/>
      <c r="H60"/>
    </row>
    <row r="61" spans="1:8" x14ac:dyDescent="0.25">
      <c r="A61" s="9" t="s">
        <v>2578</v>
      </c>
      <c r="B61" s="9" t="s">
        <v>2746</v>
      </c>
      <c r="C61" s="9">
        <v>90389</v>
      </c>
      <c r="D61" s="10" t="s">
        <v>2438</v>
      </c>
      <c r="E61" s="9">
        <v>15</v>
      </c>
      <c r="G61"/>
      <c r="H61"/>
    </row>
    <row r="62" spans="1:8" x14ac:dyDescent="0.25">
      <c r="A62" s="9" t="s">
        <v>2578</v>
      </c>
      <c r="B62" s="9" t="s">
        <v>2746</v>
      </c>
      <c r="C62" s="9">
        <v>90411</v>
      </c>
      <c r="D62" s="10" t="s">
        <v>1022</v>
      </c>
      <c r="E62" s="9">
        <v>2</v>
      </c>
      <c r="G62"/>
      <c r="H62"/>
    </row>
    <row r="63" spans="1:8" x14ac:dyDescent="0.25">
      <c r="A63" s="9" t="s">
        <v>2578</v>
      </c>
      <c r="B63" s="9" t="s">
        <v>2746</v>
      </c>
      <c r="C63" s="9">
        <v>90580</v>
      </c>
      <c r="D63" s="10" t="s">
        <v>2744</v>
      </c>
      <c r="E63" s="9">
        <v>6</v>
      </c>
      <c r="G63"/>
      <c r="H63"/>
    </row>
    <row r="64" spans="1:8" x14ac:dyDescent="0.25">
      <c r="A64" s="9" t="s">
        <v>2578</v>
      </c>
      <c r="B64" s="9" t="s">
        <v>2746</v>
      </c>
      <c r="C64" s="9">
        <v>90388</v>
      </c>
      <c r="D64" s="10" t="s">
        <v>980</v>
      </c>
      <c r="E64" s="9">
        <v>6</v>
      </c>
      <c r="G64"/>
      <c r="H64"/>
    </row>
    <row r="65" spans="1:8" x14ac:dyDescent="0.25">
      <c r="A65" s="9" t="s">
        <v>2578</v>
      </c>
      <c r="B65" s="9" t="s">
        <v>2746</v>
      </c>
      <c r="C65" s="9">
        <v>90361</v>
      </c>
      <c r="D65" s="10" t="s">
        <v>910</v>
      </c>
      <c r="E65" s="9">
        <v>2</v>
      </c>
      <c r="G65"/>
      <c r="H65"/>
    </row>
    <row r="66" spans="1:8" x14ac:dyDescent="0.25">
      <c r="A66" s="7" t="s">
        <v>2577</v>
      </c>
      <c r="B66" s="7" t="s">
        <v>2581</v>
      </c>
      <c r="C66" s="7">
        <v>90404</v>
      </c>
      <c r="D66" s="8" t="s">
        <v>573</v>
      </c>
      <c r="E66" s="7">
        <v>2</v>
      </c>
      <c r="G66"/>
      <c r="H66"/>
    </row>
    <row r="67" spans="1:8" x14ac:dyDescent="0.25">
      <c r="A67" s="7" t="s">
        <v>2577</v>
      </c>
      <c r="B67" s="7" t="s">
        <v>2581</v>
      </c>
      <c r="C67" s="7">
        <v>90442</v>
      </c>
      <c r="D67" s="8" t="s">
        <v>2745</v>
      </c>
      <c r="E67" s="7">
        <v>2</v>
      </c>
      <c r="G67"/>
      <c r="H67"/>
    </row>
    <row r="68" spans="1:8" x14ac:dyDescent="0.25">
      <c r="A68" s="7" t="s">
        <v>2577</v>
      </c>
      <c r="B68" s="7" t="s">
        <v>2581</v>
      </c>
      <c r="C68" s="7">
        <v>90389</v>
      </c>
      <c r="D68" s="8" t="s">
        <v>2438</v>
      </c>
      <c r="E68" s="7">
        <v>10</v>
      </c>
      <c r="G68"/>
      <c r="H68"/>
    </row>
    <row r="69" spans="1:8" x14ac:dyDescent="0.25">
      <c r="A69" s="7" t="s">
        <v>2577</v>
      </c>
      <c r="B69" s="7" t="s">
        <v>2581</v>
      </c>
      <c r="C69" s="7">
        <v>90388</v>
      </c>
      <c r="D69" s="8" t="s">
        <v>980</v>
      </c>
      <c r="E69" s="7">
        <v>6</v>
      </c>
      <c r="G69"/>
      <c r="H69"/>
    </row>
    <row r="70" spans="1:8" x14ac:dyDescent="0.25">
      <c r="A70" s="7" t="s">
        <v>2577</v>
      </c>
      <c r="B70" s="7" t="s">
        <v>2581</v>
      </c>
      <c r="C70" s="7">
        <v>90360</v>
      </c>
      <c r="D70" s="8" t="s">
        <v>908</v>
      </c>
      <c r="E70" s="7">
        <v>2</v>
      </c>
      <c r="G70"/>
      <c r="H70"/>
    </row>
    <row r="71" spans="1:8" x14ac:dyDescent="0.25">
      <c r="A71" s="7" t="s">
        <v>2577</v>
      </c>
      <c r="B71" s="7" t="s">
        <v>2581</v>
      </c>
      <c r="C71" s="7">
        <v>90366</v>
      </c>
      <c r="D71" s="8" t="s">
        <v>920</v>
      </c>
      <c r="E71" s="7">
        <v>4</v>
      </c>
      <c r="G71"/>
      <c r="H71"/>
    </row>
    <row r="72" spans="1:8" x14ac:dyDescent="0.25">
      <c r="A72" s="7" t="s">
        <v>2577</v>
      </c>
      <c r="B72" s="7" t="s">
        <v>2581</v>
      </c>
      <c r="C72" s="7">
        <v>90446</v>
      </c>
      <c r="D72" s="8" t="s">
        <v>2491</v>
      </c>
      <c r="E72" s="7">
        <v>3</v>
      </c>
      <c r="G72"/>
      <c r="H72"/>
    </row>
    <row r="73" spans="1:8" x14ac:dyDescent="0.25">
      <c r="A73" s="7" t="s">
        <v>2577</v>
      </c>
      <c r="B73" s="7" t="s">
        <v>2581</v>
      </c>
      <c r="C73" s="7">
        <v>90440</v>
      </c>
      <c r="D73" s="8" t="s">
        <v>847</v>
      </c>
      <c r="E73" s="7">
        <v>3</v>
      </c>
      <c r="G73"/>
      <c r="H73"/>
    </row>
    <row r="74" spans="1:8" x14ac:dyDescent="0.25">
      <c r="A74" s="7" t="s">
        <v>2577</v>
      </c>
      <c r="B74" s="7" t="s">
        <v>2581</v>
      </c>
      <c r="C74" s="7">
        <v>90364</v>
      </c>
      <c r="D74" s="8" t="s">
        <v>916</v>
      </c>
      <c r="E74" s="7">
        <v>1</v>
      </c>
      <c r="G74"/>
      <c r="H74"/>
    </row>
    <row r="75" spans="1:8" x14ac:dyDescent="0.25">
      <c r="A75" s="7" t="s">
        <v>2577</v>
      </c>
      <c r="B75" s="7" t="s">
        <v>2581</v>
      </c>
      <c r="C75" s="7">
        <v>90277</v>
      </c>
      <c r="D75" s="8" t="s">
        <v>2781</v>
      </c>
      <c r="E75" s="7">
        <v>3</v>
      </c>
      <c r="G75"/>
      <c r="H75"/>
    </row>
    <row r="76" spans="1:8" x14ac:dyDescent="0.25">
      <c r="A76" s="9" t="s">
        <v>2578</v>
      </c>
      <c r="B76" s="9" t="s">
        <v>2581</v>
      </c>
      <c r="C76" s="9">
        <v>90404</v>
      </c>
      <c r="D76" s="10" t="s">
        <v>573</v>
      </c>
      <c r="E76" s="9">
        <v>2</v>
      </c>
      <c r="G76"/>
      <c r="H76"/>
    </row>
    <row r="77" spans="1:8" x14ac:dyDescent="0.25">
      <c r="A77" s="9" t="s">
        <v>2578</v>
      </c>
      <c r="B77" s="9" t="s">
        <v>2581</v>
      </c>
      <c r="C77" s="9">
        <v>90442</v>
      </c>
      <c r="D77" s="10" t="s">
        <v>2745</v>
      </c>
      <c r="E77" s="9">
        <v>2</v>
      </c>
      <c r="G77"/>
      <c r="H77"/>
    </row>
    <row r="78" spans="1:8" x14ac:dyDescent="0.25">
      <c r="A78" s="9" t="s">
        <v>2578</v>
      </c>
      <c r="B78" s="9" t="s">
        <v>2581</v>
      </c>
      <c r="C78" s="9">
        <v>90389</v>
      </c>
      <c r="D78" s="10" t="s">
        <v>2438</v>
      </c>
      <c r="E78" s="9">
        <v>12</v>
      </c>
      <c r="G78"/>
      <c r="H78"/>
    </row>
    <row r="79" spans="1:8" x14ac:dyDescent="0.25">
      <c r="A79" s="9" t="s">
        <v>2578</v>
      </c>
      <c r="B79" s="9" t="s">
        <v>2581</v>
      </c>
      <c r="C79" s="9">
        <v>90388</v>
      </c>
      <c r="D79" s="10" t="s">
        <v>980</v>
      </c>
      <c r="E79" s="9">
        <v>6</v>
      </c>
      <c r="G79"/>
      <c r="H79"/>
    </row>
    <row r="80" spans="1:8" x14ac:dyDescent="0.25">
      <c r="A80" s="9" t="s">
        <v>2578</v>
      </c>
      <c r="B80" s="9" t="s">
        <v>2581</v>
      </c>
      <c r="C80" s="9">
        <v>90360</v>
      </c>
      <c r="D80" s="10" t="s">
        <v>908</v>
      </c>
      <c r="E80" s="9">
        <v>2</v>
      </c>
      <c r="G80"/>
      <c r="H80"/>
    </row>
    <row r="81" spans="1:8" x14ac:dyDescent="0.25">
      <c r="A81" s="9" t="s">
        <v>2578</v>
      </c>
      <c r="B81" s="9" t="s">
        <v>2581</v>
      </c>
      <c r="C81" s="9">
        <v>90366</v>
      </c>
      <c r="D81" s="10" t="s">
        <v>920</v>
      </c>
      <c r="E81" s="9">
        <v>4</v>
      </c>
      <c r="G81"/>
      <c r="H81"/>
    </row>
    <row r="82" spans="1:8" x14ac:dyDescent="0.25">
      <c r="A82" s="9" t="s">
        <v>2578</v>
      </c>
      <c r="B82" s="9" t="s">
        <v>2581</v>
      </c>
      <c r="C82" s="9">
        <v>90446</v>
      </c>
      <c r="D82" s="10" t="s">
        <v>2491</v>
      </c>
      <c r="E82" s="9">
        <v>3</v>
      </c>
      <c r="G82"/>
      <c r="H82"/>
    </row>
    <row r="83" spans="1:8" x14ac:dyDescent="0.25">
      <c r="A83" s="9" t="s">
        <v>2578</v>
      </c>
      <c r="B83" s="9" t="s">
        <v>2581</v>
      </c>
      <c r="C83" s="9">
        <v>90440</v>
      </c>
      <c r="D83" s="10" t="s">
        <v>847</v>
      </c>
      <c r="E83" s="9">
        <v>3</v>
      </c>
      <c r="G83"/>
      <c r="H83"/>
    </row>
    <row r="84" spans="1:8" x14ac:dyDescent="0.25">
      <c r="A84" s="9" t="s">
        <v>2578</v>
      </c>
      <c r="B84" s="9" t="s">
        <v>2581</v>
      </c>
      <c r="C84" s="9">
        <v>90411</v>
      </c>
      <c r="D84" s="10" t="s">
        <v>1022</v>
      </c>
      <c r="E84" s="9">
        <v>2</v>
      </c>
      <c r="G84"/>
      <c r="H84"/>
    </row>
    <row r="85" spans="1:8" x14ac:dyDescent="0.25">
      <c r="A85" s="9" t="s">
        <v>2578</v>
      </c>
      <c r="B85" s="9" t="s">
        <v>2581</v>
      </c>
      <c r="C85" s="9">
        <v>90361</v>
      </c>
      <c r="D85" s="10" t="s">
        <v>910</v>
      </c>
      <c r="E85" s="9">
        <v>2</v>
      </c>
      <c r="G85"/>
      <c r="H85"/>
    </row>
    <row r="86" spans="1:8" x14ac:dyDescent="0.25">
      <c r="A86" s="9" t="s">
        <v>2578</v>
      </c>
      <c r="B86" s="9" t="s">
        <v>2581</v>
      </c>
      <c r="C86" s="9">
        <v>90277</v>
      </c>
      <c r="D86" s="10" t="s">
        <v>2781</v>
      </c>
      <c r="E86" s="9">
        <v>3</v>
      </c>
      <c r="G86"/>
      <c r="H86"/>
    </row>
    <row r="87" spans="1:8" x14ac:dyDescent="0.25">
      <c r="A87" s="7" t="s">
        <v>2577</v>
      </c>
      <c r="B87" s="7" t="s">
        <v>2747</v>
      </c>
      <c r="C87" s="7">
        <v>90404</v>
      </c>
      <c r="D87" s="8" t="s">
        <v>573</v>
      </c>
      <c r="E87" s="7">
        <v>2</v>
      </c>
      <c r="G87"/>
      <c r="H87"/>
    </row>
    <row r="88" spans="1:8" x14ac:dyDescent="0.25">
      <c r="A88" s="7" t="s">
        <v>2577</v>
      </c>
      <c r="B88" s="7" t="s">
        <v>2747</v>
      </c>
      <c r="C88" s="7">
        <v>90442</v>
      </c>
      <c r="D88" s="8" t="s">
        <v>2745</v>
      </c>
      <c r="E88" s="7">
        <v>2</v>
      </c>
      <c r="G88"/>
      <c r="H88"/>
    </row>
    <row r="89" spans="1:8" x14ac:dyDescent="0.25">
      <c r="A89" s="7" t="s">
        <v>2577</v>
      </c>
      <c r="B89" s="7" t="s">
        <v>2747</v>
      </c>
      <c r="C89" s="7">
        <v>90389</v>
      </c>
      <c r="D89" s="8" t="s">
        <v>2438</v>
      </c>
      <c r="E89" s="7">
        <v>10</v>
      </c>
      <c r="G89"/>
      <c r="H89"/>
    </row>
    <row r="90" spans="1:8" x14ac:dyDescent="0.25">
      <c r="A90" s="7" t="s">
        <v>2577</v>
      </c>
      <c r="B90" s="7" t="s">
        <v>2747</v>
      </c>
      <c r="C90" s="7">
        <v>90388</v>
      </c>
      <c r="D90" s="8" t="s">
        <v>980</v>
      </c>
      <c r="E90" s="7">
        <v>6</v>
      </c>
      <c r="G90"/>
      <c r="H90"/>
    </row>
    <row r="91" spans="1:8" x14ac:dyDescent="0.25">
      <c r="A91" s="7" t="s">
        <v>2577</v>
      </c>
      <c r="B91" s="7" t="s">
        <v>2747</v>
      </c>
      <c r="C91" s="7">
        <v>90360</v>
      </c>
      <c r="D91" s="8" t="s">
        <v>908</v>
      </c>
      <c r="E91" s="7">
        <v>2</v>
      </c>
      <c r="G91"/>
      <c r="H91"/>
    </row>
    <row r="92" spans="1:8" x14ac:dyDescent="0.25">
      <c r="A92" s="7" t="s">
        <v>2577</v>
      </c>
      <c r="B92" s="7" t="s">
        <v>2747</v>
      </c>
      <c r="C92" s="7">
        <v>90366</v>
      </c>
      <c r="D92" s="8" t="s">
        <v>920</v>
      </c>
      <c r="E92" s="7">
        <v>4</v>
      </c>
      <c r="G92"/>
      <c r="H92"/>
    </row>
    <row r="93" spans="1:8" x14ac:dyDescent="0.25">
      <c r="A93" s="7" t="s">
        <v>2577</v>
      </c>
      <c r="B93" s="7" t="s">
        <v>2747</v>
      </c>
      <c r="C93" s="7">
        <v>90446</v>
      </c>
      <c r="D93" s="8" t="s">
        <v>2491</v>
      </c>
      <c r="E93" s="7">
        <v>3</v>
      </c>
      <c r="G93"/>
      <c r="H93"/>
    </row>
    <row r="94" spans="1:8" x14ac:dyDescent="0.25">
      <c r="A94" s="7" t="s">
        <v>2577</v>
      </c>
      <c r="B94" s="7" t="s">
        <v>2747</v>
      </c>
      <c r="C94" s="7">
        <v>90440</v>
      </c>
      <c r="D94" s="8" t="s">
        <v>847</v>
      </c>
      <c r="E94" s="7">
        <v>3</v>
      </c>
      <c r="G94"/>
      <c r="H94"/>
    </row>
    <row r="95" spans="1:8" x14ac:dyDescent="0.25">
      <c r="A95" s="7" t="s">
        <v>2577</v>
      </c>
      <c r="B95" s="7" t="s">
        <v>2747</v>
      </c>
      <c r="C95" s="7">
        <v>90364</v>
      </c>
      <c r="D95" s="8" t="s">
        <v>916</v>
      </c>
      <c r="E95" s="7">
        <v>1</v>
      </c>
      <c r="G95"/>
      <c r="H95"/>
    </row>
    <row r="96" spans="1:8" x14ac:dyDescent="0.25">
      <c r="A96" s="7" t="s">
        <v>2577</v>
      </c>
      <c r="B96" s="7" t="s">
        <v>2747</v>
      </c>
      <c r="C96" s="7">
        <v>90279</v>
      </c>
      <c r="D96" s="8" t="s">
        <v>2782</v>
      </c>
      <c r="E96" s="7">
        <v>3</v>
      </c>
      <c r="G96"/>
      <c r="H96"/>
    </row>
    <row r="97" spans="1:8" x14ac:dyDescent="0.25">
      <c r="A97" s="9" t="s">
        <v>2578</v>
      </c>
      <c r="B97" s="9" t="s">
        <v>2747</v>
      </c>
      <c r="C97" s="9">
        <v>90404</v>
      </c>
      <c r="D97" s="10" t="s">
        <v>573</v>
      </c>
      <c r="E97" s="9">
        <v>2</v>
      </c>
      <c r="G97"/>
      <c r="H97"/>
    </row>
    <row r="98" spans="1:8" x14ac:dyDescent="0.25">
      <c r="A98" s="9" t="s">
        <v>2578</v>
      </c>
      <c r="B98" s="9" t="s">
        <v>2747</v>
      </c>
      <c r="C98" s="9">
        <v>90442</v>
      </c>
      <c r="D98" s="10" t="s">
        <v>2745</v>
      </c>
      <c r="E98" s="9">
        <v>2</v>
      </c>
      <c r="G98"/>
      <c r="H98"/>
    </row>
    <row r="99" spans="1:8" x14ac:dyDescent="0.25">
      <c r="A99" s="9" t="s">
        <v>2578</v>
      </c>
      <c r="B99" s="9" t="s">
        <v>2747</v>
      </c>
      <c r="C99" s="9">
        <v>90389</v>
      </c>
      <c r="D99" s="10" t="s">
        <v>2438</v>
      </c>
      <c r="E99" s="9">
        <v>12</v>
      </c>
      <c r="G99"/>
      <c r="H99"/>
    </row>
    <row r="100" spans="1:8" x14ac:dyDescent="0.25">
      <c r="A100" s="9" t="s">
        <v>2578</v>
      </c>
      <c r="B100" s="9" t="s">
        <v>2747</v>
      </c>
      <c r="C100" s="9">
        <v>90388</v>
      </c>
      <c r="D100" s="10" t="s">
        <v>980</v>
      </c>
      <c r="E100" s="9">
        <v>6</v>
      </c>
      <c r="G100"/>
      <c r="H100"/>
    </row>
    <row r="101" spans="1:8" x14ac:dyDescent="0.25">
      <c r="A101" s="9" t="s">
        <v>2578</v>
      </c>
      <c r="B101" s="9" t="s">
        <v>2747</v>
      </c>
      <c r="C101" s="9">
        <v>90360</v>
      </c>
      <c r="D101" s="10" t="s">
        <v>908</v>
      </c>
      <c r="E101" s="9">
        <v>2</v>
      </c>
      <c r="G101"/>
      <c r="H101"/>
    </row>
    <row r="102" spans="1:8" x14ac:dyDescent="0.25">
      <c r="A102" s="9" t="s">
        <v>2578</v>
      </c>
      <c r="B102" s="9" t="s">
        <v>2747</v>
      </c>
      <c r="C102" s="9">
        <v>90366</v>
      </c>
      <c r="D102" s="10" t="s">
        <v>920</v>
      </c>
      <c r="E102" s="9">
        <v>4</v>
      </c>
      <c r="G102"/>
      <c r="H102"/>
    </row>
    <row r="103" spans="1:8" x14ac:dyDescent="0.25">
      <c r="A103" s="9" t="s">
        <v>2578</v>
      </c>
      <c r="B103" s="9" t="s">
        <v>2747</v>
      </c>
      <c r="C103" s="9">
        <v>90446</v>
      </c>
      <c r="D103" s="10" t="s">
        <v>2491</v>
      </c>
      <c r="E103" s="9">
        <v>3</v>
      </c>
      <c r="G103"/>
      <c r="H103"/>
    </row>
    <row r="104" spans="1:8" x14ac:dyDescent="0.25">
      <c r="A104" s="9" t="s">
        <v>2578</v>
      </c>
      <c r="B104" s="9" t="s">
        <v>2747</v>
      </c>
      <c r="C104" s="9">
        <v>90440</v>
      </c>
      <c r="D104" s="10" t="s">
        <v>847</v>
      </c>
      <c r="E104" s="9">
        <v>3</v>
      </c>
      <c r="G104"/>
      <c r="H104"/>
    </row>
    <row r="105" spans="1:8" x14ac:dyDescent="0.25">
      <c r="A105" s="9" t="s">
        <v>2578</v>
      </c>
      <c r="B105" s="9" t="s">
        <v>2747</v>
      </c>
      <c r="C105" s="9">
        <v>90411</v>
      </c>
      <c r="D105" s="10" t="s">
        <v>1022</v>
      </c>
      <c r="E105" s="9">
        <v>2</v>
      </c>
      <c r="G105"/>
      <c r="H105"/>
    </row>
    <row r="106" spans="1:8" x14ac:dyDescent="0.25">
      <c r="A106" s="9" t="s">
        <v>2578</v>
      </c>
      <c r="B106" s="9" t="s">
        <v>2747</v>
      </c>
      <c r="C106" s="9">
        <v>90361</v>
      </c>
      <c r="D106" s="10" t="s">
        <v>910</v>
      </c>
      <c r="E106" s="9">
        <v>2</v>
      </c>
      <c r="G106"/>
      <c r="H106"/>
    </row>
    <row r="107" spans="1:8" x14ac:dyDescent="0.25">
      <c r="A107" s="9" t="s">
        <v>2578</v>
      </c>
      <c r="B107" s="9" t="s">
        <v>2747</v>
      </c>
      <c r="C107" s="9">
        <v>90279</v>
      </c>
      <c r="D107" s="10" t="s">
        <v>2782</v>
      </c>
      <c r="E107" s="9">
        <v>3</v>
      </c>
      <c r="G107"/>
      <c r="H107"/>
    </row>
    <row r="108" spans="1:8" x14ac:dyDescent="0.25">
      <c r="A108" s="7" t="s">
        <v>2577</v>
      </c>
      <c r="B108" s="7" t="s">
        <v>2582</v>
      </c>
      <c r="C108" s="7">
        <v>90404</v>
      </c>
      <c r="D108" s="8" t="s">
        <v>573</v>
      </c>
      <c r="E108" s="7">
        <v>2</v>
      </c>
      <c r="G108"/>
      <c r="H108"/>
    </row>
    <row r="109" spans="1:8" x14ac:dyDescent="0.25">
      <c r="A109" s="7" t="s">
        <v>2577</v>
      </c>
      <c r="B109" s="7" t="s">
        <v>2582</v>
      </c>
      <c r="C109" s="7">
        <v>90442</v>
      </c>
      <c r="D109" s="8" t="s">
        <v>2745</v>
      </c>
      <c r="E109" s="7">
        <v>2</v>
      </c>
      <c r="G109"/>
      <c r="H109"/>
    </row>
    <row r="110" spans="1:8" x14ac:dyDescent="0.25">
      <c r="A110" s="7" t="s">
        <v>2577</v>
      </c>
      <c r="B110" s="7" t="s">
        <v>2582</v>
      </c>
      <c r="C110" s="7">
        <v>90389</v>
      </c>
      <c r="D110" s="8" t="s">
        <v>2438</v>
      </c>
      <c r="E110" s="7">
        <v>10</v>
      </c>
      <c r="G110"/>
      <c r="H110"/>
    </row>
    <row r="111" spans="1:8" x14ac:dyDescent="0.25">
      <c r="A111" s="7" t="s">
        <v>2577</v>
      </c>
      <c r="B111" s="7" t="s">
        <v>2582</v>
      </c>
      <c r="C111" s="7">
        <v>90388</v>
      </c>
      <c r="D111" s="8" t="s">
        <v>980</v>
      </c>
      <c r="E111" s="7">
        <v>6</v>
      </c>
      <c r="G111"/>
      <c r="H111"/>
    </row>
    <row r="112" spans="1:8" x14ac:dyDescent="0.25">
      <c r="A112" s="7" t="s">
        <v>2577</v>
      </c>
      <c r="B112" s="7" t="s">
        <v>2582</v>
      </c>
      <c r="C112" s="7">
        <v>90360</v>
      </c>
      <c r="D112" s="8" t="s">
        <v>908</v>
      </c>
      <c r="E112" s="7">
        <v>2</v>
      </c>
      <c r="G112"/>
      <c r="H112"/>
    </row>
    <row r="113" spans="1:8" x14ac:dyDescent="0.25">
      <c r="A113" s="7" t="s">
        <v>2577</v>
      </c>
      <c r="B113" s="7" t="s">
        <v>2582</v>
      </c>
      <c r="C113" s="7">
        <v>90366</v>
      </c>
      <c r="D113" s="8" t="s">
        <v>920</v>
      </c>
      <c r="E113" s="7">
        <v>4</v>
      </c>
      <c r="G113"/>
      <c r="H113"/>
    </row>
    <row r="114" spans="1:8" x14ac:dyDescent="0.25">
      <c r="A114" s="7" t="s">
        <v>2577</v>
      </c>
      <c r="B114" s="7" t="s">
        <v>2582</v>
      </c>
      <c r="C114" s="7">
        <v>90446</v>
      </c>
      <c r="D114" s="8" t="s">
        <v>2491</v>
      </c>
      <c r="E114" s="7">
        <v>6</v>
      </c>
      <c r="G114"/>
      <c r="H114"/>
    </row>
    <row r="115" spans="1:8" x14ac:dyDescent="0.25">
      <c r="A115" s="7" t="s">
        <v>2577</v>
      </c>
      <c r="B115" s="7" t="s">
        <v>2582</v>
      </c>
      <c r="C115" s="7">
        <v>90440</v>
      </c>
      <c r="D115" s="8" t="s">
        <v>847</v>
      </c>
      <c r="E115" s="7">
        <v>6</v>
      </c>
      <c r="G115"/>
      <c r="H115"/>
    </row>
    <row r="116" spans="1:8" x14ac:dyDescent="0.25">
      <c r="A116" s="7" t="s">
        <v>2577</v>
      </c>
      <c r="B116" s="7" t="s">
        <v>2582</v>
      </c>
      <c r="C116" s="7">
        <v>90364</v>
      </c>
      <c r="D116" s="8" t="s">
        <v>916</v>
      </c>
      <c r="E116" s="7">
        <v>1</v>
      </c>
      <c r="G116"/>
      <c r="H116"/>
    </row>
    <row r="117" spans="1:8" x14ac:dyDescent="0.25">
      <c r="A117" s="7" t="s">
        <v>2577</v>
      </c>
      <c r="B117" s="7" t="s">
        <v>2582</v>
      </c>
      <c r="C117" s="7">
        <v>90253</v>
      </c>
      <c r="D117" s="8" t="s">
        <v>2742</v>
      </c>
      <c r="E117" s="7">
        <v>3</v>
      </c>
      <c r="G117"/>
      <c r="H117"/>
    </row>
    <row r="118" spans="1:8" x14ac:dyDescent="0.25">
      <c r="A118" s="7" t="s">
        <v>2577</v>
      </c>
      <c r="B118" s="7" t="s">
        <v>2582</v>
      </c>
      <c r="C118" s="7">
        <v>90251</v>
      </c>
      <c r="D118" s="8" t="s">
        <v>976</v>
      </c>
      <c r="E118" s="7">
        <v>3</v>
      </c>
      <c r="G118"/>
      <c r="H118"/>
    </row>
    <row r="119" spans="1:8" x14ac:dyDescent="0.25">
      <c r="A119" s="7" t="s">
        <v>2577</v>
      </c>
      <c r="B119" s="7" t="s">
        <v>2582</v>
      </c>
      <c r="C119" s="7">
        <v>90277</v>
      </c>
      <c r="D119" s="8" t="s">
        <v>2781</v>
      </c>
      <c r="E119" s="7">
        <v>6</v>
      </c>
      <c r="G119"/>
      <c r="H119"/>
    </row>
    <row r="120" spans="1:8" x14ac:dyDescent="0.25">
      <c r="A120" s="9" t="s">
        <v>2578</v>
      </c>
      <c r="B120" s="9" t="s">
        <v>2582</v>
      </c>
      <c r="C120" s="9">
        <v>90404</v>
      </c>
      <c r="D120" s="10" t="s">
        <v>573</v>
      </c>
      <c r="E120" s="9">
        <v>2</v>
      </c>
      <c r="G120"/>
      <c r="H120"/>
    </row>
    <row r="121" spans="1:8" x14ac:dyDescent="0.25">
      <c r="A121" s="9" t="s">
        <v>2578</v>
      </c>
      <c r="B121" s="9" t="s">
        <v>2582</v>
      </c>
      <c r="C121" s="9">
        <v>90442</v>
      </c>
      <c r="D121" s="10" t="s">
        <v>2745</v>
      </c>
      <c r="E121" s="9">
        <v>2</v>
      </c>
      <c r="G121"/>
      <c r="H121"/>
    </row>
    <row r="122" spans="1:8" x14ac:dyDescent="0.25">
      <c r="A122" s="9" t="s">
        <v>2578</v>
      </c>
      <c r="B122" s="9" t="s">
        <v>2582</v>
      </c>
      <c r="C122" s="9">
        <v>90389</v>
      </c>
      <c r="D122" s="10" t="s">
        <v>2438</v>
      </c>
      <c r="E122" s="9">
        <v>10</v>
      </c>
      <c r="G122"/>
      <c r="H122"/>
    </row>
    <row r="123" spans="1:8" x14ac:dyDescent="0.25">
      <c r="A123" s="9" t="s">
        <v>2578</v>
      </c>
      <c r="B123" s="9" t="s">
        <v>2582</v>
      </c>
      <c r="C123" s="9">
        <v>90388</v>
      </c>
      <c r="D123" s="10" t="s">
        <v>980</v>
      </c>
      <c r="E123" s="9">
        <v>6</v>
      </c>
      <c r="G123"/>
      <c r="H123"/>
    </row>
    <row r="124" spans="1:8" x14ac:dyDescent="0.25">
      <c r="A124" s="9" t="s">
        <v>2578</v>
      </c>
      <c r="B124" s="9" t="s">
        <v>2582</v>
      </c>
      <c r="C124" s="9">
        <v>90360</v>
      </c>
      <c r="D124" s="10" t="s">
        <v>908</v>
      </c>
      <c r="E124" s="9">
        <v>2</v>
      </c>
      <c r="G124"/>
      <c r="H124"/>
    </row>
    <row r="125" spans="1:8" x14ac:dyDescent="0.25">
      <c r="A125" s="9" t="s">
        <v>2578</v>
      </c>
      <c r="B125" s="9" t="s">
        <v>2582</v>
      </c>
      <c r="C125" s="9">
        <v>90366</v>
      </c>
      <c r="D125" s="10" t="s">
        <v>920</v>
      </c>
      <c r="E125" s="9">
        <v>4</v>
      </c>
      <c r="G125"/>
      <c r="H125"/>
    </row>
    <row r="126" spans="1:8" x14ac:dyDescent="0.25">
      <c r="A126" s="9" t="s">
        <v>2578</v>
      </c>
      <c r="B126" s="9" t="s">
        <v>2582</v>
      </c>
      <c r="C126" s="9">
        <v>90446</v>
      </c>
      <c r="D126" s="10" t="s">
        <v>2491</v>
      </c>
      <c r="E126" s="9">
        <v>6</v>
      </c>
      <c r="G126"/>
      <c r="H126"/>
    </row>
    <row r="127" spans="1:8" x14ac:dyDescent="0.25">
      <c r="A127" s="9" t="s">
        <v>2578</v>
      </c>
      <c r="B127" s="9" t="s">
        <v>2582</v>
      </c>
      <c r="C127" s="9">
        <v>90440</v>
      </c>
      <c r="D127" s="10" t="s">
        <v>847</v>
      </c>
      <c r="E127" s="9">
        <v>6</v>
      </c>
      <c r="G127"/>
      <c r="H127"/>
    </row>
    <row r="128" spans="1:8" x14ac:dyDescent="0.25">
      <c r="A128" s="9" t="s">
        <v>2578</v>
      </c>
      <c r="B128" s="9" t="s">
        <v>2582</v>
      </c>
      <c r="C128" s="9">
        <v>90411</v>
      </c>
      <c r="D128" s="10" t="s">
        <v>1022</v>
      </c>
      <c r="E128" s="9">
        <v>2</v>
      </c>
      <c r="G128"/>
      <c r="H128"/>
    </row>
    <row r="129" spans="1:8" x14ac:dyDescent="0.25">
      <c r="A129" s="9" t="s">
        <v>2578</v>
      </c>
      <c r="B129" s="9" t="s">
        <v>2582</v>
      </c>
      <c r="C129" s="9">
        <v>90361</v>
      </c>
      <c r="D129" s="10" t="s">
        <v>910</v>
      </c>
      <c r="E129" s="9">
        <v>2</v>
      </c>
      <c r="G129"/>
      <c r="H129"/>
    </row>
    <row r="130" spans="1:8" x14ac:dyDescent="0.25">
      <c r="A130" s="9" t="s">
        <v>2578</v>
      </c>
      <c r="B130" s="9" t="s">
        <v>2582</v>
      </c>
      <c r="C130" s="9">
        <v>90251</v>
      </c>
      <c r="D130" s="10" t="s">
        <v>976</v>
      </c>
      <c r="E130" s="9">
        <v>3</v>
      </c>
      <c r="G130"/>
      <c r="H130"/>
    </row>
    <row r="131" spans="1:8" x14ac:dyDescent="0.25">
      <c r="A131" s="9" t="s">
        <v>2578</v>
      </c>
      <c r="B131" s="9" t="s">
        <v>2582</v>
      </c>
      <c r="C131" s="9">
        <v>90253</v>
      </c>
      <c r="D131" s="10" t="s">
        <v>2742</v>
      </c>
      <c r="E131" s="9">
        <v>3</v>
      </c>
      <c r="G131"/>
      <c r="H131"/>
    </row>
    <row r="132" spans="1:8" x14ac:dyDescent="0.25">
      <c r="A132" s="9" t="s">
        <v>2578</v>
      </c>
      <c r="B132" s="9" t="s">
        <v>2582</v>
      </c>
      <c r="C132" s="9">
        <v>90277</v>
      </c>
      <c r="D132" s="10" t="s">
        <v>2781</v>
      </c>
      <c r="E132" s="9">
        <v>6</v>
      </c>
      <c r="G132"/>
      <c r="H132"/>
    </row>
    <row r="133" spans="1:8" x14ac:dyDescent="0.25">
      <c r="A133" s="7" t="s">
        <v>2577</v>
      </c>
      <c r="B133" s="7" t="s">
        <v>2748</v>
      </c>
      <c r="C133" s="7">
        <v>90404</v>
      </c>
      <c r="D133" s="8" t="s">
        <v>573</v>
      </c>
      <c r="E133" s="7">
        <v>2</v>
      </c>
      <c r="G133"/>
      <c r="H133"/>
    </row>
    <row r="134" spans="1:8" x14ac:dyDescent="0.25">
      <c r="A134" s="7" t="s">
        <v>2577</v>
      </c>
      <c r="B134" s="7" t="s">
        <v>2748</v>
      </c>
      <c r="C134" s="7">
        <v>90442</v>
      </c>
      <c r="D134" s="8" t="s">
        <v>2745</v>
      </c>
      <c r="E134" s="7">
        <v>2</v>
      </c>
      <c r="G134"/>
      <c r="H134"/>
    </row>
    <row r="135" spans="1:8" x14ac:dyDescent="0.25">
      <c r="A135" s="7" t="s">
        <v>2577</v>
      </c>
      <c r="B135" s="7" t="s">
        <v>2748</v>
      </c>
      <c r="C135" s="7">
        <v>90389</v>
      </c>
      <c r="D135" s="8" t="s">
        <v>2438</v>
      </c>
      <c r="E135" s="7">
        <v>10</v>
      </c>
      <c r="G135"/>
      <c r="H135"/>
    </row>
    <row r="136" spans="1:8" x14ac:dyDescent="0.25">
      <c r="A136" s="7" t="s">
        <v>2577</v>
      </c>
      <c r="B136" s="7" t="s">
        <v>2748</v>
      </c>
      <c r="C136" s="7">
        <v>90388</v>
      </c>
      <c r="D136" s="8" t="s">
        <v>980</v>
      </c>
      <c r="E136" s="7">
        <v>6</v>
      </c>
      <c r="G136"/>
      <c r="H136"/>
    </row>
    <row r="137" spans="1:8" x14ac:dyDescent="0.25">
      <c r="A137" s="7" t="s">
        <v>2577</v>
      </c>
      <c r="B137" s="7" t="s">
        <v>2748</v>
      </c>
      <c r="C137" s="7">
        <v>90360</v>
      </c>
      <c r="D137" s="8" t="s">
        <v>908</v>
      </c>
      <c r="E137" s="7">
        <v>2</v>
      </c>
      <c r="G137"/>
      <c r="H137"/>
    </row>
    <row r="138" spans="1:8" x14ac:dyDescent="0.25">
      <c r="A138" s="7" t="s">
        <v>2577</v>
      </c>
      <c r="B138" s="7" t="s">
        <v>2748</v>
      </c>
      <c r="C138" s="7">
        <v>90366</v>
      </c>
      <c r="D138" s="8" t="s">
        <v>920</v>
      </c>
      <c r="E138" s="7">
        <v>4</v>
      </c>
      <c r="G138"/>
      <c r="H138"/>
    </row>
    <row r="139" spans="1:8" x14ac:dyDescent="0.25">
      <c r="A139" s="7" t="s">
        <v>2577</v>
      </c>
      <c r="B139" s="7" t="s">
        <v>2748</v>
      </c>
      <c r="C139" s="7">
        <v>90446</v>
      </c>
      <c r="D139" s="8" t="s">
        <v>2491</v>
      </c>
      <c r="E139" s="7">
        <v>6</v>
      </c>
      <c r="G139"/>
      <c r="H139"/>
    </row>
    <row r="140" spans="1:8" x14ac:dyDescent="0.25">
      <c r="A140" s="7" t="s">
        <v>2577</v>
      </c>
      <c r="B140" s="7" t="s">
        <v>2748</v>
      </c>
      <c r="C140" s="7">
        <v>90440</v>
      </c>
      <c r="D140" s="8" t="s">
        <v>847</v>
      </c>
      <c r="E140" s="7">
        <v>6</v>
      </c>
      <c r="G140"/>
      <c r="H140"/>
    </row>
    <row r="141" spans="1:8" x14ac:dyDescent="0.25">
      <c r="A141" s="7" t="s">
        <v>2577</v>
      </c>
      <c r="B141" s="7" t="s">
        <v>2748</v>
      </c>
      <c r="C141" s="7">
        <v>90364</v>
      </c>
      <c r="D141" s="8" t="s">
        <v>916</v>
      </c>
      <c r="E141" s="7">
        <v>1</v>
      </c>
      <c r="G141"/>
      <c r="H141"/>
    </row>
    <row r="142" spans="1:8" x14ac:dyDescent="0.25">
      <c r="A142" s="7" t="s">
        <v>2577</v>
      </c>
      <c r="B142" s="7" t="s">
        <v>2748</v>
      </c>
      <c r="C142" s="7">
        <v>90580</v>
      </c>
      <c r="D142" s="8" t="s">
        <v>2744</v>
      </c>
      <c r="E142" s="7">
        <v>3</v>
      </c>
      <c r="G142"/>
      <c r="H142"/>
    </row>
    <row r="143" spans="1:8" x14ac:dyDescent="0.25">
      <c r="A143" s="7" t="s">
        <v>2577</v>
      </c>
      <c r="B143" s="7" t="s">
        <v>2748</v>
      </c>
      <c r="C143" s="7">
        <v>90251</v>
      </c>
      <c r="D143" s="8" t="s">
        <v>976</v>
      </c>
      <c r="E143" s="7">
        <v>3</v>
      </c>
      <c r="G143"/>
      <c r="H143"/>
    </row>
    <row r="144" spans="1:8" x14ac:dyDescent="0.25">
      <c r="A144" s="7" t="s">
        <v>2577</v>
      </c>
      <c r="B144" s="7" t="s">
        <v>2748</v>
      </c>
      <c r="C144" s="7">
        <v>90279</v>
      </c>
      <c r="D144" s="8" t="s">
        <v>2782</v>
      </c>
      <c r="E144" s="7">
        <v>6</v>
      </c>
      <c r="G144"/>
      <c r="H144"/>
    </row>
    <row r="145" spans="1:8" x14ac:dyDescent="0.25">
      <c r="A145" s="9" t="s">
        <v>2578</v>
      </c>
      <c r="B145" s="9" t="s">
        <v>2748</v>
      </c>
      <c r="C145" s="9">
        <v>90404</v>
      </c>
      <c r="D145" s="10" t="s">
        <v>573</v>
      </c>
      <c r="E145" s="9">
        <v>2</v>
      </c>
      <c r="G145"/>
      <c r="H145"/>
    </row>
    <row r="146" spans="1:8" x14ac:dyDescent="0.25">
      <c r="A146" s="9" t="s">
        <v>2578</v>
      </c>
      <c r="B146" s="9" t="s">
        <v>2748</v>
      </c>
      <c r="C146" s="9">
        <v>90442</v>
      </c>
      <c r="D146" s="10" t="s">
        <v>2745</v>
      </c>
      <c r="E146" s="9">
        <v>2</v>
      </c>
      <c r="G146"/>
      <c r="H146"/>
    </row>
    <row r="147" spans="1:8" x14ac:dyDescent="0.25">
      <c r="A147" s="9" t="s">
        <v>2578</v>
      </c>
      <c r="B147" s="9" t="s">
        <v>2748</v>
      </c>
      <c r="C147" s="9">
        <v>90389</v>
      </c>
      <c r="D147" s="10" t="s">
        <v>2438</v>
      </c>
      <c r="E147" s="9">
        <v>10</v>
      </c>
      <c r="G147"/>
      <c r="H147"/>
    </row>
    <row r="148" spans="1:8" x14ac:dyDescent="0.25">
      <c r="A148" s="9" t="s">
        <v>2578</v>
      </c>
      <c r="B148" s="9" t="s">
        <v>2748</v>
      </c>
      <c r="C148" s="9">
        <v>90388</v>
      </c>
      <c r="D148" s="10" t="s">
        <v>980</v>
      </c>
      <c r="E148" s="9">
        <v>6</v>
      </c>
      <c r="G148"/>
      <c r="H148"/>
    </row>
    <row r="149" spans="1:8" x14ac:dyDescent="0.25">
      <c r="A149" s="9" t="s">
        <v>2578</v>
      </c>
      <c r="B149" s="9" t="s">
        <v>2748</v>
      </c>
      <c r="C149" s="9">
        <v>90360</v>
      </c>
      <c r="D149" s="10" t="s">
        <v>908</v>
      </c>
      <c r="E149" s="9">
        <v>2</v>
      </c>
      <c r="G149"/>
      <c r="H149"/>
    </row>
    <row r="150" spans="1:8" x14ac:dyDescent="0.25">
      <c r="A150" s="9" t="s">
        <v>2578</v>
      </c>
      <c r="B150" s="9" t="s">
        <v>2748</v>
      </c>
      <c r="C150" s="9">
        <v>90366</v>
      </c>
      <c r="D150" s="10" t="s">
        <v>920</v>
      </c>
      <c r="E150" s="9">
        <v>4</v>
      </c>
      <c r="G150"/>
      <c r="H150"/>
    </row>
    <row r="151" spans="1:8" x14ac:dyDescent="0.25">
      <c r="A151" s="9" t="s">
        <v>2578</v>
      </c>
      <c r="B151" s="9" t="s">
        <v>2748</v>
      </c>
      <c r="C151" s="9">
        <v>90446</v>
      </c>
      <c r="D151" s="10" t="s">
        <v>2491</v>
      </c>
      <c r="E151" s="9">
        <v>6</v>
      </c>
      <c r="G151"/>
      <c r="H151"/>
    </row>
    <row r="152" spans="1:8" x14ac:dyDescent="0.25">
      <c r="A152" s="9" t="s">
        <v>2578</v>
      </c>
      <c r="B152" s="9" t="s">
        <v>2748</v>
      </c>
      <c r="C152" s="9">
        <v>90440</v>
      </c>
      <c r="D152" s="10" t="s">
        <v>847</v>
      </c>
      <c r="E152" s="9">
        <v>6</v>
      </c>
      <c r="G152"/>
      <c r="H152"/>
    </row>
    <row r="153" spans="1:8" x14ac:dyDescent="0.25">
      <c r="A153" s="9" t="s">
        <v>2578</v>
      </c>
      <c r="B153" s="9" t="s">
        <v>2748</v>
      </c>
      <c r="C153" s="9">
        <v>90411</v>
      </c>
      <c r="D153" s="10" t="s">
        <v>1022</v>
      </c>
      <c r="E153" s="9">
        <v>2</v>
      </c>
      <c r="G153"/>
      <c r="H153"/>
    </row>
    <row r="154" spans="1:8" x14ac:dyDescent="0.25">
      <c r="A154" s="9" t="s">
        <v>2578</v>
      </c>
      <c r="B154" s="9" t="s">
        <v>2748</v>
      </c>
      <c r="C154" s="9">
        <v>90361</v>
      </c>
      <c r="D154" s="10" t="s">
        <v>910</v>
      </c>
      <c r="E154" s="9">
        <v>2</v>
      </c>
      <c r="G154"/>
      <c r="H154"/>
    </row>
    <row r="155" spans="1:8" x14ac:dyDescent="0.25">
      <c r="A155" s="9" t="s">
        <v>2578</v>
      </c>
      <c r="B155" s="9" t="s">
        <v>2748</v>
      </c>
      <c r="C155" s="9">
        <v>90251</v>
      </c>
      <c r="D155" s="10" t="s">
        <v>976</v>
      </c>
      <c r="E155" s="9">
        <v>3</v>
      </c>
      <c r="G155"/>
      <c r="H155"/>
    </row>
    <row r="156" spans="1:8" x14ac:dyDescent="0.25">
      <c r="A156" s="9" t="s">
        <v>2578</v>
      </c>
      <c r="B156" s="9" t="s">
        <v>2748</v>
      </c>
      <c r="C156" s="9">
        <v>90580</v>
      </c>
      <c r="D156" s="10" t="s">
        <v>2744</v>
      </c>
      <c r="E156" s="9">
        <v>3</v>
      </c>
      <c r="G156"/>
      <c r="H156"/>
    </row>
    <row r="157" spans="1:8" x14ac:dyDescent="0.25">
      <c r="A157" s="9" t="s">
        <v>2578</v>
      </c>
      <c r="B157" s="9" t="s">
        <v>2748</v>
      </c>
      <c r="C157" s="9">
        <v>90279</v>
      </c>
      <c r="D157" s="10" t="s">
        <v>2782</v>
      </c>
      <c r="E157" s="9">
        <v>6</v>
      </c>
      <c r="G157"/>
      <c r="H157"/>
    </row>
    <row r="158" spans="1:8" x14ac:dyDescent="0.25">
      <c r="A158" s="7" t="s">
        <v>2577</v>
      </c>
      <c r="B158" s="7" t="s">
        <v>2563</v>
      </c>
      <c r="C158" s="7">
        <v>90544</v>
      </c>
      <c r="D158" s="8" t="s">
        <v>2783</v>
      </c>
      <c r="E158" s="7">
        <v>1</v>
      </c>
      <c r="G158"/>
      <c r="H158"/>
    </row>
    <row r="159" spans="1:8" x14ac:dyDescent="0.25">
      <c r="A159" s="7" t="s">
        <v>2577</v>
      </c>
      <c r="B159" s="7" t="s">
        <v>2563</v>
      </c>
      <c r="C159" s="7">
        <v>90363</v>
      </c>
      <c r="D159" s="8" t="s">
        <v>914</v>
      </c>
      <c r="E159" s="7">
        <v>2</v>
      </c>
      <c r="G159"/>
      <c r="H159"/>
    </row>
    <row r="160" spans="1:8" x14ac:dyDescent="0.25">
      <c r="A160" s="7" t="s">
        <v>2577</v>
      </c>
      <c r="B160" s="7" t="s">
        <v>2563</v>
      </c>
      <c r="C160" s="7">
        <v>90389</v>
      </c>
      <c r="D160" s="8" t="s">
        <v>2438</v>
      </c>
      <c r="E160" s="7">
        <v>2</v>
      </c>
      <c r="G160"/>
      <c r="H160"/>
    </row>
    <row r="161" spans="1:8" x14ac:dyDescent="0.25">
      <c r="A161" s="7" t="s">
        <v>2577</v>
      </c>
      <c r="B161" s="7" t="s">
        <v>2563</v>
      </c>
      <c r="C161" s="7">
        <v>90567</v>
      </c>
      <c r="D161" s="8" t="s">
        <v>2784</v>
      </c>
      <c r="E161" s="7">
        <v>2</v>
      </c>
      <c r="G161"/>
      <c r="H161"/>
    </row>
    <row r="162" spans="1:8" x14ac:dyDescent="0.25">
      <c r="A162" s="9" t="s">
        <v>2578</v>
      </c>
      <c r="B162" s="9" t="s">
        <v>2563</v>
      </c>
      <c r="C162" s="9">
        <v>90544</v>
      </c>
      <c r="D162" s="10" t="s">
        <v>2783</v>
      </c>
      <c r="E162" s="9">
        <v>1</v>
      </c>
      <c r="G162"/>
      <c r="H162"/>
    </row>
    <row r="163" spans="1:8" x14ac:dyDescent="0.25">
      <c r="A163" s="9" t="s">
        <v>2578</v>
      </c>
      <c r="B163" s="9" t="s">
        <v>2563</v>
      </c>
      <c r="C163" s="9">
        <v>90373</v>
      </c>
      <c r="D163" s="10" t="s">
        <v>897</v>
      </c>
      <c r="E163" s="9">
        <v>4</v>
      </c>
      <c r="G163"/>
      <c r="H163"/>
    </row>
    <row r="164" spans="1:8" x14ac:dyDescent="0.25">
      <c r="A164" s="9" t="s">
        <v>2578</v>
      </c>
      <c r="B164" s="9" t="s">
        <v>2563</v>
      </c>
      <c r="C164" s="9">
        <v>90372</v>
      </c>
      <c r="D164" s="10" t="s">
        <v>895</v>
      </c>
      <c r="E164" s="9">
        <v>2</v>
      </c>
      <c r="G164"/>
      <c r="H164"/>
    </row>
    <row r="165" spans="1:8" x14ac:dyDescent="0.25">
      <c r="A165" s="9" t="s">
        <v>2578</v>
      </c>
      <c r="B165" s="9" t="s">
        <v>2563</v>
      </c>
      <c r="C165" s="9">
        <v>90567</v>
      </c>
      <c r="D165" s="10" t="s">
        <v>2784</v>
      </c>
      <c r="E165" s="9">
        <v>2</v>
      </c>
      <c r="G165"/>
      <c r="H165"/>
    </row>
    <row r="166" spans="1:8" x14ac:dyDescent="0.25">
      <c r="A166" s="7" t="s">
        <v>2577</v>
      </c>
      <c r="B166" s="7" t="s">
        <v>2749</v>
      </c>
      <c r="C166" s="7">
        <v>90544</v>
      </c>
      <c r="D166" s="8" t="s">
        <v>2783</v>
      </c>
      <c r="E166" s="7">
        <v>1</v>
      </c>
      <c r="G166"/>
      <c r="H166"/>
    </row>
    <row r="167" spans="1:8" x14ac:dyDescent="0.25">
      <c r="A167" s="7" t="s">
        <v>2577</v>
      </c>
      <c r="B167" s="7" t="s">
        <v>2749</v>
      </c>
      <c r="C167" s="7">
        <v>90363</v>
      </c>
      <c r="D167" s="8" t="s">
        <v>914</v>
      </c>
      <c r="E167" s="7">
        <v>2</v>
      </c>
      <c r="G167"/>
      <c r="H167"/>
    </row>
    <row r="168" spans="1:8" x14ac:dyDescent="0.25">
      <c r="A168" s="7" t="s">
        <v>2577</v>
      </c>
      <c r="B168" s="7" t="s">
        <v>2749</v>
      </c>
      <c r="C168" s="7">
        <v>90389</v>
      </c>
      <c r="D168" s="8" t="s">
        <v>2438</v>
      </c>
      <c r="E168" s="7">
        <v>2</v>
      </c>
      <c r="G168"/>
      <c r="H168"/>
    </row>
    <row r="169" spans="1:8" x14ac:dyDescent="0.25">
      <c r="A169" s="7" t="s">
        <v>2577</v>
      </c>
      <c r="B169" s="7" t="s">
        <v>2749</v>
      </c>
      <c r="C169" s="7">
        <v>90568</v>
      </c>
      <c r="D169" s="8" t="s">
        <v>2787</v>
      </c>
      <c r="E169" s="7">
        <v>2</v>
      </c>
      <c r="G169"/>
      <c r="H169"/>
    </row>
    <row r="170" spans="1:8" x14ac:dyDescent="0.25">
      <c r="A170" s="9" t="s">
        <v>2578</v>
      </c>
      <c r="B170" s="9" t="s">
        <v>2749</v>
      </c>
      <c r="C170" s="7">
        <v>90544</v>
      </c>
      <c r="D170" s="10" t="s">
        <v>2783</v>
      </c>
      <c r="E170" s="9">
        <v>1</v>
      </c>
      <c r="G170"/>
      <c r="H170"/>
    </row>
    <row r="171" spans="1:8" x14ac:dyDescent="0.25">
      <c r="A171" s="9" t="s">
        <v>2578</v>
      </c>
      <c r="B171" s="9" t="s">
        <v>2749</v>
      </c>
      <c r="C171" s="9">
        <v>90373</v>
      </c>
      <c r="D171" s="10" t="s">
        <v>897</v>
      </c>
      <c r="E171" s="9">
        <v>4</v>
      </c>
      <c r="G171"/>
      <c r="H171"/>
    </row>
    <row r="172" spans="1:8" x14ac:dyDescent="0.25">
      <c r="A172" s="9" t="s">
        <v>2578</v>
      </c>
      <c r="B172" s="9" t="s">
        <v>2749</v>
      </c>
      <c r="C172" s="9">
        <v>90372</v>
      </c>
      <c r="D172" s="10" t="s">
        <v>895</v>
      </c>
      <c r="E172" s="9">
        <v>2</v>
      </c>
      <c r="G172"/>
      <c r="H172"/>
    </row>
    <row r="173" spans="1:8" x14ac:dyDescent="0.25">
      <c r="A173" s="9" t="s">
        <v>2578</v>
      </c>
      <c r="B173" s="9" t="s">
        <v>2749</v>
      </c>
      <c r="C173" s="9">
        <v>90568</v>
      </c>
      <c r="D173" s="10" t="s">
        <v>2787</v>
      </c>
      <c r="E173" s="9">
        <v>2</v>
      </c>
      <c r="G173"/>
      <c r="H173"/>
    </row>
    <row r="174" spans="1:8" x14ac:dyDescent="0.25">
      <c r="A174" s="7" t="s">
        <v>2577</v>
      </c>
      <c r="B174" s="7" t="s">
        <v>2750</v>
      </c>
      <c r="C174" s="7">
        <v>90544</v>
      </c>
      <c r="D174" s="8" t="s">
        <v>2783</v>
      </c>
      <c r="E174" s="7">
        <v>1</v>
      </c>
      <c r="G174"/>
      <c r="H174"/>
    </row>
    <row r="175" spans="1:8" x14ac:dyDescent="0.25">
      <c r="A175" s="7" t="s">
        <v>2577</v>
      </c>
      <c r="B175" s="7" t="s">
        <v>2750</v>
      </c>
      <c r="C175" s="7">
        <v>90363</v>
      </c>
      <c r="D175" s="8" t="s">
        <v>914</v>
      </c>
      <c r="E175" s="7">
        <v>3</v>
      </c>
      <c r="G175"/>
      <c r="H175"/>
    </row>
    <row r="176" spans="1:8" x14ac:dyDescent="0.25">
      <c r="A176" s="7" t="s">
        <v>2577</v>
      </c>
      <c r="B176" s="7" t="s">
        <v>2750</v>
      </c>
      <c r="C176" s="7">
        <v>90389</v>
      </c>
      <c r="D176" s="8" t="s">
        <v>2438</v>
      </c>
      <c r="E176" s="7">
        <v>3</v>
      </c>
      <c r="G176"/>
      <c r="H176"/>
    </row>
    <row r="177" spans="1:8" x14ac:dyDescent="0.25">
      <c r="A177" s="7" t="s">
        <v>2577</v>
      </c>
      <c r="B177" s="7" t="s">
        <v>2750</v>
      </c>
      <c r="C177" s="7">
        <v>90399</v>
      </c>
      <c r="D177" s="8" t="s">
        <v>2740</v>
      </c>
      <c r="E177" s="7">
        <v>1</v>
      </c>
      <c r="G177"/>
      <c r="H177"/>
    </row>
    <row r="178" spans="1:8" x14ac:dyDescent="0.25">
      <c r="A178" s="7" t="s">
        <v>2577</v>
      </c>
      <c r="B178" s="7" t="s">
        <v>2750</v>
      </c>
      <c r="C178" s="7">
        <v>90540</v>
      </c>
      <c r="D178" s="8" t="s">
        <v>2741</v>
      </c>
      <c r="E178" s="7">
        <v>1</v>
      </c>
      <c r="G178"/>
      <c r="H178"/>
    </row>
    <row r="179" spans="1:8" x14ac:dyDescent="0.25">
      <c r="A179" s="7" t="s">
        <v>2577</v>
      </c>
      <c r="B179" s="7" t="s">
        <v>2750</v>
      </c>
      <c r="C179" s="7">
        <v>90567</v>
      </c>
      <c r="D179" s="8" t="s">
        <v>2784</v>
      </c>
      <c r="E179" s="7">
        <v>1</v>
      </c>
      <c r="G179"/>
      <c r="H179"/>
    </row>
    <row r="180" spans="1:8" x14ac:dyDescent="0.25">
      <c r="A180" s="9" t="s">
        <v>2578</v>
      </c>
      <c r="B180" s="9" t="s">
        <v>2750</v>
      </c>
      <c r="C180" s="9">
        <v>90544</v>
      </c>
      <c r="D180" s="10" t="s">
        <v>2783</v>
      </c>
      <c r="E180" s="9">
        <v>1</v>
      </c>
      <c r="G180"/>
      <c r="H180"/>
    </row>
    <row r="181" spans="1:8" x14ac:dyDescent="0.25">
      <c r="A181" s="9" t="s">
        <v>2578</v>
      </c>
      <c r="B181" s="9" t="s">
        <v>2750</v>
      </c>
      <c r="C181" s="9">
        <v>90373</v>
      </c>
      <c r="D181" s="10" t="s">
        <v>897</v>
      </c>
      <c r="E181" s="9">
        <v>6</v>
      </c>
      <c r="G181"/>
      <c r="H181"/>
    </row>
    <row r="182" spans="1:8" x14ac:dyDescent="0.25">
      <c r="A182" s="9" t="s">
        <v>2578</v>
      </c>
      <c r="B182" s="9" t="s">
        <v>2750</v>
      </c>
      <c r="C182" s="9">
        <v>90372</v>
      </c>
      <c r="D182" s="10" t="s">
        <v>895</v>
      </c>
      <c r="E182" s="9">
        <v>3</v>
      </c>
      <c r="G182"/>
      <c r="H182"/>
    </row>
    <row r="183" spans="1:8" x14ac:dyDescent="0.25">
      <c r="A183" s="9" t="s">
        <v>2578</v>
      </c>
      <c r="B183" s="9" t="s">
        <v>2750</v>
      </c>
      <c r="C183" s="9">
        <v>90567</v>
      </c>
      <c r="D183" s="10" t="s">
        <v>2784</v>
      </c>
      <c r="E183" s="9">
        <v>1</v>
      </c>
      <c r="G183"/>
      <c r="H183"/>
    </row>
    <row r="184" spans="1:8" x14ac:dyDescent="0.25">
      <c r="A184" s="9" t="s">
        <v>2578</v>
      </c>
      <c r="B184" s="9" t="s">
        <v>2750</v>
      </c>
      <c r="C184" s="9">
        <v>90399</v>
      </c>
      <c r="D184" s="10" t="s">
        <v>2740</v>
      </c>
      <c r="E184" s="9">
        <v>1</v>
      </c>
      <c r="G184"/>
      <c r="H184"/>
    </row>
    <row r="185" spans="1:8" x14ac:dyDescent="0.25">
      <c r="A185" s="9" t="s">
        <v>2578</v>
      </c>
      <c r="B185" s="9" t="s">
        <v>2750</v>
      </c>
      <c r="C185" s="9">
        <v>90540</v>
      </c>
      <c r="D185" s="10" t="s">
        <v>2741</v>
      </c>
      <c r="E185" s="9">
        <v>1</v>
      </c>
      <c r="G185"/>
      <c r="H185"/>
    </row>
    <row r="186" spans="1:8" x14ac:dyDescent="0.25">
      <c r="A186" s="7" t="s">
        <v>2577</v>
      </c>
      <c r="B186" s="7" t="s">
        <v>2751</v>
      </c>
      <c r="C186" s="7">
        <v>90513</v>
      </c>
      <c r="D186" s="8" t="s">
        <v>2785</v>
      </c>
      <c r="E186" s="7">
        <v>1</v>
      </c>
      <c r="G186"/>
      <c r="H186"/>
    </row>
    <row r="187" spans="1:8" x14ac:dyDescent="0.25">
      <c r="A187" s="7" t="s">
        <v>2577</v>
      </c>
      <c r="B187" s="7" t="s">
        <v>2751</v>
      </c>
      <c r="C187" s="7">
        <v>90363</v>
      </c>
      <c r="D187" s="8" t="s">
        <v>914</v>
      </c>
      <c r="E187" s="7">
        <v>3</v>
      </c>
      <c r="G187"/>
      <c r="H187"/>
    </row>
    <row r="188" spans="1:8" x14ac:dyDescent="0.25">
      <c r="A188" s="7" t="s">
        <v>2577</v>
      </c>
      <c r="B188" s="7" t="s">
        <v>2751</v>
      </c>
      <c r="C188" s="7">
        <v>90389</v>
      </c>
      <c r="D188" s="8" t="s">
        <v>2438</v>
      </c>
      <c r="E188" s="7">
        <v>3</v>
      </c>
      <c r="G188"/>
      <c r="H188"/>
    </row>
    <row r="189" spans="1:8" x14ac:dyDescent="0.25">
      <c r="A189" s="7" t="s">
        <v>2577</v>
      </c>
      <c r="B189" s="7" t="s">
        <v>2751</v>
      </c>
      <c r="C189" s="7">
        <v>90399</v>
      </c>
      <c r="D189" s="8" t="s">
        <v>2740</v>
      </c>
      <c r="E189" s="7">
        <v>1</v>
      </c>
      <c r="G189"/>
      <c r="H189"/>
    </row>
    <row r="190" spans="1:8" x14ac:dyDescent="0.25">
      <c r="A190" s="7" t="s">
        <v>2577</v>
      </c>
      <c r="B190" s="7" t="s">
        <v>2751</v>
      </c>
      <c r="C190" s="7">
        <v>90541</v>
      </c>
      <c r="D190" s="8" t="s">
        <v>2786</v>
      </c>
      <c r="E190" s="7">
        <v>1</v>
      </c>
      <c r="G190"/>
      <c r="H190"/>
    </row>
    <row r="191" spans="1:8" x14ac:dyDescent="0.25">
      <c r="A191" s="7" t="s">
        <v>2577</v>
      </c>
      <c r="B191" s="7" t="s">
        <v>2751</v>
      </c>
      <c r="C191" s="7">
        <v>90568</v>
      </c>
      <c r="D191" s="8" t="s">
        <v>2787</v>
      </c>
      <c r="E191" s="7">
        <v>1</v>
      </c>
      <c r="G191"/>
      <c r="H191"/>
    </row>
    <row r="192" spans="1:8" x14ac:dyDescent="0.25">
      <c r="A192" s="9" t="s">
        <v>2578</v>
      </c>
      <c r="B192" s="9" t="s">
        <v>2751</v>
      </c>
      <c r="C192" s="9">
        <v>90513</v>
      </c>
      <c r="D192" s="10" t="s">
        <v>2785</v>
      </c>
      <c r="E192" s="9">
        <v>1</v>
      </c>
      <c r="G192"/>
      <c r="H192"/>
    </row>
    <row r="193" spans="1:8" x14ac:dyDescent="0.25">
      <c r="A193" s="9" t="s">
        <v>2578</v>
      </c>
      <c r="B193" s="9" t="s">
        <v>2751</v>
      </c>
      <c r="C193" s="9">
        <v>90373</v>
      </c>
      <c r="D193" s="10" t="s">
        <v>897</v>
      </c>
      <c r="E193" s="9">
        <v>6</v>
      </c>
      <c r="G193"/>
      <c r="H193"/>
    </row>
    <row r="194" spans="1:8" x14ac:dyDescent="0.25">
      <c r="A194" s="9" t="s">
        <v>2578</v>
      </c>
      <c r="B194" s="9" t="s">
        <v>2751</v>
      </c>
      <c r="C194" s="9">
        <v>90372</v>
      </c>
      <c r="D194" s="10" t="s">
        <v>895</v>
      </c>
      <c r="E194" s="9">
        <v>3</v>
      </c>
      <c r="G194"/>
      <c r="H194"/>
    </row>
    <row r="195" spans="1:8" x14ac:dyDescent="0.25">
      <c r="A195" s="9" t="s">
        <v>2578</v>
      </c>
      <c r="B195" s="9" t="s">
        <v>2751</v>
      </c>
      <c r="C195" s="9">
        <v>90568</v>
      </c>
      <c r="D195" s="10" t="s">
        <v>2787</v>
      </c>
      <c r="E195" s="9">
        <v>1</v>
      </c>
      <c r="G195"/>
      <c r="H195"/>
    </row>
    <row r="196" spans="1:8" x14ac:dyDescent="0.25">
      <c r="A196" s="9" t="s">
        <v>2578</v>
      </c>
      <c r="B196" s="9" t="s">
        <v>2751</v>
      </c>
      <c r="C196" s="9">
        <v>90399</v>
      </c>
      <c r="D196" s="10" t="s">
        <v>2740</v>
      </c>
      <c r="E196" s="9">
        <v>1</v>
      </c>
      <c r="G196"/>
      <c r="H196"/>
    </row>
    <row r="197" spans="1:8" x14ac:dyDescent="0.25">
      <c r="A197" s="9" t="s">
        <v>2578</v>
      </c>
      <c r="B197" s="9" t="s">
        <v>2751</v>
      </c>
      <c r="C197" s="9">
        <v>90541</v>
      </c>
      <c r="D197" s="10" t="s">
        <v>2786</v>
      </c>
      <c r="E197" s="9">
        <v>1</v>
      </c>
      <c r="G197"/>
      <c r="H197"/>
    </row>
    <row r="198" spans="1:8" x14ac:dyDescent="0.25">
      <c r="A198" s="7" t="s">
        <v>2577</v>
      </c>
      <c r="B198" s="7" t="s">
        <v>2752</v>
      </c>
      <c r="C198" s="7">
        <v>90542</v>
      </c>
      <c r="D198" s="8" t="s">
        <v>2788</v>
      </c>
      <c r="E198" s="7">
        <v>1</v>
      </c>
      <c r="G198"/>
      <c r="H198"/>
    </row>
    <row r="199" spans="1:8" x14ac:dyDescent="0.25">
      <c r="A199" s="7" t="s">
        <v>2577</v>
      </c>
      <c r="B199" s="7" t="s">
        <v>2752</v>
      </c>
      <c r="C199" s="7">
        <v>90280</v>
      </c>
      <c r="D199" s="8" t="s">
        <v>2789</v>
      </c>
      <c r="E199" s="7">
        <v>3</v>
      </c>
      <c r="G199"/>
      <c r="H199"/>
    </row>
    <row r="200" spans="1:8" x14ac:dyDescent="0.25">
      <c r="A200" s="7" t="s">
        <v>2577</v>
      </c>
      <c r="B200" s="7" t="s">
        <v>2752</v>
      </c>
      <c r="C200" s="7">
        <v>90275</v>
      </c>
      <c r="D200" s="8" t="s">
        <v>2790</v>
      </c>
      <c r="E200" s="7">
        <v>3</v>
      </c>
      <c r="G200"/>
      <c r="H200"/>
    </row>
    <row r="201" spans="1:8" x14ac:dyDescent="0.25">
      <c r="A201" s="7" t="s">
        <v>2577</v>
      </c>
      <c r="B201" s="7" t="s">
        <v>2752</v>
      </c>
      <c r="C201" s="7">
        <v>90544</v>
      </c>
      <c r="D201" s="8" t="s">
        <v>2783</v>
      </c>
      <c r="E201" s="7">
        <v>1</v>
      </c>
      <c r="G201"/>
      <c r="H201"/>
    </row>
    <row r="202" spans="1:8" x14ac:dyDescent="0.25">
      <c r="A202" s="7" t="s">
        <v>2577</v>
      </c>
      <c r="B202" s="7" t="s">
        <v>2752</v>
      </c>
      <c r="C202" s="7">
        <v>90363</v>
      </c>
      <c r="D202" s="8" t="s">
        <v>914</v>
      </c>
      <c r="E202" s="7">
        <v>4</v>
      </c>
      <c r="G202"/>
      <c r="H202"/>
    </row>
    <row r="203" spans="1:8" x14ac:dyDescent="0.25">
      <c r="A203" s="7" t="s">
        <v>2577</v>
      </c>
      <c r="B203" s="7" t="s">
        <v>2752</v>
      </c>
      <c r="C203" s="7">
        <v>90389</v>
      </c>
      <c r="D203" s="8" t="s">
        <v>2438</v>
      </c>
      <c r="E203" s="7">
        <v>4</v>
      </c>
      <c r="G203"/>
      <c r="H203"/>
    </row>
    <row r="204" spans="1:8" x14ac:dyDescent="0.25">
      <c r="A204" s="9" t="s">
        <v>2578</v>
      </c>
      <c r="B204" s="9" t="s">
        <v>2752</v>
      </c>
      <c r="C204" s="9">
        <v>90542</v>
      </c>
      <c r="D204" s="10" t="s">
        <v>2788</v>
      </c>
      <c r="E204" s="9">
        <v>1</v>
      </c>
      <c r="G204"/>
      <c r="H204"/>
    </row>
    <row r="205" spans="1:8" x14ac:dyDescent="0.25">
      <c r="A205" s="9" t="s">
        <v>2578</v>
      </c>
      <c r="B205" s="9" t="s">
        <v>2752</v>
      </c>
      <c r="C205" s="9">
        <v>90280</v>
      </c>
      <c r="D205" s="10" t="s">
        <v>2789</v>
      </c>
      <c r="E205" s="9">
        <v>3</v>
      </c>
      <c r="G205"/>
      <c r="H205"/>
    </row>
    <row r="206" spans="1:8" x14ac:dyDescent="0.25">
      <c r="A206" s="9" t="s">
        <v>2578</v>
      </c>
      <c r="B206" s="9" t="s">
        <v>2752</v>
      </c>
      <c r="C206" s="9">
        <v>90275</v>
      </c>
      <c r="D206" s="10" t="s">
        <v>2790</v>
      </c>
      <c r="E206" s="9">
        <v>3</v>
      </c>
      <c r="G206"/>
      <c r="H206"/>
    </row>
    <row r="207" spans="1:8" x14ac:dyDescent="0.25">
      <c r="A207" s="9" t="s">
        <v>2578</v>
      </c>
      <c r="B207" s="9" t="s">
        <v>2752</v>
      </c>
      <c r="C207" s="9">
        <v>90544</v>
      </c>
      <c r="D207" s="10" t="s">
        <v>2783</v>
      </c>
      <c r="E207" s="9">
        <v>1</v>
      </c>
      <c r="G207"/>
      <c r="H207"/>
    </row>
    <row r="208" spans="1:8" x14ac:dyDescent="0.25">
      <c r="A208" s="9" t="s">
        <v>2578</v>
      </c>
      <c r="B208" s="9" t="s">
        <v>2752</v>
      </c>
      <c r="C208" s="9">
        <v>90372</v>
      </c>
      <c r="D208" s="10" t="s">
        <v>895</v>
      </c>
      <c r="E208" s="9">
        <v>4</v>
      </c>
      <c r="G208"/>
      <c r="H208"/>
    </row>
    <row r="209" spans="1:8" x14ac:dyDescent="0.25">
      <c r="A209" s="9" t="s">
        <v>2578</v>
      </c>
      <c r="B209" s="9" t="s">
        <v>2752</v>
      </c>
      <c r="C209" s="9">
        <v>90373</v>
      </c>
      <c r="D209" s="10" t="s">
        <v>897</v>
      </c>
      <c r="E209" s="9">
        <v>8</v>
      </c>
      <c r="G209"/>
      <c r="H209"/>
    </row>
    <row r="210" spans="1:8" x14ac:dyDescent="0.25">
      <c r="A210" s="7" t="s">
        <v>2577</v>
      </c>
      <c r="B210" s="7" t="s">
        <v>2753</v>
      </c>
      <c r="C210" s="7">
        <v>90543</v>
      </c>
      <c r="D210" s="8" t="s">
        <v>2793</v>
      </c>
      <c r="E210" s="7">
        <v>1</v>
      </c>
      <c r="G210"/>
      <c r="H210"/>
    </row>
    <row r="211" spans="1:8" x14ac:dyDescent="0.25">
      <c r="A211" s="7" t="s">
        <v>2577</v>
      </c>
      <c r="B211" s="7" t="s">
        <v>2753</v>
      </c>
      <c r="C211" s="7">
        <v>90281</v>
      </c>
      <c r="D211" s="8" t="s">
        <v>2791</v>
      </c>
      <c r="E211" s="7">
        <v>3</v>
      </c>
      <c r="G211"/>
      <c r="H211"/>
    </row>
    <row r="212" spans="1:8" x14ac:dyDescent="0.25">
      <c r="A212" s="7" t="s">
        <v>2577</v>
      </c>
      <c r="B212" s="7" t="s">
        <v>2753</v>
      </c>
      <c r="C212" s="7">
        <v>90276</v>
      </c>
      <c r="D212" s="8" t="s">
        <v>2792</v>
      </c>
      <c r="E212" s="7">
        <v>3</v>
      </c>
      <c r="G212"/>
      <c r="H212"/>
    </row>
    <row r="213" spans="1:8" x14ac:dyDescent="0.25">
      <c r="A213" s="7" t="s">
        <v>2577</v>
      </c>
      <c r="B213" s="7" t="s">
        <v>2753</v>
      </c>
      <c r="C213" s="7">
        <v>90513</v>
      </c>
      <c r="D213" s="8" t="s">
        <v>2785</v>
      </c>
      <c r="E213" s="7">
        <v>1</v>
      </c>
      <c r="G213"/>
      <c r="H213"/>
    </row>
    <row r="214" spans="1:8" x14ac:dyDescent="0.25">
      <c r="A214" s="7" t="s">
        <v>2577</v>
      </c>
      <c r="B214" s="7" t="s">
        <v>2753</v>
      </c>
      <c r="C214" s="7">
        <v>90363</v>
      </c>
      <c r="D214" s="8" t="s">
        <v>914</v>
      </c>
      <c r="E214" s="7">
        <v>4</v>
      </c>
      <c r="G214"/>
      <c r="H214"/>
    </row>
    <row r="215" spans="1:8" x14ac:dyDescent="0.25">
      <c r="A215" s="7" t="s">
        <v>2577</v>
      </c>
      <c r="B215" s="7" t="s">
        <v>2753</v>
      </c>
      <c r="C215" s="7">
        <v>90389</v>
      </c>
      <c r="D215" s="8" t="s">
        <v>2438</v>
      </c>
      <c r="E215" s="7">
        <v>4</v>
      </c>
      <c r="G215"/>
      <c r="H215"/>
    </row>
    <row r="216" spans="1:8" x14ac:dyDescent="0.25">
      <c r="A216" s="9" t="s">
        <v>2578</v>
      </c>
      <c r="B216" s="9" t="s">
        <v>2753</v>
      </c>
      <c r="C216" s="9">
        <v>90543</v>
      </c>
      <c r="D216" s="10" t="s">
        <v>2793</v>
      </c>
      <c r="E216" s="9">
        <v>1</v>
      </c>
      <c r="G216"/>
      <c r="H216"/>
    </row>
    <row r="217" spans="1:8" x14ac:dyDescent="0.25">
      <c r="A217" s="9" t="s">
        <v>2578</v>
      </c>
      <c r="B217" s="9" t="s">
        <v>2753</v>
      </c>
      <c r="C217" s="9">
        <v>90281</v>
      </c>
      <c r="D217" s="10" t="s">
        <v>2791</v>
      </c>
      <c r="E217" s="9">
        <v>3</v>
      </c>
      <c r="G217"/>
      <c r="H217"/>
    </row>
    <row r="218" spans="1:8" x14ac:dyDescent="0.25">
      <c r="A218" s="9" t="s">
        <v>2578</v>
      </c>
      <c r="B218" s="9" t="s">
        <v>2753</v>
      </c>
      <c r="C218" s="9">
        <v>90276</v>
      </c>
      <c r="D218" s="10" t="s">
        <v>2792</v>
      </c>
      <c r="E218" s="9">
        <v>3</v>
      </c>
      <c r="G218"/>
      <c r="H218"/>
    </row>
    <row r="219" spans="1:8" x14ac:dyDescent="0.25">
      <c r="A219" s="9" t="s">
        <v>2578</v>
      </c>
      <c r="B219" s="9" t="s">
        <v>2753</v>
      </c>
      <c r="C219" s="9">
        <v>90513</v>
      </c>
      <c r="D219" s="10" t="s">
        <v>2785</v>
      </c>
      <c r="E219" s="9">
        <v>1</v>
      </c>
      <c r="G219"/>
      <c r="H219"/>
    </row>
    <row r="220" spans="1:8" x14ac:dyDescent="0.25">
      <c r="A220" s="9" t="s">
        <v>2578</v>
      </c>
      <c r="B220" s="9" t="s">
        <v>2753</v>
      </c>
      <c r="C220" s="9">
        <v>90372</v>
      </c>
      <c r="D220" s="10" t="s">
        <v>895</v>
      </c>
      <c r="E220" s="9">
        <v>4</v>
      </c>
      <c r="G220"/>
      <c r="H220"/>
    </row>
    <row r="221" spans="1:8" x14ac:dyDescent="0.25">
      <c r="A221" s="9" t="s">
        <v>2578</v>
      </c>
      <c r="B221" s="9" t="s">
        <v>2753</v>
      </c>
      <c r="C221" s="9">
        <v>90373</v>
      </c>
      <c r="D221" s="10" t="s">
        <v>897</v>
      </c>
      <c r="E221" s="9">
        <v>8</v>
      </c>
      <c r="G221"/>
      <c r="H221"/>
    </row>
    <row r="222" spans="1:8" x14ac:dyDescent="0.25">
      <c r="A222" s="7" t="s">
        <v>2577</v>
      </c>
      <c r="B222" s="7" t="s">
        <v>2754</v>
      </c>
      <c r="C222" s="7">
        <v>90542</v>
      </c>
      <c r="D222" s="8" t="s">
        <v>2788</v>
      </c>
      <c r="E222" s="7">
        <v>1</v>
      </c>
      <c r="G222"/>
      <c r="H222"/>
    </row>
    <row r="223" spans="1:8" x14ac:dyDescent="0.25">
      <c r="A223" s="7" t="s">
        <v>2577</v>
      </c>
      <c r="B223" s="7" t="s">
        <v>2754</v>
      </c>
      <c r="C223" s="7">
        <v>90277</v>
      </c>
      <c r="D223" s="8" t="s">
        <v>2781</v>
      </c>
      <c r="E223" s="7">
        <v>3</v>
      </c>
      <c r="G223"/>
      <c r="H223"/>
    </row>
    <row r="224" spans="1:8" x14ac:dyDescent="0.25">
      <c r="A224" s="7" t="s">
        <v>2577</v>
      </c>
      <c r="B224" s="7" t="s">
        <v>2754</v>
      </c>
      <c r="C224" s="7">
        <v>90416</v>
      </c>
      <c r="D224" s="8" t="s">
        <v>361</v>
      </c>
      <c r="E224" s="7">
        <v>1</v>
      </c>
      <c r="G224"/>
      <c r="H224"/>
    </row>
    <row r="225" spans="1:8" x14ac:dyDescent="0.25">
      <c r="A225" s="7" t="s">
        <v>2577</v>
      </c>
      <c r="B225" s="7" t="s">
        <v>2754</v>
      </c>
      <c r="C225" s="7">
        <v>90446</v>
      </c>
      <c r="D225" s="8" t="s">
        <v>2491</v>
      </c>
      <c r="E225" s="7">
        <v>3</v>
      </c>
      <c r="G225"/>
      <c r="H225"/>
    </row>
    <row r="226" spans="1:8" x14ac:dyDescent="0.25">
      <c r="A226" s="7" t="s">
        <v>2577</v>
      </c>
      <c r="B226" s="7" t="s">
        <v>2754</v>
      </c>
      <c r="C226" s="7">
        <v>90440</v>
      </c>
      <c r="D226" s="8" t="s">
        <v>847</v>
      </c>
      <c r="E226" s="7">
        <v>3</v>
      </c>
      <c r="G226"/>
      <c r="H226"/>
    </row>
    <row r="227" spans="1:8" x14ac:dyDescent="0.25">
      <c r="A227" s="7" t="s">
        <v>2577</v>
      </c>
      <c r="B227" s="7" t="s">
        <v>2754</v>
      </c>
      <c r="C227" s="7">
        <v>90302</v>
      </c>
      <c r="D227" s="8" t="s">
        <v>33</v>
      </c>
      <c r="E227" s="7">
        <v>1</v>
      </c>
      <c r="G227"/>
      <c r="H227"/>
    </row>
    <row r="228" spans="1:8" x14ac:dyDescent="0.25">
      <c r="A228" s="7" t="s">
        <v>2577</v>
      </c>
      <c r="B228" s="7" t="s">
        <v>2754</v>
      </c>
      <c r="C228" s="7">
        <v>90449</v>
      </c>
      <c r="D228" s="8" t="s">
        <v>2755</v>
      </c>
      <c r="E228" s="7">
        <v>3</v>
      </c>
      <c r="G228"/>
      <c r="H228"/>
    </row>
    <row r="229" spans="1:8" x14ac:dyDescent="0.25">
      <c r="A229" s="7" t="s">
        <v>2577</v>
      </c>
      <c r="B229" s="7" t="s">
        <v>2754</v>
      </c>
      <c r="C229" s="7">
        <v>90389</v>
      </c>
      <c r="D229" s="8" t="s">
        <v>2438</v>
      </c>
      <c r="E229" s="7">
        <v>3</v>
      </c>
      <c r="G229"/>
      <c r="H229"/>
    </row>
    <row r="230" spans="1:8" x14ac:dyDescent="0.25">
      <c r="A230" s="7" t="s">
        <v>2577</v>
      </c>
      <c r="B230" s="7" t="s">
        <v>2754</v>
      </c>
      <c r="C230" s="7">
        <v>90372</v>
      </c>
      <c r="D230" s="8" t="s">
        <v>895</v>
      </c>
      <c r="E230" s="7">
        <v>2</v>
      </c>
      <c r="G230"/>
      <c r="H230"/>
    </row>
    <row r="231" spans="1:8" x14ac:dyDescent="0.25">
      <c r="A231" s="7" t="s">
        <v>2577</v>
      </c>
      <c r="B231" s="7" t="s">
        <v>2754</v>
      </c>
      <c r="C231" s="7">
        <v>90373</v>
      </c>
      <c r="D231" s="8" t="s">
        <v>897</v>
      </c>
      <c r="E231" s="7">
        <v>1</v>
      </c>
      <c r="G231"/>
      <c r="H231"/>
    </row>
    <row r="232" spans="1:8" x14ac:dyDescent="0.25">
      <c r="A232" s="7" t="s">
        <v>2577</v>
      </c>
      <c r="B232" s="7" t="s">
        <v>2754</v>
      </c>
      <c r="C232" s="7">
        <v>90363</v>
      </c>
      <c r="D232" s="8" t="s">
        <v>914</v>
      </c>
      <c r="E232" s="7">
        <v>1</v>
      </c>
      <c r="G232"/>
      <c r="H232"/>
    </row>
    <row r="233" spans="1:8" x14ac:dyDescent="0.25">
      <c r="A233" s="7" t="s">
        <v>2577</v>
      </c>
      <c r="B233" s="7" t="s">
        <v>2754</v>
      </c>
      <c r="C233" s="7">
        <v>90364</v>
      </c>
      <c r="D233" s="8" t="s">
        <v>916</v>
      </c>
      <c r="E233" s="7">
        <v>2</v>
      </c>
      <c r="G233"/>
      <c r="H233"/>
    </row>
    <row r="234" spans="1:8" x14ac:dyDescent="0.25">
      <c r="A234" s="9" t="s">
        <v>2578</v>
      </c>
      <c r="B234" s="9" t="s">
        <v>2754</v>
      </c>
      <c r="C234" s="9">
        <v>90542</v>
      </c>
      <c r="D234" s="10" t="s">
        <v>2788</v>
      </c>
      <c r="E234" s="9">
        <v>1</v>
      </c>
      <c r="G234"/>
      <c r="H234"/>
    </row>
    <row r="235" spans="1:8" x14ac:dyDescent="0.25">
      <c r="A235" s="9" t="s">
        <v>2578</v>
      </c>
      <c r="B235" s="9" t="s">
        <v>2754</v>
      </c>
      <c r="C235" s="9">
        <v>90277</v>
      </c>
      <c r="D235" s="10" t="s">
        <v>2781</v>
      </c>
      <c r="E235" s="9">
        <v>3</v>
      </c>
      <c r="G235"/>
      <c r="H235"/>
    </row>
    <row r="236" spans="1:8" x14ac:dyDescent="0.25">
      <c r="A236" s="9" t="s">
        <v>2578</v>
      </c>
      <c r="B236" s="9" t="s">
        <v>2754</v>
      </c>
      <c r="C236" s="9">
        <v>90416</v>
      </c>
      <c r="D236" s="10" t="s">
        <v>361</v>
      </c>
      <c r="E236" s="9">
        <v>1</v>
      </c>
      <c r="G236"/>
      <c r="H236"/>
    </row>
    <row r="237" spans="1:8" x14ac:dyDescent="0.25">
      <c r="A237" s="9" t="s">
        <v>2578</v>
      </c>
      <c r="B237" s="9" t="s">
        <v>2754</v>
      </c>
      <c r="C237" s="9">
        <v>90446</v>
      </c>
      <c r="D237" s="10" t="s">
        <v>2491</v>
      </c>
      <c r="E237" s="9">
        <v>3</v>
      </c>
      <c r="G237"/>
      <c r="H237"/>
    </row>
    <row r="238" spans="1:8" x14ac:dyDescent="0.25">
      <c r="A238" s="9" t="s">
        <v>2578</v>
      </c>
      <c r="B238" s="9" t="s">
        <v>2754</v>
      </c>
      <c r="C238" s="9">
        <v>90440</v>
      </c>
      <c r="D238" s="10" t="s">
        <v>847</v>
      </c>
      <c r="E238" s="9">
        <v>3</v>
      </c>
      <c r="G238"/>
      <c r="H238"/>
    </row>
    <row r="239" spans="1:8" x14ac:dyDescent="0.25">
      <c r="A239" s="9" t="s">
        <v>2578</v>
      </c>
      <c r="B239" s="9" t="s">
        <v>2754</v>
      </c>
      <c r="C239" s="9">
        <v>90302</v>
      </c>
      <c r="D239" s="10" t="s">
        <v>33</v>
      </c>
      <c r="E239" s="9">
        <v>1</v>
      </c>
      <c r="G239"/>
      <c r="H239"/>
    </row>
    <row r="240" spans="1:8" x14ac:dyDescent="0.25">
      <c r="A240" s="9" t="s">
        <v>2578</v>
      </c>
      <c r="B240" s="9" t="s">
        <v>2754</v>
      </c>
      <c r="C240" s="9">
        <v>90449</v>
      </c>
      <c r="D240" s="10" t="s">
        <v>2755</v>
      </c>
      <c r="E240" s="9">
        <v>3</v>
      </c>
      <c r="G240"/>
      <c r="H240"/>
    </row>
    <row r="241" spans="1:8" x14ac:dyDescent="0.25">
      <c r="A241" s="9" t="s">
        <v>2578</v>
      </c>
      <c r="B241" s="9" t="s">
        <v>2754</v>
      </c>
      <c r="C241" s="9">
        <v>90372</v>
      </c>
      <c r="D241" s="10" t="s">
        <v>895</v>
      </c>
      <c r="E241" s="9">
        <v>5</v>
      </c>
      <c r="G241"/>
      <c r="H241"/>
    </row>
    <row r="242" spans="1:8" x14ac:dyDescent="0.25">
      <c r="A242" s="9" t="s">
        <v>2578</v>
      </c>
      <c r="B242" s="9" t="s">
        <v>2754</v>
      </c>
      <c r="C242" s="9">
        <v>90373</v>
      </c>
      <c r="D242" s="10" t="s">
        <v>897</v>
      </c>
      <c r="E242" s="9">
        <v>9</v>
      </c>
      <c r="G242"/>
      <c r="H242"/>
    </row>
    <row r="243" spans="1:8" x14ac:dyDescent="0.25">
      <c r="A243" s="7" t="s">
        <v>2577</v>
      </c>
      <c r="B243" s="7" t="s">
        <v>2756</v>
      </c>
      <c r="C243" s="7">
        <v>90543</v>
      </c>
      <c r="D243" s="8" t="s">
        <v>2793</v>
      </c>
      <c r="E243" s="7">
        <v>1</v>
      </c>
      <c r="G243"/>
      <c r="H243"/>
    </row>
    <row r="244" spans="1:8" x14ac:dyDescent="0.25">
      <c r="A244" s="7" t="s">
        <v>2577</v>
      </c>
      <c r="B244" s="7" t="s">
        <v>2756</v>
      </c>
      <c r="C244" s="7">
        <v>90279</v>
      </c>
      <c r="D244" s="8" t="s">
        <v>2782</v>
      </c>
      <c r="E244" s="7">
        <v>3</v>
      </c>
      <c r="G244"/>
      <c r="H244"/>
    </row>
    <row r="245" spans="1:8" x14ac:dyDescent="0.25">
      <c r="A245" s="7" t="s">
        <v>2577</v>
      </c>
      <c r="B245" s="7" t="s">
        <v>2756</v>
      </c>
      <c r="C245" s="7">
        <v>90416</v>
      </c>
      <c r="D245" s="8" t="s">
        <v>361</v>
      </c>
      <c r="E245" s="7">
        <v>1</v>
      </c>
      <c r="G245"/>
      <c r="H245"/>
    </row>
    <row r="246" spans="1:8" x14ac:dyDescent="0.25">
      <c r="A246" s="7" t="s">
        <v>2577</v>
      </c>
      <c r="B246" s="7" t="s">
        <v>2756</v>
      </c>
      <c r="C246" s="7">
        <v>90446</v>
      </c>
      <c r="D246" s="8" t="s">
        <v>2491</v>
      </c>
      <c r="E246" s="7">
        <v>3</v>
      </c>
      <c r="G246"/>
      <c r="H246"/>
    </row>
    <row r="247" spans="1:8" x14ac:dyDescent="0.25">
      <c r="A247" s="7" t="s">
        <v>2577</v>
      </c>
      <c r="B247" s="7" t="s">
        <v>2756</v>
      </c>
      <c r="C247" s="7">
        <v>90440</v>
      </c>
      <c r="D247" s="8" t="s">
        <v>847</v>
      </c>
      <c r="E247" s="7">
        <v>3</v>
      </c>
      <c r="G247"/>
      <c r="H247"/>
    </row>
    <row r="248" spans="1:8" x14ac:dyDescent="0.25">
      <c r="A248" s="7" t="s">
        <v>2577</v>
      </c>
      <c r="B248" s="7" t="s">
        <v>2756</v>
      </c>
      <c r="C248" s="7">
        <v>90302</v>
      </c>
      <c r="D248" s="8" t="s">
        <v>33</v>
      </c>
      <c r="E248" s="7">
        <v>1</v>
      </c>
      <c r="G248"/>
      <c r="H248"/>
    </row>
    <row r="249" spans="1:8" x14ac:dyDescent="0.25">
      <c r="A249" s="7" t="s">
        <v>2577</v>
      </c>
      <c r="B249" s="7" t="s">
        <v>2756</v>
      </c>
      <c r="C249" s="7">
        <v>90449</v>
      </c>
      <c r="D249" s="8" t="s">
        <v>2755</v>
      </c>
      <c r="E249" s="7">
        <v>3</v>
      </c>
      <c r="G249"/>
      <c r="H249"/>
    </row>
    <row r="250" spans="1:8" x14ac:dyDescent="0.25">
      <c r="A250" s="7" t="s">
        <v>2577</v>
      </c>
      <c r="B250" s="7" t="s">
        <v>2756</v>
      </c>
      <c r="C250" s="7">
        <v>90389</v>
      </c>
      <c r="D250" s="8" t="s">
        <v>2438</v>
      </c>
      <c r="E250" s="7">
        <v>3</v>
      </c>
      <c r="G250"/>
      <c r="H250"/>
    </row>
    <row r="251" spans="1:8" x14ac:dyDescent="0.25">
      <c r="A251" s="7" t="s">
        <v>2577</v>
      </c>
      <c r="B251" s="7" t="s">
        <v>2756</v>
      </c>
      <c r="C251" s="7">
        <v>90372</v>
      </c>
      <c r="D251" s="8" t="s">
        <v>895</v>
      </c>
      <c r="E251" s="7">
        <v>2</v>
      </c>
      <c r="G251"/>
      <c r="H251"/>
    </row>
    <row r="252" spans="1:8" x14ac:dyDescent="0.25">
      <c r="A252" s="7" t="s">
        <v>2577</v>
      </c>
      <c r="B252" s="7" t="s">
        <v>2756</v>
      </c>
      <c r="C252" s="7">
        <v>90373</v>
      </c>
      <c r="D252" s="8" t="s">
        <v>897</v>
      </c>
      <c r="E252" s="7">
        <v>1</v>
      </c>
      <c r="G252"/>
      <c r="H252"/>
    </row>
    <row r="253" spans="1:8" x14ac:dyDescent="0.25">
      <c r="A253" s="7" t="s">
        <v>2577</v>
      </c>
      <c r="B253" s="7" t="s">
        <v>2756</v>
      </c>
      <c r="C253" s="7">
        <v>90363</v>
      </c>
      <c r="D253" s="8" t="s">
        <v>914</v>
      </c>
      <c r="E253" s="7">
        <v>1</v>
      </c>
      <c r="G253"/>
      <c r="H253"/>
    </row>
    <row r="254" spans="1:8" x14ac:dyDescent="0.25">
      <c r="A254" s="7" t="s">
        <v>2577</v>
      </c>
      <c r="B254" s="7" t="s">
        <v>2756</v>
      </c>
      <c r="C254" s="7">
        <v>90364</v>
      </c>
      <c r="D254" s="8" t="s">
        <v>916</v>
      </c>
      <c r="E254" s="7">
        <v>2</v>
      </c>
      <c r="G254"/>
      <c r="H254"/>
    </row>
    <row r="255" spans="1:8" x14ac:dyDescent="0.25">
      <c r="A255" s="9" t="s">
        <v>2578</v>
      </c>
      <c r="B255" s="9" t="s">
        <v>2756</v>
      </c>
      <c r="C255" s="9">
        <v>90543</v>
      </c>
      <c r="D255" s="10" t="s">
        <v>2793</v>
      </c>
      <c r="E255" s="9">
        <v>1</v>
      </c>
      <c r="G255"/>
      <c r="H255"/>
    </row>
    <row r="256" spans="1:8" x14ac:dyDescent="0.25">
      <c r="A256" s="9" t="s">
        <v>2578</v>
      </c>
      <c r="B256" s="9" t="s">
        <v>2756</v>
      </c>
      <c r="C256" s="9">
        <v>90279</v>
      </c>
      <c r="D256" s="10" t="s">
        <v>2782</v>
      </c>
      <c r="E256" s="9">
        <v>3</v>
      </c>
      <c r="G256"/>
      <c r="H256"/>
    </row>
    <row r="257" spans="1:8" x14ac:dyDescent="0.25">
      <c r="A257" s="9" t="s">
        <v>2578</v>
      </c>
      <c r="B257" s="9" t="s">
        <v>2756</v>
      </c>
      <c r="C257" s="9">
        <v>90416</v>
      </c>
      <c r="D257" s="10" t="s">
        <v>361</v>
      </c>
      <c r="E257" s="9">
        <v>1</v>
      </c>
      <c r="G257"/>
      <c r="H257"/>
    </row>
    <row r="258" spans="1:8" x14ac:dyDescent="0.25">
      <c r="A258" s="9" t="s">
        <v>2578</v>
      </c>
      <c r="B258" s="9" t="s">
        <v>2756</v>
      </c>
      <c r="C258" s="9">
        <v>90446</v>
      </c>
      <c r="D258" s="10" t="s">
        <v>2491</v>
      </c>
      <c r="E258" s="9">
        <v>3</v>
      </c>
      <c r="G258"/>
      <c r="H258"/>
    </row>
    <row r="259" spans="1:8" x14ac:dyDescent="0.25">
      <c r="A259" s="9" t="s">
        <v>2578</v>
      </c>
      <c r="B259" s="9" t="s">
        <v>2756</v>
      </c>
      <c r="C259" s="9">
        <v>90440</v>
      </c>
      <c r="D259" s="10" t="s">
        <v>847</v>
      </c>
      <c r="E259" s="9">
        <v>3</v>
      </c>
      <c r="G259"/>
      <c r="H259"/>
    </row>
    <row r="260" spans="1:8" x14ac:dyDescent="0.25">
      <c r="A260" s="9" t="s">
        <v>2578</v>
      </c>
      <c r="B260" s="9" t="s">
        <v>2756</v>
      </c>
      <c r="C260" s="9">
        <v>90302</v>
      </c>
      <c r="D260" s="10" t="s">
        <v>33</v>
      </c>
      <c r="E260" s="9">
        <v>1</v>
      </c>
      <c r="G260"/>
      <c r="H260"/>
    </row>
    <row r="261" spans="1:8" x14ac:dyDescent="0.25">
      <c r="A261" s="9" t="s">
        <v>2578</v>
      </c>
      <c r="B261" s="9" t="s">
        <v>2756</v>
      </c>
      <c r="C261" s="9">
        <v>90449</v>
      </c>
      <c r="D261" s="10" t="s">
        <v>2755</v>
      </c>
      <c r="E261" s="9">
        <v>3</v>
      </c>
      <c r="G261"/>
      <c r="H261"/>
    </row>
    <row r="262" spans="1:8" x14ac:dyDescent="0.25">
      <c r="A262" s="9" t="s">
        <v>2578</v>
      </c>
      <c r="B262" s="9" t="s">
        <v>2756</v>
      </c>
      <c r="C262" s="9">
        <v>90372</v>
      </c>
      <c r="D262" s="10" t="s">
        <v>895</v>
      </c>
      <c r="E262" s="9">
        <v>5</v>
      </c>
      <c r="G262"/>
      <c r="H262"/>
    </row>
    <row r="263" spans="1:8" x14ac:dyDescent="0.25">
      <c r="A263" s="9" t="s">
        <v>2578</v>
      </c>
      <c r="B263" s="9" t="s">
        <v>2756</v>
      </c>
      <c r="C263" s="9">
        <v>90373</v>
      </c>
      <c r="D263" s="10" t="s">
        <v>897</v>
      </c>
      <c r="E263" s="9">
        <v>9</v>
      </c>
      <c r="G263"/>
      <c r="H263"/>
    </row>
    <row r="264" spans="1:8" x14ac:dyDescent="0.25">
      <c r="A264" s="7" t="s">
        <v>2577</v>
      </c>
      <c r="B264" s="7" t="s">
        <v>2757</v>
      </c>
      <c r="C264" s="7">
        <v>90542</v>
      </c>
      <c r="D264" s="8" t="s">
        <v>2788</v>
      </c>
      <c r="E264" s="7">
        <v>1</v>
      </c>
      <c r="G264"/>
      <c r="H264"/>
    </row>
    <row r="265" spans="1:8" x14ac:dyDescent="0.25">
      <c r="A265" s="7" t="s">
        <v>2577</v>
      </c>
      <c r="B265" s="7" t="s">
        <v>2757</v>
      </c>
      <c r="C265" s="7">
        <v>90277</v>
      </c>
      <c r="D265" s="8" t="s">
        <v>2781</v>
      </c>
      <c r="E265" s="7">
        <v>6</v>
      </c>
      <c r="G265"/>
      <c r="H265"/>
    </row>
    <row r="266" spans="1:8" x14ac:dyDescent="0.25">
      <c r="A266" s="7" t="s">
        <v>2577</v>
      </c>
      <c r="B266" s="7" t="s">
        <v>2757</v>
      </c>
      <c r="C266" s="7">
        <v>90280</v>
      </c>
      <c r="D266" s="8" t="s">
        <v>2789</v>
      </c>
      <c r="E266" s="7">
        <v>3</v>
      </c>
      <c r="G266"/>
      <c r="H266"/>
    </row>
    <row r="267" spans="1:8" x14ac:dyDescent="0.25">
      <c r="A267" s="7" t="s">
        <v>2577</v>
      </c>
      <c r="B267" s="7" t="s">
        <v>2757</v>
      </c>
      <c r="C267" s="7">
        <v>90275</v>
      </c>
      <c r="D267" s="8" t="s">
        <v>2790</v>
      </c>
      <c r="E267" s="7">
        <v>3</v>
      </c>
      <c r="G267"/>
      <c r="H267"/>
    </row>
    <row r="268" spans="1:8" x14ac:dyDescent="0.25">
      <c r="A268" s="7" t="s">
        <v>2577</v>
      </c>
      <c r="B268" s="7" t="s">
        <v>2757</v>
      </c>
      <c r="C268" s="7">
        <v>90446</v>
      </c>
      <c r="D268" s="8" t="s">
        <v>2491</v>
      </c>
      <c r="E268" s="7">
        <v>8</v>
      </c>
      <c r="G268"/>
      <c r="H268"/>
    </row>
    <row r="269" spans="1:8" x14ac:dyDescent="0.25">
      <c r="A269" s="7" t="s">
        <v>2577</v>
      </c>
      <c r="B269" s="7" t="s">
        <v>2757</v>
      </c>
      <c r="C269" s="7">
        <v>90440</v>
      </c>
      <c r="D269" s="8" t="s">
        <v>847</v>
      </c>
      <c r="E269" s="7">
        <v>6</v>
      </c>
      <c r="G269"/>
      <c r="H269"/>
    </row>
    <row r="270" spans="1:8" x14ac:dyDescent="0.25">
      <c r="A270" s="7" t="s">
        <v>2577</v>
      </c>
      <c r="B270" s="7" t="s">
        <v>2757</v>
      </c>
      <c r="C270" s="7">
        <v>90302</v>
      </c>
      <c r="D270" s="8" t="s">
        <v>33</v>
      </c>
      <c r="E270" s="7">
        <v>2</v>
      </c>
      <c r="G270"/>
      <c r="H270"/>
    </row>
    <row r="271" spans="1:8" x14ac:dyDescent="0.25">
      <c r="A271" s="7" t="s">
        <v>2577</v>
      </c>
      <c r="B271" s="7" t="s">
        <v>2757</v>
      </c>
      <c r="C271" s="7">
        <v>90449</v>
      </c>
      <c r="D271" s="8" t="s">
        <v>2755</v>
      </c>
      <c r="E271" s="7">
        <v>6</v>
      </c>
      <c r="G271"/>
      <c r="H271"/>
    </row>
    <row r="272" spans="1:8" x14ac:dyDescent="0.25">
      <c r="A272" s="7" t="s">
        <v>2577</v>
      </c>
      <c r="B272" s="7" t="s">
        <v>2757</v>
      </c>
      <c r="C272" s="7">
        <v>90360</v>
      </c>
      <c r="D272" s="8" t="s">
        <v>908</v>
      </c>
      <c r="E272" s="7">
        <v>3</v>
      </c>
      <c r="G272"/>
      <c r="H272"/>
    </row>
    <row r="273" spans="1:8" x14ac:dyDescent="0.25">
      <c r="A273" s="7" t="s">
        <v>2577</v>
      </c>
      <c r="B273" s="7" t="s">
        <v>2757</v>
      </c>
      <c r="C273" s="7">
        <v>90363</v>
      </c>
      <c r="D273" s="8" t="s">
        <v>914</v>
      </c>
      <c r="E273" s="7">
        <v>1</v>
      </c>
      <c r="G273"/>
      <c r="H273"/>
    </row>
    <row r="274" spans="1:8" x14ac:dyDescent="0.25">
      <c r="A274" s="7" t="s">
        <v>2577</v>
      </c>
      <c r="B274" s="7" t="s">
        <v>2757</v>
      </c>
      <c r="C274" s="7">
        <v>90364</v>
      </c>
      <c r="D274" s="8" t="s">
        <v>916</v>
      </c>
      <c r="E274" s="7">
        <v>2</v>
      </c>
      <c r="G274"/>
      <c r="H274"/>
    </row>
    <row r="275" spans="1:8" x14ac:dyDescent="0.25">
      <c r="A275" s="7" t="s">
        <v>2577</v>
      </c>
      <c r="B275" s="7" t="s">
        <v>2757</v>
      </c>
      <c r="C275" s="7">
        <v>90389</v>
      </c>
      <c r="D275" s="8" t="s">
        <v>2438</v>
      </c>
      <c r="E275" s="7">
        <v>3</v>
      </c>
      <c r="G275"/>
      <c r="H275"/>
    </row>
    <row r="276" spans="1:8" x14ac:dyDescent="0.25">
      <c r="A276" s="9" t="s">
        <v>2578</v>
      </c>
      <c r="B276" s="9" t="s">
        <v>2757</v>
      </c>
      <c r="C276" s="9">
        <v>90542</v>
      </c>
      <c r="D276" s="10" t="s">
        <v>2788</v>
      </c>
      <c r="E276" s="9">
        <v>1</v>
      </c>
      <c r="G276"/>
      <c r="H276"/>
    </row>
    <row r="277" spans="1:8" x14ac:dyDescent="0.25">
      <c r="A277" s="9" t="s">
        <v>2578</v>
      </c>
      <c r="B277" s="9" t="s">
        <v>2757</v>
      </c>
      <c r="C277" s="9">
        <v>90277</v>
      </c>
      <c r="D277" s="10" t="s">
        <v>2781</v>
      </c>
      <c r="E277" s="9">
        <v>6</v>
      </c>
      <c r="G277"/>
      <c r="H277"/>
    </row>
    <row r="278" spans="1:8" x14ac:dyDescent="0.25">
      <c r="A278" s="9" t="s">
        <v>2578</v>
      </c>
      <c r="B278" s="9" t="s">
        <v>2757</v>
      </c>
      <c r="C278" s="9">
        <v>90280</v>
      </c>
      <c r="D278" s="10" t="s">
        <v>2789</v>
      </c>
      <c r="E278" s="9">
        <v>3</v>
      </c>
      <c r="G278"/>
      <c r="H278"/>
    </row>
    <row r="279" spans="1:8" x14ac:dyDescent="0.25">
      <c r="A279" s="9" t="s">
        <v>2578</v>
      </c>
      <c r="B279" s="9" t="s">
        <v>2757</v>
      </c>
      <c r="C279" s="9">
        <v>90275</v>
      </c>
      <c r="D279" s="10" t="s">
        <v>2790</v>
      </c>
      <c r="E279" s="9">
        <v>3</v>
      </c>
      <c r="G279"/>
      <c r="H279"/>
    </row>
    <row r="280" spans="1:8" x14ac:dyDescent="0.25">
      <c r="A280" s="9" t="s">
        <v>2578</v>
      </c>
      <c r="B280" s="9" t="s">
        <v>2757</v>
      </c>
      <c r="C280" s="9">
        <v>90446</v>
      </c>
      <c r="D280" s="10" t="s">
        <v>2491</v>
      </c>
      <c r="E280" s="9">
        <v>8</v>
      </c>
      <c r="G280"/>
      <c r="H280"/>
    </row>
    <row r="281" spans="1:8" x14ac:dyDescent="0.25">
      <c r="A281" s="9" t="s">
        <v>2578</v>
      </c>
      <c r="B281" s="9" t="s">
        <v>2757</v>
      </c>
      <c r="C281" s="9">
        <v>90440</v>
      </c>
      <c r="D281" s="10" t="s">
        <v>847</v>
      </c>
      <c r="E281" s="9">
        <v>6</v>
      </c>
      <c r="G281"/>
      <c r="H281"/>
    </row>
    <row r="282" spans="1:8" x14ac:dyDescent="0.25">
      <c r="A282" s="9" t="s">
        <v>2578</v>
      </c>
      <c r="B282" s="9" t="s">
        <v>2757</v>
      </c>
      <c r="C282" s="9">
        <v>90302</v>
      </c>
      <c r="D282" s="10" t="s">
        <v>33</v>
      </c>
      <c r="E282" s="9">
        <v>2</v>
      </c>
      <c r="G282"/>
      <c r="H282"/>
    </row>
    <row r="283" spans="1:8" x14ac:dyDescent="0.25">
      <c r="A283" s="9" t="s">
        <v>2578</v>
      </c>
      <c r="B283" s="9" t="s">
        <v>2757</v>
      </c>
      <c r="C283" s="9">
        <v>90449</v>
      </c>
      <c r="D283" s="10" t="s">
        <v>2755</v>
      </c>
      <c r="E283" s="9">
        <v>6</v>
      </c>
      <c r="G283"/>
      <c r="H283"/>
    </row>
    <row r="284" spans="1:8" x14ac:dyDescent="0.25">
      <c r="A284" s="9" t="s">
        <v>2578</v>
      </c>
      <c r="B284" s="9" t="s">
        <v>2757</v>
      </c>
      <c r="C284" s="9">
        <v>90372</v>
      </c>
      <c r="D284" s="10" t="s">
        <v>895</v>
      </c>
      <c r="E284" s="9">
        <v>4</v>
      </c>
      <c r="G284"/>
      <c r="H284"/>
    </row>
    <row r="285" spans="1:8" x14ac:dyDescent="0.25">
      <c r="A285" s="9" t="s">
        <v>2578</v>
      </c>
      <c r="B285" s="9" t="s">
        <v>2757</v>
      </c>
      <c r="C285" s="9">
        <v>90373</v>
      </c>
      <c r="D285" s="10" t="s">
        <v>897</v>
      </c>
      <c r="E285" s="9">
        <v>6</v>
      </c>
      <c r="G285"/>
      <c r="H285"/>
    </row>
    <row r="286" spans="1:8" x14ac:dyDescent="0.25">
      <c r="A286" s="9" t="s">
        <v>2578</v>
      </c>
      <c r="B286" s="9" t="s">
        <v>2757</v>
      </c>
      <c r="C286" s="9">
        <v>90360</v>
      </c>
      <c r="D286" s="10" t="s">
        <v>908</v>
      </c>
      <c r="E286" s="9">
        <v>3</v>
      </c>
      <c r="G286"/>
      <c r="H286"/>
    </row>
    <row r="287" spans="1:8" x14ac:dyDescent="0.25">
      <c r="A287" s="7" t="s">
        <v>2577</v>
      </c>
      <c r="B287" s="7" t="s">
        <v>2758</v>
      </c>
      <c r="C287" s="7">
        <v>90543</v>
      </c>
      <c r="D287" s="8" t="s">
        <v>2793</v>
      </c>
      <c r="E287" s="7">
        <v>1</v>
      </c>
      <c r="G287"/>
      <c r="H287"/>
    </row>
    <row r="288" spans="1:8" x14ac:dyDescent="0.25">
      <c r="A288" s="7" t="s">
        <v>2577</v>
      </c>
      <c r="B288" s="7" t="s">
        <v>2758</v>
      </c>
      <c r="C288" s="7">
        <v>90279</v>
      </c>
      <c r="D288" s="8" t="s">
        <v>2782</v>
      </c>
      <c r="E288" s="7">
        <v>6</v>
      </c>
      <c r="G288"/>
      <c r="H288"/>
    </row>
    <row r="289" spans="1:8" x14ac:dyDescent="0.25">
      <c r="A289" s="7" t="s">
        <v>2577</v>
      </c>
      <c r="B289" s="7" t="s">
        <v>2758</v>
      </c>
      <c r="C289" s="7">
        <v>90281</v>
      </c>
      <c r="D289" s="8" t="s">
        <v>2791</v>
      </c>
      <c r="E289" s="7">
        <v>3</v>
      </c>
      <c r="G289"/>
      <c r="H289"/>
    </row>
    <row r="290" spans="1:8" x14ac:dyDescent="0.25">
      <c r="A290" s="7" t="s">
        <v>2577</v>
      </c>
      <c r="B290" s="7" t="s">
        <v>2758</v>
      </c>
      <c r="C290" s="7">
        <v>90276</v>
      </c>
      <c r="D290" s="8" t="s">
        <v>2792</v>
      </c>
      <c r="E290" s="7">
        <v>3</v>
      </c>
      <c r="G290"/>
      <c r="H290"/>
    </row>
    <row r="291" spans="1:8" x14ac:dyDescent="0.25">
      <c r="A291" s="7" t="s">
        <v>2577</v>
      </c>
      <c r="B291" s="7" t="s">
        <v>2758</v>
      </c>
      <c r="C291" s="7">
        <v>90446</v>
      </c>
      <c r="D291" s="8" t="s">
        <v>2491</v>
      </c>
      <c r="E291" s="7">
        <v>8</v>
      </c>
      <c r="G291"/>
      <c r="H291"/>
    </row>
    <row r="292" spans="1:8" x14ac:dyDescent="0.25">
      <c r="A292" s="7" t="s">
        <v>2577</v>
      </c>
      <c r="B292" s="7" t="s">
        <v>2758</v>
      </c>
      <c r="C292" s="7">
        <v>90440</v>
      </c>
      <c r="D292" s="8" t="s">
        <v>847</v>
      </c>
      <c r="E292" s="7">
        <v>6</v>
      </c>
      <c r="G292"/>
      <c r="H292"/>
    </row>
    <row r="293" spans="1:8" x14ac:dyDescent="0.25">
      <c r="A293" s="7" t="s">
        <v>2577</v>
      </c>
      <c r="B293" s="7" t="s">
        <v>2758</v>
      </c>
      <c r="C293" s="7">
        <v>90302</v>
      </c>
      <c r="D293" s="8" t="s">
        <v>33</v>
      </c>
      <c r="E293" s="7">
        <v>2</v>
      </c>
      <c r="G293"/>
      <c r="H293"/>
    </row>
    <row r="294" spans="1:8" x14ac:dyDescent="0.25">
      <c r="A294" s="7" t="s">
        <v>2577</v>
      </c>
      <c r="B294" s="7" t="s">
        <v>2758</v>
      </c>
      <c r="C294" s="7">
        <v>90449</v>
      </c>
      <c r="D294" s="8" t="s">
        <v>2755</v>
      </c>
      <c r="E294" s="7">
        <v>6</v>
      </c>
      <c r="G294"/>
      <c r="H294"/>
    </row>
    <row r="295" spans="1:8" x14ac:dyDescent="0.25">
      <c r="A295" s="7" t="s">
        <v>2577</v>
      </c>
      <c r="B295" s="7" t="s">
        <v>2758</v>
      </c>
      <c r="C295" s="7">
        <v>90360</v>
      </c>
      <c r="D295" s="8" t="s">
        <v>908</v>
      </c>
      <c r="E295" s="7">
        <v>3</v>
      </c>
      <c r="G295"/>
      <c r="H295"/>
    </row>
    <row r="296" spans="1:8" x14ac:dyDescent="0.25">
      <c r="A296" s="7" t="s">
        <v>2577</v>
      </c>
      <c r="B296" s="7" t="s">
        <v>2758</v>
      </c>
      <c r="C296" s="7">
        <v>90363</v>
      </c>
      <c r="D296" s="8" t="s">
        <v>914</v>
      </c>
      <c r="E296" s="7">
        <v>1</v>
      </c>
      <c r="G296"/>
      <c r="H296"/>
    </row>
    <row r="297" spans="1:8" x14ac:dyDescent="0.25">
      <c r="A297" s="7" t="s">
        <v>2577</v>
      </c>
      <c r="B297" s="7" t="s">
        <v>2758</v>
      </c>
      <c r="C297" s="7">
        <v>90364</v>
      </c>
      <c r="D297" s="8" t="s">
        <v>916</v>
      </c>
      <c r="E297" s="7">
        <v>2</v>
      </c>
      <c r="G297"/>
      <c r="H297"/>
    </row>
    <row r="298" spans="1:8" x14ac:dyDescent="0.25">
      <c r="A298" s="7" t="s">
        <v>2577</v>
      </c>
      <c r="B298" s="7" t="s">
        <v>2758</v>
      </c>
      <c r="C298" s="7">
        <v>90389</v>
      </c>
      <c r="D298" s="8" t="s">
        <v>2438</v>
      </c>
      <c r="E298" s="7">
        <v>3</v>
      </c>
      <c r="G298"/>
      <c r="H298"/>
    </row>
    <row r="299" spans="1:8" x14ac:dyDescent="0.25">
      <c r="A299" s="9" t="s">
        <v>2578</v>
      </c>
      <c r="B299" s="9" t="s">
        <v>2758</v>
      </c>
      <c r="C299" s="9">
        <v>90543</v>
      </c>
      <c r="D299" s="10" t="s">
        <v>2793</v>
      </c>
      <c r="E299" s="9">
        <v>1</v>
      </c>
      <c r="G299"/>
      <c r="H299"/>
    </row>
    <row r="300" spans="1:8" x14ac:dyDescent="0.25">
      <c r="A300" s="9" t="s">
        <v>2578</v>
      </c>
      <c r="B300" s="9" t="s">
        <v>2758</v>
      </c>
      <c r="C300" s="9">
        <v>90279</v>
      </c>
      <c r="D300" s="10" t="s">
        <v>2782</v>
      </c>
      <c r="E300" s="9">
        <v>6</v>
      </c>
      <c r="G300"/>
      <c r="H300"/>
    </row>
    <row r="301" spans="1:8" x14ac:dyDescent="0.25">
      <c r="A301" s="9" t="s">
        <v>2578</v>
      </c>
      <c r="B301" s="9" t="s">
        <v>2758</v>
      </c>
      <c r="C301" s="9">
        <v>90281</v>
      </c>
      <c r="D301" s="10" t="s">
        <v>2791</v>
      </c>
      <c r="E301" s="9">
        <v>3</v>
      </c>
      <c r="G301"/>
      <c r="H301"/>
    </row>
    <row r="302" spans="1:8" x14ac:dyDescent="0.25">
      <c r="A302" s="9" t="s">
        <v>2578</v>
      </c>
      <c r="B302" s="9" t="s">
        <v>2758</v>
      </c>
      <c r="C302" s="9">
        <v>90276</v>
      </c>
      <c r="D302" s="10" t="s">
        <v>2792</v>
      </c>
      <c r="E302" s="9">
        <v>3</v>
      </c>
      <c r="G302"/>
      <c r="H302"/>
    </row>
    <row r="303" spans="1:8" x14ac:dyDescent="0.25">
      <c r="A303" s="9" t="s">
        <v>2578</v>
      </c>
      <c r="B303" s="9" t="s">
        <v>2758</v>
      </c>
      <c r="C303" s="9">
        <v>90446</v>
      </c>
      <c r="D303" s="10" t="s">
        <v>2491</v>
      </c>
      <c r="E303" s="9">
        <v>8</v>
      </c>
      <c r="G303"/>
      <c r="H303"/>
    </row>
    <row r="304" spans="1:8" x14ac:dyDescent="0.25">
      <c r="A304" s="9" t="s">
        <v>2578</v>
      </c>
      <c r="B304" s="9" t="s">
        <v>2758</v>
      </c>
      <c r="C304" s="9">
        <v>90440</v>
      </c>
      <c r="D304" s="10" t="s">
        <v>847</v>
      </c>
      <c r="E304" s="9">
        <v>6</v>
      </c>
      <c r="G304"/>
      <c r="H304"/>
    </row>
    <row r="305" spans="1:8" x14ac:dyDescent="0.25">
      <c r="A305" s="9" t="s">
        <v>2578</v>
      </c>
      <c r="B305" s="9" t="s">
        <v>2758</v>
      </c>
      <c r="C305" s="9">
        <v>90302</v>
      </c>
      <c r="D305" s="10" t="s">
        <v>33</v>
      </c>
      <c r="E305" s="9">
        <v>2</v>
      </c>
      <c r="G305"/>
      <c r="H305"/>
    </row>
    <row r="306" spans="1:8" x14ac:dyDescent="0.25">
      <c r="A306" s="9" t="s">
        <v>2578</v>
      </c>
      <c r="B306" s="9" t="s">
        <v>2758</v>
      </c>
      <c r="C306" s="9">
        <v>90449</v>
      </c>
      <c r="D306" s="10" t="s">
        <v>2755</v>
      </c>
      <c r="E306" s="9">
        <v>6</v>
      </c>
      <c r="G306"/>
      <c r="H306"/>
    </row>
    <row r="307" spans="1:8" x14ac:dyDescent="0.25">
      <c r="A307" s="9" t="s">
        <v>2578</v>
      </c>
      <c r="B307" s="9" t="s">
        <v>2758</v>
      </c>
      <c r="C307" s="9">
        <v>90372</v>
      </c>
      <c r="D307" s="10" t="s">
        <v>895</v>
      </c>
      <c r="E307" s="9">
        <v>4</v>
      </c>
      <c r="G307"/>
      <c r="H307"/>
    </row>
    <row r="308" spans="1:8" x14ac:dyDescent="0.25">
      <c r="A308" s="9" t="s">
        <v>2578</v>
      </c>
      <c r="B308" s="9" t="s">
        <v>2758</v>
      </c>
      <c r="C308" s="9">
        <v>90373</v>
      </c>
      <c r="D308" s="10" t="s">
        <v>897</v>
      </c>
      <c r="E308" s="9">
        <v>6</v>
      </c>
      <c r="G308"/>
      <c r="H308"/>
    </row>
    <row r="309" spans="1:8" x14ac:dyDescent="0.25">
      <c r="A309" s="9" t="s">
        <v>2578</v>
      </c>
      <c r="B309" s="9" t="s">
        <v>2758</v>
      </c>
      <c r="C309" s="9">
        <v>90360</v>
      </c>
      <c r="D309" s="10" t="s">
        <v>908</v>
      </c>
      <c r="E309" s="9">
        <v>3</v>
      </c>
      <c r="G309"/>
      <c r="H309"/>
    </row>
    <row r="310" spans="1:8" x14ac:dyDescent="0.25">
      <c r="A310" s="7" t="s">
        <v>2577</v>
      </c>
      <c r="B310" s="7" t="s">
        <v>2583</v>
      </c>
      <c r="C310" s="7">
        <v>90404</v>
      </c>
      <c r="D310" s="8" t="s">
        <v>573</v>
      </c>
      <c r="E310" s="7">
        <v>1</v>
      </c>
      <c r="G310"/>
      <c r="H310"/>
    </row>
    <row r="311" spans="1:8" x14ac:dyDescent="0.25">
      <c r="A311" s="7" t="s">
        <v>2577</v>
      </c>
      <c r="B311" s="7" t="s">
        <v>2583</v>
      </c>
      <c r="C311" s="7">
        <v>90251</v>
      </c>
      <c r="D311" s="8" t="s">
        <v>976</v>
      </c>
      <c r="E311" s="7">
        <v>3</v>
      </c>
      <c r="G311"/>
      <c r="H311"/>
    </row>
    <row r="312" spans="1:8" x14ac:dyDescent="0.25">
      <c r="A312" s="7" t="s">
        <v>2577</v>
      </c>
      <c r="B312" s="7" t="s">
        <v>2583</v>
      </c>
      <c r="C312" s="7">
        <v>90890</v>
      </c>
      <c r="D312" s="8" t="s">
        <v>2487</v>
      </c>
      <c r="E312" s="7">
        <v>1</v>
      </c>
      <c r="G312"/>
      <c r="H312"/>
    </row>
    <row r="313" spans="1:8" x14ac:dyDescent="0.25">
      <c r="A313" s="7" t="s">
        <v>2577</v>
      </c>
      <c r="B313" s="7" t="s">
        <v>2583</v>
      </c>
      <c r="C313" s="7">
        <v>90360</v>
      </c>
      <c r="D313" s="8" t="s">
        <v>908</v>
      </c>
      <c r="E313" s="7">
        <v>1</v>
      </c>
      <c r="G313"/>
      <c r="H313"/>
    </row>
    <row r="314" spans="1:8" x14ac:dyDescent="0.25">
      <c r="A314" s="7" t="s">
        <v>2577</v>
      </c>
      <c r="B314" s="7" t="s">
        <v>2583</v>
      </c>
      <c r="C314" s="7">
        <v>90389</v>
      </c>
      <c r="D314" s="8" t="s">
        <v>2438</v>
      </c>
      <c r="E314" s="7">
        <v>4</v>
      </c>
      <c r="G314"/>
      <c r="H314"/>
    </row>
    <row r="315" spans="1:8" x14ac:dyDescent="0.25">
      <c r="A315" s="7" t="s">
        <v>2577</v>
      </c>
      <c r="B315" s="7" t="s">
        <v>2583</v>
      </c>
      <c r="C315" s="7">
        <v>90364</v>
      </c>
      <c r="D315" s="8" t="s">
        <v>916</v>
      </c>
      <c r="E315" s="7">
        <v>2</v>
      </c>
      <c r="G315"/>
      <c r="H315"/>
    </row>
    <row r="316" spans="1:8" x14ac:dyDescent="0.25">
      <c r="A316" s="7" t="s">
        <v>2577</v>
      </c>
      <c r="B316" s="7" t="s">
        <v>2583</v>
      </c>
      <c r="C316" s="7">
        <v>90253</v>
      </c>
      <c r="D316" s="8" t="s">
        <v>2742</v>
      </c>
      <c r="E316" s="7">
        <v>3</v>
      </c>
      <c r="G316"/>
      <c r="H316"/>
    </row>
    <row r="317" spans="1:8" x14ac:dyDescent="0.25">
      <c r="A317" s="9" t="s">
        <v>2578</v>
      </c>
      <c r="B317" s="9" t="s">
        <v>2583</v>
      </c>
      <c r="C317" s="9">
        <v>90404</v>
      </c>
      <c r="D317" s="10" t="s">
        <v>573</v>
      </c>
      <c r="E317" s="9">
        <v>1</v>
      </c>
      <c r="G317"/>
      <c r="H317"/>
    </row>
    <row r="318" spans="1:8" x14ac:dyDescent="0.25">
      <c r="A318" s="9" t="s">
        <v>2578</v>
      </c>
      <c r="B318" s="9" t="s">
        <v>2583</v>
      </c>
      <c r="C318" s="9">
        <v>90251</v>
      </c>
      <c r="D318" s="10" t="s">
        <v>976</v>
      </c>
      <c r="E318" s="9">
        <v>3</v>
      </c>
      <c r="G318"/>
      <c r="H318"/>
    </row>
    <row r="319" spans="1:8" x14ac:dyDescent="0.25">
      <c r="A319" s="9" t="s">
        <v>2578</v>
      </c>
      <c r="B319" s="9" t="s">
        <v>2583</v>
      </c>
      <c r="C319" s="9">
        <v>90890</v>
      </c>
      <c r="D319" s="10" t="s">
        <v>2487</v>
      </c>
      <c r="E319" s="9">
        <v>1</v>
      </c>
      <c r="G319"/>
      <c r="H319"/>
    </row>
    <row r="320" spans="1:8" x14ac:dyDescent="0.25">
      <c r="A320" s="9" t="s">
        <v>2578</v>
      </c>
      <c r="B320" s="9" t="s">
        <v>2583</v>
      </c>
      <c r="C320" s="9">
        <v>90360</v>
      </c>
      <c r="D320" s="10" t="s">
        <v>908</v>
      </c>
      <c r="E320" s="9">
        <v>1</v>
      </c>
      <c r="G320"/>
      <c r="H320"/>
    </row>
    <row r="321" spans="1:8" x14ac:dyDescent="0.25">
      <c r="A321" s="9" t="s">
        <v>2578</v>
      </c>
      <c r="B321" s="9" t="s">
        <v>2583</v>
      </c>
      <c r="C321" s="9">
        <v>90389</v>
      </c>
      <c r="D321" s="10" t="s">
        <v>2438</v>
      </c>
      <c r="E321" s="9">
        <v>2</v>
      </c>
      <c r="G321"/>
      <c r="H321"/>
    </row>
    <row r="322" spans="1:8" x14ac:dyDescent="0.25">
      <c r="A322" s="9" t="s">
        <v>2578</v>
      </c>
      <c r="B322" s="9" t="s">
        <v>2583</v>
      </c>
      <c r="C322" s="9">
        <v>90372</v>
      </c>
      <c r="D322" s="10" t="s">
        <v>895</v>
      </c>
      <c r="E322" s="9">
        <v>1</v>
      </c>
      <c r="G322"/>
      <c r="H322"/>
    </row>
    <row r="323" spans="1:8" x14ac:dyDescent="0.25">
      <c r="A323" s="9" t="s">
        <v>2578</v>
      </c>
      <c r="B323" s="9" t="s">
        <v>2583</v>
      </c>
      <c r="C323" s="9">
        <v>90411</v>
      </c>
      <c r="D323" s="10" t="s">
        <v>1022</v>
      </c>
      <c r="E323" s="9">
        <v>1</v>
      </c>
      <c r="G323"/>
      <c r="H323"/>
    </row>
    <row r="324" spans="1:8" x14ac:dyDescent="0.25">
      <c r="A324" s="9" t="s">
        <v>2578</v>
      </c>
      <c r="B324" s="9" t="s">
        <v>2583</v>
      </c>
      <c r="C324" s="9">
        <v>90361</v>
      </c>
      <c r="D324" s="10" t="s">
        <v>910</v>
      </c>
      <c r="E324" s="9">
        <v>1</v>
      </c>
      <c r="G324"/>
      <c r="H324"/>
    </row>
    <row r="325" spans="1:8" x14ac:dyDescent="0.25">
      <c r="A325" s="9" t="s">
        <v>2578</v>
      </c>
      <c r="B325" s="9" t="s">
        <v>2583</v>
      </c>
      <c r="C325" s="9">
        <v>90253</v>
      </c>
      <c r="D325" s="10" t="s">
        <v>2742</v>
      </c>
      <c r="E325" s="9">
        <v>3</v>
      </c>
      <c r="G325"/>
      <c r="H325"/>
    </row>
    <row r="326" spans="1:8" x14ac:dyDescent="0.25">
      <c r="A326" s="9" t="s">
        <v>2578</v>
      </c>
      <c r="B326" s="9" t="s">
        <v>2583</v>
      </c>
      <c r="C326" s="9">
        <v>90373</v>
      </c>
      <c r="D326" s="10" t="s">
        <v>897</v>
      </c>
      <c r="E326" s="9">
        <v>4</v>
      </c>
      <c r="G326"/>
      <c r="H326"/>
    </row>
    <row r="327" spans="1:8" x14ac:dyDescent="0.25">
      <c r="A327" s="7" t="s">
        <v>2577</v>
      </c>
      <c r="B327" s="7" t="s">
        <v>2759</v>
      </c>
      <c r="C327" s="7">
        <v>90404</v>
      </c>
      <c r="D327" s="8" t="s">
        <v>573</v>
      </c>
      <c r="E327" s="7">
        <v>1</v>
      </c>
      <c r="G327"/>
      <c r="H327"/>
    </row>
    <row r="328" spans="1:8" x14ac:dyDescent="0.25">
      <c r="A328" s="7" t="s">
        <v>2577</v>
      </c>
      <c r="B328" s="7" t="s">
        <v>2759</v>
      </c>
      <c r="C328" s="7">
        <v>90251</v>
      </c>
      <c r="D328" s="8" t="s">
        <v>976</v>
      </c>
      <c r="E328" s="7">
        <v>3</v>
      </c>
      <c r="G328"/>
      <c r="H328"/>
    </row>
    <row r="329" spans="1:8" x14ac:dyDescent="0.25">
      <c r="A329" s="7" t="s">
        <v>2577</v>
      </c>
      <c r="B329" s="7" t="s">
        <v>2759</v>
      </c>
      <c r="C329" s="7">
        <v>90890</v>
      </c>
      <c r="D329" s="8" t="s">
        <v>2487</v>
      </c>
      <c r="E329" s="7">
        <v>1</v>
      </c>
      <c r="G329"/>
      <c r="H329"/>
    </row>
    <row r="330" spans="1:8" x14ac:dyDescent="0.25">
      <c r="A330" s="7" t="s">
        <v>2577</v>
      </c>
      <c r="B330" s="7" t="s">
        <v>2759</v>
      </c>
      <c r="C330" s="7">
        <v>90360</v>
      </c>
      <c r="D330" s="8" t="s">
        <v>908</v>
      </c>
      <c r="E330" s="7">
        <v>1</v>
      </c>
      <c r="G330"/>
      <c r="H330"/>
    </row>
    <row r="331" spans="1:8" x14ac:dyDescent="0.25">
      <c r="A331" s="7" t="s">
        <v>2577</v>
      </c>
      <c r="B331" s="7" t="s">
        <v>2759</v>
      </c>
      <c r="C331" s="7">
        <v>90389</v>
      </c>
      <c r="D331" s="8" t="s">
        <v>2438</v>
      </c>
      <c r="E331" s="7">
        <v>4</v>
      </c>
      <c r="G331"/>
      <c r="H331"/>
    </row>
    <row r="332" spans="1:8" x14ac:dyDescent="0.25">
      <c r="A332" s="7" t="s">
        <v>2577</v>
      </c>
      <c r="B332" s="7" t="s">
        <v>2759</v>
      </c>
      <c r="C332" s="7">
        <v>90364</v>
      </c>
      <c r="D332" s="8" t="s">
        <v>916</v>
      </c>
      <c r="E332" s="7">
        <v>2</v>
      </c>
      <c r="G332"/>
      <c r="H332"/>
    </row>
    <row r="333" spans="1:8" x14ac:dyDescent="0.25">
      <c r="A333" s="7" t="s">
        <v>2577</v>
      </c>
      <c r="B333" s="7" t="s">
        <v>2759</v>
      </c>
      <c r="C333" s="7">
        <v>90580</v>
      </c>
      <c r="D333" s="8" t="s">
        <v>2744</v>
      </c>
      <c r="E333" s="7">
        <v>3</v>
      </c>
      <c r="G333"/>
      <c r="H333"/>
    </row>
    <row r="334" spans="1:8" x14ac:dyDescent="0.25">
      <c r="A334" s="9" t="s">
        <v>2578</v>
      </c>
      <c r="B334" s="9" t="s">
        <v>2759</v>
      </c>
      <c r="C334" s="9">
        <v>90404</v>
      </c>
      <c r="D334" s="10" t="s">
        <v>573</v>
      </c>
      <c r="E334" s="9">
        <v>1</v>
      </c>
      <c r="G334"/>
      <c r="H334"/>
    </row>
    <row r="335" spans="1:8" x14ac:dyDescent="0.25">
      <c r="A335" s="9" t="s">
        <v>2578</v>
      </c>
      <c r="B335" s="9" t="s">
        <v>2759</v>
      </c>
      <c r="C335" s="9">
        <v>90251</v>
      </c>
      <c r="D335" s="10" t="s">
        <v>976</v>
      </c>
      <c r="E335" s="9">
        <v>3</v>
      </c>
      <c r="G335"/>
      <c r="H335"/>
    </row>
    <row r="336" spans="1:8" x14ac:dyDescent="0.25">
      <c r="A336" s="9" t="s">
        <v>2578</v>
      </c>
      <c r="B336" s="9" t="s">
        <v>2759</v>
      </c>
      <c r="C336" s="9">
        <v>90890</v>
      </c>
      <c r="D336" s="10" t="s">
        <v>2487</v>
      </c>
      <c r="E336" s="9">
        <v>1</v>
      </c>
      <c r="G336"/>
      <c r="H336"/>
    </row>
    <row r="337" spans="1:8" x14ac:dyDescent="0.25">
      <c r="A337" s="9" t="s">
        <v>2578</v>
      </c>
      <c r="B337" s="9" t="s">
        <v>2759</v>
      </c>
      <c r="C337" s="9">
        <v>90360</v>
      </c>
      <c r="D337" s="10" t="s">
        <v>908</v>
      </c>
      <c r="E337" s="9">
        <v>1</v>
      </c>
      <c r="G337"/>
      <c r="H337"/>
    </row>
    <row r="338" spans="1:8" x14ac:dyDescent="0.25">
      <c r="A338" s="9" t="s">
        <v>2578</v>
      </c>
      <c r="B338" s="9" t="s">
        <v>2759</v>
      </c>
      <c r="C338" s="9">
        <v>90389</v>
      </c>
      <c r="D338" s="10" t="s">
        <v>2438</v>
      </c>
      <c r="E338" s="9">
        <v>2</v>
      </c>
      <c r="G338"/>
      <c r="H338"/>
    </row>
    <row r="339" spans="1:8" x14ac:dyDescent="0.25">
      <c r="A339" s="9" t="s">
        <v>2578</v>
      </c>
      <c r="B339" s="9" t="s">
        <v>2759</v>
      </c>
      <c r="C339" s="9">
        <v>90372</v>
      </c>
      <c r="D339" s="10" t="s">
        <v>895</v>
      </c>
      <c r="E339" s="9">
        <v>1</v>
      </c>
      <c r="G339"/>
      <c r="H339"/>
    </row>
    <row r="340" spans="1:8" x14ac:dyDescent="0.25">
      <c r="A340" s="9" t="s">
        <v>2578</v>
      </c>
      <c r="B340" s="9" t="s">
        <v>2759</v>
      </c>
      <c r="C340" s="9">
        <v>90411</v>
      </c>
      <c r="D340" s="10" t="s">
        <v>1022</v>
      </c>
      <c r="E340" s="9">
        <v>1</v>
      </c>
      <c r="G340"/>
      <c r="H340"/>
    </row>
    <row r="341" spans="1:8" x14ac:dyDescent="0.25">
      <c r="A341" s="9" t="s">
        <v>2578</v>
      </c>
      <c r="B341" s="9" t="s">
        <v>2759</v>
      </c>
      <c r="C341" s="9">
        <v>90361</v>
      </c>
      <c r="D341" s="10" t="s">
        <v>910</v>
      </c>
      <c r="E341" s="9">
        <v>1</v>
      </c>
      <c r="G341"/>
      <c r="H341"/>
    </row>
    <row r="342" spans="1:8" x14ac:dyDescent="0.25">
      <c r="A342" s="9" t="s">
        <v>2578</v>
      </c>
      <c r="B342" s="9" t="s">
        <v>2759</v>
      </c>
      <c r="C342" s="9">
        <v>90580</v>
      </c>
      <c r="D342" s="10" t="s">
        <v>2744</v>
      </c>
      <c r="E342" s="9">
        <v>3</v>
      </c>
      <c r="G342"/>
      <c r="H342"/>
    </row>
    <row r="343" spans="1:8" x14ac:dyDescent="0.25">
      <c r="A343" s="9" t="s">
        <v>2578</v>
      </c>
      <c r="B343" s="9" t="s">
        <v>2759</v>
      </c>
      <c r="C343" s="9">
        <v>90373</v>
      </c>
      <c r="D343" s="10" t="s">
        <v>897</v>
      </c>
      <c r="E343" s="9">
        <v>4</v>
      </c>
      <c r="G343"/>
      <c r="H343"/>
    </row>
    <row r="344" spans="1:8" x14ac:dyDescent="0.25">
      <c r="A344" s="7" t="s">
        <v>2577</v>
      </c>
      <c r="B344" s="7" t="s">
        <v>2584</v>
      </c>
      <c r="C344" s="11">
        <v>90404</v>
      </c>
      <c r="D344" s="8" t="s">
        <v>573</v>
      </c>
      <c r="E344" s="7">
        <v>2</v>
      </c>
      <c r="G344"/>
      <c r="H344"/>
    </row>
    <row r="345" spans="1:8" x14ac:dyDescent="0.25">
      <c r="A345" s="7" t="s">
        <v>2577</v>
      </c>
      <c r="B345" s="7" t="s">
        <v>2584</v>
      </c>
      <c r="C345" s="11">
        <v>90253</v>
      </c>
      <c r="D345" s="8" t="s">
        <v>2742</v>
      </c>
      <c r="E345" s="7">
        <v>6</v>
      </c>
      <c r="G345"/>
      <c r="H345"/>
    </row>
    <row r="346" spans="1:8" x14ac:dyDescent="0.25">
      <c r="A346" s="7" t="s">
        <v>2577</v>
      </c>
      <c r="B346" s="7" t="s">
        <v>2584</v>
      </c>
      <c r="C346" s="11">
        <v>90251</v>
      </c>
      <c r="D346" s="8" t="s">
        <v>976</v>
      </c>
      <c r="E346" s="7">
        <v>6</v>
      </c>
      <c r="G346"/>
      <c r="H346"/>
    </row>
    <row r="347" spans="1:8" x14ac:dyDescent="0.25">
      <c r="A347" s="7" t="s">
        <v>2577</v>
      </c>
      <c r="B347" s="7" t="s">
        <v>2584</v>
      </c>
      <c r="C347" s="11">
        <v>90890</v>
      </c>
      <c r="D347" s="8" t="s">
        <v>2487</v>
      </c>
      <c r="E347" s="7">
        <v>2</v>
      </c>
      <c r="G347"/>
      <c r="H347"/>
    </row>
    <row r="348" spans="1:8" x14ac:dyDescent="0.25">
      <c r="A348" s="7" t="s">
        <v>2577</v>
      </c>
      <c r="B348" s="7" t="s">
        <v>2584</v>
      </c>
      <c r="C348" s="11">
        <v>90364</v>
      </c>
      <c r="D348" s="8" t="s">
        <v>916</v>
      </c>
      <c r="E348" s="7">
        <v>1</v>
      </c>
      <c r="G348"/>
      <c r="H348"/>
    </row>
    <row r="349" spans="1:8" x14ac:dyDescent="0.25">
      <c r="A349" s="7" t="s">
        <v>2577</v>
      </c>
      <c r="B349" s="7" t="s">
        <v>2584</v>
      </c>
      <c r="C349" s="11">
        <v>90360</v>
      </c>
      <c r="D349" s="8" t="s">
        <v>908</v>
      </c>
      <c r="E349" s="7">
        <v>2</v>
      </c>
      <c r="G349"/>
      <c r="H349"/>
    </row>
    <row r="350" spans="1:8" x14ac:dyDescent="0.25">
      <c r="A350" s="7" t="s">
        <v>2577</v>
      </c>
      <c r="B350" s="7" t="s">
        <v>2584</v>
      </c>
      <c r="C350" s="11">
        <v>90366</v>
      </c>
      <c r="D350" s="8" t="s">
        <v>920</v>
      </c>
      <c r="E350" s="7">
        <v>4</v>
      </c>
      <c r="G350"/>
      <c r="H350"/>
    </row>
    <row r="351" spans="1:8" x14ac:dyDescent="0.25">
      <c r="A351" s="7" t="s">
        <v>2577</v>
      </c>
      <c r="B351" s="7" t="s">
        <v>2584</v>
      </c>
      <c r="C351" s="11">
        <v>90389</v>
      </c>
      <c r="D351" s="8" t="s">
        <v>2438</v>
      </c>
      <c r="E351" s="7">
        <v>16</v>
      </c>
      <c r="G351"/>
      <c r="H351"/>
    </row>
    <row r="352" spans="1:8" x14ac:dyDescent="0.25">
      <c r="A352" s="7" t="s">
        <v>2577</v>
      </c>
      <c r="B352" s="7" t="s">
        <v>2584</v>
      </c>
      <c r="C352" s="11">
        <v>90388</v>
      </c>
      <c r="D352" s="8" t="s">
        <v>980</v>
      </c>
      <c r="E352" s="7">
        <v>6</v>
      </c>
      <c r="G352"/>
      <c r="H352"/>
    </row>
    <row r="353" spans="1:8" x14ac:dyDescent="0.25">
      <c r="A353" s="9" t="s">
        <v>2578</v>
      </c>
      <c r="B353" s="9" t="s">
        <v>2584</v>
      </c>
      <c r="C353" s="9">
        <v>90404</v>
      </c>
      <c r="D353" s="10" t="s">
        <v>573</v>
      </c>
      <c r="E353" s="9">
        <v>2</v>
      </c>
      <c r="G353"/>
      <c r="H353"/>
    </row>
    <row r="354" spans="1:8" x14ac:dyDescent="0.25">
      <c r="A354" s="9" t="s">
        <v>2578</v>
      </c>
      <c r="B354" s="9" t="s">
        <v>2584</v>
      </c>
      <c r="C354" s="9">
        <v>90251</v>
      </c>
      <c r="D354" s="10" t="s">
        <v>976</v>
      </c>
      <c r="E354" s="9">
        <v>6</v>
      </c>
      <c r="G354"/>
      <c r="H354"/>
    </row>
    <row r="355" spans="1:8" x14ac:dyDescent="0.25">
      <c r="A355" s="9" t="s">
        <v>2578</v>
      </c>
      <c r="B355" s="9" t="s">
        <v>2584</v>
      </c>
      <c r="C355" s="9">
        <v>90890</v>
      </c>
      <c r="D355" s="10" t="s">
        <v>2487</v>
      </c>
      <c r="E355" s="9">
        <v>2</v>
      </c>
      <c r="G355"/>
      <c r="H355"/>
    </row>
    <row r="356" spans="1:8" x14ac:dyDescent="0.25">
      <c r="A356" s="9" t="s">
        <v>2578</v>
      </c>
      <c r="B356" s="9" t="s">
        <v>2584</v>
      </c>
      <c r="C356" s="9">
        <v>90360</v>
      </c>
      <c r="D356" s="10" t="s">
        <v>908</v>
      </c>
      <c r="E356" s="9">
        <v>2</v>
      </c>
      <c r="G356"/>
      <c r="H356"/>
    </row>
    <row r="357" spans="1:8" x14ac:dyDescent="0.25">
      <c r="A357" s="9" t="s">
        <v>2578</v>
      </c>
      <c r="B357" s="9" t="s">
        <v>2584</v>
      </c>
      <c r="C357" s="9">
        <v>90253</v>
      </c>
      <c r="D357" s="10" t="s">
        <v>2742</v>
      </c>
      <c r="E357" s="9">
        <v>3</v>
      </c>
      <c r="G357"/>
      <c r="H357"/>
    </row>
    <row r="358" spans="1:8" x14ac:dyDescent="0.25">
      <c r="A358" s="9" t="s">
        <v>2578</v>
      </c>
      <c r="B358" s="9" t="s">
        <v>2584</v>
      </c>
      <c r="C358" s="9">
        <v>90373</v>
      </c>
      <c r="D358" s="10" t="s">
        <v>897</v>
      </c>
      <c r="E358" s="9">
        <v>4</v>
      </c>
      <c r="G358"/>
      <c r="H358"/>
    </row>
    <row r="359" spans="1:8" x14ac:dyDescent="0.25">
      <c r="A359" s="9" t="s">
        <v>2578</v>
      </c>
      <c r="B359" s="9" t="s">
        <v>2584</v>
      </c>
      <c r="C359" s="9">
        <v>90388</v>
      </c>
      <c r="D359" s="10" t="s">
        <v>980</v>
      </c>
      <c r="E359" s="9">
        <v>6</v>
      </c>
      <c r="G359"/>
      <c r="H359"/>
    </row>
    <row r="360" spans="1:8" x14ac:dyDescent="0.25">
      <c r="A360" s="9" t="s">
        <v>2578</v>
      </c>
      <c r="B360" s="9" t="s">
        <v>2584</v>
      </c>
      <c r="C360" s="9">
        <v>90366</v>
      </c>
      <c r="D360" s="10" t="s">
        <v>920</v>
      </c>
      <c r="E360" s="9">
        <v>3</v>
      </c>
      <c r="G360"/>
      <c r="H360"/>
    </row>
    <row r="361" spans="1:8" x14ac:dyDescent="0.25">
      <c r="A361" s="9" t="s">
        <v>2578</v>
      </c>
      <c r="B361" s="9" t="s">
        <v>2584</v>
      </c>
      <c r="C361" s="9">
        <v>90389</v>
      </c>
      <c r="D361" s="10" t="s">
        <v>2438</v>
      </c>
      <c r="E361" s="9">
        <v>16</v>
      </c>
      <c r="G361"/>
      <c r="H361"/>
    </row>
    <row r="362" spans="1:8" x14ac:dyDescent="0.25">
      <c r="A362" s="9" t="s">
        <v>2578</v>
      </c>
      <c r="B362" s="9" t="s">
        <v>2584</v>
      </c>
      <c r="C362" s="9">
        <v>90372</v>
      </c>
      <c r="D362" s="10" t="s">
        <v>895</v>
      </c>
      <c r="E362" s="9">
        <v>2</v>
      </c>
      <c r="G362"/>
      <c r="H362"/>
    </row>
    <row r="363" spans="1:8" x14ac:dyDescent="0.25">
      <c r="A363" s="9" t="s">
        <v>2578</v>
      </c>
      <c r="B363" s="9" t="s">
        <v>2584</v>
      </c>
      <c r="C363" s="9">
        <v>90411</v>
      </c>
      <c r="D363" s="10" t="s">
        <v>1022</v>
      </c>
      <c r="E363" s="9">
        <v>2</v>
      </c>
      <c r="G363"/>
      <c r="H363"/>
    </row>
    <row r="364" spans="1:8" x14ac:dyDescent="0.25">
      <c r="A364" s="9" t="s">
        <v>2578</v>
      </c>
      <c r="B364" s="9" t="s">
        <v>2584</v>
      </c>
      <c r="C364" s="9">
        <v>90361</v>
      </c>
      <c r="D364" s="10" t="s">
        <v>910</v>
      </c>
      <c r="E364" s="9">
        <v>2</v>
      </c>
      <c r="G364"/>
      <c r="H364"/>
    </row>
    <row r="365" spans="1:8" x14ac:dyDescent="0.25">
      <c r="A365" s="7" t="s">
        <v>2577</v>
      </c>
      <c r="B365" s="7" t="s">
        <v>2760</v>
      </c>
      <c r="C365" s="11">
        <v>90404</v>
      </c>
      <c r="D365" s="8" t="s">
        <v>573</v>
      </c>
      <c r="E365" s="7">
        <v>2</v>
      </c>
      <c r="G365"/>
      <c r="H365"/>
    </row>
    <row r="366" spans="1:8" x14ac:dyDescent="0.25">
      <c r="A366" s="7" t="s">
        <v>2577</v>
      </c>
      <c r="B366" s="7" t="s">
        <v>2760</v>
      </c>
      <c r="C366" s="11">
        <v>90580</v>
      </c>
      <c r="D366" s="8" t="s">
        <v>2744</v>
      </c>
      <c r="E366" s="7">
        <v>6</v>
      </c>
      <c r="G366"/>
      <c r="H366"/>
    </row>
    <row r="367" spans="1:8" x14ac:dyDescent="0.25">
      <c r="A367" s="7" t="s">
        <v>2577</v>
      </c>
      <c r="B367" s="7" t="s">
        <v>2760</v>
      </c>
      <c r="C367" s="11">
        <v>90251</v>
      </c>
      <c r="D367" s="8" t="s">
        <v>976</v>
      </c>
      <c r="E367" s="7">
        <v>6</v>
      </c>
      <c r="G367"/>
      <c r="H367"/>
    </row>
    <row r="368" spans="1:8" x14ac:dyDescent="0.25">
      <c r="A368" s="7" t="s">
        <v>2577</v>
      </c>
      <c r="B368" s="7" t="s">
        <v>2760</v>
      </c>
      <c r="C368" s="11">
        <v>90890</v>
      </c>
      <c r="D368" s="8" t="s">
        <v>2487</v>
      </c>
      <c r="E368" s="7">
        <v>2</v>
      </c>
      <c r="G368"/>
      <c r="H368"/>
    </row>
    <row r="369" spans="1:8" x14ac:dyDescent="0.25">
      <c r="A369" s="7" t="s">
        <v>2577</v>
      </c>
      <c r="B369" s="7" t="s">
        <v>2760</v>
      </c>
      <c r="C369" s="11">
        <v>90364</v>
      </c>
      <c r="D369" s="8" t="s">
        <v>916</v>
      </c>
      <c r="E369" s="7">
        <v>1</v>
      </c>
      <c r="G369"/>
      <c r="H369"/>
    </row>
    <row r="370" spans="1:8" x14ac:dyDescent="0.25">
      <c r="A370" s="7" t="s">
        <v>2577</v>
      </c>
      <c r="B370" s="7" t="s">
        <v>2760</v>
      </c>
      <c r="C370" s="11">
        <v>90360</v>
      </c>
      <c r="D370" s="8" t="s">
        <v>908</v>
      </c>
      <c r="E370" s="7">
        <v>2</v>
      </c>
      <c r="G370"/>
      <c r="H370"/>
    </row>
    <row r="371" spans="1:8" x14ac:dyDescent="0.25">
      <c r="A371" s="7" t="s">
        <v>2577</v>
      </c>
      <c r="B371" s="7" t="s">
        <v>2760</v>
      </c>
      <c r="C371" s="11">
        <v>90366</v>
      </c>
      <c r="D371" s="8" t="s">
        <v>920</v>
      </c>
      <c r="E371" s="7">
        <v>4</v>
      </c>
      <c r="G371"/>
      <c r="H371"/>
    </row>
    <row r="372" spans="1:8" x14ac:dyDescent="0.25">
      <c r="A372" s="7" t="s">
        <v>2577</v>
      </c>
      <c r="B372" s="7" t="s">
        <v>2760</v>
      </c>
      <c r="C372" s="11">
        <v>90389</v>
      </c>
      <c r="D372" s="8" t="s">
        <v>2438</v>
      </c>
      <c r="E372" s="7">
        <v>16</v>
      </c>
      <c r="G372"/>
      <c r="H372"/>
    </row>
    <row r="373" spans="1:8" x14ac:dyDescent="0.25">
      <c r="A373" s="7" t="s">
        <v>2577</v>
      </c>
      <c r="B373" s="7" t="s">
        <v>2760</v>
      </c>
      <c r="C373" s="11">
        <v>90388</v>
      </c>
      <c r="D373" s="8" t="s">
        <v>980</v>
      </c>
      <c r="E373" s="7">
        <v>6</v>
      </c>
      <c r="G373"/>
      <c r="H373"/>
    </row>
    <row r="374" spans="1:8" x14ac:dyDescent="0.25">
      <c r="A374" s="9" t="s">
        <v>2578</v>
      </c>
      <c r="B374" s="9" t="s">
        <v>2760</v>
      </c>
      <c r="C374" s="9">
        <v>90404</v>
      </c>
      <c r="D374" s="10" t="s">
        <v>573</v>
      </c>
      <c r="E374" s="9">
        <v>2</v>
      </c>
      <c r="G374"/>
      <c r="H374"/>
    </row>
    <row r="375" spans="1:8" x14ac:dyDescent="0.25">
      <c r="A375" s="9" t="s">
        <v>2578</v>
      </c>
      <c r="B375" s="9" t="s">
        <v>2760</v>
      </c>
      <c r="C375" s="9">
        <v>90251</v>
      </c>
      <c r="D375" s="10" t="s">
        <v>976</v>
      </c>
      <c r="E375" s="9">
        <v>6</v>
      </c>
      <c r="G375"/>
      <c r="H375"/>
    </row>
    <row r="376" spans="1:8" x14ac:dyDescent="0.25">
      <c r="A376" s="9" t="s">
        <v>2578</v>
      </c>
      <c r="B376" s="9" t="s">
        <v>2760</v>
      </c>
      <c r="C376" s="9">
        <v>90890</v>
      </c>
      <c r="D376" s="10" t="s">
        <v>2487</v>
      </c>
      <c r="E376" s="9">
        <v>2</v>
      </c>
      <c r="G376"/>
      <c r="H376"/>
    </row>
    <row r="377" spans="1:8" x14ac:dyDescent="0.25">
      <c r="A377" s="9" t="s">
        <v>2578</v>
      </c>
      <c r="B377" s="9" t="s">
        <v>2760</v>
      </c>
      <c r="C377" s="9">
        <v>90360</v>
      </c>
      <c r="D377" s="10" t="s">
        <v>908</v>
      </c>
      <c r="E377" s="9">
        <v>2</v>
      </c>
      <c r="G377"/>
      <c r="H377"/>
    </row>
    <row r="378" spans="1:8" x14ac:dyDescent="0.25">
      <c r="A378" s="9" t="s">
        <v>2578</v>
      </c>
      <c r="B378" s="9" t="s">
        <v>2760</v>
      </c>
      <c r="C378" s="9">
        <v>90580</v>
      </c>
      <c r="D378" s="10" t="s">
        <v>2744</v>
      </c>
      <c r="E378" s="9">
        <v>3</v>
      </c>
      <c r="G378"/>
      <c r="H378"/>
    </row>
    <row r="379" spans="1:8" x14ac:dyDescent="0.25">
      <c r="A379" s="9" t="s">
        <v>2578</v>
      </c>
      <c r="B379" s="9" t="s">
        <v>2760</v>
      </c>
      <c r="C379" s="9">
        <v>90373</v>
      </c>
      <c r="D379" s="10" t="s">
        <v>897</v>
      </c>
      <c r="E379" s="9">
        <v>4</v>
      </c>
      <c r="G379"/>
      <c r="H379"/>
    </row>
    <row r="380" spans="1:8" x14ac:dyDescent="0.25">
      <c r="A380" s="9" t="s">
        <v>2578</v>
      </c>
      <c r="B380" s="9" t="s">
        <v>2760</v>
      </c>
      <c r="C380" s="9">
        <v>90388</v>
      </c>
      <c r="D380" s="10" t="s">
        <v>980</v>
      </c>
      <c r="E380" s="9">
        <v>6</v>
      </c>
      <c r="G380"/>
      <c r="H380"/>
    </row>
    <row r="381" spans="1:8" x14ac:dyDescent="0.25">
      <c r="A381" s="9" t="s">
        <v>2578</v>
      </c>
      <c r="B381" s="9" t="s">
        <v>2760</v>
      </c>
      <c r="C381" s="9">
        <v>90366</v>
      </c>
      <c r="D381" s="10" t="s">
        <v>920</v>
      </c>
      <c r="E381" s="9">
        <v>3</v>
      </c>
      <c r="G381"/>
      <c r="H381"/>
    </row>
    <row r="382" spans="1:8" x14ac:dyDescent="0.25">
      <c r="A382" s="9" t="s">
        <v>2578</v>
      </c>
      <c r="B382" s="9" t="s">
        <v>2760</v>
      </c>
      <c r="C382" s="9">
        <v>90389</v>
      </c>
      <c r="D382" s="10" t="s">
        <v>2438</v>
      </c>
      <c r="E382" s="9">
        <v>16</v>
      </c>
      <c r="G382"/>
      <c r="H382"/>
    </row>
    <row r="383" spans="1:8" x14ac:dyDescent="0.25">
      <c r="A383" s="9" t="s">
        <v>2578</v>
      </c>
      <c r="B383" s="9" t="s">
        <v>2760</v>
      </c>
      <c r="C383" s="9">
        <v>90372</v>
      </c>
      <c r="D383" s="10" t="s">
        <v>895</v>
      </c>
      <c r="E383" s="9">
        <v>2</v>
      </c>
      <c r="G383"/>
      <c r="H383"/>
    </row>
    <row r="384" spans="1:8" x14ac:dyDescent="0.25">
      <c r="A384" s="9" t="s">
        <v>2578</v>
      </c>
      <c r="B384" s="9" t="s">
        <v>2760</v>
      </c>
      <c r="C384" s="9">
        <v>90411</v>
      </c>
      <c r="D384" s="10" t="s">
        <v>1022</v>
      </c>
      <c r="E384" s="9">
        <v>2</v>
      </c>
      <c r="G384"/>
      <c r="H384"/>
    </row>
    <row r="385" spans="1:8" x14ac:dyDescent="0.25">
      <c r="A385" s="9" t="s">
        <v>2578</v>
      </c>
      <c r="B385" s="9" t="s">
        <v>2760</v>
      </c>
      <c r="C385" s="9">
        <v>90361</v>
      </c>
      <c r="D385" s="10" t="s">
        <v>910</v>
      </c>
      <c r="E385" s="9">
        <v>2</v>
      </c>
      <c r="G385"/>
      <c r="H385"/>
    </row>
    <row r="386" spans="1:8" x14ac:dyDescent="0.25">
      <c r="A386" s="7" t="s">
        <v>2577</v>
      </c>
      <c r="B386" s="7" t="s">
        <v>2585</v>
      </c>
      <c r="C386" s="7">
        <v>90404</v>
      </c>
      <c r="D386" s="8" t="s">
        <v>573</v>
      </c>
      <c r="E386" s="7">
        <v>2</v>
      </c>
      <c r="G386"/>
      <c r="H386"/>
    </row>
    <row r="387" spans="1:8" x14ac:dyDescent="0.25">
      <c r="A387" s="7" t="s">
        <v>2577</v>
      </c>
      <c r="B387" s="7" t="s">
        <v>2585</v>
      </c>
      <c r="C387" s="7">
        <v>90890</v>
      </c>
      <c r="D387" s="8" t="s">
        <v>2487</v>
      </c>
      <c r="E387" s="7">
        <v>2</v>
      </c>
      <c r="G387"/>
      <c r="H387"/>
    </row>
    <row r="388" spans="1:8" x14ac:dyDescent="0.25">
      <c r="A388" s="7" t="s">
        <v>2577</v>
      </c>
      <c r="B388" s="7" t="s">
        <v>2585</v>
      </c>
      <c r="C388" s="7">
        <v>90389</v>
      </c>
      <c r="D388" s="8" t="s">
        <v>2438</v>
      </c>
      <c r="E388" s="7">
        <v>13</v>
      </c>
      <c r="G388"/>
      <c r="H388"/>
    </row>
    <row r="389" spans="1:8" x14ac:dyDescent="0.25">
      <c r="A389" s="7" t="s">
        <v>2577</v>
      </c>
      <c r="B389" s="7" t="s">
        <v>2585</v>
      </c>
      <c r="C389" s="7">
        <v>90388</v>
      </c>
      <c r="D389" s="8" t="s">
        <v>980</v>
      </c>
      <c r="E389" s="7">
        <v>6</v>
      </c>
      <c r="G389"/>
      <c r="H389"/>
    </row>
    <row r="390" spans="1:8" x14ac:dyDescent="0.25">
      <c r="A390" s="7" t="s">
        <v>2577</v>
      </c>
      <c r="B390" s="7" t="s">
        <v>2585</v>
      </c>
      <c r="C390" s="7">
        <v>90360</v>
      </c>
      <c r="D390" s="8" t="s">
        <v>908</v>
      </c>
      <c r="E390" s="7">
        <v>2</v>
      </c>
      <c r="G390"/>
      <c r="H390"/>
    </row>
    <row r="391" spans="1:8" x14ac:dyDescent="0.25">
      <c r="A391" s="7" t="s">
        <v>2577</v>
      </c>
      <c r="B391" s="7" t="s">
        <v>2585</v>
      </c>
      <c r="C391" s="7">
        <v>90366</v>
      </c>
      <c r="D391" s="8" t="s">
        <v>920</v>
      </c>
      <c r="E391" s="7">
        <v>4</v>
      </c>
      <c r="G391"/>
      <c r="H391"/>
    </row>
    <row r="392" spans="1:8" x14ac:dyDescent="0.25">
      <c r="A392" s="7" t="s">
        <v>2577</v>
      </c>
      <c r="B392" s="7" t="s">
        <v>2585</v>
      </c>
      <c r="C392" s="7">
        <v>90446</v>
      </c>
      <c r="D392" s="8" t="s">
        <v>2491</v>
      </c>
      <c r="E392" s="7">
        <v>3</v>
      </c>
      <c r="G392"/>
      <c r="H392"/>
    </row>
    <row r="393" spans="1:8" x14ac:dyDescent="0.25">
      <c r="A393" s="7" t="s">
        <v>2577</v>
      </c>
      <c r="B393" s="7" t="s">
        <v>2585</v>
      </c>
      <c r="C393" s="7">
        <v>90440</v>
      </c>
      <c r="D393" s="8" t="s">
        <v>847</v>
      </c>
      <c r="E393" s="7">
        <v>3</v>
      </c>
      <c r="G393"/>
      <c r="H393"/>
    </row>
    <row r="394" spans="1:8" x14ac:dyDescent="0.25">
      <c r="A394" s="7" t="s">
        <v>2577</v>
      </c>
      <c r="B394" s="7" t="s">
        <v>2585</v>
      </c>
      <c r="C394" s="7">
        <v>90364</v>
      </c>
      <c r="D394" s="8" t="s">
        <v>916</v>
      </c>
      <c r="E394" s="7">
        <v>1</v>
      </c>
      <c r="G394"/>
      <c r="H394"/>
    </row>
    <row r="395" spans="1:8" x14ac:dyDescent="0.25">
      <c r="A395" s="7" t="s">
        <v>2577</v>
      </c>
      <c r="B395" s="7" t="s">
        <v>2585</v>
      </c>
      <c r="C395" s="7">
        <v>90277</v>
      </c>
      <c r="D395" s="8" t="s">
        <v>2781</v>
      </c>
      <c r="E395" s="7">
        <v>3</v>
      </c>
      <c r="G395"/>
      <c r="H395"/>
    </row>
    <row r="396" spans="1:8" x14ac:dyDescent="0.25">
      <c r="A396" s="9" t="s">
        <v>2578</v>
      </c>
      <c r="B396" s="9" t="s">
        <v>2585</v>
      </c>
      <c r="C396" s="9">
        <v>90404</v>
      </c>
      <c r="D396" s="10" t="s">
        <v>573</v>
      </c>
      <c r="E396" s="9">
        <v>2</v>
      </c>
      <c r="G396"/>
      <c r="H396"/>
    </row>
    <row r="397" spans="1:8" x14ac:dyDescent="0.25">
      <c r="A397" s="9" t="s">
        <v>2578</v>
      </c>
      <c r="B397" s="9" t="s">
        <v>2585</v>
      </c>
      <c r="C397" s="9">
        <v>90890</v>
      </c>
      <c r="D397" s="10" t="s">
        <v>2487</v>
      </c>
      <c r="E397" s="9">
        <v>2</v>
      </c>
      <c r="G397"/>
      <c r="H397"/>
    </row>
    <row r="398" spans="1:8" x14ac:dyDescent="0.25">
      <c r="A398" s="9" t="s">
        <v>2578</v>
      </c>
      <c r="B398" s="9" t="s">
        <v>2585</v>
      </c>
      <c r="C398" s="9">
        <v>90389</v>
      </c>
      <c r="D398" s="10" t="s">
        <v>2438</v>
      </c>
      <c r="E398" s="9">
        <v>13</v>
      </c>
      <c r="G398"/>
      <c r="H398"/>
    </row>
    <row r="399" spans="1:8" x14ac:dyDescent="0.25">
      <c r="A399" s="9" t="s">
        <v>2578</v>
      </c>
      <c r="B399" s="9" t="s">
        <v>2585</v>
      </c>
      <c r="C399" s="9">
        <v>90388</v>
      </c>
      <c r="D399" s="10" t="s">
        <v>980</v>
      </c>
      <c r="E399" s="9">
        <v>6</v>
      </c>
      <c r="G399"/>
      <c r="H399"/>
    </row>
    <row r="400" spans="1:8" x14ac:dyDescent="0.25">
      <c r="A400" s="9" t="s">
        <v>2578</v>
      </c>
      <c r="B400" s="9" t="s">
        <v>2585</v>
      </c>
      <c r="C400" s="9">
        <v>90360</v>
      </c>
      <c r="D400" s="10" t="s">
        <v>908</v>
      </c>
      <c r="E400" s="9">
        <v>2</v>
      </c>
      <c r="G400"/>
      <c r="H400"/>
    </row>
    <row r="401" spans="1:8" x14ac:dyDescent="0.25">
      <c r="A401" s="9" t="s">
        <v>2578</v>
      </c>
      <c r="B401" s="9" t="s">
        <v>2585</v>
      </c>
      <c r="C401" s="9">
        <v>90366</v>
      </c>
      <c r="D401" s="10" t="s">
        <v>920</v>
      </c>
      <c r="E401" s="9">
        <v>3</v>
      </c>
      <c r="G401"/>
      <c r="H401"/>
    </row>
    <row r="402" spans="1:8" x14ac:dyDescent="0.25">
      <c r="A402" s="9" t="s">
        <v>2578</v>
      </c>
      <c r="B402" s="9" t="s">
        <v>2585</v>
      </c>
      <c r="C402" s="9">
        <v>90446</v>
      </c>
      <c r="D402" s="10" t="s">
        <v>2491</v>
      </c>
      <c r="E402" s="9">
        <v>3</v>
      </c>
      <c r="G402"/>
      <c r="H402"/>
    </row>
    <row r="403" spans="1:8" x14ac:dyDescent="0.25">
      <c r="A403" s="9" t="s">
        <v>2578</v>
      </c>
      <c r="B403" s="9" t="s">
        <v>2585</v>
      </c>
      <c r="C403" s="9">
        <v>90440</v>
      </c>
      <c r="D403" s="10" t="s">
        <v>847</v>
      </c>
      <c r="E403" s="9">
        <v>3</v>
      </c>
      <c r="G403"/>
      <c r="H403"/>
    </row>
    <row r="404" spans="1:8" x14ac:dyDescent="0.25">
      <c r="A404" s="9" t="s">
        <v>2578</v>
      </c>
      <c r="B404" s="9" t="s">
        <v>2585</v>
      </c>
      <c r="C404" s="9">
        <v>90411</v>
      </c>
      <c r="D404" s="10" t="s">
        <v>1022</v>
      </c>
      <c r="E404" s="9">
        <v>2</v>
      </c>
      <c r="G404"/>
      <c r="H404"/>
    </row>
    <row r="405" spans="1:8" x14ac:dyDescent="0.25">
      <c r="A405" s="9" t="s">
        <v>2578</v>
      </c>
      <c r="B405" s="9" t="s">
        <v>2585</v>
      </c>
      <c r="C405" s="9">
        <v>90361</v>
      </c>
      <c r="D405" s="10" t="s">
        <v>910</v>
      </c>
      <c r="E405" s="9">
        <v>2</v>
      </c>
      <c r="G405"/>
      <c r="H405"/>
    </row>
    <row r="406" spans="1:8" x14ac:dyDescent="0.25">
      <c r="A406" s="9" t="s">
        <v>2578</v>
      </c>
      <c r="B406" s="9" t="s">
        <v>2585</v>
      </c>
      <c r="C406" s="9">
        <v>90373</v>
      </c>
      <c r="D406" s="10" t="s">
        <v>897</v>
      </c>
      <c r="E406" s="9">
        <v>4</v>
      </c>
      <c r="G406"/>
      <c r="H406"/>
    </row>
    <row r="407" spans="1:8" x14ac:dyDescent="0.25">
      <c r="A407" s="9" t="s">
        <v>2578</v>
      </c>
      <c r="B407" s="9" t="s">
        <v>2585</v>
      </c>
      <c r="C407" s="9">
        <v>90372</v>
      </c>
      <c r="D407" s="10" t="s">
        <v>895</v>
      </c>
      <c r="E407" s="9">
        <v>2</v>
      </c>
      <c r="G407"/>
      <c r="H407"/>
    </row>
    <row r="408" spans="1:8" x14ac:dyDescent="0.25">
      <c r="A408" s="9" t="s">
        <v>2578</v>
      </c>
      <c r="B408" s="9" t="s">
        <v>2585</v>
      </c>
      <c r="C408" s="9">
        <v>90277</v>
      </c>
      <c r="D408" s="10" t="s">
        <v>2781</v>
      </c>
      <c r="E408" s="9">
        <v>3</v>
      </c>
      <c r="G408"/>
      <c r="H408"/>
    </row>
    <row r="409" spans="1:8" x14ac:dyDescent="0.25">
      <c r="A409" s="7" t="s">
        <v>2577</v>
      </c>
      <c r="B409" s="7" t="s">
        <v>2761</v>
      </c>
      <c r="C409" s="7">
        <v>90404</v>
      </c>
      <c r="D409" s="8" t="s">
        <v>573</v>
      </c>
      <c r="E409" s="7">
        <v>2</v>
      </c>
      <c r="G409"/>
      <c r="H409"/>
    </row>
    <row r="410" spans="1:8" x14ac:dyDescent="0.25">
      <c r="A410" s="7" t="s">
        <v>2577</v>
      </c>
      <c r="B410" s="7" t="s">
        <v>2761</v>
      </c>
      <c r="C410" s="7">
        <v>90890</v>
      </c>
      <c r="D410" s="8" t="s">
        <v>2487</v>
      </c>
      <c r="E410" s="7">
        <v>2</v>
      </c>
      <c r="G410"/>
      <c r="H410"/>
    </row>
    <row r="411" spans="1:8" x14ac:dyDescent="0.25">
      <c r="A411" s="7" t="s">
        <v>2577</v>
      </c>
      <c r="B411" s="7" t="s">
        <v>2761</v>
      </c>
      <c r="C411" s="7">
        <v>90389</v>
      </c>
      <c r="D411" s="8" t="s">
        <v>2438</v>
      </c>
      <c r="E411" s="7">
        <v>13</v>
      </c>
      <c r="G411"/>
      <c r="H411"/>
    </row>
    <row r="412" spans="1:8" x14ac:dyDescent="0.25">
      <c r="A412" s="7" t="s">
        <v>2577</v>
      </c>
      <c r="B412" s="7" t="s">
        <v>2761</v>
      </c>
      <c r="C412" s="7">
        <v>90388</v>
      </c>
      <c r="D412" s="8" t="s">
        <v>980</v>
      </c>
      <c r="E412" s="7">
        <v>6</v>
      </c>
      <c r="G412"/>
      <c r="H412"/>
    </row>
    <row r="413" spans="1:8" x14ac:dyDescent="0.25">
      <c r="A413" s="7" t="s">
        <v>2577</v>
      </c>
      <c r="B413" s="7" t="s">
        <v>2761</v>
      </c>
      <c r="C413" s="7">
        <v>90360</v>
      </c>
      <c r="D413" s="8" t="s">
        <v>908</v>
      </c>
      <c r="E413" s="7">
        <v>2</v>
      </c>
      <c r="G413"/>
      <c r="H413"/>
    </row>
    <row r="414" spans="1:8" x14ac:dyDescent="0.25">
      <c r="A414" s="7" t="s">
        <v>2577</v>
      </c>
      <c r="B414" s="7" t="s">
        <v>2761</v>
      </c>
      <c r="C414" s="7">
        <v>90366</v>
      </c>
      <c r="D414" s="8" t="s">
        <v>920</v>
      </c>
      <c r="E414" s="7">
        <v>4</v>
      </c>
      <c r="G414"/>
      <c r="H414"/>
    </row>
    <row r="415" spans="1:8" x14ac:dyDescent="0.25">
      <c r="A415" s="7" t="s">
        <v>2577</v>
      </c>
      <c r="B415" s="7" t="s">
        <v>2761</v>
      </c>
      <c r="C415" s="7">
        <v>90446</v>
      </c>
      <c r="D415" s="8" t="s">
        <v>2491</v>
      </c>
      <c r="E415" s="7">
        <v>3</v>
      </c>
      <c r="G415"/>
      <c r="H415"/>
    </row>
    <row r="416" spans="1:8" x14ac:dyDescent="0.25">
      <c r="A416" s="7" t="s">
        <v>2577</v>
      </c>
      <c r="B416" s="7" t="s">
        <v>2761</v>
      </c>
      <c r="C416" s="7">
        <v>90440</v>
      </c>
      <c r="D416" s="8" t="s">
        <v>847</v>
      </c>
      <c r="E416" s="7">
        <v>3</v>
      </c>
      <c r="G416"/>
      <c r="H416"/>
    </row>
    <row r="417" spans="1:8" x14ac:dyDescent="0.25">
      <c r="A417" s="7" t="s">
        <v>2577</v>
      </c>
      <c r="B417" s="7" t="s">
        <v>2761</v>
      </c>
      <c r="C417" s="7">
        <v>90364</v>
      </c>
      <c r="D417" s="8" t="s">
        <v>916</v>
      </c>
      <c r="E417" s="7">
        <v>1</v>
      </c>
      <c r="G417"/>
      <c r="H417"/>
    </row>
    <row r="418" spans="1:8" x14ac:dyDescent="0.25">
      <c r="A418" s="7" t="s">
        <v>2577</v>
      </c>
      <c r="B418" s="7" t="s">
        <v>2761</v>
      </c>
      <c r="C418" s="7">
        <v>90279</v>
      </c>
      <c r="D418" s="8" t="s">
        <v>2782</v>
      </c>
      <c r="E418" s="7">
        <v>3</v>
      </c>
      <c r="G418"/>
      <c r="H418"/>
    </row>
    <row r="419" spans="1:8" x14ac:dyDescent="0.25">
      <c r="A419" s="9" t="s">
        <v>2578</v>
      </c>
      <c r="B419" s="9" t="s">
        <v>2761</v>
      </c>
      <c r="C419" s="9">
        <v>90404</v>
      </c>
      <c r="D419" s="10" t="s">
        <v>573</v>
      </c>
      <c r="E419" s="9">
        <v>2</v>
      </c>
      <c r="G419"/>
      <c r="H419"/>
    </row>
    <row r="420" spans="1:8" x14ac:dyDescent="0.25">
      <c r="A420" s="9" t="s">
        <v>2578</v>
      </c>
      <c r="B420" s="9" t="s">
        <v>2761</v>
      </c>
      <c r="C420" s="9">
        <v>90890</v>
      </c>
      <c r="D420" s="10" t="s">
        <v>2487</v>
      </c>
      <c r="E420" s="9">
        <v>2</v>
      </c>
      <c r="G420"/>
      <c r="H420"/>
    </row>
    <row r="421" spans="1:8" x14ac:dyDescent="0.25">
      <c r="A421" s="9" t="s">
        <v>2578</v>
      </c>
      <c r="B421" s="9" t="s">
        <v>2761</v>
      </c>
      <c r="C421" s="9">
        <v>90389</v>
      </c>
      <c r="D421" s="10" t="s">
        <v>2438</v>
      </c>
      <c r="E421" s="9">
        <v>13</v>
      </c>
      <c r="G421"/>
      <c r="H421"/>
    </row>
    <row r="422" spans="1:8" x14ac:dyDescent="0.25">
      <c r="A422" s="9" t="s">
        <v>2578</v>
      </c>
      <c r="B422" s="9" t="s">
        <v>2761</v>
      </c>
      <c r="C422" s="9">
        <v>90388</v>
      </c>
      <c r="D422" s="10" t="s">
        <v>980</v>
      </c>
      <c r="E422" s="9">
        <v>6</v>
      </c>
      <c r="G422"/>
      <c r="H422"/>
    </row>
    <row r="423" spans="1:8" x14ac:dyDescent="0.25">
      <c r="A423" s="9" t="s">
        <v>2578</v>
      </c>
      <c r="B423" s="9" t="s">
        <v>2761</v>
      </c>
      <c r="C423" s="9">
        <v>90360</v>
      </c>
      <c r="D423" s="10" t="s">
        <v>908</v>
      </c>
      <c r="E423" s="9">
        <v>2</v>
      </c>
      <c r="G423"/>
      <c r="H423"/>
    </row>
    <row r="424" spans="1:8" x14ac:dyDescent="0.25">
      <c r="A424" s="9" t="s">
        <v>2578</v>
      </c>
      <c r="B424" s="9" t="s">
        <v>2761</v>
      </c>
      <c r="C424" s="9">
        <v>90366</v>
      </c>
      <c r="D424" s="10" t="s">
        <v>920</v>
      </c>
      <c r="E424" s="9">
        <v>3</v>
      </c>
      <c r="G424"/>
      <c r="H424"/>
    </row>
    <row r="425" spans="1:8" x14ac:dyDescent="0.25">
      <c r="A425" s="9" t="s">
        <v>2578</v>
      </c>
      <c r="B425" s="9" t="s">
        <v>2761</v>
      </c>
      <c r="C425" s="9">
        <v>90446</v>
      </c>
      <c r="D425" s="10" t="s">
        <v>2491</v>
      </c>
      <c r="E425" s="9">
        <v>3</v>
      </c>
      <c r="G425"/>
      <c r="H425"/>
    </row>
    <row r="426" spans="1:8" x14ac:dyDescent="0.25">
      <c r="A426" s="9" t="s">
        <v>2578</v>
      </c>
      <c r="B426" s="9" t="s">
        <v>2761</v>
      </c>
      <c r="C426" s="9">
        <v>90440</v>
      </c>
      <c r="D426" s="10" t="s">
        <v>847</v>
      </c>
      <c r="E426" s="9">
        <v>3</v>
      </c>
      <c r="G426"/>
      <c r="H426"/>
    </row>
    <row r="427" spans="1:8" x14ac:dyDescent="0.25">
      <c r="A427" s="9" t="s">
        <v>2578</v>
      </c>
      <c r="B427" s="9" t="s">
        <v>2761</v>
      </c>
      <c r="C427" s="9">
        <v>90411</v>
      </c>
      <c r="D427" s="10" t="s">
        <v>1022</v>
      </c>
      <c r="E427" s="9">
        <v>2</v>
      </c>
      <c r="G427"/>
      <c r="H427"/>
    </row>
    <row r="428" spans="1:8" x14ac:dyDescent="0.25">
      <c r="A428" s="9" t="s">
        <v>2578</v>
      </c>
      <c r="B428" s="9" t="s">
        <v>2761</v>
      </c>
      <c r="C428" s="9">
        <v>90361</v>
      </c>
      <c r="D428" s="10" t="s">
        <v>910</v>
      </c>
      <c r="E428" s="9">
        <v>2</v>
      </c>
      <c r="G428"/>
      <c r="H428"/>
    </row>
    <row r="429" spans="1:8" x14ac:dyDescent="0.25">
      <c r="A429" s="9" t="s">
        <v>2578</v>
      </c>
      <c r="B429" s="9" t="s">
        <v>2761</v>
      </c>
      <c r="C429" s="9">
        <v>90373</v>
      </c>
      <c r="D429" s="10" t="s">
        <v>897</v>
      </c>
      <c r="E429" s="9">
        <v>4</v>
      </c>
      <c r="G429"/>
      <c r="H429"/>
    </row>
    <row r="430" spans="1:8" x14ac:dyDescent="0.25">
      <c r="A430" s="9" t="s">
        <v>2578</v>
      </c>
      <c r="B430" s="9" t="s">
        <v>2761</v>
      </c>
      <c r="C430" s="9">
        <v>90372</v>
      </c>
      <c r="D430" s="10" t="s">
        <v>895</v>
      </c>
      <c r="E430" s="9">
        <v>2</v>
      </c>
      <c r="G430"/>
      <c r="H430"/>
    </row>
    <row r="431" spans="1:8" x14ac:dyDescent="0.25">
      <c r="A431" s="9" t="s">
        <v>2578</v>
      </c>
      <c r="B431" s="9" t="s">
        <v>2761</v>
      </c>
      <c r="C431" s="9">
        <v>90279</v>
      </c>
      <c r="D431" s="10" t="s">
        <v>2782</v>
      </c>
      <c r="E431" s="9">
        <v>3</v>
      </c>
      <c r="G431"/>
      <c r="H431"/>
    </row>
    <row r="432" spans="1:8" x14ac:dyDescent="0.25">
      <c r="A432" s="7" t="s">
        <v>2577</v>
      </c>
      <c r="B432" s="7" t="s">
        <v>2586</v>
      </c>
      <c r="C432" s="7">
        <v>90404</v>
      </c>
      <c r="D432" s="8" t="s">
        <v>573</v>
      </c>
      <c r="E432" s="7">
        <v>2</v>
      </c>
      <c r="G432"/>
      <c r="H432"/>
    </row>
    <row r="433" spans="1:8" x14ac:dyDescent="0.25">
      <c r="A433" s="7" t="s">
        <v>2577</v>
      </c>
      <c r="B433" s="7" t="s">
        <v>2586</v>
      </c>
      <c r="C433" s="7">
        <v>90890</v>
      </c>
      <c r="D433" s="8" t="s">
        <v>2487</v>
      </c>
      <c r="E433" s="7">
        <v>2</v>
      </c>
      <c r="G433"/>
      <c r="H433"/>
    </row>
    <row r="434" spans="1:8" x14ac:dyDescent="0.25">
      <c r="A434" s="7" t="s">
        <v>2577</v>
      </c>
      <c r="B434" s="7" t="s">
        <v>2586</v>
      </c>
      <c r="C434" s="7">
        <v>90389</v>
      </c>
      <c r="D434" s="8" t="s">
        <v>2438</v>
      </c>
      <c r="E434" s="7">
        <v>10</v>
      </c>
      <c r="G434"/>
      <c r="H434"/>
    </row>
    <row r="435" spans="1:8" x14ac:dyDescent="0.25">
      <c r="A435" s="7" t="s">
        <v>2577</v>
      </c>
      <c r="B435" s="7" t="s">
        <v>2586</v>
      </c>
      <c r="C435" s="7">
        <v>90388</v>
      </c>
      <c r="D435" s="8" t="s">
        <v>980</v>
      </c>
      <c r="E435" s="7">
        <v>6</v>
      </c>
      <c r="G435"/>
      <c r="H435"/>
    </row>
    <row r="436" spans="1:8" x14ac:dyDescent="0.25">
      <c r="A436" s="7" t="s">
        <v>2577</v>
      </c>
      <c r="B436" s="7" t="s">
        <v>2586</v>
      </c>
      <c r="C436" s="7">
        <v>90360</v>
      </c>
      <c r="D436" s="8" t="s">
        <v>908</v>
      </c>
      <c r="E436" s="7">
        <v>2</v>
      </c>
      <c r="G436"/>
      <c r="H436"/>
    </row>
    <row r="437" spans="1:8" x14ac:dyDescent="0.25">
      <c r="A437" s="7" t="s">
        <v>2577</v>
      </c>
      <c r="B437" s="7" t="s">
        <v>2586</v>
      </c>
      <c r="C437" s="7">
        <v>90366</v>
      </c>
      <c r="D437" s="8" t="s">
        <v>920</v>
      </c>
      <c r="E437" s="7">
        <v>4</v>
      </c>
      <c r="G437"/>
      <c r="H437"/>
    </row>
    <row r="438" spans="1:8" x14ac:dyDescent="0.25">
      <c r="A438" s="7" t="s">
        <v>2577</v>
      </c>
      <c r="B438" s="7" t="s">
        <v>2586</v>
      </c>
      <c r="C438" s="7">
        <v>90446</v>
      </c>
      <c r="D438" s="8" t="s">
        <v>2491</v>
      </c>
      <c r="E438" s="7">
        <v>6</v>
      </c>
      <c r="G438"/>
      <c r="H438"/>
    </row>
    <row r="439" spans="1:8" x14ac:dyDescent="0.25">
      <c r="A439" s="7" t="s">
        <v>2577</v>
      </c>
      <c r="B439" s="7" t="s">
        <v>2586</v>
      </c>
      <c r="C439" s="7">
        <v>90440</v>
      </c>
      <c r="D439" s="8" t="s">
        <v>847</v>
      </c>
      <c r="E439" s="7">
        <v>6</v>
      </c>
      <c r="G439"/>
      <c r="H439"/>
    </row>
    <row r="440" spans="1:8" x14ac:dyDescent="0.25">
      <c r="A440" s="7" t="s">
        <v>2577</v>
      </c>
      <c r="B440" s="7" t="s">
        <v>2586</v>
      </c>
      <c r="C440" s="7">
        <v>90364</v>
      </c>
      <c r="D440" s="8" t="s">
        <v>916</v>
      </c>
      <c r="E440" s="7">
        <v>1</v>
      </c>
      <c r="G440"/>
      <c r="H440"/>
    </row>
    <row r="441" spans="1:8" x14ac:dyDescent="0.25">
      <c r="A441" s="7" t="s">
        <v>2577</v>
      </c>
      <c r="B441" s="7" t="s">
        <v>2586</v>
      </c>
      <c r="C441" s="7">
        <v>90253</v>
      </c>
      <c r="D441" s="8" t="s">
        <v>2742</v>
      </c>
      <c r="E441" s="7">
        <v>3</v>
      </c>
      <c r="G441"/>
      <c r="H441"/>
    </row>
    <row r="442" spans="1:8" x14ac:dyDescent="0.25">
      <c r="A442" s="7" t="s">
        <v>2577</v>
      </c>
      <c r="B442" s="7" t="s">
        <v>2586</v>
      </c>
      <c r="C442" s="7">
        <v>90251</v>
      </c>
      <c r="D442" s="8" t="s">
        <v>976</v>
      </c>
      <c r="E442" s="7">
        <v>3</v>
      </c>
      <c r="G442"/>
      <c r="H442"/>
    </row>
    <row r="443" spans="1:8" x14ac:dyDescent="0.25">
      <c r="A443" s="7" t="s">
        <v>2577</v>
      </c>
      <c r="B443" s="7" t="s">
        <v>2586</v>
      </c>
      <c r="C443" s="7">
        <v>90277</v>
      </c>
      <c r="D443" s="8" t="s">
        <v>2781</v>
      </c>
      <c r="E443" s="7">
        <v>6</v>
      </c>
      <c r="G443"/>
      <c r="H443"/>
    </row>
    <row r="444" spans="1:8" x14ac:dyDescent="0.25">
      <c r="A444" s="9" t="s">
        <v>2578</v>
      </c>
      <c r="B444" s="9" t="s">
        <v>2586</v>
      </c>
      <c r="C444" s="9">
        <v>90404</v>
      </c>
      <c r="D444" s="10" t="s">
        <v>573</v>
      </c>
      <c r="E444" s="9">
        <v>2</v>
      </c>
      <c r="G444"/>
      <c r="H444"/>
    </row>
    <row r="445" spans="1:8" x14ac:dyDescent="0.25">
      <c r="A445" s="9" t="s">
        <v>2578</v>
      </c>
      <c r="B445" s="9" t="s">
        <v>2586</v>
      </c>
      <c r="C445" s="9">
        <v>90890</v>
      </c>
      <c r="D445" s="10" t="s">
        <v>2487</v>
      </c>
      <c r="E445" s="9">
        <v>2</v>
      </c>
      <c r="G445"/>
      <c r="H445"/>
    </row>
    <row r="446" spans="1:8" x14ac:dyDescent="0.25">
      <c r="A446" s="9" t="s">
        <v>2578</v>
      </c>
      <c r="B446" s="9" t="s">
        <v>2586</v>
      </c>
      <c r="C446" s="9">
        <v>90389</v>
      </c>
      <c r="D446" s="10" t="s">
        <v>2438</v>
      </c>
      <c r="E446" s="9">
        <v>10</v>
      </c>
      <c r="G446"/>
      <c r="H446"/>
    </row>
    <row r="447" spans="1:8" x14ac:dyDescent="0.25">
      <c r="A447" s="9" t="s">
        <v>2578</v>
      </c>
      <c r="B447" s="9" t="s">
        <v>2586</v>
      </c>
      <c r="C447" s="9">
        <v>90388</v>
      </c>
      <c r="D447" s="10" t="s">
        <v>980</v>
      </c>
      <c r="E447" s="9">
        <v>6</v>
      </c>
      <c r="G447"/>
      <c r="H447"/>
    </row>
    <row r="448" spans="1:8" x14ac:dyDescent="0.25">
      <c r="A448" s="9" t="s">
        <v>2578</v>
      </c>
      <c r="B448" s="9" t="s">
        <v>2586</v>
      </c>
      <c r="C448" s="9">
        <v>90360</v>
      </c>
      <c r="D448" s="10" t="s">
        <v>908</v>
      </c>
      <c r="E448" s="9">
        <v>2</v>
      </c>
      <c r="G448"/>
      <c r="H448"/>
    </row>
    <row r="449" spans="1:8" x14ac:dyDescent="0.25">
      <c r="A449" s="9" t="s">
        <v>2578</v>
      </c>
      <c r="B449" s="9" t="s">
        <v>2586</v>
      </c>
      <c r="C449" s="9">
        <v>90366</v>
      </c>
      <c r="D449" s="10" t="s">
        <v>920</v>
      </c>
      <c r="E449" s="9">
        <v>3</v>
      </c>
      <c r="G449"/>
      <c r="H449"/>
    </row>
    <row r="450" spans="1:8" x14ac:dyDescent="0.25">
      <c r="A450" s="9" t="s">
        <v>2578</v>
      </c>
      <c r="B450" s="9" t="s">
        <v>2586</v>
      </c>
      <c r="C450" s="9">
        <v>90446</v>
      </c>
      <c r="D450" s="10" t="s">
        <v>2491</v>
      </c>
      <c r="E450" s="9">
        <v>6</v>
      </c>
      <c r="G450"/>
      <c r="H450"/>
    </row>
    <row r="451" spans="1:8" x14ac:dyDescent="0.25">
      <c r="A451" s="9" t="s">
        <v>2578</v>
      </c>
      <c r="B451" s="9" t="s">
        <v>2586</v>
      </c>
      <c r="C451" s="9">
        <v>90440</v>
      </c>
      <c r="D451" s="10" t="s">
        <v>847</v>
      </c>
      <c r="E451" s="9">
        <v>6</v>
      </c>
      <c r="G451"/>
      <c r="H451"/>
    </row>
    <row r="452" spans="1:8" x14ac:dyDescent="0.25">
      <c r="A452" s="9" t="s">
        <v>2578</v>
      </c>
      <c r="B452" s="9" t="s">
        <v>2586</v>
      </c>
      <c r="C452" s="9">
        <v>90372</v>
      </c>
      <c r="D452" s="10" t="s">
        <v>895</v>
      </c>
      <c r="E452" s="9">
        <v>2</v>
      </c>
      <c r="G452"/>
      <c r="H452"/>
    </row>
    <row r="453" spans="1:8" x14ac:dyDescent="0.25">
      <c r="A453" s="9" t="s">
        <v>2578</v>
      </c>
      <c r="B453" s="9" t="s">
        <v>2586</v>
      </c>
      <c r="C453" s="9">
        <v>90253</v>
      </c>
      <c r="D453" s="10" t="s">
        <v>2742</v>
      </c>
      <c r="E453" s="9"/>
      <c r="G453"/>
      <c r="H453"/>
    </row>
    <row r="454" spans="1:8" x14ac:dyDescent="0.25">
      <c r="A454" s="9" t="s">
        <v>2578</v>
      </c>
      <c r="B454" s="9" t="s">
        <v>2586</v>
      </c>
      <c r="C454" s="9">
        <v>90373</v>
      </c>
      <c r="D454" s="10" t="s">
        <v>897</v>
      </c>
      <c r="E454" s="9">
        <v>4</v>
      </c>
      <c r="G454"/>
      <c r="H454"/>
    </row>
    <row r="455" spans="1:8" x14ac:dyDescent="0.25">
      <c r="A455" s="9" t="s">
        <v>2578</v>
      </c>
      <c r="B455" s="9" t="s">
        <v>2586</v>
      </c>
      <c r="C455" s="9">
        <v>90411</v>
      </c>
      <c r="D455" s="10" t="s">
        <v>1022</v>
      </c>
      <c r="E455" s="9">
        <v>1</v>
      </c>
      <c r="G455"/>
      <c r="H455"/>
    </row>
    <row r="456" spans="1:8" x14ac:dyDescent="0.25">
      <c r="A456" s="9" t="s">
        <v>2578</v>
      </c>
      <c r="B456" s="9" t="s">
        <v>2586</v>
      </c>
      <c r="C456" s="9">
        <v>90361</v>
      </c>
      <c r="D456" s="10" t="s">
        <v>910</v>
      </c>
      <c r="E456" s="9">
        <v>2</v>
      </c>
      <c r="G456"/>
      <c r="H456"/>
    </row>
    <row r="457" spans="1:8" x14ac:dyDescent="0.25">
      <c r="A457" s="9" t="s">
        <v>2578</v>
      </c>
      <c r="B457" s="9" t="s">
        <v>2586</v>
      </c>
      <c r="C457" s="9">
        <v>90277</v>
      </c>
      <c r="D457" s="10" t="s">
        <v>2781</v>
      </c>
      <c r="E457" s="9">
        <v>6</v>
      </c>
      <c r="G457"/>
      <c r="H457"/>
    </row>
    <row r="458" spans="1:8" x14ac:dyDescent="0.25">
      <c r="A458" s="7" t="s">
        <v>2577</v>
      </c>
      <c r="B458" s="7" t="s">
        <v>2762</v>
      </c>
      <c r="C458" s="7">
        <v>90404</v>
      </c>
      <c r="D458" s="8" t="s">
        <v>573</v>
      </c>
      <c r="E458" s="7">
        <v>2</v>
      </c>
      <c r="G458"/>
      <c r="H458"/>
    </row>
    <row r="459" spans="1:8" x14ac:dyDescent="0.25">
      <c r="A459" s="7" t="s">
        <v>2577</v>
      </c>
      <c r="B459" s="7" t="s">
        <v>2762</v>
      </c>
      <c r="C459" s="7">
        <v>90890</v>
      </c>
      <c r="D459" s="8" t="s">
        <v>2487</v>
      </c>
      <c r="E459" s="7">
        <v>2</v>
      </c>
      <c r="G459"/>
      <c r="H459"/>
    </row>
    <row r="460" spans="1:8" x14ac:dyDescent="0.25">
      <c r="A460" s="7" t="s">
        <v>2577</v>
      </c>
      <c r="B460" s="7" t="s">
        <v>2762</v>
      </c>
      <c r="C460" s="7">
        <v>90389</v>
      </c>
      <c r="D460" s="8" t="s">
        <v>2438</v>
      </c>
      <c r="E460" s="7">
        <v>10</v>
      </c>
      <c r="G460"/>
      <c r="H460"/>
    </row>
    <row r="461" spans="1:8" x14ac:dyDescent="0.25">
      <c r="A461" s="7" t="s">
        <v>2577</v>
      </c>
      <c r="B461" s="7" t="s">
        <v>2762</v>
      </c>
      <c r="C461" s="7">
        <v>90388</v>
      </c>
      <c r="D461" s="8" t="s">
        <v>980</v>
      </c>
      <c r="E461" s="7">
        <v>6</v>
      </c>
      <c r="G461"/>
      <c r="H461"/>
    </row>
    <row r="462" spans="1:8" x14ac:dyDescent="0.25">
      <c r="A462" s="7" t="s">
        <v>2577</v>
      </c>
      <c r="B462" s="7" t="s">
        <v>2762</v>
      </c>
      <c r="C462" s="7">
        <v>90360</v>
      </c>
      <c r="D462" s="8" t="s">
        <v>908</v>
      </c>
      <c r="E462" s="7">
        <v>2</v>
      </c>
      <c r="G462"/>
      <c r="H462"/>
    </row>
    <row r="463" spans="1:8" x14ac:dyDescent="0.25">
      <c r="A463" s="7" t="s">
        <v>2577</v>
      </c>
      <c r="B463" s="7" t="s">
        <v>2762</v>
      </c>
      <c r="C463" s="7">
        <v>90366</v>
      </c>
      <c r="D463" s="8" t="s">
        <v>920</v>
      </c>
      <c r="E463" s="7">
        <v>4</v>
      </c>
      <c r="G463"/>
      <c r="H463"/>
    </row>
    <row r="464" spans="1:8" x14ac:dyDescent="0.25">
      <c r="A464" s="7" t="s">
        <v>2577</v>
      </c>
      <c r="B464" s="7" t="s">
        <v>2762</v>
      </c>
      <c r="C464" s="7">
        <v>90446</v>
      </c>
      <c r="D464" s="8" t="s">
        <v>2491</v>
      </c>
      <c r="E464" s="7">
        <v>6</v>
      </c>
      <c r="G464"/>
      <c r="H464"/>
    </row>
    <row r="465" spans="1:8" x14ac:dyDescent="0.25">
      <c r="A465" s="7" t="s">
        <v>2577</v>
      </c>
      <c r="B465" s="7" t="s">
        <v>2762</v>
      </c>
      <c r="C465" s="7">
        <v>90440</v>
      </c>
      <c r="D465" s="8" t="s">
        <v>847</v>
      </c>
      <c r="E465" s="7">
        <v>6</v>
      </c>
      <c r="G465"/>
      <c r="H465"/>
    </row>
    <row r="466" spans="1:8" x14ac:dyDescent="0.25">
      <c r="A466" s="7" t="s">
        <v>2577</v>
      </c>
      <c r="B466" s="7" t="s">
        <v>2762</v>
      </c>
      <c r="C466" s="7">
        <v>90364</v>
      </c>
      <c r="D466" s="8" t="s">
        <v>916</v>
      </c>
      <c r="E466" s="7">
        <v>1</v>
      </c>
      <c r="G466"/>
      <c r="H466"/>
    </row>
    <row r="467" spans="1:8" x14ac:dyDescent="0.25">
      <c r="A467" s="7" t="s">
        <v>2577</v>
      </c>
      <c r="B467" s="7" t="s">
        <v>2762</v>
      </c>
      <c r="C467" s="7">
        <v>90580</v>
      </c>
      <c r="D467" s="8" t="s">
        <v>2744</v>
      </c>
      <c r="E467" s="7">
        <v>3</v>
      </c>
      <c r="G467"/>
      <c r="H467"/>
    </row>
    <row r="468" spans="1:8" x14ac:dyDescent="0.25">
      <c r="A468" s="7" t="s">
        <v>2577</v>
      </c>
      <c r="B468" s="7" t="s">
        <v>2762</v>
      </c>
      <c r="C468" s="7">
        <v>90251</v>
      </c>
      <c r="D468" s="8" t="s">
        <v>976</v>
      </c>
      <c r="E468" s="7">
        <v>3</v>
      </c>
      <c r="G468"/>
      <c r="H468"/>
    </row>
    <row r="469" spans="1:8" x14ac:dyDescent="0.25">
      <c r="A469" s="7" t="s">
        <v>2577</v>
      </c>
      <c r="B469" s="7" t="s">
        <v>2762</v>
      </c>
      <c r="C469" s="7">
        <v>90279</v>
      </c>
      <c r="D469" s="8" t="s">
        <v>2782</v>
      </c>
      <c r="E469" s="7">
        <v>6</v>
      </c>
      <c r="G469"/>
      <c r="H469"/>
    </row>
    <row r="470" spans="1:8" x14ac:dyDescent="0.25">
      <c r="A470" s="9" t="s">
        <v>2578</v>
      </c>
      <c r="B470" s="9" t="s">
        <v>2762</v>
      </c>
      <c r="C470" s="9">
        <v>90404</v>
      </c>
      <c r="D470" s="10" t="s">
        <v>573</v>
      </c>
      <c r="E470" s="9">
        <v>2</v>
      </c>
      <c r="G470"/>
      <c r="H470"/>
    </row>
    <row r="471" spans="1:8" x14ac:dyDescent="0.25">
      <c r="A471" s="9" t="s">
        <v>2578</v>
      </c>
      <c r="B471" s="9" t="s">
        <v>2762</v>
      </c>
      <c r="C471" s="9">
        <v>90890</v>
      </c>
      <c r="D471" s="10" t="s">
        <v>2487</v>
      </c>
      <c r="E471" s="9">
        <v>2</v>
      </c>
      <c r="G471"/>
      <c r="H471"/>
    </row>
    <row r="472" spans="1:8" x14ac:dyDescent="0.25">
      <c r="A472" s="9" t="s">
        <v>2578</v>
      </c>
      <c r="B472" s="9" t="s">
        <v>2762</v>
      </c>
      <c r="C472" s="9">
        <v>90389</v>
      </c>
      <c r="D472" s="10" t="s">
        <v>2438</v>
      </c>
      <c r="E472" s="9">
        <v>10</v>
      </c>
      <c r="G472"/>
      <c r="H472"/>
    </row>
    <row r="473" spans="1:8" x14ac:dyDescent="0.25">
      <c r="A473" s="9" t="s">
        <v>2578</v>
      </c>
      <c r="B473" s="9" t="s">
        <v>2762</v>
      </c>
      <c r="C473" s="9">
        <v>90388</v>
      </c>
      <c r="D473" s="10" t="s">
        <v>980</v>
      </c>
      <c r="E473" s="9">
        <v>6</v>
      </c>
      <c r="G473"/>
      <c r="H473"/>
    </row>
    <row r="474" spans="1:8" x14ac:dyDescent="0.25">
      <c r="A474" s="9" t="s">
        <v>2578</v>
      </c>
      <c r="B474" s="9" t="s">
        <v>2762</v>
      </c>
      <c r="C474" s="9">
        <v>90360</v>
      </c>
      <c r="D474" s="10" t="s">
        <v>908</v>
      </c>
      <c r="E474" s="9">
        <v>2</v>
      </c>
      <c r="G474"/>
      <c r="H474"/>
    </row>
    <row r="475" spans="1:8" x14ac:dyDescent="0.25">
      <c r="A475" s="9" t="s">
        <v>2578</v>
      </c>
      <c r="B475" s="9" t="s">
        <v>2762</v>
      </c>
      <c r="C475" s="9">
        <v>90366</v>
      </c>
      <c r="D475" s="10" t="s">
        <v>920</v>
      </c>
      <c r="E475" s="9">
        <v>3</v>
      </c>
      <c r="G475"/>
      <c r="H475"/>
    </row>
    <row r="476" spans="1:8" x14ac:dyDescent="0.25">
      <c r="A476" s="9" t="s">
        <v>2578</v>
      </c>
      <c r="B476" s="9" t="s">
        <v>2762</v>
      </c>
      <c r="C476" s="9">
        <v>90446</v>
      </c>
      <c r="D476" s="10" t="s">
        <v>2491</v>
      </c>
      <c r="E476" s="9">
        <v>6</v>
      </c>
      <c r="G476"/>
      <c r="H476"/>
    </row>
    <row r="477" spans="1:8" x14ac:dyDescent="0.25">
      <c r="A477" s="9" t="s">
        <v>2578</v>
      </c>
      <c r="B477" s="9" t="s">
        <v>2762</v>
      </c>
      <c r="C477" s="9">
        <v>90440</v>
      </c>
      <c r="D477" s="10" t="s">
        <v>847</v>
      </c>
      <c r="E477" s="9">
        <v>6</v>
      </c>
      <c r="G477"/>
      <c r="H477"/>
    </row>
    <row r="478" spans="1:8" x14ac:dyDescent="0.25">
      <c r="A478" s="9" t="s">
        <v>2578</v>
      </c>
      <c r="B478" s="9" t="s">
        <v>2762</v>
      </c>
      <c r="C478" s="9">
        <v>90580</v>
      </c>
      <c r="D478" s="10" t="s">
        <v>2744</v>
      </c>
      <c r="E478" s="9">
        <v>3</v>
      </c>
      <c r="G478"/>
      <c r="H478"/>
    </row>
    <row r="479" spans="1:8" x14ac:dyDescent="0.25">
      <c r="A479" s="9" t="s">
        <v>2578</v>
      </c>
      <c r="B479" s="9" t="s">
        <v>2762</v>
      </c>
      <c r="C479" s="9">
        <v>90372</v>
      </c>
      <c r="D479" s="10" t="s">
        <v>895</v>
      </c>
      <c r="E479" s="9">
        <v>2</v>
      </c>
      <c r="G479"/>
      <c r="H479"/>
    </row>
    <row r="480" spans="1:8" x14ac:dyDescent="0.25">
      <c r="A480" s="9" t="s">
        <v>2578</v>
      </c>
      <c r="B480" s="9" t="s">
        <v>2762</v>
      </c>
      <c r="C480" s="9">
        <v>90373</v>
      </c>
      <c r="D480" s="10" t="s">
        <v>897</v>
      </c>
      <c r="E480" s="9">
        <v>4</v>
      </c>
      <c r="G480"/>
      <c r="H480"/>
    </row>
    <row r="481" spans="1:8" x14ac:dyDescent="0.25">
      <c r="A481" s="9" t="s">
        <v>2578</v>
      </c>
      <c r="B481" s="9" t="s">
        <v>2762</v>
      </c>
      <c r="C481" s="9">
        <v>90411</v>
      </c>
      <c r="D481" s="10" t="s">
        <v>1022</v>
      </c>
      <c r="E481" s="9">
        <v>1</v>
      </c>
      <c r="G481"/>
      <c r="H481"/>
    </row>
    <row r="482" spans="1:8" x14ac:dyDescent="0.25">
      <c r="A482" s="9" t="s">
        <v>2578</v>
      </c>
      <c r="B482" s="9" t="s">
        <v>2762</v>
      </c>
      <c r="C482" s="9">
        <v>90361</v>
      </c>
      <c r="D482" s="10" t="s">
        <v>910</v>
      </c>
      <c r="E482" s="9">
        <v>2</v>
      </c>
      <c r="G482"/>
      <c r="H482"/>
    </row>
    <row r="483" spans="1:8" x14ac:dyDescent="0.25">
      <c r="A483" s="9" t="s">
        <v>2578</v>
      </c>
      <c r="B483" s="9" t="s">
        <v>2762</v>
      </c>
      <c r="C483" s="7">
        <v>90279</v>
      </c>
      <c r="D483" s="10" t="s">
        <v>2782</v>
      </c>
      <c r="E483" s="9">
        <v>6</v>
      </c>
      <c r="G483"/>
      <c r="H483"/>
    </row>
    <row r="484" spans="1:8" x14ac:dyDescent="0.25">
      <c r="A484" s="7" t="s">
        <v>2577</v>
      </c>
      <c r="B484" s="7" t="s">
        <v>2552</v>
      </c>
      <c r="C484" s="7">
        <v>90404</v>
      </c>
      <c r="D484" s="8" t="s">
        <v>573</v>
      </c>
      <c r="E484" s="7">
        <v>1</v>
      </c>
      <c r="G484"/>
      <c r="H484"/>
    </row>
    <row r="485" spans="1:8" x14ac:dyDescent="0.25">
      <c r="A485" s="7" t="s">
        <v>2577</v>
      </c>
      <c r="B485" s="7" t="s">
        <v>2552</v>
      </c>
      <c r="C485" s="7">
        <v>90251</v>
      </c>
      <c r="D485" s="8" t="s">
        <v>976</v>
      </c>
      <c r="E485" s="7">
        <v>3</v>
      </c>
      <c r="G485"/>
      <c r="H485"/>
    </row>
    <row r="486" spans="1:8" x14ac:dyDescent="0.25">
      <c r="A486" s="7" t="s">
        <v>2577</v>
      </c>
      <c r="B486" s="7" t="s">
        <v>2552</v>
      </c>
      <c r="C486" s="7">
        <v>90444</v>
      </c>
      <c r="D486" s="8" t="s">
        <v>2488</v>
      </c>
      <c r="E486" s="7">
        <v>2</v>
      </c>
      <c r="G486"/>
      <c r="H486"/>
    </row>
    <row r="487" spans="1:8" x14ac:dyDescent="0.25">
      <c r="A487" s="7" t="s">
        <v>2577</v>
      </c>
      <c r="B487" s="7" t="s">
        <v>2552</v>
      </c>
      <c r="C487" s="7">
        <v>90360</v>
      </c>
      <c r="D487" s="8" t="s">
        <v>908</v>
      </c>
      <c r="E487" s="7">
        <v>2</v>
      </c>
      <c r="G487"/>
      <c r="H487"/>
    </row>
    <row r="488" spans="1:8" x14ac:dyDescent="0.25">
      <c r="A488" s="7" t="s">
        <v>2577</v>
      </c>
      <c r="B488" s="7" t="s">
        <v>2552</v>
      </c>
      <c r="C488" s="7">
        <v>90389</v>
      </c>
      <c r="D488" s="8" t="s">
        <v>2438</v>
      </c>
      <c r="E488" s="7">
        <v>5</v>
      </c>
      <c r="G488"/>
      <c r="H488"/>
    </row>
    <row r="489" spans="1:8" x14ac:dyDescent="0.25">
      <c r="A489" s="7" t="s">
        <v>2577</v>
      </c>
      <c r="B489" s="7" t="s">
        <v>2552</v>
      </c>
      <c r="C489" s="7">
        <v>90364</v>
      </c>
      <c r="D489" s="8" t="s">
        <v>916</v>
      </c>
      <c r="E489" s="7">
        <v>2</v>
      </c>
      <c r="G489"/>
      <c r="H489"/>
    </row>
    <row r="490" spans="1:8" x14ac:dyDescent="0.25">
      <c r="A490" s="7" t="s">
        <v>2577</v>
      </c>
      <c r="B490" s="7" t="s">
        <v>2552</v>
      </c>
      <c r="C490" s="7">
        <v>90253</v>
      </c>
      <c r="D490" s="8" t="s">
        <v>2742</v>
      </c>
      <c r="E490" s="7">
        <v>3</v>
      </c>
      <c r="G490"/>
      <c r="H490"/>
    </row>
    <row r="491" spans="1:8" x14ac:dyDescent="0.25">
      <c r="A491" s="9" t="s">
        <v>2578</v>
      </c>
      <c r="B491" s="9" t="s">
        <v>2552</v>
      </c>
      <c r="C491" s="9">
        <v>90404</v>
      </c>
      <c r="D491" s="10" t="s">
        <v>573</v>
      </c>
      <c r="E491" s="9">
        <v>1</v>
      </c>
      <c r="G491"/>
      <c r="H491"/>
    </row>
    <row r="492" spans="1:8" x14ac:dyDescent="0.25">
      <c r="A492" s="9" t="s">
        <v>2578</v>
      </c>
      <c r="B492" s="9" t="s">
        <v>2552</v>
      </c>
      <c r="C492" s="9">
        <v>90251</v>
      </c>
      <c r="D492" s="10" t="s">
        <v>976</v>
      </c>
      <c r="E492" s="9">
        <v>3</v>
      </c>
      <c r="G492"/>
      <c r="H492"/>
    </row>
    <row r="493" spans="1:8" x14ac:dyDescent="0.25">
      <c r="A493" s="9" t="s">
        <v>2578</v>
      </c>
      <c r="B493" s="9" t="s">
        <v>2552</v>
      </c>
      <c r="C493" s="9">
        <v>90444</v>
      </c>
      <c r="D493" s="10" t="s">
        <v>2488</v>
      </c>
      <c r="E493" s="9">
        <v>2</v>
      </c>
      <c r="G493"/>
      <c r="H493"/>
    </row>
    <row r="494" spans="1:8" x14ac:dyDescent="0.25">
      <c r="A494" s="9" t="s">
        <v>2578</v>
      </c>
      <c r="B494" s="9" t="s">
        <v>2552</v>
      </c>
      <c r="C494" s="9">
        <v>90360</v>
      </c>
      <c r="D494" s="10" t="s">
        <v>908</v>
      </c>
      <c r="E494" s="9">
        <v>2</v>
      </c>
      <c r="G494"/>
      <c r="H494"/>
    </row>
    <row r="495" spans="1:8" x14ac:dyDescent="0.25">
      <c r="A495" s="9" t="s">
        <v>2578</v>
      </c>
      <c r="B495" s="9" t="s">
        <v>2552</v>
      </c>
      <c r="C495" s="9">
        <v>90389</v>
      </c>
      <c r="D495" s="10" t="s">
        <v>2438</v>
      </c>
      <c r="E495" s="9">
        <v>3</v>
      </c>
      <c r="G495"/>
      <c r="H495"/>
    </row>
    <row r="496" spans="1:8" x14ac:dyDescent="0.25">
      <c r="A496" s="9" t="s">
        <v>2578</v>
      </c>
      <c r="B496" s="9" t="s">
        <v>2552</v>
      </c>
      <c r="C496" s="9">
        <v>90373</v>
      </c>
      <c r="D496" s="10" t="s">
        <v>897</v>
      </c>
      <c r="E496" s="9">
        <v>4</v>
      </c>
      <c r="G496"/>
      <c r="H496"/>
    </row>
    <row r="497" spans="1:8" x14ac:dyDescent="0.25">
      <c r="A497" s="9" t="s">
        <v>2578</v>
      </c>
      <c r="B497" s="9" t="s">
        <v>2552</v>
      </c>
      <c r="C497" s="9">
        <v>90372</v>
      </c>
      <c r="D497" s="10" t="s">
        <v>895</v>
      </c>
      <c r="E497" s="9">
        <v>1</v>
      </c>
      <c r="G497"/>
      <c r="H497"/>
    </row>
    <row r="498" spans="1:8" x14ac:dyDescent="0.25">
      <c r="A498" s="9" t="s">
        <v>2578</v>
      </c>
      <c r="B498" s="9" t="s">
        <v>2552</v>
      </c>
      <c r="C498" s="9">
        <v>90411</v>
      </c>
      <c r="D498" s="10" t="s">
        <v>1022</v>
      </c>
      <c r="E498" s="9">
        <v>1</v>
      </c>
      <c r="G498"/>
      <c r="H498"/>
    </row>
    <row r="499" spans="1:8" x14ac:dyDescent="0.25">
      <c r="A499" s="9" t="s">
        <v>2578</v>
      </c>
      <c r="B499" s="9" t="s">
        <v>2552</v>
      </c>
      <c r="C499" s="9">
        <v>90361</v>
      </c>
      <c r="D499" s="10" t="s">
        <v>910</v>
      </c>
      <c r="E499" s="9">
        <v>1</v>
      </c>
      <c r="G499"/>
      <c r="H499"/>
    </row>
    <row r="500" spans="1:8" x14ac:dyDescent="0.25">
      <c r="A500" s="9" t="s">
        <v>2578</v>
      </c>
      <c r="B500" s="9" t="s">
        <v>2552</v>
      </c>
      <c r="C500" s="9">
        <v>90253</v>
      </c>
      <c r="D500" s="10" t="s">
        <v>2742</v>
      </c>
      <c r="E500" s="9">
        <v>3</v>
      </c>
      <c r="G500"/>
      <c r="H500"/>
    </row>
    <row r="501" spans="1:8" x14ac:dyDescent="0.25">
      <c r="A501" s="7" t="s">
        <v>2577</v>
      </c>
      <c r="B501" s="7" t="s">
        <v>2763</v>
      </c>
      <c r="C501" s="7">
        <v>90404</v>
      </c>
      <c r="D501" s="8" t="s">
        <v>573</v>
      </c>
      <c r="E501" s="7">
        <v>1</v>
      </c>
      <c r="G501"/>
      <c r="H501"/>
    </row>
    <row r="502" spans="1:8" x14ac:dyDescent="0.25">
      <c r="A502" s="7" t="s">
        <v>2577</v>
      </c>
      <c r="B502" s="7" t="s">
        <v>2763</v>
      </c>
      <c r="C502" s="7">
        <v>90251</v>
      </c>
      <c r="D502" s="8" t="s">
        <v>976</v>
      </c>
      <c r="E502" s="7">
        <v>3</v>
      </c>
      <c r="G502"/>
      <c r="H502"/>
    </row>
    <row r="503" spans="1:8" x14ac:dyDescent="0.25">
      <c r="A503" s="7" t="s">
        <v>2577</v>
      </c>
      <c r="B503" s="7" t="s">
        <v>2763</v>
      </c>
      <c r="C503" s="7">
        <v>90444</v>
      </c>
      <c r="D503" s="8" t="s">
        <v>2488</v>
      </c>
      <c r="E503" s="7">
        <v>2</v>
      </c>
      <c r="G503"/>
      <c r="H503"/>
    </row>
    <row r="504" spans="1:8" x14ac:dyDescent="0.25">
      <c r="A504" s="7" t="s">
        <v>2577</v>
      </c>
      <c r="B504" s="7" t="s">
        <v>2763</v>
      </c>
      <c r="C504" s="7">
        <v>90360</v>
      </c>
      <c r="D504" s="8" t="s">
        <v>908</v>
      </c>
      <c r="E504" s="7">
        <v>2</v>
      </c>
      <c r="G504"/>
      <c r="H504"/>
    </row>
    <row r="505" spans="1:8" x14ac:dyDescent="0.25">
      <c r="A505" s="7" t="s">
        <v>2577</v>
      </c>
      <c r="B505" s="7" t="s">
        <v>2763</v>
      </c>
      <c r="C505" s="7">
        <v>90389</v>
      </c>
      <c r="D505" s="8" t="s">
        <v>2438</v>
      </c>
      <c r="E505" s="7">
        <v>5</v>
      </c>
      <c r="G505"/>
      <c r="H505"/>
    </row>
    <row r="506" spans="1:8" x14ac:dyDescent="0.25">
      <c r="A506" s="7" t="s">
        <v>2577</v>
      </c>
      <c r="B506" s="7" t="s">
        <v>2763</v>
      </c>
      <c r="C506" s="7">
        <v>90364</v>
      </c>
      <c r="D506" s="8" t="s">
        <v>916</v>
      </c>
      <c r="E506" s="7">
        <v>2</v>
      </c>
      <c r="G506"/>
      <c r="H506"/>
    </row>
    <row r="507" spans="1:8" x14ac:dyDescent="0.25">
      <c r="A507" s="7" t="s">
        <v>2577</v>
      </c>
      <c r="B507" s="7" t="s">
        <v>2763</v>
      </c>
      <c r="C507" s="7">
        <v>90580</v>
      </c>
      <c r="D507" s="8" t="s">
        <v>2744</v>
      </c>
      <c r="E507" s="7">
        <v>3</v>
      </c>
      <c r="G507"/>
      <c r="H507"/>
    </row>
    <row r="508" spans="1:8" x14ac:dyDescent="0.25">
      <c r="A508" s="9" t="s">
        <v>2578</v>
      </c>
      <c r="B508" s="9" t="s">
        <v>2763</v>
      </c>
      <c r="C508" s="9">
        <v>90404</v>
      </c>
      <c r="D508" s="10" t="s">
        <v>573</v>
      </c>
      <c r="E508" s="9">
        <v>1</v>
      </c>
      <c r="G508"/>
      <c r="H508"/>
    </row>
    <row r="509" spans="1:8" x14ac:dyDescent="0.25">
      <c r="A509" s="9" t="s">
        <v>2578</v>
      </c>
      <c r="B509" s="9" t="s">
        <v>2763</v>
      </c>
      <c r="C509" s="9">
        <v>90251</v>
      </c>
      <c r="D509" s="10" t="s">
        <v>976</v>
      </c>
      <c r="E509" s="9">
        <v>3</v>
      </c>
      <c r="G509"/>
      <c r="H509"/>
    </row>
    <row r="510" spans="1:8" x14ac:dyDescent="0.25">
      <c r="A510" s="9" t="s">
        <v>2578</v>
      </c>
      <c r="B510" s="9" t="s">
        <v>2763</v>
      </c>
      <c r="C510" s="9">
        <v>90444</v>
      </c>
      <c r="D510" s="10" t="s">
        <v>2488</v>
      </c>
      <c r="E510" s="9">
        <v>2</v>
      </c>
      <c r="G510"/>
      <c r="H510"/>
    </row>
    <row r="511" spans="1:8" x14ac:dyDescent="0.25">
      <c r="A511" s="9" t="s">
        <v>2578</v>
      </c>
      <c r="B511" s="9" t="s">
        <v>2763</v>
      </c>
      <c r="C511" s="9">
        <v>90360</v>
      </c>
      <c r="D511" s="10" t="s">
        <v>908</v>
      </c>
      <c r="E511" s="9">
        <v>2</v>
      </c>
      <c r="G511"/>
      <c r="H511"/>
    </row>
    <row r="512" spans="1:8" x14ac:dyDescent="0.25">
      <c r="A512" s="9" t="s">
        <v>2578</v>
      </c>
      <c r="B512" s="9" t="s">
        <v>2763</v>
      </c>
      <c r="C512" s="9">
        <v>90389</v>
      </c>
      <c r="D512" s="10" t="s">
        <v>2438</v>
      </c>
      <c r="E512" s="9">
        <v>3</v>
      </c>
      <c r="G512"/>
      <c r="H512"/>
    </row>
    <row r="513" spans="1:8" x14ac:dyDescent="0.25">
      <c r="A513" s="9" t="s">
        <v>2578</v>
      </c>
      <c r="B513" s="9" t="s">
        <v>2763</v>
      </c>
      <c r="C513" s="9">
        <v>90373</v>
      </c>
      <c r="D513" s="10" t="s">
        <v>897</v>
      </c>
      <c r="E513" s="9">
        <v>4</v>
      </c>
      <c r="G513"/>
      <c r="H513"/>
    </row>
    <row r="514" spans="1:8" x14ac:dyDescent="0.25">
      <c r="A514" s="9" t="s">
        <v>2578</v>
      </c>
      <c r="B514" s="9" t="s">
        <v>2763</v>
      </c>
      <c r="C514" s="9">
        <v>90372</v>
      </c>
      <c r="D514" s="10" t="s">
        <v>895</v>
      </c>
      <c r="E514" s="9">
        <v>1</v>
      </c>
      <c r="G514"/>
      <c r="H514"/>
    </row>
    <row r="515" spans="1:8" x14ac:dyDescent="0.25">
      <c r="A515" s="9" t="s">
        <v>2578</v>
      </c>
      <c r="B515" s="9" t="s">
        <v>2763</v>
      </c>
      <c r="C515" s="9">
        <v>90411</v>
      </c>
      <c r="D515" s="10" t="s">
        <v>1022</v>
      </c>
      <c r="E515" s="9">
        <v>1</v>
      </c>
      <c r="G515"/>
      <c r="H515"/>
    </row>
    <row r="516" spans="1:8" x14ac:dyDescent="0.25">
      <c r="A516" s="9" t="s">
        <v>2578</v>
      </c>
      <c r="B516" s="9" t="s">
        <v>2763</v>
      </c>
      <c r="C516" s="9">
        <v>90361</v>
      </c>
      <c r="D516" s="10" t="s">
        <v>910</v>
      </c>
      <c r="E516" s="9">
        <v>1</v>
      </c>
      <c r="G516"/>
      <c r="H516"/>
    </row>
    <row r="517" spans="1:8" x14ac:dyDescent="0.25">
      <c r="A517" s="9" t="s">
        <v>2578</v>
      </c>
      <c r="B517" s="9" t="s">
        <v>2763</v>
      </c>
      <c r="C517" s="9">
        <v>90580</v>
      </c>
      <c r="D517" s="10" t="s">
        <v>2744</v>
      </c>
      <c r="E517" s="9">
        <v>3</v>
      </c>
      <c r="G517"/>
      <c r="H517"/>
    </row>
    <row r="518" spans="1:8" x14ac:dyDescent="0.25">
      <c r="A518" s="7" t="s">
        <v>2577</v>
      </c>
      <c r="B518" s="7" t="s">
        <v>2553</v>
      </c>
      <c r="C518" s="11">
        <v>90404</v>
      </c>
      <c r="D518" s="8" t="s">
        <v>573</v>
      </c>
      <c r="E518" s="7">
        <v>2</v>
      </c>
      <c r="G518"/>
      <c r="H518"/>
    </row>
    <row r="519" spans="1:8" x14ac:dyDescent="0.25">
      <c r="A519" s="7" t="s">
        <v>2577</v>
      </c>
      <c r="B519" s="7" t="s">
        <v>2553</v>
      </c>
      <c r="C519" s="11">
        <v>90253</v>
      </c>
      <c r="D519" s="8" t="s">
        <v>2742</v>
      </c>
      <c r="E519" s="7">
        <v>6</v>
      </c>
      <c r="G519"/>
      <c r="H519"/>
    </row>
    <row r="520" spans="1:8" x14ac:dyDescent="0.25">
      <c r="A520" s="7" t="s">
        <v>2577</v>
      </c>
      <c r="B520" s="7" t="s">
        <v>2553</v>
      </c>
      <c r="C520" s="11">
        <v>90251</v>
      </c>
      <c r="D520" s="8" t="s">
        <v>976</v>
      </c>
      <c r="E520" s="7">
        <v>6</v>
      </c>
      <c r="G520"/>
      <c r="H520"/>
    </row>
    <row r="521" spans="1:8" x14ac:dyDescent="0.25">
      <c r="A521" s="7" t="s">
        <v>2577</v>
      </c>
      <c r="B521" s="7" t="s">
        <v>2553</v>
      </c>
      <c r="C521" s="11">
        <v>90444</v>
      </c>
      <c r="D521" s="8" t="s">
        <v>2488</v>
      </c>
      <c r="E521" s="7">
        <v>4</v>
      </c>
      <c r="G521"/>
      <c r="H521"/>
    </row>
    <row r="522" spans="1:8" x14ac:dyDescent="0.25">
      <c r="A522" s="7" t="s">
        <v>2577</v>
      </c>
      <c r="B522" s="7" t="s">
        <v>2553</v>
      </c>
      <c r="C522" s="11">
        <v>90364</v>
      </c>
      <c r="D522" s="8" t="s">
        <v>916</v>
      </c>
      <c r="E522" s="7">
        <v>1</v>
      </c>
      <c r="G522"/>
      <c r="H522"/>
    </row>
    <row r="523" spans="1:8" x14ac:dyDescent="0.25">
      <c r="A523" s="7" t="s">
        <v>2577</v>
      </c>
      <c r="B523" s="7" t="s">
        <v>2553</v>
      </c>
      <c r="C523" s="11">
        <v>90360</v>
      </c>
      <c r="D523" s="8" t="s">
        <v>908</v>
      </c>
      <c r="E523" s="7">
        <v>4</v>
      </c>
      <c r="G523"/>
      <c r="H523"/>
    </row>
    <row r="524" spans="1:8" x14ac:dyDescent="0.25">
      <c r="A524" s="7" t="s">
        <v>2577</v>
      </c>
      <c r="B524" s="7" t="s">
        <v>2553</v>
      </c>
      <c r="C524" s="11">
        <v>90366</v>
      </c>
      <c r="D524" s="8" t="s">
        <v>920</v>
      </c>
      <c r="E524" s="7">
        <v>3</v>
      </c>
      <c r="G524"/>
      <c r="H524"/>
    </row>
    <row r="525" spans="1:8" x14ac:dyDescent="0.25">
      <c r="A525" s="7" t="s">
        <v>2577</v>
      </c>
      <c r="B525" s="7" t="s">
        <v>2553</v>
      </c>
      <c r="C525" s="11">
        <v>90389</v>
      </c>
      <c r="D525" s="8" t="s">
        <v>2438</v>
      </c>
      <c r="E525" s="7">
        <v>14</v>
      </c>
      <c r="G525"/>
      <c r="H525"/>
    </row>
    <row r="526" spans="1:8" x14ac:dyDescent="0.25">
      <c r="A526" s="7" t="s">
        <v>2577</v>
      </c>
      <c r="B526" s="7" t="s">
        <v>2553</v>
      </c>
      <c r="C526" s="11">
        <v>90388</v>
      </c>
      <c r="D526" s="8" t="s">
        <v>980</v>
      </c>
      <c r="E526" s="7">
        <v>4</v>
      </c>
      <c r="G526"/>
      <c r="H526"/>
    </row>
    <row r="527" spans="1:8" x14ac:dyDescent="0.25">
      <c r="A527" s="9" t="s">
        <v>2578</v>
      </c>
      <c r="B527" s="9" t="s">
        <v>2553</v>
      </c>
      <c r="C527" s="9">
        <v>90404</v>
      </c>
      <c r="D527" s="10" t="s">
        <v>573</v>
      </c>
      <c r="E527" s="9">
        <v>2</v>
      </c>
      <c r="G527"/>
      <c r="H527"/>
    </row>
    <row r="528" spans="1:8" x14ac:dyDescent="0.25">
      <c r="A528" s="9" t="s">
        <v>2578</v>
      </c>
      <c r="B528" s="9" t="s">
        <v>2553</v>
      </c>
      <c r="C528" s="9">
        <v>90251</v>
      </c>
      <c r="D528" s="10" t="s">
        <v>976</v>
      </c>
      <c r="E528" s="9">
        <v>6</v>
      </c>
      <c r="G528"/>
      <c r="H528"/>
    </row>
    <row r="529" spans="1:8" x14ac:dyDescent="0.25">
      <c r="A529" s="9" t="s">
        <v>2578</v>
      </c>
      <c r="B529" s="9" t="s">
        <v>2553</v>
      </c>
      <c r="C529" s="9">
        <v>90444</v>
      </c>
      <c r="D529" s="10" t="s">
        <v>2488</v>
      </c>
      <c r="E529" s="9">
        <v>4</v>
      </c>
      <c r="G529"/>
      <c r="H529"/>
    </row>
    <row r="530" spans="1:8" x14ac:dyDescent="0.25">
      <c r="A530" s="9" t="s">
        <v>2578</v>
      </c>
      <c r="B530" s="9" t="s">
        <v>2553</v>
      </c>
      <c r="C530" s="9">
        <v>90360</v>
      </c>
      <c r="D530" s="10" t="s">
        <v>908</v>
      </c>
      <c r="E530" s="9">
        <v>4</v>
      </c>
      <c r="G530"/>
      <c r="H530"/>
    </row>
    <row r="531" spans="1:8" x14ac:dyDescent="0.25">
      <c r="A531" s="9" t="s">
        <v>2578</v>
      </c>
      <c r="B531" s="9" t="s">
        <v>2553</v>
      </c>
      <c r="C531" s="9">
        <v>90389</v>
      </c>
      <c r="D531" s="10" t="s">
        <v>2438</v>
      </c>
      <c r="E531" s="9">
        <v>14</v>
      </c>
      <c r="G531"/>
      <c r="H531"/>
    </row>
    <row r="532" spans="1:8" x14ac:dyDescent="0.25">
      <c r="A532" s="9" t="s">
        <v>2578</v>
      </c>
      <c r="B532" s="9" t="s">
        <v>2553</v>
      </c>
      <c r="C532" s="9">
        <v>90253</v>
      </c>
      <c r="D532" s="10" t="s">
        <v>2742</v>
      </c>
      <c r="E532" s="9">
        <v>6</v>
      </c>
      <c r="G532"/>
      <c r="H532"/>
    </row>
    <row r="533" spans="1:8" x14ac:dyDescent="0.25">
      <c r="A533" s="9" t="s">
        <v>2578</v>
      </c>
      <c r="B533" s="9" t="s">
        <v>2553</v>
      </c>
      <c r="C533" s="9">
        <v>90372</v>
      </c>
      <c r="D533" s="10" t="s">
        <v>895</v>
      </c>
      <c r="E533" s="9">
        <v>2</v>
      </c>
      <c r="G533"/>
      <c r="H533"/>
    </row>
    <row r="534" spans="1:8" x14ac:dyDescent="0.25">
      <c r="A534" s="9" t="s">
        <v>2578</v>
      </c>
      <c r="B534" s="9" t="s">
        <v>2553</v>
      </c>
      <c r="C534" s="9">
        <v>90411</v>
      </c>
      <c r="D534" s="10" t="s">
        <v>1022</v>
      </c>
      <c r="E534" s="9">
        <v>2</v>
      </c>
      <c r="G534"/>
      <c r="H534"/>
    </row>
    <row r="535" spans="1:8" x14ac:dyDescent="0.25">
      <c r="A535" s="9" t="s">
        <v>2578</v>
      </c>
      <c r="B535" s="9" t="s">
        <v>2553</v>
      </c>
      <c r="C535" s="9">
        <v>90361</v>
      </c>
      <c r="D535" s="10" t="s">
        <v>910</v>
      </c>
      <c r="E535" s="9">
        <v>2</v>
      </c>
      <c r="G535"/>
      <c r="H535"/>
    </row>
    <row r="536" spans="1:8" x14ac:dyDescent="0.25">
      <c r="A536" s="7" t="s">
        <v>2577</v>
      </c>
      <c r="B536" s="7" t="s">
        <v>2764</v>
      </c>
      <c r="C536" s="11">
        <v>90404</v>
      </c>
      <c r="D536" s="8" t="s">
        <v>573</v>
      </c>
      <c r="E536" s="7">
        <v>2</v>
      </c>
      <c r="G536"/>
      <c r="H536"/>
    </row>
    <row r="537" spans="1:8" x14ac:dyDescent="0.25">
      <c r="A537" s="7" t="s">
        <v>2577</v>
      </c>
      <c r="B537" s="7" t="s">
        <v>2764</v>
      </c>
      <c r="C537" s="11">
        <v>90580</v>
      </c>
      <c r="D537" s="8" t="s">
        <v>2744</v>
      </c>
      <c r="E537" s="7">
        <v>6</v>
      </c>
      <c r="G537"/>
      <c r="H537"/>
    </row>
    <row r="538" spans="1:8" x14ac:dyDescent="0.25">
      <c r="A538" s="7" t="s">
        <v>2577</v>
      </c>
      <c r="B538" s="7" t="s">
        <v>2764</v>
      </c>
      <c r="C538" s="11">
        <v>90251</v>
      </c>
      <c r="D538" s="8" t="s">
        <v>976</v>
      </c>
      <c r="E538" s="7">
        <v>6</v>
      </c>
      <c r="G538"/>
      <c r="H538"/>
    </row>
    <row r="539" spans="1:8" x14ac:dyDescent="0.25">
      <c r="A539" s="7" t="s">
        <v>2577</v>
      </c>
      <c r="B539" s="7" t="s">
        <v>2764</v>
      </c>
      <c r="C539" s="11">
        <v>90444</v>
      </c>
      <c r="D539" s="8" t="s">
        <v>2488</v>
      </c>
      <c r="E539" s="7">
        <v>4</v>
      </c>
      <c r="G539"/>
      <c r="H539"/>
    </row>
    <row r="540" spans="1:8" x14ac:dyDescent="0.25">
      <c r="A540" s="7" t="s">
        <v>2577</v>
      </c>
      <c r="B540" s="7" t="s">
        <v>2764</v>
      </c>
      <c r="C540" s="11">
        <v>90364</v>
      </c>
      <c r="D540" s="8" t="s">
        <v>916</v>
      </c>
      <c r="E540" s="7">
        <v>1</v>
      </c>
      <c r="G540"/>
      <c r="H540"/>
    </row>
    <row r="541" spans="1:8" x14ac:dyDescent="0.25">
      <c r="A541" s="7" t="s">
        <v>2577</v>
      </c>
      <c r="B541" s="7" t="s">
        <v>2764</v>
      </c>
      <c r="C541" s="11">
        <v>90360</v>
      </c>
      <c r="D541" s="8" t="s">
        <v>908</v>
      </c>
      <c r="E541" s="7">
        <v>4</v>
      </c>
      <c r="G541"/>
      <c r="H541"/>
    </row>
    <row r="542" spans="1:8" x14ac:dyDescent="0.25">
      <c r="A542" s="7" t="s">
        <v>2577</v>
      </c>
      <c r="B542" s="7" t="s">
        <v>2764</v>
      </c>
      <c r="C542" s="11">
        <v>90366</v>
      </c>
      <c r="D542" s="8" t="s">
        <v>920</v>
      </c>
      <c r="E542" s="7">
        <v>3</v>
      </c>
      <c r="G542"/>
      <c r="H542"/>
    </row>
    <row r="543" spans="1:8" x14ac:dyDescent="0.25">
      <c r="A543" s="7" t="s">
        <v>2577</v>
      </c>
      <c r="B543" s="7" t="s">
        <v>2764</v>
      </c>
      <c r="C543" s="11">
        <v>90389</v>
      </c>
      <c r="D543" s="8" t="s">
        <v>2438</v>
      </c>
      <c r="E543" s="7">
        <v>14</v>
      </c>
      <c r="G543"/>
      <c r="H543"/>
    </row>
    <row r="544" spans="1:8" x14ac:dyDescent="0.25">
      <c r="A544" s="7" t="s">
        <v>2577</v>
      </c>
      <c r="B544" s="7" t="s">
        <v>2764</v>
      </c>
      <c r="C544" s="11">
        <v>90388</v>
      </c>
      <c r="D544" s="8" t="s">
        <v>980</v>
      </c>
      <c r="E544" s="7">
        <v>4</v>
      </c>
      <c r="G544"/>
      <c r="H544"/>
    </row>
    <row r="545" spans="1:8" x14ac:dyDescent="0.25">
      <c r="A545" s="9" t="s">
        <v>2578</v>
      </c>
      <c r="B545" s="9" t="s">
        <v>2764</v>
      </c>
      <c r="C545" s="9">
        <v>90404</v>
      </c>
      <c r="D545" s="10" t="s">
        <v>573</v>
      </c>
      <c r="E545" s="9">
        <v>2</v>
      </c>
      <c r="G545"/>
      <c r="H545"/>
    </row>
    <row r="546" spans="1:8" x14ac:dyDescent="0.25">
      <c r="A546" s="9" t="s">
        <v>2578</v>
      </c>
      <c r="B546" s="9" t="s">
        <v>2764</v>
      </c>
      <c r="C546" s="9">
        <v>90251</v>
      </c>
      <c r="D546" s="10" t="s">
        <v>976</v>
      </c>
      <c r="E546" s="9">
        <v>6</v>
      </c>
      <c r="G546"/>
      <c r="H546"/>
    </row>
    <row r="547" spans="1:8" x14ac:dyDescent="0.25">
      <c r="A547" s="9" t="s">
        <v>2578</v>
      </c>
      <c r="B547" s="9" t="s">
        <v>2764</v>
      </c>
      <c r="C547" s="9">
        <v>90444</v>
      </c>
      <c r="D547" s="10" t="s">
        <v>2488</v>
      </c>
      <c r="E547" s="9">
        <v>4</v>
      </c>
      <c r="G547"/>
      <c r="H547"/>
    </row>
    <row r="548" spans="1:8" x14ac:dyDescent="0.25">
      <c r="A548" s="9" t="s">
        <v>2578</v>
      </c>
      <c r="B548" s="9" t="s">
        <v>2764</v>
      </c>
      <c r="C548" s="9">
        <v>90360</v>
      </c>
      <c r="D548" s="10" t="s">
        <v>908</v>
      </c>
      <c r="E548" s="9">
        <v>4</v>
      </c>
      <c r="G548"/>
      <c r="H548"/>
    </row>
    <row r="549" spans="1:8" x14ac:dyDescent="0.25">
      <c r="A549" s="9" t="s">
        <v>2578</v>
      </c>
      <c r="B549" s="9" t="s">
        <v>2764</v>
      </c>
      <c r="C549" s="9">
        <v>90389</v>
      </c>
      <c r="D549" s="10" t="s">
        <v>2438</v>
      </c>
      <c r="E549" s="9">
        <v>14</v>
      </c>
      <c r="G549"/>
      <c r="H549"/>
    </row>
    <row r="550" spans="1:8" x14ac:dyDescent="0.25">
      <c r="A550" s="9" t="s">
        <v>2578</v>
      </c>
      <c r="B550" s="9" t="s">
        <v>2764</v>
      </c>
      <c r="C550" s="9">
        <v>90580</v>
      </c>
      <c r="D550" s="10" t="s">
        <v>2744</v>
      </c>
      <c r="E550" s="9">
        <v>6</v>
      </c>
      <c r="G550"/>
      <c r="H550"/>
    </row>
    <row r="551" spans="1:8" x14ac:dyDescent="0.25">
      <c r="A551" s="9" t="s">
        <v>2578</v>
      </c>
      <c r="B551" s="9" t="s">
        <v>2764</v>
      </c>
      <c r="C551" s="9">
        <v>90372</v>
      </c>
      <c r="D551" s="10" t="s">
        <v>895</v>
      </c>
      <c r="E551" s="9">
        <v>2</v>
      </c>
      <c r="G551"/>
      <c r="H551"/>
    </row>
    <row r="552" spans="1:8" x14ac:dyDescent="0.25">
      <c r="A552" s="9" t="s">
        <v>2578</v>
      </c>
      <c r="B552" s="9" t="s">
        <v>2764</v>
      </c>
      <c r="C552" s="9">
        <v>90411</v>
      </c>
      <c r="D552" s="10" t="s">
        <v>1022</v>
      </c>
      <c r="E552" s="9">
        <v>2</v>
      </c>
      <c r="G552"/>
      <c r="H552"/>
    </row>
    <row r="553" spans="1:8" x14ac:dyDescent="0.25">
      <c r="A553" s="9" t="s">
        <v>2578</v>
      </c>
      <c r="B553" s="9" t="s">
        <v>2764</v>
      </c>
      <c r="C553" s="9">
        <v>90361</v>
      </c>
      <c r="D553" s="10" t="s">
        <v>910</v>
      </c>
      <c r="E553" s="9">
        <v>2</v>
      </c>
      <c r="G553"/>
      <c r="H553"/>
    </row>
    <row r="554" spans="1:8" x14ac:dyDescent="0.25">
      <c r="A554" s="7" t="s">
        <v>2577</v>
      </c>
      <c r="B554" s="7" t="s">
        <v>2554</v>
      </c>
      <c r="C554" s="7">
        <v>90404</v>
      </c>
      <c r="D554" s="8" t="s">
        <v>573</v>
      </c>
      <c r="E554" s="7">
        <v>2</v>
      </c>
      <c r="G554"/>
      <c r="H554"/>
    </row>
    <row r="555" spans="1:8" x14ac:dyDescent="0.25">
      <c r="A555" s="7" t="s">
        <v>2577</v>
      </c>
      <c r="B555" s="7" t="s">
        <v>2554</v>
      </c>
      <c r="C555" s="7">
        <v>90444</v>
      </c>
      <c r="D555" s="8" t="s">
        <v>2488</v>
      </c>
      <c r="E555" s="7">
        <v>4</v>
      </c>
      <c r="G555"/>
      <c r="H555"/>
    </row>
    <row r="556" spans="1:8" x14ac:dyDescent="0.25">
      <c r="A556" s="7" t="s">
        <v>2577</v>
      </c>
      <c r="B556" s="7" t="s">
        <v>2554</v>
      </c>
      <c r="C556" s="7">
        <v>90389</v>
      </c>
      <c r="D556" s="8" t="s">
        <v>2438</v>
      </c>
      <c r="E556" s="7">
        <v>11</v>
      </c>
      <c r="G556"/>
      <c r="H556"/>
    </row>
    <row r="557" spans="1:8" x14ac:dyDescent="0.25">
      <c r="A557" s="7" t="s">
        <v>2577</v>
      </c>
      <c r="B557" s="7" t="s">
        <v>2554</v>
      </c>
      <c r="C557" s="7">
        <v>90388</v>
      </c>
      <c r="D557" s="8" t="s">
        <v>980</v>
      </c>
      <c r="E557" s="7">
        <v>4</v>
      </c>
      <c r="G557"/>
      <c r="H557"/>
    </row>
    <row r="558" spans="1:8" x14ac:dyDescent="0.25">
      <c r="A558" s="7" t="s">
        <v>2577</v>
      </c>
      <c r="B558" s="7" t="s">
        <v>2554</v>
      </c>
      <c r="C558" s="7">
        <v>90360</v>
      </c>
      <c r="D558" s="8" t="s">
        <v>908</v>
      </c>
      <c r="E558" s="7">
        <v>4</v>
      </c>
      <c r="G558"/>
      <c r="H558"/>
    </row>
    <row r="559" spans="1:8" x14ac:dyDescent="0.25">
      <c r="A559" s="7" t="s">
        <v>2577</v>
      </c>
      <c r="B559" s="7" t="s">
        <v>2554</v>
      </c>
      <c r="C559" s="7">
        <v>90366</v>
      </c>
      <c r="D559" s="8" t="s">
        <v>920</v>
      </c>
      <c r="E559" s="7">
        <v>3</v>
      </c>
      <c r="G559"/>
      <c r="H559"/>
    </row>
    <row r="560" spans="1:8" x14ac:dyDescent="0.25">
      <c r="A560" s="7" t="s">
        <v>2577</v>
      </c>
      <c r="B560" s="7" t="s">
        <v>2554</v>
      </c>
      <c r="C560" s="7">
        <v>90446</v>
      </c>
      <c r="D560" s="8" t="s">
        <v>2491</v>
      </c>
      <c r="E560" s="7">
        <v>3</v>
      </c>
      <c r="G560"/>
      <c r="H560"/>
    </row>
    <row r="561" spans="1:8" x14ac:dyDescent="0.25">
      <c r="A561" s="7" t="s">
        <v>2577</v>
      </c>
      <c r="B561" s="7" t="s">
        <v>2554</v>
      </c>
      <c r="C561" s="7">
        <v>90440</v>
      </c>
      <c r="D561" s="8" t="s">
        <v>847</v>
      </c>
      <c r="E561" s="7">
        <v>3</v>
      </c>
      <c r="G561"/>
      <c r="H561"/>
    </row>
    <row r="562" spans="1:8" x14ac:dyDescent="0.25">
      <c r="A562" s="7" t="s">
        <v>2577</v>
      </c>
      <c r="B562" s="7" t="s">
        <v>2554</v>
      </c>
      <c r="C562" s="7">
        <v>90364</v>
      </c>
      <c r="D562" s="8" t="s">
        <v>916</v>
      </c>
      <c r="E562" s="7">
        <v>1</v>
      </c>
      <c r="G562"/>
      <c r="H562"/>
    </row>
    <row r="563" spans="1:8" x14ac:dyDescent="0.25">
      <c r="A563" s="7" t="s">
        <v>2577</v>
      </c>
      <c r="B563" s="7" t="s">
        <v>2554</v>
      </c>
      <c r="C563" s="7">
        <v>90277</v>
      </c>
      <c r="D563" s="8" t="s">
        <v>2781</v>
      </c>
      <c r="E563" s="7">
        <v>3</v>
      </c>
      <c r="G563"/>
      <c r="H563"/>
    </row>
    <row r="564" spans="1:8" x14ac:dyDescent="0.25">
      <c r="A564" s="9" t="s">
        <v>2578</v>
      </c>
      <c r="B564" s="9" t="s">
        <v>2554</v>
      </c>
      <c r="C564" s="9">
        <v>90404</v>
      </c>
      <c r="D564" s="10" t="s">
        <v>573</v>
      </c>
      <c r="E564" s="9">
        <v>2</v>
      </c>
      <c r="G564"/>
      <c r="H564"/>
    </row>
    <row r="565" spans="1:8" x14ac:dyDescent="0.25">
      <c r="A565" s="9" t="s">
        <v>2578</v>
      </c>
      <c r="B565" s="9" t="s">
        <v>2554</v>
      </c>
      <c r="C565" s="9">
        <v>90444</v>
      </c>
      <c r="D565" s="10" t="s">
        <v>2488</v>
      </c>
      <c r="E565" s="9">
        <v>4</v>
      </c>
      <c r="G565"/>
      <c r="H565"/>
    </row>
    <row r="566" spans="1:8" x14ac:dyDescent="0.25">
      <c r="A566" s="9" t="s">
        <v>2578</v>
      </c>
      <c r="B566" s="9" t="s">
        <v>2554</v>
      </c>
      <c r="C566" s="9">
        <v>90389</v>
      </c>
      <c r="D566" s="10" t="s">
        <v>2438</v>
      </c>
      <c r="E566" s="9">
        <v>11</v>
      </c>
      <c r="G566"/>
      <c r="H566"/>
    </row>
    <row r="567" spans="1:8" x14ac:dyDescent="0.25">
      <c r="A567" s="9" t="s">
        <v>2578</v>
      </c>
      <c r="B567" s="9" t="s">
        <v>2554</v>
      </c>
      <c r="C567" s="9">
        <v>90388</v>
      </c>
      <c r="D567" s="10" t="s">
        <v>980</v>
      </c>
      <c r="E567" s="9">
        <v>4</v>
      </c>
      <c r="G567"/>
      <c r="H567"/>
    </row>
    <row r="568" spans="1:8" x14ac:dyDescent="0.25">
      <c r="A568" s="9" t="s">
        <v>2578</v>
      </c>
      <c r="B568" s="9" t="s">
        <v>2554</v>
      </c>
      <c r="C568" s="9">
        <v>90360</v>
      </c>
      <c r="D568" s="10" t="s">
        <v>908</v>
      </c>
      <c r="E568" s="9">
        <v>4</v>
      </c>
      <c r="G568"/>
      <c r="H568"/>
    </row>
    <row r="569" spans="1:8" x14ac:dyDescent="0.25">
      <c r="A569" s="9" t="s">
        <v>2578</v>
      </c>
      <c r="B569" s="9" t="s">
        <v>2554</v>
      </c>
      <c r="C569" s="9">
        <v>90366</v>
      </c>
      <c r="D569" s="10" t="s">
        <v>920</v>
      </c>
      <c r="E569" s="9">
        <v>2</v>
      </c>
      <c r="G569"/>
      <c r="H569"/>
    </row>
    <row r="570" spans="1:8" x14ac:dyDescent="0.25">
      <c r="A570" s="9" t="s">
        <v>2578</v>
      </c>
      <c r="B570" s="9" t="s">
        <v>2554</v>
      </c>
      <c r="C570" s="9">
        <v>90446</v>
      </c>
      <c r="D570" s="10" t="s">
        <v>2491</v>
      </c>
      <c r="E570" s="9">
        <v>3</v>
      </c>
      <c r="G570"/>
      <c r="H570"/>
    </row>
    <row r="571" spans="1:8" x14ac:dyDescent="0.25">
      <c r="A571" s="9" t="s">
        <v>2578</v>
      </c>
      <c r="B571" s="9" t="s">
        <v>2554</v>
      </c>
      <c r="C571" s="9">
        <v>90440</v>
      </c>
      <c r="D571" s="10" t="s">
        <v>847</v>
      </c>
      <c r="E571" s="9">
        <v>3</v>
      </c>
      <c r="G571"/>
      <c r="H571"/>
    </row>
    <row r="572" spans="1:8" x14ac:dyDescent="0.25">
      <c r="A572" s="9" t="s">
        <v>2578</v>
      </c>
      <c r="B572" s="9" t="s">
        <v>2554</v>
      </c>
      <c r="C572" s="9">
        <v>90411</v>
      </c>
      <c r="D572" s="10" t="s">
        <v>1022</v>
      </c>
      <c r="E572" s="9">
        <v>2</v>
      </c>
      <c r="G572"/>
      <c r="H572"/>
    </row>
    <row r="573" spans="1:8" x14ac:dyDescent="0.25">
      <c r="A573" s="9" t="s">
        <v>2578</v>
      </c>
      <c r="B573" s="9" t="s">
        <v>2554</v>
      </c>
      <c r="C573" s="9">
        <v>90361</v>
      </c>
      <c r="D573" s="10" t="s">
        <v>910</v>
      </c>
      <c r="E573" s="9">
        <v>2</v>
      </c>
      <c r="G573"/>
      <c r="H573"/>
    </row>
    <row r="574" spans="1:8" x14ac:dyDescent="0.25">
      <c r="A574" s="9" t="s">
        <v>2578</v>
      </c>
      <c r="B574" s="9" t="s">
        <v>2554</v>
      </c>
      <c r="C574" s="9">
        <v>90373</v>
      </c>
      <c r="D574" s="10" t="s">
        <v>897</v>
      </c>
      <c r="E574" s="9">
        <v>4</v>
      </c>
      <c r="G574"/>
      <c r="H574"/>
    </row>
    <row r="575" spans="1:8" x14ac:dyDescent="0.25">
      <c r="A575" s="9" t="s">
        <v>2578</v>
      </c>
      <c r="B575" s="9" t="s">
        <v>2554</v>
      </c>
      <c r="C575" s="9">
        <v>90372</v>
      </c>
      <c r="D575" s="10" t="s">
        <v>895</v>
      </c>
      <c r="E575" s="9">
        <v>2</v>
      </c>
      <c r="G575"/>
      <c r="H575"/>
    </row>
    <row r="576" spans="1:8" x14ac:dyDescent="0.25">
      <c r="A576" s="9" t="s">
        <v>2578</v>
      </c>
      <c r="B576" s="9" t="s">
        <v>2554</v>
      </c>
      <c r="C576" s="9">
        <v>90277</v>
      </c>
      <c r="D576" s="10" t="s">
        <v>2781</v>
      </c>
      <c r="E576" s="9">
        <v>3</v>
      </c>
      <c r="G576"/>
      <c r="H576"/>
    </row>
    <row r="577" spans="1:8" x14ac:dyDescent="0.25">
      <c r="A577" s="7" t="s">
        <v>2577</v>
      </c>
      <c r="B577" s="7" t="s">
        <v>2765</v>
      </c>
      <c r="C577" s="7">
        <v>90404</v>
      </c>
      <c r="D577" s="8" t="s">
        <v>573</v>
      </c>
      <c r="E577" s="7">
        <v>2</v>
      </c>
      <c r="G577"/>
      <c r="H577"/>
    </row>
    <row r="578" spans="1:8" x14ac:dyDescent="0.25">
      <c r="A578" s="7" t="s">
        <v>2577</v>
      </c>
      <c r="B578" s="7" t="s">
        <v>2765</v>
      </c>
      <c r="C578" s="7">
        <v>90444</v>
      </c>
      <c r="D578" s="8" t="s">
        <v>2488</v>
      </c>
      <c r="E578" s="7">
        <v>4</v>
      </c>
      <c r="G578"/>
      <c r="H578"/>
    </row>
    <row r="579" spans="1:8" x14ac:dyDescent="0.25">
      <c r="A579" s="7" t="s">
        <v>2577</v>
      </c>
      <c r="B579" s="7" t="s">
        <v>2765</v>
      </c>
      <c r="C579" s="7">
        <v>90389</v>
      </c>
      <c r="D579" s="8" t="s">
        <v>2438</v>
      </c>
      <c r="E579" s="7">
        <v>11</v>
      </c>
      <c r="G579"/>
      <c r="H579"/>
    </row>
    <row r="580" spans="1:8" x14ac:dyDescent="0.25">
      <c r="A580" s="7" t="s">
        <v>2577</v>
      </c>
      <c r="B580" s="7" t="s">
        <v>2765</v>
      </c>
      <c r="C580" s="7">
        <v>90388</v>
      </c>
      <c r="D580" s="8" t="s">
        <v>980</v>
      </c>
      <c r="E580" s="7">
        <v>4</v>
      </c>
      <c r="G580"/>
      <c r="H580"/>
    </row>
    <row r="581" spans="1:8" x14ac:dyDescent="0.25">
      <c r="A581" s="7" t="s">
        <v>2577</v>
      </c>
      <c r="B581" s="7" t="s">
        <v>2765</v>
      </c>
      <c r="C581" s="7">
        <v>90360</v>
      </c>
      <c r="D581" s="8" t="s">
        <v>908</v>
      </c>
      <c r="E581" s="7">
        <v>4</v>
      </c>
      <c r="G581"/>
      <c r="H581"/>
    </row>
    <row r="582" spans="1:8" x14ac:dyDescent="0.25">
      <c r="A582" s="7" t="s">
        <v>2577</v>
      </c>
      <c r="B582" s="7" t="s">
        <v>2765</v>
      </c>
      <c r="C582" s="7">
        <v>90366</v>
      </c>
      <c r="D582" s="8" t="s">
        <v>920</v>
      </c>
      <c r="E582" s="7">
        <v>3</v>
      </c>
      <c r="G582"/>
      <c r="H582"/>
    </row>
    <row r="583" spans="1:8" x14ac:dyDescent="0.25">
      <c r="A583" s="7" t="s">
        <v>2577</v>
      </c>
      <c r="B583" s="7" t="s">
        <v>2765</v>
      </c>
      <c r="C583" s="7">
        <v>90446</v>
      </c>
      <c r="D583" s="8" t="s">
        <v>2491</v>
      </c>
      <c r="E583" s="7">
        <v>3</v>
      </c>
      <c r="G583"/>
      <c r="H583"/>
    </row>
    <row r="584" spans="1:8" x14ac:dyDescent="0.25">
      <c r="A584" s="7" t="s">
        <v>2577</v>
      </c>
      <c r="B584" s="7" t="s">
        <v>2765</v>
      </c>
      <c r="C584" s="7">
        <v>90440</v>
      </c>
      <c r="D584" s="8" t="s">
        <v>847</v>
      </c>
      <c r="E584" s="7">
        <v>3</v>
      </c>
      <c r="G584"/>
      <c r="H584"/>
    </row>
    <row r="585" spans="1:8" x14ac:dyDescent="0.25">
      <c r="A585" s="7" t="s">
        <v>2577</v>
      </c>
      <c r="B585" s="7" t="s">
        <v>2765</v>
      </c>
      <c r="C585" s="7">
        <v>90364</v>
      </c>
      <c r="D585" s="8" t="s">
        <v>916</v>
      </c>
      <c r="E585" s="7">
        <v>1</v>
      </c>
      <c r="G585"/>
      <c r="H585"/>
    </row>
    <row r="586" spans="1:8" x14ac:dyDescent="0.25">
      <c r="A586" s="7" t="s">
        <v>2577</v>
      </c>
      <c r="B586" s="7" t="s">
        <v>2765</v>
      </c>
      <c r="C586" s="7">
        <v>90279</v>
      </c>
      <c r="D586" s="8" t="s">
        <v>2782</v>
      </c>
      <c r="E586" s="7">
        <v>3</v>
      </c>
      <c r="G586"/>
      <c r="H586"/>
    </row>
    <row r="587" spans="1:8" x14ac:dyDescent="0.25">
      <c r="A587" s="9" t="s">
        <v>2578</v>
      </c>
      <c r="B587" s="9" t="s">
        <v>2765</v>
      </c>
      <c r="C587" s="9">
        <v>90404</v>
      </c>
      <c r="D587" s="10" t="s">
        <v>573</v>
      </c>
      <c r="E587" s="9">
        <v>2</v>
      </c>
      <c r="G587"/>
      <c r="H587"/>
    </row>
    <row r="588" spans="1:8" x14ac:dyDescent="0.25">
      <c r="A588" s="9" t="s">
        <v>2578</v>
      </c>
      <c r="B588" s="9" t="s">
        <v>2765</v>
      </c>
      <c r="C588" s="9">
        <v>90444</v>
      </c>
      <c r="D588" s="10" t="s">
        <v>2488</v>
      </c>
      <c r="E588" s="9">
        <v>4</v>
      </c>
      <c r="G588"/>
      <c r="H588"/>
    </row>
    <row r="589" spans="1:8" x14ac:dyDescent="0.25">
      <c r="A589" s="9" t="s">
        <v>2578</v>
      </c>
      <c r="B589" s="9" t="s">
        <v>2765</v>
      </c>
      <c r="C589" s="9">
        <v>90389</v>
      </c>
      <c r="D589" s="10" t="s">
        <v>2438</v>
      </c>
      <c r="E589" s="9">
        <v>11</v>
      </c>
      <c r="G589"/>
      <c r="H589"/>
    </row>
    <row r="590" spans="1:8" x14ac:dyDescent="0.25">
      <c r="A590" s="9" t="s">
        <v>2578</v>
      </c>
      <c r="B590" s="9" t="s">
        <v>2765</v>
      </c>
      <c r="C590" s="9">
        <v>90388</v>
      </c>
      <c r="D590" s="10" t="s">
        <v>980</v>
      </c>
      <c r="E590" s="9">
        <v>4</v>
      </c>
      <c r="G590"/>
      <c r="H590"/>
    </row>
    <row r="591" spans="1:8" x14ac:dyDescent="0.25">
      <c r="A591" s="9" t="s">
        <v>2578</v>
      </c>
      <c r="B591" s="9" t="s">
        <v>2765</v>
      </c>
      <c r="C591" s="9">
        <v>90360</v>
      </c>
      <c r="D591" s="10" t="s">
        <v>908</v>
      </c>
      <c r="E591" s="9">
        <v>4</v>
      </c>
      <c r="G591"/>
      <c r="H591"/>
    </row>
    <row r="592" spans="1:8" x14ac:dyDescent="0.25">
      <c r="A592" s="9" t="s">
        <v>2578</v>
      </c>
      <c r="B592" s="9" t="s">
        <v>2765</v>
      </c>
      <c r="C592" s="9">
        <v>90366</v>
      </c>
      <c r="D592" s="10" t="s">
        <v>920</v>
      </c>
      <c r="E592" s="9">
        <v>2</v>
      </c>
      <c r="G592"/>
      <c r="H592"/>
    </row>
    <row r="593" spans="1:8" x14ac:dyDescent="0.25">
      <c r="A593" s="9" t="s">
        <v>2578</v>
      </c>
      <c r="B593" s="9" t="s">
        <v>2765</v>
      </c>
      <c r="C593" s="9">
        <v>90446</v>
      </c>
      <c r="D593" s="10" t="s">
        <v>2491</v>
      </c>
      <c r="E593" s="9">
        <v>3</v>
      </c>
      <c r="G593"/>
      <c r="H593"/>
    </row>
    <row r="594" spans="1:8" x14ac:dyDescent="0.25">
      <c r="A594" s="9" t="s">
        <v>2578</v>
      </c>
      <c r="B594" s="9" t="s">
        <v>2765</v>
      </c>
      <c r="C594" s="9">
        <v>90440</v>
      </c>
      <c r="D594" s="10" t="s">
        <v>847</v>
      </c>
      <c r="E594" s="9">
        <v>3</v>
      </c>
      <c r="G594"/>
      <c r="H594"/>
    </row>
    <row r="595" spans="1:8" x14ac:dyDescent="0.25">
      <c r="A595" s="9" t="s">
        <v>2578</v>
      </c>
      <c r="B595" s="9" t="s">
        <v>2765</v>
      </c>
      <c r="C595" s="9">
        <v>90411</v>
      </c>
      <c r="D595" s="10" t="s">
        <v>1022</v>
      </c>
      <c r="E595" s="9">
        <v>2</v>
      </c>
      <c r="G595"/>
      <c r="H595"/>
    </row>
    <row r="596" spans="1:8" x14ac:dyDescent="0.25">
      <c r="A596" s="9" t="s">
        <v>2578</v>
      </c>
      <c r="B596" s="9" t="s">
        <v>2765</v>
      </c>
      <c r="C596" s="9">
        <v>90361</v>
      </c>
      <c r="D596" s="10" t="s">
        <v>910</v>
      </c>
      <c r="E596" s="9">
        <v>2</v>
      </c>
      <c r="G596"/>
      <c r="H596"/>
    </row>
    <row r="597" spans="1:8" x14ac:dyDescent="0.25">
      <c r="A597" s="9" t="s">
        <v>2578</v>
      </c>
      <c r="B597" s="9" t="s">
        <v>2765</v>
      </c>
      <c r="C597" s="9">
        <v>90373</v>
      </c>
      <c r="D597" s="10" t="s">
        <v>897</v>
      </c>
      <c r="E597" s="9">
        <v>4</v>
      </c>
      <c r="G597"/>
      <c r="H597"/>
    </row>
    <row r="598" spans="1:8" x14ac:dyDescent="0.25">
      <c r="A598" s="9" t="s">
        <v>2578</v>
      </c>
      <c r="B598" s="9" t="s">
        <v>2765</v>
      </c>
      <c r="C598" s="9">
        <v>90372</v>
      </c>
      <c r="D598" s="10" t="s">
        <v>895</v>
      </c>
      <c r="E598" s="9">
        <v>2</v>
      </c>
      <c r="G598"/>
      <c r="H598"/>
    </row>
    <row r="599" spans="1:8" x14ac:dyDescent="0.25">
      <c r="A599" s="9" t="s">
        <v>2578</v>
      </c>
      <c r="B599" s="9" t="s">
        <v>2765</v>
      </c>
      <c r="C599" s="9">
        <v>90279</v>
      </c>
      <c r="D599" s="10" t="s">
        <v>2782</v>
      </c>
      <c r="E599" s="9">
        <v>3</v>
      </c>
      <c r="G599"/>
      <c r="H599"/>
    </row>
    <row r="600" spans="1:8" x14ac:dyDescent="0.25">
      <c r="A600" s="7" t="s">
        <v>2577</v>
      </c>
      <c r="B600" s="7" t="s">
        <v>2555</v>
      </c>
      <c r="C600" s="7">
        <v>90404</v>
      </c>
      <c r="D600" s="8" t="s">
        <v>573</v>
      </c>
      <c r="E600" s="7">
        <v>2</v>
      </c>
      <c r="G600"/>
      <c r="H600"/>
    </row>
    <row r="601" spans="1:8" x14ac:dyDescent="0.25">
      <c r="A601" s="7" t="s">
        <v>2577</v>
      </c>
      <c r="B601" s="7" t="s">
        <v>2555</v>
      </c>
      <c r="C601" s="7">
        <v>90444</v>
      </c>
      <c r="D601" s="8" t="s">
        <v>2488</v>
      </c>
      <c r="E601" s="7">
        <v>4</v>
      </c>
      <c r="G601"/>
      <c r="H601"/>
    </row>
    <row r="602" spans="1:8" x14ac:dyDescent="0.25">
      <c r="A602" s="7" t="s">
        <v>2577</v>
      </c>
      <c r="B602" s="7" t="s">
        <v>2555</v>
      </c>
      <c r="C602" s="7">
        <v>90389</v>
      </c>
      <c r="D602" s="8" t="s">
        <v>2438</v>
      </c>
      <c r="E602" s="7">
        <v>8</v>
      </c>
      <c r="G602"/>
      <c r="H602"/>
    </row>
    <row r="603" spans="1:8" x14ac:dyDescent="0.25">
      <c r="A603" s="7" t="s">
        <v>2577</v>
      </c>
      <c r="B603" s="7" t="s">
        <v>2555</v>
      </c>
      <c r="C603" s="7">
        <v>90388</v>
      </c>
      <c r="D603" s="8" t="s">
        <v>980</v>
      </c>
      <c r="E603" s="7">
        <v>4</v>
      </c>
      <c r="G603"/>
      <c r="H603"/>
    </row>
    <row r="604" spans="1:8" x14ac:dyDescent="0.25">
      <c r="A604" s="7" t="s">
        <v>2577</v>
      </c>
      <c r="B604" s="7" t="s">
        <v>2555</v>
      </c>
      <c r="C604" s="7">
        <v>90360</v>
      </c>
      <c r="D604" s="8" t="s">
        <v>908</v>
      </c>
      <c r="E604" s="7">
        <v>4</v>
      </c>
      <c r="G604"/>
      <c r="H604"/>
    </row>
    <row r="605" spans="1:8" x14ac:dyDescent="0.25">
      <c r="A605" s="7" t="s">
        <v>2577</v>
      </c>
      <c r="B605" s="7" t="s">
        <v>2555</v>
      </c>
      <c r="C605" s="7">
        <v>90366</v>
      </c>
      <c r="D605" s="8" t="s">
        <v>920</v>
      </c>
      <c r="E605" s="7">
        <v>3</v>
      </c>
      <c r="G605"/>
      <c r="H605"/>
    </row>
    <row r="606" spans="1:8" x14ac:dyDescent="0.25">
      <c r="A606" s="7" t="s">
        <v>2577</v>
      </c>
      <c r="B606" s="7" t="s">
        <v>2555</v>
      </c>
      <c r="C606" s="7">
        <v>90446</v>
      </c>
      <c r="D606" s="8" t="s">
        <v>2491</v>
      </c>
      <c r="E606" s="7">
        <v>6</v>
      </c>
      <c r="G606"/>
      <c r="H606"/>
    </row>
    <row r="607" spans="1:8" x14ac:dyDescent="0.25">
      <c r="A607" s="7" t="s">
        <v>2577</v>
      </c>
      <c r="B607" s="7" t="s">
        <v>2555</v>
      </c>
      <c r="C607" s="7">
        <v>90440</v>
      </c>
      <c r="D607" s="8" t="s">
        <v>847</v>
      </c>
      <c r="E607" s="7">
        <v>6</v>
      </c>
      <c r="G607"/>
      <c r="H607"/>
    </row>
    <row r="608" spans="1:8" x14ac:dyDescent="0.25">
      <c r="A608" s="7" t="s">
        <v>2577</v>
      </c>
      <c r="B608" s="7" t="s">
        <v>2555</v>
      </c>
      <c r="C608" s="7">
        <v>90364</v>
      </c>
      <c r="D608" s="8" t="s">
        <v>916</v>
      </c>
      <c r="E608" s="7">
        <v>1</v>
      </c>
      <c r="G608"/>
      <c r="H608"/>
    </row>
    <row r="609" spans="1:8" x14ac:dyDescent="0.25">
      <c r="A609" s="7" t="s">
        <v>2577</v>
      </c>
      <c r="B609" s="7" t="s">
        <v>2555</v>
      </c>
      <c r="C609" s="7">
        <v>90253</v>
      </c>
      <c r="D609" s="8" t="s">
        <v>2742</v>
      </c>
      <c r="E609" s="7">
        <v>3</v>
      </c>
      <c r="G609"/>
      <c r="H609"/>
    </row>
    <row r="610" spans="1:8" x14ac:dyDescent="0.25">
      <c r="A610" s="7" t="s">
        <v>2577</v>
      </c>
      <c r="B610" s="7" t="s">
        <v>2555</v>
      </c>
      <c r="C610" s="7">
        <v>90251</v>
      </c>
      <c r="D610" s="8" t="s">
        <v>976</v>
      </c>
      <c r="E610" s="7">
        <v>3</v>
      </c>
      <c r="G610"/>
      <c r="H610"/>
    </row>
    <row r="611" spans="1:8" x14ac:dyDescent="0.25">
      <c r="A611" s="7" t="s">
        <v>2577</v>
      </c>
      <c r="B611" s="7" t="s">
        <v>2555</v>
      </c>
      <c r="C611" s="7">
        <v>90277</v>
      </c>
      <c r="D611" s="8" t="s">
        <v>2781</v>
      </c>
      <c r="E611" s="7">
        <v>6</v>
      </c>
      <c r="G611"/>
      <c r="H611"/>
    </row>
    <row r="612" spans="1:8" x14ac:dyDescent="0.25">
      <c r="A612" s="9" t="s">
        <v>2578</v>
      </c>
      <c r="B612" s="9" t="s">
        <v>2555</v>
      </c>
      <c r="C612" s="9">
        <v>90404</v>
      </c>
      <c r="D612" s="10" t="s">
        <v>573</v>
      </c>
      <c r="E612" s="9">
        <v>2</v>
      </c>
      <c r="G612"/>
      <c r="H612"/>
    </row>
    <row r="613" spans="1:8" x14ac:dyDescent="0.25">
      <c r="A613" s="9" t="s">
        <v>2578</v>
      </c>
      <c r="B613" s="9" t="s">
        <v>2555</v>
      </c>
      <c r="C613" s="9">
        <v>90444</v>
      </c>
      <c r="D613" s="10" t="s">
        <v>2488</v>
      </c>
      <c r="E613" s="9">
        <v>4</v>
      </c>
      <c r="G613"/>
      <c r="H613"/>
    </row>
    <row r="614" spans="1:8" x14ac:dyDescent="0.25">
      <c r="A614" s="9" t="s">
        <v>2578</v>
      </c>
      <c r="B614" s="9" t="s">
        <v>2555</v>
      </c>
      <c r="C614" s="9">
        <v>90389</v>
      </c>
      <c r="D614" s="10" t="s">
        <v>2438</v>
      </c>
      <c r="E614" s="9">
        <v>8</v>
      </c>
      <c r="G614"/>
      <c r="H614"/>
    </row>
    <row r="615" spans="1:8" x14ac:dyDescent="0.25">
      <c r="A615" s="9" t="s">
        <v>2578</v>
      </c>
      <c r="B615" s="9" t="s">
        <v>2555</v>
      </c>
      <c r="C615" s="9">
        <v>90388</v>
      </c>
      <c r="D615" s="10" t="s">
        <v>980</v>
      </c>
      <c r="E615" s="9">
        <v>4</v>
      </c>
      <c r="G615"/>
      <c r="H615"/>
    </row>
    <row r="616" spans="1:8" x14ac:dyDescent="0.25">
      <c r="A616" s="9" t="s">
        <v>2578</v>
      </c>
      <c r="B616" s="9" t="s">
        <v>2555</v>
      </c>
      <c r="C616" s="9">
        <v>90360</v>
      </c>
      <c r="D616" s="10" t="s">
        <v>908</v>
      </c>
      <c r="E616" s="9">
        <v>4</v>
      </c>
      <c r="G616"/>
      <c r="H616"/>
    </row>
    <row r="617" spans="1:8" x14ac:dyDescent="0.25">
      <c r="A617" s="9" t="s">
        <v>2578</v>
      </c>
      <c r="B617" s="9" t="s">
        <v>2555</v>
      </c>
      <c r="C617" s="9">
        <v>90366</v>
      </c>
      <c r="D617" s="10" t="s">
        <v>920</v>
      </c>
      <c r="E617" s="9">
        <v>2</v>
      </c>
      <c r="G617"/>
      <c r="H617"/>
    </row>
    <row r="618" spans="1:8" x14ac:dyDescent="0.25">
      <c r="A618" s="9" t="s">
        <v>2578</v>
      </c>
      <c r="B618" s="9" t="s">
        <v>2555</v>
      </c>
      <c r="C618" s="7">
        <v>90253</v>
      </c>
      <c r="D618" s="10" t="s">
        <v>2742</v>
      </c>
      <c r="E618" s="9">
        <v>3</v>
      </c>
      <c r="G618"/>
      <c r="H618"/>
    </row>
    <row r="619" spans="1:8" x14ac:dyDescent="0.25">
      <c r="A619" s="9" t="s">
        <v>2578</v>
      </c>
      <c r="B619" s="9" t="s">
        <v>2555</v>
      </c>
      <c r="C619" s="9">
        <v>90446</v>
      </c>
      <c r="D619" s="10" t="s">
        <v>2491</v>
      </c>
      <c r="E619" s="9">
        <v>6</v>
      </c>
      <c r="G619"/>
      <c r="H619"/>
    </row>
    <row r="620" spans="1:8" x14ac:dyDescent="0.25">
      <c r="A620" s="9" t="s">
        <v>2578</v>
      </c>
      <c r="B620" s="9" t="s">
        <v>2555</v>
      </c>
      <c r="C620" s="9">
        <v>90440</v>
      </c>
      <c r="D620" s="10" t="s">
        <v>847</v>
      </c>
      <c r="E620" s="9">
        <v>6</v>
      </c>
      <c r="G620"/>
      <c r="H620"/>
    </row>
    <row r="621" spans="1:8" x14ac:dyDescent="0.25">
      <c r="A621" s="9" t="s">
        <v>2578</v>
      </c>
      <c r="B621" s="9" t="s">
        <v>2555</v>
      </c>
      <c r="C621" s="9">
        <v>90372</v>
      </c>
      <c r="D621" s="10" t="s">
        <v>895</v>
      </c>
      <c r="E621" s="9">
        <v>2</v>
      </c>
      <c r="G621"/>
      <c r="H621"/>
    </row>
    <row r="622" spans="1:8" x14ac:dyDescent="0.25">
      <c r="A622" s="9" t="s">
        <v>2578</v>
      </c>
      <c r="B622" s="9" t="s">
        <v>2555</v>
      </c>
      <c r="C622" s="9">
        <v>90373</v>
      </c>
      <c r="D622" s="10" t="s">
        <v>897</v>
      </c>
      <c r="E622" s="9">
        <v>4</v>
      </c>
      <c r="G622"/>
      <c r="H622"/>
    </row>
    <row r="623" spans="1:8" x14ac:dyDescent="0.25">
      <c r="A623" s="9" t="s">
        <v>2578</v>
      </c>
      <c r="B623" s="9" t="s">
        <v>2555</v>
      </c>
      <c r="C623" s="9">
        <v>90411</v>
      </c>
      <c r="D623" s="10" t="s">
        <v>1022</v>
      </c>
      <c r="E623" s="9">
        <v>1</v>
      </c>
      <c r="G623"/>
      <c r="H623"/>
    </row>
    <row r="624" spans="1:8" x14ac:dyDescent="0.25">
      <c r="A624" s="9" t="s">
        <v>2578</v>
      </c>
      <c r="B624" s="9" t="s">
        <v>2555</v>
      </c>
      <c r="C624" s="9">
        <v>90361</v>
      </c>
      <c r="D624" s="10" t="s">
        <v>910</v>
      </c>
      <c r="E624" s="9">
        <v>2</v>
      </c>
      <c r="G624"/>
      <c r="H624"/>
    </row>
    <row r="625" spans="1:8" x14ac:dyDescent="0.25">
      <c r="A625" s="9" t="s">
        <v>2578</v>
      </c>
      <c r="B625" s="9" t="s">
        <v>2555</v>
      </c>
      <c r="C625" s="9">
        <v>90277</v>
      </c>
      <c r="D625" s="10" t="s">
        <v>2781</v>
      </c>
      <c r="E625" s="9">
        <v>6</v>
      </c>
      <c r="G625"/>
      <c r="H625"/>
    </row>
    <row r="626" spans="1:8" x14ac:dyDescent="0.25">
      <c r="A626" s="7" t="s">
        <v>2577</v>
      </c>
      <c r="B626" s="7" t="s">
        <v>2766</v>
      </c>
      <c r="C626" s="7">
        <v>90404</v>
      </c>
      <c r="D626" s="8" t="s">
        <v>573</v>
      </c>
      <c r="E626" s="7">
        <v>2</v>
      </c>
      <c r="G626"/>
      <c r="H626"/>
    </row>
    <row r="627" spans="1:8" x14ac:dyDescent="0.25">
      <c r="A627" s="7" t="s">
        <v>2577</v>
      </c>
      <c r="B627" s="7" t="s">
        <v>2766</v>
      </c>
      <c r="C627" s="7">
        <v>90444</v>
      </c>
      <c r="D627" s="8" t="s">
        <v>2488</v>
      </c>
      <c r="E627" s="7">
        <v>4</v>
      </c>
      <c r="G627"/>
      <c r="H627"/>
    </row>
    <row r="628" spans="1:8" x14ac:dyDescent="0.25">
      <c r="A628" s="7" t="s">
        <v>2577</v>
      </c>
      <c r="B628" s="7" t="s">
        <v>2766</v>
      </c>
      <c r="C628" s="7">
        <v>90389</v>
      </c>
      <c r="D628" s="8" t="s">
        <v>2438</v>
      </c>
      <c r="E628" s="7">
        <v>8</v>
      </c>
      <c r="G628"/>
      <c r="H628"/>
    </row>
    <row r="629" spans="1:8" x14ac:dyDescent="0.25">
      <c r="A629" s="7" t="s">
        <v>2577</v>
      </c>
      <c r="B629" s="7" t="s">
        <v>2766</v>
      </c>
      <c r="C629" s="7">
        <v>90388</v>
      </c>
      <c r="D629" s="8" t="s">
        <v>980</v>
      </c>
      <c r="E629" s="7">
        <v>4</v>
      </c>
      <c r="G629"/>
      <c r="H629"/>
    </row>
    <row r="630" spans="1:8" x14ac:dyDescent="0.25">
      <c r="A630" s="7" t="s">
        <v>2577</v>
      </c>
      <c r="B630" s="7" t="s">
        <v>2766</v>
      </c>
      <c r="C630" s="7">
        <v>90360</v>
      </c>
      <c r="D630" s="8" t="s">
        <v>908</v>
      </c>
      <c r="E630" s="7">
        <v>4</v>
      </c>
      <c r="G630"/>
      <c r="H630"/>
    </row>
    <row r="631" spans="1:8" x14ac:dyDescent="0.25">
      <c r="A631" s="7" t="s">
        <v>2577</v>
      </c>
      <c r="B631" s="7" t="s">
        <v>2766</v>
      </c>
      <c r="C631" s="7">
        <v>90366</v>
      </c>
      <c r="D631" s="8" t="s">
        <v>920</v>
      </c>
      <c r="E631" s="7">
        <v>3</v>
      </c>
      <c r="G631"/>
      <c r="H631"/>
    </row>
    <row r="632" spans="1:8" x14ac:dyDescent="0.25">
      <c r="A632" s="7" t="s">
        <v>2577</v>
      </c>
      <c r="B632" s="7" t="s">
        <v>2766</v>
      </c>
      <c r="C632" s="7">
        <v>90446</v>
      </c>
      <c r="D632" s="8" t="s">
        <v>2491</v>
      </c>
      <c r="E632" s="7">
        <v>6</v>
      </c>
      <c r="G632"/>
      <c r="H632"/>
    </row>
    <row r="633" spans="1:8" x14ac:dyDescent="0.25">
      <c r="A633" s="7" t="s">
        <v>2577</v>
      </c>
      <c r="B633" s="7" t="s">
        <v>2766</v>
      </c>
      <c r="C633" s="7">
        <v>90440</v>
      </c>
      <c r="D633" s="8" t="s">
        <v>847</v>
      </c>
      <c r="E633" s="7">
        <v>6</v>
      </c>
      <c r="G633"/>
      <c r="H633"/>
    </row>
    <row r="634" spans="1:8" x14ac:dyDescent="0.25">
      <c r="A634" s="7" t="s">
        <v>2577</v>
      </c>
      <c r="B634" s="7" t="s">
        <v>2766</v>
      </c>
      <c r="C634" s="7">
        <v>90364</v>
      </c>
      <c r="D634" s="8" t="s">
        <v>916</v>
      </c>
      <c r="E634" s="7">
        <v>1</v>
      </c>
      <c r="G634"/>
      <c r="H634"/>
    </row>
    <row r="635" spans="1:8" x14ac:dyDescent="0.25">
      <c r="A635" s="7" t="s">
        <v>2577</v>
      </c>
      <c r="B635" s="7" t="s">
        <v>2766</v>
      </c>
      <c r="C635" s="7">
        <v>90253</v>
      </c>
      <c r="D635" s="8" t="s">
        <v>2742</v>
      </c>
      <c r="E635" s="7">
        <v>3</v>
      </c>
      <c r="G635"/>
      <c r="H635"/>
    </row>
    <row r="636" spans="1:8" x14ac:dyDescent="0.25">
      <c r="A636" s="7" t="s">
        <v>2577</v>
      </c>
      <c r="B636" s="7" t="s">
        <v>2766</v>
      </c>
      <c r="C636" s="7">
        <v>90251</v>
      </c>
      <c r="D636" s="8" t="s">
        <v>976</v>
      </c>
      <c r="E636" s="7">
        <v>3</v>
      </c>
      <c r="G636"/>
      <c r="H636"/>
    </row>
    <row r="637" spans="1:8" x14ac:dyDescent="0.25">
      <c r="A637" s="7" t="s">
        <v>2577</v>
      </c>
      <c r="B637" s="7" t="s">
        <v>2766</v>
      </c>
      <c r="C637" s="7">
        <v>90279</v>
      </c>
      <c r="D637" s="8" t="s">
        <v>2782</v>
      </c>
      <c r="E637" s="7">
        <v>6</v>
      </c>
      <c r="G637"/>
      <c r="H637"/>
    </row>
    <row r="638" spans="1:8" x14ac:dyDescent="0.25">
      <c r="A638" s="9" t="s">
        <v>2578</v>
      </c>
      <c r="B638" s="9" t="s">
        <v>2766</v>
      </c>
      <c r="C638" s="9">
        <v>90404</v>
      </c>
      <c r="D638" s="10" t="s">
        <v>573</v>
      </c>
      <c r="E638" s="9">
        <v>2</v>
      </c>
      <c r="G638"/>
      <c r="H638"/>
    </row>
    <row r="639" spans="1:8" x14ac:dyDescent="0.25">
      <c r="A639" s="9" t="s">
        <v>2578</v>
      </c>
      <c r="B639" s="9" t="s">
        <v>2766</v>
      </c>
      <c r="C639" s="9">
        <v>90444</v>
      </c>
      <c r="D639" s="10" t="s">
        <v>2488</v>
      </c>
      <c r="E639" s="9">
        <v>4</v>
      </c>
      <c r="G639"/>
      <c r="H639"/>
    </row>
    <row r="640" spans="1:8" x14ac:dyDescent="0.25">
      <c r="A640" s="9" t="s">
        <v>2578</v>
      </c>
      <c r="B640" s="9" t="s">
        <v>2766</v>
      </c>
      <c r="C640" s="9">
        <v>90389</v>
      </c>
      <c r="D640" s="10" t="s">
        <v>2438</v>
      </c>
      <c r="E640" s="9">
        <v>8</v>
      </c>
      <c r="G640"/>
      <c r="H640"/>
    </row>
    <row r="641" spans="1:8" x14ac:dyDescent="0.25">
      <c r="A641" s="9" t="s">
        <v>2578</v>
      </c>
      <c r="B641" s="9" t="s">
        <v>2766</v>
      </c>
      <c r="C641" s="9">
        <v>90388</v>
      </c>
      <c r="D641" s="10" t="s">
        <v>980</v>
      </c>
      <c r="E641" s="9">
        <v>4</v>
      </c>
      <c r="G641"/>
      <c r="H641"/>
    </row>
    <row r="642" spans="1:8" x14ac:dyDescent="0.25">
      <c r="A642" s="9" t="s">
        <v>2578</v>
      </c>
      <c r="B642" s="9" t="s">
        <v>2766</v>
      </c>
      <c r="C642" s="9">
        <v>90360</v>
      </c>
      <c r="D642" s="10" t="s">
        <v>908</v>
      </c>
      <c r="E642" s="9">
        <v>4</v>
      </c>
      <c r="G642"/>
      <c r="H642"/>
    </row>
    <row r="643" spans="1:8" x14ac:dyDescent="0.25">
      <c r="A643" s="9" t="s">
        <v>2578</v>
      </c>
      <c r="B643" s="9" t="s">
        <v>2766</v>
      </c>
      <c r="C643" s="9">
        <v>90366</v>
      </c>
      <c r="D643" s="10" t="s">
        <v>920</v>
      </c>
      <c r="E643" s="9">
        <v>2</v>
      </c>
      <c r="G643"/>
      <c r="H643"/>
    </row>
    <row r="644" spans="1:8" x14ac:dyDescent="0.25">
      <c r="A644" s="9" t="s">
        <v>2578</v>
      </c>
      <c r="B644" s="9" t="s">
        <v>2766</v>
      </c>
      <c r="C644" s="7">
        <v>90253</v>
      </c>
      <c r="D644" s="10" t="s">
        <v>2742</v>
      </c>
      <c r="E644" s="9">
        <v>3</v>
      </c>
      <c r="G644"/>
      <c r="H644"/>
    </row>
    <row r="645" spans="1:8" x14ac:dyDescent="0.25">
      <c r="A645" s="9" t="s">
        <v>2578</v>
      </c>
      <c r="B645" s="9" t="s">
        <v>2766</v>
      </c>
      <c r="C645" s="9">
        <v>90446</v>
      </c>
      <c r="D645" s="10" t="s">
        <v>2491</v>
      </c>
      <c r="E645" s="9">
        <v>6</v>
      </c>
      <c r="G645"/>
      <c r="H645"/>
    </row>
    <row r="646" spans="1:8" x14ac:dyDescent="0.25">
      <c r="A646" s="9" t="s">
        <v>2578</v>
      </c>
      <c r="B646" s="9" t="s">
        <v>2766</v>
      </c>
      <c r="C646" s="9">
        <v>90440</v>
      </c>
      <c r="D646" s="10" t="s">
        <v>847</v>
      </c>
      <c r="E646" s="9">
        <v>6</v>
      </c>
      <c r="G646"/>
      <c r="H646"/>
    </row>
    <row r="647" spans="1:8" x14ac:dyDescent="0.25">
      <c r="A647" s="9" t="s">
        <v>2578</v>
      </c>
      <c r="B647" s="9" t="s">
        <v>2766</v>
      </c>
      <c r="C647" s="9">
        <v>90372</v>
      </c>
      <c r="D647" s="10" t="s">
        <v>895</v>
      </c>
      <c r="E647" s="9">
        <v>2</v>
      </c>
      <c r="G647"/>
      <c r="H647"/>
    </row>
    <row r="648" spans="1:8" x14ac:dyDescent="0.25">
      <c r="A648" s="9" t="s">
        <v>2578</v>
      </c>
      <c r="B648" s="9" t="s">
        <v>2766</v>
      </c>
      <c r="C648" s="9">
        <v>90373</v>
      </c>
      <c r="D648" s="10" t="s">
        <v>897</v>
      </c>
      <c r="E648" s="9">
        <v>4</v>
      </c>
      <c r="G648"/>
      <c r="H648"/>
    </row>
    <row r="649" spans="1:8" x14ac:dyDescent="0.25">
      <c r="A649" s="9" t="s">
        <v>2578</v>
      </c>
      <c r="B649" s="9" t="s">
        <v>2766</v>
      </c>
      <c r="C649" s="9">
        <v>90411</v>
      </c>
      <c r="D649" s="10" t="s">
        <v>1022</v>
      </c>
      <c r="E649" s="9">
        <v>1</v>
      </c>
      <c r="G649"/>
      <c r="H649"/>
    </row>
    <row r="650" spans="1:8" x14ac:dyDescent="0.25">
      <c r="A650" s="9" t="s">
        <v>2578</v>
      </c>
      <c r="B650" s="9" t="s">
        <v>2766</v>
      </c>
      <c r="C650" s="9">
        <v>90361</v>
      </c>
      <c r="D650" s="10" t="s">
        <v>910</v>
      </c>
      <c r="E650" s="9">
        <v>2</v>
      </c>
      <c r="G650"/>
      <c r="H650"/>
    </row>
    <row r="651" spans="1:8" x14ac:dyDescent="0.25">
      <c r="A651" s="9" t="s">
        <v>2578</v>
      </c>
      <c r="B651" s="9" t="s">
        <v>2766</v>
      </c>
      <c r="C651" s="9">
        <v>90279</v>
      </c>
      <c r="D651" s="10" t="s">
        <v>2782</v>
      </c>
      <c r="E651" s="9">
        <v>6</v>
      </c>
      <c r="G651"/>
      <c r="H651"/>
    </row>
    <row r="652" spans="1:8" x14ac:dyDescent="0.25">
      <c r="A652" s="7" t="s">
        <v>2577</v>
      </c>
      <c r="B652" s="7" t="s">
        <v>2556</v>
      </c>
      <c r="C652" s="7">
        <v>90404</v>
      </c>
      <c r="D652" s="8" t="s">
        <v>573</v>
      </c>
      <c r="E652" s="7">
        <v>1</v>
      </c>
      <c r="G652"/>
      <c r="H652"/>
    </row>
    <row r="653" spans="1:8" x14ac:dyDescent="0.25">
      <c r="A653" s="7" t="s">
        <v>2577</v>
      </c>
      <c r="B653" s="7" t="s">
        <v>2556</v>
      </c>
      <c r="C653" s="7">
        <v>90251</v>
      </c>
      <c r="D653" s="8" t="s">
        <v>976</v>
      </c>
      <c r="E653" s="7">
        <v>2</v>
      </c>
      <c r="G653"/>
      <c r="H653"/>
    </row>
    <row r="654" spans="1:8" x14ac:dyDescent="0.25">
      <c r="A654" s="7" t="s">
        <v>2577</v>
      </c>
      <c r="B654" s="7" t="s">
        <v>2556</v>
      </c>
      <c r="C654" s="7">
        <v>90252</v>
      </c>
      <c r="D654" s="8" t="s">
        <v>974</v>
      </c>
      <c r="E654" s="7">
        <v>1</v>
      </c>
      <c r="G654"/>
      <c r="H654"/>
    </row>
    <row r="655" spans="1:8" x14ac:dyDescent="0.25">
      <c r="A655" s="7" t="s">
        <v>2577</v>
      </c>
      <c r="B655" s="7" t="s">
        <v>2556</v>
      </c>
      <c r="C655" s="7">
        <v>90444</v>
      </c>
      <c r="D655" s="8" t="s">
        <v>2488</v>
      </c>
      <c r="E655" s="7">
        <v>2</v>
      </c>
      <c r="G655"/>
      <c r="H655"/>
    </row>
    <row r="656" spans="1:8" x14ac:dyDescent="0.25">
      <c r="A656" s="7" t="s">
        <v>2577</v>
      </c>
      <c r="B656" s="7" t="s">
        <v>2556</v>
      </c>
      <c r="C656" s="7">
        <v>90360</v>
      </c>
      <c r="D656" s="8" t="s">
        <v>908</v>
      </c>
      <c r="E656" s="7">
        <v>2</v>
      </c>
      <c r="G656"/>
      <c r="H656"/>
    </row>
    <row r="657" spans="1:8" x14ac:dyDescent="0.25">
      <c r="A657" s="7" t="s">
        <v>2577</v>
      </c>
      <c r="B657" s="7" t="s">
        <v>2556</v>
      </c>
      <c r="C657" s="7">
        <v>90389</v>
      </c>
      <c r="D657" s="8" t="s">
        <v>2438</v>
      </c>
      <c r="E657" s="7">
        <v>7</v>
      </c>
      <c r="G657"/>
      <c r="H657"/>
    </row>
    <row r="658" spans="1:8" x14ac:dyDescent="0.25">
      <c r="A658" s="7" t="s">
        <v>2577</v>
      </c>
      <c r="B658" s="7" t="s">
        <v>2556</v>
      </c>
      <c r="C658" s="7">
        <v>90364</v>
      </c>
      <c r="D658" s="8" t="s">
        <v>916</v>
      </c>
      <c r="E658" s="7">
        <v>2</v>
      </c>
      <c r="G658"/>
      <c r="H658"/>
    </row>
    <row r="659" spans="1:8" x14ac:dyDescent="0.25">
      <c r="A659" s="7" t="s">
        <v>2577</v>
      </c>
      <c r="B659" s="7" t="s">
        <v>2556</v>
      </c>
      <c r="C659" s="7">
        <v>90525</v>
      </c>
      <c r="D659" s="8" t="s">
        <v>1046</v>
      </c>
      <c r="E659" s="7">
        <v>1</v>
      </c>
      <c r="G659"/>
      <c r="H659"/>
    </row>
    <row r="660" spans="1:8" x14ac:dyDescent="0.25">
      <c r="A660" s="7" t="s">
        <v>2577</v>
      </c>
      <c r="B660" s="7" t="s">
        <v>2556</v>
      </c>
      <c r="C660" s="7">
        <v>90363</v>
      </c>
      <c r="D660" s="8" t="s">
        <v>914</v>
      </c>
      <c r="E660" s="7">
        <v>2</v>
      </c>
      <c r="G660"/>
      <c r="H660"/>
    </row>
    <row r="661" spans="1:8" x14ac:dyDescent="0.25">
      <c r="A661" s="7" t="s">
        <v>2577</v>
      </c>
      <c r="B661" s="7" t="s">
        <v>2556</v>
      </c>
      <c r="C661" s="7">
        <v>90253</v>
      </c>
      <c r="D661" s="8" t="s">
        <v>2742</v>
      </c>
      <c r="E661" s="7">
        <v>3</v>
      </c>
      <c r="G661"/>
      <c r="H661"/>
    </row>
    <row r="662" spans="1:8" x14ac:dyDescent="0.25">
      <c r="A662" s="9" t="s">
        <v>2578</v>
      </c>
      <c r="B662" s="9" t="s">
        <v>2556</v>
      </c>
      <c r="C662" s="9">
        <v>90404</v>
      </c>
      <c r="D662" s="10" t="s">
        <v>573</v>
      </c>
      <c r="E662" s="9">
        <v>1</v>
      </c>
      <c r="G662"/>
      <c r="H662"/>
    </row>
    <row r="663" spans="1:8" x14ac:dyDescent="0.25">
      <c r="A663" s="9" t="s">
        <v>2578</v>
      </c>
      <c r="B663" s="9" t="s">
        <v>2556</v>
      </c>
      <c r="C663" s="9">
        <v>90251</v>
      </c>
      <c r="D663" s="10" t="s">
        <v>976</v>
      </c>
      <c r="E663" s="9">
        <v>2</v>
      </c>
      <c r="G663"/>
      <c r="H663"/>
    </row>
    <row r="664" spans="1:8" x14ac:dyDescent="0.25">
      <c r="A664" s="9" t="s">
        <v>2578</v>
      </c>
      <c r="B664" s="9" t="s">
        <v>2556</v>
      </c>
      <c r="C664" s="9">
        <v>90252</v>
      </c>
      <c r="D664" s="10" t="s">
        <v>974</v>
      </c>
      <c r="E664" s="9">
        <v>1</v>
      </c>
      <c r="G664"/>
      <c r="H664"/>
    </row>
    <row r="665" spans="1:8" x14ac:dyDescent="0.25">
      <c r="A665" s="9" t="s">
        <v>2578</v>
      </c>
      <c r="B665" s="9" t="s">
        <v>2556</v>
      </c>
      <c r="C665" s="9">
        <v>90444</v>
      </c>
      <c r="D665" s="10" t="s">
        <v>2488</v>
      </c>
      <c r="E665" s="9">
        <v>2</v>
      </c>
      <c r="G665"/>
      <c r="H665"/>
    </row>
    <row r="666" spans="1:8" x14ac:dyDescent="0.25">
      <c r="A666" s="9" t="s">
        <v>2578</v>
      </c>
      <c r="B666" s="9" t="s">
        <v>2556</v>
      </c>
      <c r="C666" s="9">
        <v>90360</v>
      </c>
      <c r="D666" s="10" t="s">
        <v>908</v>
      </c>
      <c r="E666" s="9">
        <v>2</v>
      </c>
      <c r="G666"/>
      <c r="H666"/>
    </row>
    <row r="667" spans="1:8" x14ac:dyDescent="0.25">
      <c r="A667" s="9" t="s">
        <v>2578</v>
      </c>
      <c r="B667" s="9" t="s">
        <v>2556</v>
      </c>
      <c r="C667" s="9">
        <v>90389</v>
      </c>
      <c r="D667" s="10" t="s">
        <v>2438</v>
      </c>
      <c r="E667" s="9">
        <v>4</v>
      </c>
      <c r="G667"/>
      <c r="H667"/>
    </row>
    <row r="668" spans="1:8" x14ac:dyDescent="0.25">
      <c r="A668" s="9" t="s">
        <v>2578</v>
      </c>
      <c r="B668" s="9" t="s">
        <v>2556</v>
      </c>
      <c r="C668" s="9">
        <v>90373</v>
      </c>
      <c r="D668" s="10" t="s">
        <v>897</v>
      </c>
      <c r="E668" s="9">
        <v>10</v>
      </c>
      <c r="G668"/>
      <c r="H668"/>
    </row>
    <row r="669" spans="1:8" x14ac:dyDescent="0.25">
      <c r="A669" s="9" t="s">
        <v>2578</v>
      </c>
      <c r="B669" s="9" t="s">
        <v>2556</v>
      </c>
      <c r="C669" s="9">
        <v>90361</v>
      </c>
      <c r="D669" s="10" t="s">
        <v>910</v>
      </c>
      <c r="E669" s="9">
        <v>1</v>
      </c>
      <c r="G669"/>
      <c r="H669"/>
    </row>
    <row r="670" spans="1:8" x14ac:dyDescent="0.25">
      <c r="A670" s="9" t="s">
        <v>2578</v>
      </c>
      <c r="B670" s="9" t="s">
        <v>2556</v>
      </c>
      <c r="C670" s="9">
        <v>90411</v>
      </c>
      <c r="D670" s="10" t="s">
        <v>1022</v>
      </c>
      <c r="E670" s="9">
        <v>1</v>
      </c>
      <c r="G670"/>
      <c r="H670"/>
    </row>
    <row r="671" spans="1:8" x14ac:dyDescent="0.25">
      <c r="A671" s="9" t="s">
        <v>2578</v>
      </c>
      <c r="B671" s="9" t="s">
        <v>2556</v>
      </c>
      <c r="C671" s="9">
        <v>90372</v>
      </c>
      <c r="D671" s="10" t="s">
        <v>895</v>
      </c>
      <c r="E671" s="9">
        <v>3</v>
      </c>
      <c r="G671"/>
      <c r="H671"/>
    </row>
    <row r="672" spans="1:8" x14ac:dyDescent="0.25">
      <c r="A672" s="9" t="s">
        <v>2578</v>
      </c>
      <c r="B672" s="9" t="s">
        <v>2556</v>
      </c>
      <c r="C672" s="9">
        <v>90525</v>
      </c>
      <c r="D672" s="10" t="s">
        <v>1046</v>
      </c>
      <c r="E672" s="9">
        <v>1</v>
      </c>
      <c r="G672"/>
      <c r="H672"/>
    </row>
    <row r="673" spans="1:8" x14ac:dyDescent="0.25">
      <c r="A673" s="9" t="s">
        <v>2578</v>
      </c>
      <c r="B673" s="9" t="s">
        <v>2556</v>
      </c>
      <c r="C673" s="9">
        <v>90253</v>
      </c>
      <c r="D673" s="10" t="s">
        <v>2742</v>
      </c>
      <c r="E673" s="9">
        <v>3</v>
      </c>
      <c r="G673"/>
      <c r="H673"/>
    </row>
    <row r="674" spans="1:8" x14ac:dyDescent="0.25">
      <c r="A674" s="7" t="s">
        <v>2577</v>
      </c>
      <c r="B674" s="7" t="s">
        <v>2767</v>
      </c>
      <c r="C674" s="7">
        <v>90404</v>
      </c>
      <c r="D674" s="8" t="s">
        <v>573</v>
      </c>
      <c r="E674" s="7">
        <v>1</v>
      </c>
      <c r="G674"/>
      <c r="H674"/>
    </row>
    <row r="675" spans="1:8" x14ac:dyDescent="0.25">
      <c r="A675" s="7" t="s">
        <v>2577</v>
      </c>
      <c r="B675" s="7" t="s">
        <v>2767</v>
      </c>
      <c r="C675" s="7">
        <v>90251</v>
      </c>
      <c r="D675" s="8" t="s">
        <v>976</v>
      </c>
      <c r="E675" s="7">
        <v>2</v>
      </c>
      <c r="G675"/>
      <c r="H675"/>
    </row>
    <row r="676" spans="1:8" x14ac:dyDescent="0.25">
      <c r="A676" s="7" t="s">
        <v>2577</v>
      </c>
      <c r="B676" s="7" t="s">
        <v>2767</v>
      </c>
      <c r="C676" s="7">
        <v>90252</v>
      </c>
      <c r="D676" s="8" t="s">
        <v>974</v>
      </c>
      <c r="E676" s="7">
        <v>1</v>
      </c>
      <c r="G676"/>
      <c r="H676"/>
    </row>
    <row r="677" spans="1:8" x14ac:dyDescent="0.25">
      <c r="A677" s="7" t="s">
        <v>2577</v>
      </c>
      <c r="B677" s="7" t="s">
        <v>2767</v>
      </c>
      <c r="C677" s="7">
        <v>90444</v>
      </c>
      <c r="D677" s="8" t="s">
        <v>2488</v>
      </c>
      <c r="E677" s="7">
        <v>2</v>
      </c>
      <c r="G677"/>
      <c r="H677"/>
    </row>
    <row r="678" spans="1:8" x14ac:dyDescent="0.25">
      <c r="A678" s="7" t="s">
        <v>2577</v>
      </c>
      <c r="B678" s="7" t="s">
        <v>2767</v>
      </c>
      <c r="C678" s="7">
        <v>90360</v>
      </c>
      <c r="D678" s="8" t="s">
        <v>908</v>
      </c>
      <c r="E678" s="7">
        <v>2</v>
      </c>
      <c r="G678"/>
      <c r="H678"/>
    </row>
    <row r="679" spans="1:8" x14ac:dyDescent="0.25">
      <c r="A679" s="7" t="s">
        <v>2577</v>
      </c>
      <c r="B679" s="7" t="s">
        <v>2767</v>
      </c>
      <c r="C679" s="7">
        <v>90389</v>
      </c>
      <c r="D679" s="8" t="s">
        <v>2438</v>
      </c>
      <c r="E679" s="7">
        <v>7</v>
      </c>
      <c r="G679"/>
      <c r="H679"/>
    </row>
    <row r="680" spans="1:8" x14ac:dyDescent="0.25">
      <c r="A680" s="7" t="s">
        <v>2577</v>
      </c>
      <c r="B680" s="7" t="s">
        <v>2767</v>
      </c>
      <c r="C680" s="7">
        <v>90364</v>
      </c>
      <c r="D680" s="8" t="s">
        <v>916</v>
      </c>
      <c r="E680" s="7">
        <v>2</v>
      </c>
      <c r="G680"/>
      <c r="H680"/>
    </row>
    <row r="681" spans="1:8" x14ac:dyDescent="0.25">
      <c r="A681" s="7" t="s">
        <v>2577</v>
      </c>
      <c r="B681" s="7" t="s">
        <v>2767</v>
      </c>
      <c r="C681" s="7">
        <v>90525</v>
      </c>
      <c r="D681" s="8" t="s">
        <v>1046</v>
      </c>
      <c r="E681" s="7">
        <v>1</v>
      </c>
      <c r="G681"/>
      <c r="H681"/>
    </row>
    <row r="682" spans="1:8" x14ac:dyDescent="0.25">
      <c r="A682" s="7" t="s">
        <v>2577</v>
      </c>
      <c r="B682" s="7" t="s">
        <v>2767</v>
      </c>
      <c r="C682" s="7">
        <v>90363</v>
      </c>
      <c r="D682" s="8" t="s">
        <v>914</v>
      </c>
      <c r="E682" s="7">
        <v>2</v>
      </c>
      <c r="G682"/>
      <c r="H682"/>
    </row>
    <row r="683" spans="1:8" x14ac:dyDescent="0.25">
      <c r="A683" s="7" t="s">
        <v>2577</v>
      </c>
      <c r="B683" s="7" t="s">
        <v>2767</v>
      </c>
      <c r="C683" s="7">
        <v>90580</v>
      </c>
      <c r="D683" s="8" t="s">
        <v>2744</v>
      </c>
      <c r="E683" s="7">
        <v>3</v>
      </c>
      <c r="G683"/>
      <c r="H683"/>
    </row>
    <row r="684" spans="1:8" x14ac:dyDescent="0.25">
      <c r="A684" s="9" t="s">
        <v>2578</v>
      </c>
      <c r="B684" s="9" t="s">
        <v>2767</v>
      </c>
      <c r="C684" s="9">
        <v>90404</v>
      </c>
      <c r="D684" s="10" t="s">
        <v>573</v>
      </c>
      <c r="E684" s="9">
        <v>1</v>
      </c>
      <c r="G684"/>
      <c r="H684"/>
    </row>
    <row r="685" spans="1:8" x14ac:dyDescent="0.25">
      <c r="A685" s="9" t="s">
        <v>2578</v>
      </c>
      <c r="B685" s="9" t="s">
        <v>2767</v>
      </c>
      <c r="C685" s="9">
        <v>90251</v>
      </c>
      <c r="D685" s="10" t="s">
        <v>976</v>
      </c>
      <c r="E685" s="9">
        <v>2</v>
      </c>
      <c r="G685"/>
      <c r="H685"/>
    </row>
    <row r="686" spans="1:8" x14ac:dyDescent="0.25">
      <c r="A686" s="9" t="s">
        <v>2578</v>
      </c>
      <c r="B686" s="9" t="s">
        <v>2767</v>
      </c>
      <c r="C686" s="9">
        <v>90252</v>
      </c>
      <c r="D686" s="10" t="s">
        <v>974</v>
      </c>
      <c r="E686" s="9">
        <v>1</v>
      </c>
      <c r="G686"/>
      <c r="H686"/>
    </row>
    <row r="687" spans="1:8" x14ac:dyDescent="0.25">
      <c r="A687" s="9" t="s">
        <v>2578</v>
      </c>
      <c r="B687" s="9" t="s">
        <v>2767</v>
      </c>
      <c r="C687" s="9">
        <v>90444</v>
      </c>
      <c r="D687" s="10" t="s">
        <v>2488</v>
      </c>
      <c r="E687" s="9">
        <v>2</v>
      </c>
      <c r="G687"/>
      <c r="H687"/>
    </row>
    <row r="688" spans="1:8" x14ac:dyDescent="0.25">
      <c r="A688" s="9" t="s">
        <v>2578</v>
      </c>
      <c r="B688" s="9" t="s">
        <v>2767</v>
      </c>
      <c r="C688" s="9">
        <v>90360</v>
      </c>
      <c r="D688" s="10" t="s">
        <v>908</v>
      </c>
      <c r="E688" s="9">
        <v>2</v>
      </c>
      <c r="G688"/>
      <c r="H688"/>
    </row>
    <row r="689" spans="1:8" x14ac:dyDescent="0.25">
      <c r="A689" s="9" t="s">
        <v>2578</v>
      </c>
      <c r="B689" s="9" t="s">
        <v>2767</v>
      </c>
      <c r="C689" s="9">
        <v>90389</v>
      </c>
      <c r="D689" s="10" t="s">
        <v>2438</v>
      </c>
      <c r="E689" s="9">
        <v>4</v>
      </c>
      <c r="G689"/>
      <c r="H689"/>
    </row>
    <row r="690" spans="1:8" x14ac:dyDescent="0.25">
      <c r="A690" s="9" t="s">
        <v>2578</v>
      </c>
      <c r="B690" s="9" t="s">
        <v>2767</v>
      </c>
      <c r="C690" s="9">
        <v>90373</v>
      </c>
      <c r="D690" s="10" t="s">
        <v>897</v>
      </c>
      <c r="E690" s="9">
        <v>10</v>
      </c>
      <c r="G690"/>
      <c r="H690"/>
    </row>
    <row r="691" spans="1:8" x14ac:dyDescent="0.25">
      <c r="A691" s="9" t="s">
        <v>2578</v>
      </c>
      <c r="B691" s="9" t="s">
        <v>2767</v>
      </c>
      <c r="C691" s="9">
        <v>90361</v>
      </c>
      <c r="D691" s="10" t="s">
        <v>910</v>
      </c>
      <c r="E691" s="9">
        <v>1</v>
      </c>
      <c r="G691"/>
      <c r="H691"/>
    </row>
    <row r="692" spans="1:8" x14ac:dyDescent="0.25">
      <c r="A692" s="9" t="s">
        <v>2578</v>
      </c>
      <c r="B692" s="9" t="s">
        <v>2767</v>
      </c>
      <c r="C692" s="9">
        <v>90411</v>
      </c>
      <c r="D692" s="10" t="s">
        <v>1022</v>
      </c>
      <c r="E692" s="9">
        <v>1</v>
      </c>
      <c r="G692"/>
      <c r="H692"/>
    </row>
    <row r="693" spans="1:8" x14ac:dyDescent="0.25">
      <c r="A693" s="9" t="s">
        <v>2578</v>
      </c>
      <c r="B693" s="9" t="s">
        <v>2767</v>
      </c>
      <c r="C693" s="9">
        <v>90372</v>
      </c>
      <c r="D693" s="10" t="s">
        <v>895</v>
      </c>
      <c r="E693" s="9">
        <v>3</v>
      </c>
      <c r="G693"/>
      <c r="H693"/>
    </row>
    <row r="694" spans="1:8" x14ac:dyDescent="0.25">
      <c r="A694" s="9" t="s">
        <v>2578</v>
      </c>
      <c r="B694" s="9" t="s">
        <v>2767</v>
      </c>
      <c r="C694" s="9">
        <v>90525</v>
      </c>
      <c r="D694" s="10" t="s">
        <v>1046</v>
      </c>
      <c r="E694" s="9">
        <v>1</v>
      </c>
      <c r="G694"/>
      <c r="H694"/>
    </row>
    <row r="695" spans="1:8" x14ac:dyDescent="0.25">
      <c r="A695" s="9" t="s">
        <v>2578</v>
      </c>
      <c r="B695" s="9" t="s">
        <v>2767</v>
      </c>
      <c r="C695" s="9">
        <v>90580</v>
      </c>
      <c r="D695" s="10" t="s">
        <v>2744</v>
      </c>
      <c r="E695" s="9">
        <v>3</v>
      </c>
      <c r="G695"/>
      <c r="H695"/>
    </row>
    <row r="696" spans="1:8" x14ac:dyDescent="0.25">
      <c r="A696" s="7" t="s">
        <v>2577</v>
      </c>
      <c r="B696" s="7" t="s">
        <v>2557</v>
      </c>
      <c r="C696" s="11">
        <v>90404</v>
      </c>
      <c r="D696" s="8" t="s">
        <v>573</v>
      </c>
      <c r="E696" s="7">
        <v>2</v>
      </c>
      <c r="G696"/>
      <c r="H696"/>
    </row>
    <row r="697" spans="1:8" x14ac:dyDescent="0.25">
      <c r="A697" s="7" t="s">
        <v>2577</v>
      </c>
      <c r="B697" s="7" t="s">
        <v>2557</v>
      </c>
      <c r="C697" s="11">
        <v>90253</v>
      </c>
      <c r="D697" s="8" t="s">
        <v>2742</v>
      </c>
      <c r="E697" s="7">
        <v>6</v>
      </c>
      <c r="G697"/>
      <c r="H697"/>
    </row>
    <row r="698" spans="1:8" x14ac:dyDescent="0.25">
      <c r="A698" s="7" t="s">
        <v>2577</v>
      </c>
      <c r="B698" s="7" t="s">
        <v>2557</v>
      </c>
      <c r="C698" s="11">
        <v>90251</v>
      </c>
      <c r="D698" s="8" t="s">
        <v>976</v>
      </c>
      <c r="E698" s="7">
        <v>4</v>
      </c>
      <c r="G698"/>
      <c r="H698"/>
    </row>
    <row r="699" spans="1:8" x14ac:dyDescent="0.25">
      <c r="A699" s="7" t="s">
        <v>2577</v>
      </c>
      <c r="B699" s="7" t="s">
        <v>2557</v>
      </c>
      <c r="C699" s="11">
        <v>90252</v>
      </c>
      <c r="D699" s="8" t="s">
        <v>974</v>
      </c>
      <c r="E699" s="7">
        <v>2</v>
      </c>
      <c r="G699"/>
      <c r="H699"/>
    </row>
    <row r="700" spans="1:8" x14ac:dyDescent="0.25">
      <c r="A700" s="7" t="s">
        <v>2577</v>
      </c>
      <c r="B700" s="7" t="s">
        <v>2557</v>
      </c>
      <c r="C700" s="11">
        <v>90444</v>
      </c>
      <c r="D700" s="8" t="s">
        <v>2488</v>
      </c>
      <c r="E700" s="7">
        <v>4</v>
      </c>
      <c r="G700"/>
      <c r="H700"/>
    </row>
    <row r="701" spans="1:8" x14ac:dyDescent="0.25">
      <c r="A701" s="7" t="s">
        <v>2577</v>
      </c>
      <c r="B701" s="7" t="s">
        <v>2557</v>
      </c>
      <c r="C701" s="11">
        <v>90525</v>
      </c>
      <c r="D701" s="8" t="s">
        <v>1046</v>
      </c>
      <c r="E701" s="7">
        <v>2</v>
      </c>
      <c r="G701"/>
      <c r="H701"/>
    </row>
    <row r="702" spans="1:8" x14ac:dyDescent="0.25">
      <c r="A702" s="7" t="s">
        <v>2577</v>
      </c>
      <c r="B702" s="7" t="s">
        <v>2557</v>
      </c>
      <c r="C702" s="11">
        <v>90363</v>
      </c>
      <c r="D702" s="8" t="s">
        <v>914</v>
      </c>
      <c r="E702" s="7">
        <v>2</v>
      </c>
      <c r="G702"/>
      <c r="H702"/>
    </row>
    <row r="703" spans="1:8" x14ac:dyDescent="0.25">
      <c r="A703" s="7" t="s">
        <v>2577</v>
      </c>
      <c r="B703" s="7" t="s">
        <v>2557</v>
      </c>
      <c r="C703" s="11">
        <v>90364</v>
      </c>
      <c r="D703" s="8" t="s">
        <v>916</v>
      </c>
      <c r="E703" s="7">
        <v>1</v>
      </c>
      <c r="G703"/>
      <c r="H703"/>
    </row>
    <row r="704" spans="1:8" x14ac:dyDescent="0.25">
      <c r="A704" s="7" t="s">
        <v>2577</v>
      </c>
      <c r="B704" s="7" t="s">
        <v>2557</v>
      </c>
      <c r="C704" s="11">
        <v>90360</v>
      </c>
      <c r="D704" s="8" t="s">
        <v>908</v>
      </c>
      <c r="E704" s="7">
        <v>4</v>
      </c>
      <c r="G704"/>
      <c r="H704"/>
    </row>
    <row r="705" spans="1:8" x14ac:dyDescent="0.25">
      <c r="A705" s="7" t="s">
        <v>2577</v>
      </c>
      <c r="B705" s="7" t="s">
        <v>2557</v>
      </c>
      <c r="C705" s="11">
        <v>90366</v>
      </c>
      <c r="D705" s="8" t="s">
        <v>920</v>
      </c>
      <c r="E705" s="7">
        <v>3</v>
      </c>
      <c r="G705"/>
      <c r="H705"/>
    </row>
    <row r="706" spans="1:8" x14ac:dyDescent="0.25">
      <c r="A706" s="7" t="s">
        <v>2577</v>
      </c>
      <c r="B706" s="7" t="s">
        <v>2557</v>
      </c>
      <c r="C706" s="11">
        <v>90389</v>
      </c>
      <c r="D706" s="8" t="s">
        <v>2438</v>
      </c>
      <c r="E706" s="7">
        <v>14</v>
      </c>
      <c r="G706"/>
      <c r="H706"/>
    </row>
    <row r="707" spans="1:8" x14ac:dyDescent="0.25">
      <c r="A707" s="7" t="s">
        <v>2577</v>
      </c>
      <c r="B707" s="7" t="s">
        <v>2557</v>
      </c>
      <c r="C707" s="11">
        <v>90388</v>
      </c>
      <c r="D707" s="8" t="s">
        <v>980</v>
      </c>
      <c r="E707" s="7">
        <v>4</v>
      </c>
      <c r="G707"/>
      <c r="H707"/>
    </row>
    <row r="708" spans="1:8" x14ac:dyDescent="0.25">
      <c r="A708" s="9" t="s">
        <v>2578</v>
      </c>
      <c r="B708" s="9" t="s">
        <v>2557</v>
      </c>
      <c r="C708" s="9">
        <v>90404</v>
      </c>
      <c r="D708" s="10" t="s">
        <v>573</v>
      </c>
      <c r="E708" s="9">
        <v>2</v>
      </c>
      <c r="G708"/>
      <c r="H708"/>
    </row>
    <row r="709" spans="1:8" x14ac:dyDescent="0.25">
      <c r="A709" s="9" t="s">
        <v>2578</v>
      </c>
      <c r="B709" s="9" t="s">
        <v>2557</v>
      </c>
      <c r="C709" s="9">
        <v>90251</v>
      </c>
      <c r="D709" s="10" t="s">
        <v>976</v>
      </c>
      <c r="E709" s="9">
        <v>4</v>
      </c>
      <c r="G709"/>
      <c r="H709"/>
    </row>
    <row r="710" spans="1:8" x14ac:dyDescent="0.25">
      <c r="A710" s="9" t="s">
        <v>2578</v>
      </c>
      <c r="B710" s="9" t="s">
        <v>2557</v>
      </c>
      <c r="C710" s="9">
        <v>90252</v>
      </c>
      <c r="D710" s="10" t="s">
        <v>974</v>
      </c>
      <c r="E710" s="9">
        <v>2</v>
      </c>
      <c r="G710"/>
      <c r="H710"/>
    </row>
    <row r="711" spans="1:8" x14ac:dyDescent="0.25">
      <c r="A711" s="9" t="s">
        <v>2578</v>
      </c>
      <c r="B711" s="9" t="s">
        <v>2557</v>
      </c>
      <c r="C711" s="9">
        <v>90444</v>
      </c>
      <c r="D711" s="10" t="s">
        <v>2488</v>
      </c>
      <c r="E711" s="9">
        <v>4</v>
      </c>
      <c r="G711"/>
      <c r="H711"/>
    </row>
    <row r="712" spans="1:8" x14ac:dyDescent="0.25">
      <c r="A712" s="9" t="s">
        <v>2578</v>
      </c>
      <c r="B712" s="9" t="s">
        <v>2557</v>
      </c>
      <c r="C712" s="9">
        <v>90360</v>
      </c>
      <c r="D712" s="10" t="s">
        <v>908</v>
      </c>
      <c r="E712" s="9">
        <v>4</v>
      </c>
      <c r="G712"/>
      <c r="H712"/>
    </row>
    <row r="713" spans="1:8" x14ac:dyDescent="0.25">
      <c r="A713" s="9" t="s">
        <v>2578</v>
      </c>
      <c r="B713" s="9" t="s">
        <v>2557</v>
      </c>
      <c r="C713" s="9">
        <v>90389</v>
      </c>
      <c r="D713" s="10" t="s">
        <v>2438</v>
      </c>
      <c r="E713" s="9">
        <v>12</v>
      </c>
      <c r="G713"/>
      <c r="H713"/>
    </row>
    <row r="714" spans="1:8" x14ac:dyDescent="0.25">
      <c r="A714" s="9" t="s">
        <v>2578</v>
      </c>
      <c r="B714" s="9" t="s">
        <v>2557</v>
      </c>
      <c r="C714" s="9">
        <v>90372</v>
      </c>
      <c r="D714" s="10" t="s">
        <v>895</v>
      </c>
      <c r="E714" s="9">
        <v>3</v>
      </c>
      <c r="G714"/>
      <c r="H714"/>
    </row>
    <row r="715" spans="1:8" x14ac:dyDescent="0.25">
      <c r="A715" s="9" t="s">
        <v>2578</v>
      </c>
      <c r="B715" s="9" t="s">
        <v>2557</v>
      </c>
      <c r="C715" s="9">
        <v>90411</v>
      </c>
      <c r="D715" s="10" t="s">
        <v>1022</v>
      </c>
      <c r="E715" s="9">
        <v>2</v>
      </c>
      <c r="G715"/>
      <c r="H715"/>
    </row>
    <row r="716" spans="1:8" x14ac:dyDescent="0.25">
      <c r="A716" s="9" t="s">
        <v>2578</v>
      </c>
      <c r="B716" s="9" t="s">
        <v>2557</v>
      </c>
      <c r="C716" s="9">
        <v>90373</v>
      </c>
      <c r="D716" s="10" t="s">
        <v>897</v>
      </c>
      <c r="E716" s="9">
        <v>12</v>
      </c>
      <c r="G716"/>
      <c r="H716"/>
    </row>
    <row r="717" spans="1:8" x14ac:dyDescent="0.25">
      <c r="A717" s="9" t="s">
        <v>2578</v>
      </c>
      <c r="B717" s="9" t="s">
        <v>2557</v>
      </c>
      <c r="C717" s="9">
        <v>90361</v>
      </c>
      <c r="D717" s="10" t="s">
        <v>910</v>
      </c>
      <c r="E717" s="9">
        <v>2</v>
      </c>
      <c r="G717"/>
      <c r="H717"/>
    </row>
    <row r="718" spans="1:8" x14ac:dyDescent="0.25">
      <c r="A718" s="9" t="s">
        <v>2578</v>
      </c>
      <c r="B718" s="9" t="s">
        <v>2557</v>
      </c>
      <c r="C718" s="9">
        <v>90525</v>
      </c>
      <c r="D718" s="10" t="s">
        <v>1046</v>
      </c>
      <c r="E718" s="9">
        <v>2</v>
      </c>
      <c r="G718"/>
      <c r="H718"/>
    </row>
    <row r="719" spans="1:8" x14ac:dyDescent="0.25">
      <c r="A719" s="7" t="s">
        <v>2577</v>
      </c>
      <c r="B719" s="7" t="s">
        <v>2768</v>
      </c>
      <c r="C719" s="11">
        <v>90404</v>
      </c>
      <c r="D719" s="8" t="s">
        <v>573</v>
      </c>
      <c r="E719" s="7">
        <v>2</v>
      </c>
      <c r="G719"/>
      <c r="H719"/>
    </row>
    <row r="720" spans="1:8" x14ac:dyDescent="0.25">
      <c r="A720" s="7" t="s">
        <v>2577</v>
      </c>
      <c r="B720" s="7" t="s">
        <v>2768</v>
      </c>
      <c r="C720" s="11">
        <v>90580</v>
      </c>
      <c r="D720" s="8" t="s">
        <v>2744</v>
      </c>
      <c r="E720" s="7">
        <v>6</v>
      </c>
      <c r="G720"/>
      <c r="H720"/>
    </row>
    <row r="721" spans="1:8" x14ac:dyDescent="0.25">
      <c r="A721" s="7" t="s">
        <v>2577</v>
      </c>
      <c r="B721" s="7" t="s">
        <v>2768</v>
      </c>
      <c r="C721" s="11">
        <v>90251</v>
      </c>
      <c r="D721" s="8" t="s">
        <v>976</v>
      </c>
      <c r="E721" s="7">
        <v>4</v>
      </c>
      <c r="G721"/>
      <c r="H721"/>
    </row>
    <row r="722" spans="1:8" x14ac:dyDescent="0.25">
      <c r="A722" s="7" t="s">
        <v>2577</v>
      </c>
      <c r="B722" s="7" t="s">
        <v>2768</v>
      </c>
      <c r="C722" s="11">
        <v>90252</v>
      </c>
      <c r="D722" s="8" t="s">
        <v>974</v>
      </c>
      <c r="E722" s="7">
        <v>2</v>
      </c>
      <c r="G722"/>
      <c r="H722"/>
    </row>
    <row r="723" spans="1:8" x14ac:dyDescent="0.25">
      <c r="A723" s="7" t="s">
        <v>2577</v>
      </c>
      <c r="B723" s="7" t="s">
        <v>2768</v>
      </c>
      <c r="C723" s="11">
        <v>90444</v>
      </c>
      <c r="D723" s="8" t="s">
        <v>2488</v>
      </c>
      <c r="E723" s="7">
        <v>4</v>
      </c>
      <c r="G723"/>
      <c r="H723"/>
    </row>
    <row r="724" spans="1:8" x14ac:dyDescent="0.25">
      <c r="A724" s="7" t="s">
        <v>2577</v>
      </c>
      <c r="B724" s="7" t="s">
        <v>2768</v>
      </c>
      <c r="C724" s="11">
        <v>90525</v>
      </c>
      <c r="D724" s="8" t="s">
        <v>1046</v>
      </c>
      <c r="E724" s="7">
        <v>2</v>
      </c>
      <c r="G724"/>
      <c r="H724"/>
    </row>
    <row r="725" spans="1:8" x14ac:dyDescent="0.25">
      <c r="A725" s="7" t="s">
        <v>2577</v>
      </c>
      <c r="B725" s="7" t="s">
        <v>2768</v>
      </c>
      <c r="C725" s="11">
        <v>90363</v>
      </c>
      <c r="D725" s="8" t="s">
        <v>914</v>
      </c>
      <c r="E725" s="7">
        <v>2</v>
      </c>
      <c r="G725"/>
      <c r="H725"/>
    </row>
    <row r="726" spans="1:8" x14ac:dyDescent="0.25">
      <c r="A726" s="7" t="s">
        <v>2577</v>
      </c>
      <c r="B726" s="7" t="s">
        <v>2768</v>
      </c>
      <c r="C726" s="11">
        <v>90364</v>
      </c>
      <c r="D726" s="8" t="s">
        <v>916</v>
      </c>
      <c r="E726" s="7">
        <v>1</v>
      </c>
      <c r="G726"/>
      <c r="H726"/>
    </row>
    <row r="727" spans="1:8" x14ac:dyDescent="0.25">
      <c r="A727" s="7" t="s">
        <v>2577</v>
      </c>
      <c r="B727" s="7" t="s">
        <v>2768</v>
      </c>
      <c r="C727" s="11">
        <v>90360</v>
      </c>
      <c r="D727" s="8" t="s">
        <v>908</v>
      </c>
      <c r="E727" s="7">
        <v>4</v>
      </c>
      <c r="G727"/>
      <c r="H727"/>
    </row>
    <row r="728" spans="1:8" x14ac:dyDescent="0.25">
      <c r="A728" s="7" t="s">
        <v>2577</v>
      </c>
      <c r="B728" s="7" t="s">
        <v>2768</v>
      </c>
      <c r="C728" s="11">
        <v>90366</v>
      </c>
      <c r="D728" s="8" t="s">
        <v>920</v>
      </c>
      <c r="E728" s="7">
        <v>3</v>
      </c>
      <c r="G728"/>
      <c r="H728"/>
    </row>
    <row r="729" spans="1:8" x14ac:dyDescent="0.25">
      <c r="A729" s="7" t="s">
        <v>2577</v>
      </c>
      <c r="B729" s="7" t="s">
        <v>2768</v>
      </c>
      <c r="C729" s="11">
        <v>90389</v>
      </c>
      <c r="D729" s="8" t="s">
        <v>2438</v>
      </c>
      <c r="E729" s="7">
        <v>14</v>
      </c>
      <c r="G729"/>
      <c r="H729"/>
    </row>
    <row r="730" spans="1:8" x14ac:dyDescent="0.25">
      <c r="A730" s="7" t="s">
        <v>2577</v>
      </c>
      <c r="B730" s="7" t="s">
        <v>2768</v>
      </c>
      <c r="C730" s="11">
        <v>90388</v>
      </c>
      <c r="D730" s="8" t="s">
        <v>980</v>
      </c>
      <c r="E730" s="7">
        <v>4</v>
      </c>
      <c r="G730"/>
      <c r="H730"/>
    </row>
    <row r="731" spans="1:8" x14ac:dyDescent="0.25">
      <c r="A731" s="9" t="s">
        <v>2578</v>
      </c>
      <c r="B731" s="9" t="s">
        <v>2768</v>
      </c>
      <c r="C731" s="9">
        <v>90404</v>
      </c>
      <c r="D731" s="10" t="s">
        <v>573</v>
      </c>
      <c r="E731" s="9">
        <v>2</v>
      </c>
      <c r="G731"/>
      <c r="H731"/>
    </row>
    <row r="732" spans="1:8" x14ac:dyDescent="0.25">
      <c r="A732" s="9" t="s">
        <v>2578</v>
      </c>
      <c r="B732" s="9" t="s">
        <v>2768</v>
      </c>
      <c r="C732" s="9">
        <v>90251</v>
      </c>
      <c r="D732" s="10" t="s">
        <v>976</v>
      </c>
      <c r="E732" s="9">
        <v>4</v>
      </c>
      <c r="G732"/>
      <c r="H732"/>
    </row>
    <row r="733" spans="1:8" x14ac:dyDescent="0.25">
      <c r="A733" s="9" t="s">
        <v>2578</v>
      </c>
      <c r="B733" s="9" t="s">
        <v>2768</v>
      </c>
      <c r="C733" s="9">
        <v>90252</v>
      </c>
      <c r="D733" s="10" t="s">
        <v>974</v>
      </c>
      <c r="E733" s="9">
        <v>2</v>
      </c>
      <c r="G733"/>
      <c r="H733"/>
    </row>
    <row r="734" spans="1:8" x14ac:dyDescent="0.25">
      <c r="A734" s="9" t="s">
        <v>2578</v>
      </c>
      <c r="B734" s="9" t="s">
        <v>2768</v>
      </c>
      <c r="C734" s="9">
        <v>90444</v>
      </c>
      <c r="D734" s="10" t="s">
        <v>2488</v>
      </c>
      <c r="E734" s="9">
        <v>4</v>
      </c>
      <c r="G734"/>
      <c r="H734"/>
    </row>
    <row r="735" spans="1:8" x14ac:dyDescent="0.25">
      <c r="A735" s="9" t="s">
        <v>2578</v>
      </c>
      <c r="B735" s="9" t="s">
        <v>2768</v>
      </c>
      <c r="C735" s="9">
        <v>90360</v>
      </c>
      <c r="D735" s="10" t="s">
        <v>908</v>
      </c>
      <c r="E735" s="9">
        <v>4</v>
      </c>
      <c r="G735"/>
      <c r="H735"/>
    </row>
    <row r="736" spans="1:8" x14ac:dyDescent="0.25">
      <c r="A736" s="9" t="s">
        <v>2578</v>
      </c>
      <c r="B736" s="9" t="s">
        <v>2768</v>
      </c>
      <c r="C736" s="9">
        <v>90389</v>
      </c>
      <c r="D736" s="10" t="s">
        <v>2438</v>
      </c>
      <c r="E736" s="9">
        <v>12</v>
      </c>
      <c r="G736"/>
      <c r="H736"/>
    </row>
    <row r="737" spans="1:8" x14ac:dyDescent="0.25">
      <c r="A737" s="9" t="s">
        <v>2578</v>
      </c>
      <c r="B737" s="9" t="s">
        <v>2768</v>
      </c>
      <c r="C737" s="9">
        <v>90372</v>
      </c>
      <c r="D737" s="10" t="s">
        <v>895</v>
      </c>
      <c r="E737" s="9">
        <v>3</v>
      </c>
      <c r="G737"/>
      <c r="H737"/>
    </row>
    <row r="738" spans="1:8" x14ac:dyDescent="0.25">
      <c r="A738" s="9" t="s">
        <v>2578</v>
      </c>
      <c r="B738" s="9" t="s">
        <v>2768</v>
      </c>
      <c r="C738" s="9">
        <v>90411</v>
      </c>
      <c r="D738" s="10" t="s">
        <v>1022</v>
      </c>
      <c r="E738" s="9">
        <v>2</v>
      </c>
      <c r="G738"/>
      <c r="H738"/>
    </row>
    <row r="739" spans="1:8" x14ac:dyDescent="0.25">
      <c r="A739" s="9" t="s">
        <v>2578</v>
      </c>
      <c r="B739" s="9" t="s">
        <v>2768</v>
      </c>
      <c r="C739" s="9">
        <v>90373</v>
      </c>
      <c r="D739" s="10" t="s">
        <v>897</v>
      </c>
      <c r="E739" s="9">
        <v>12</v>
      </c>
      <c r="G739"/>
      <c r="H739"/>
    </row>
    <row r="740" spans="1:8" x14ac:dyDescent="0.25">
      <c r="A740" s="9" t="s">
        <v>2578</v>
      </c>
      <c r="B740" s="9" t="s">
        <v>2768</v>
      </c>
      <c r="C740" s="9">
        <v>90361</v>
      </c>
      <c r="D740" s="10" t="s">
        <v>910</v>
      </c>
      <c r="E740" s="9">
        <v>2</v>
      </c>
      <c r="G740"/>
      <c r="H740"/>
    </row>
    <row r="741" spans="1:8" x14ac:dyDescent="0.25">
      <c r="A741" s="9" t="s">
        <v>2578</v>
      </c>
      <c r="B741" s="9" t="s">
        <v>2768</v>
      </c>
      <c r="C741" s="9">
        <v>90525</v>
      </c>
      <c r="D741" s="10" t="s">
        <v>1046</v>
      </c>
      <c r="E741" s="9">
        <v>2</v>
      </c>
      <c r="G741"/>
      <c r="H741"/>
    </row>
    <row r="742" spans="1:8" x14ac:dyDescent="0.25">
      <c r="A742" s="7" t="s">
        <v>2577</v>
      </c>
      <c r="B742" s="7" t="s">
        <v>2558</v>
      </c>
      <c r="C742" s="7">
        <v>90404</v>
      </c>
      <c r="D742" s="8" t="s">
        <v>573</v>
      </c>
      <c r="E742" s="7">
        <v>2</v>
      </c>
      <c r="G742"/>
      <c r="H742"/>
    </row>
    <row r="743" spans="1:8" x14ac:dyDescent="0.25">
      <c r="A743" s="7" t="s">
        <v>2577</v>
      </c>
      <c r="B743" s="7" t="s">
        <v>2558</v>
      </c>
      <c r="C743" s="7">
        <v>90444</v>
      </c>
      <c r="D743" s="8" t="s">
        <v>2488</v>
      </c>
      <c r="E743" s="7">
        <v>4</v>
      </c>
      <c r="G743"/>
      <c r="H743"/>
    </row>
    <row r="744" spans="1:8" x14ac:dyDescent="0.25">
      <c r="A744" s="7" t="s">
        <v>2577</v>
      </c>
      <c r="B744" s="7" t="s">
        <v>2558</v>
      </c>
      <c r="C744" s="7">
        <v>90389</v>
      </c>
      <c r="D744" s="8" t="s">
        <v>2438</v>
      </c>
      <c r="E744" s="7">
        <v>10</v>
      </c>
      <c r="G744"/>
      <c r="H744"/>
    </row>
    <row r="745" spans="1:8" x14ac:dyDescent="0.25">
      <c r="A745" s="7" t="s">
        <v>2577</v>
      </c>
      <c r="B745" s="7" t="s">
        <v>2558</v>
      </c>
      <c r="C745" s="7">
        <v>90388</v>
      </c>
      <c r="D745" s="8" t="s">
        <v>980</v>
      </c>
      <c r="E745" s="7">
        <v>4</v>
      </c>
      <c r="G745"/>
      <c r="H745"/>
    </row>
    <row r="746" spans="1:8" x14ac:dyDescent="0.25">
      <c r="A746" s="7" t="s">
        <v>2577</v>
      </c>
      <c r="B746" s="7" t="s">
        <v>2558</v>
      </c>
      <c r="C746" s="7">
        <v>90360</v>
      </c>
      <c r="D746" s="8" t="s">
        <v>908</v>
      </c>
      <c r="E746" s="7">
        <v>4</v>
      </c>
      <c r="G746"/>
      <c r="H746"/>
    </row>
    <row r="747" spans="1:8" x14ac:dyDescent="0.25">
      <c r="A747" s="7" t="s">
        <v>2577</v>
      </c>
      <c r="B747" s="7" t="s">
        <v>2558</v>
      </c>
      <c r="C747" s="7">
        <v>90366</v>
      </c>
      <c r="D747" s="8" t="s">
        <v>920</v>
      </c>
      <c r="E747" s="7">
        <v>3</v>
      </c>
      <c r="G747"/>
      <c r="H747"/>
    </row>
    <row r="748" spans="1:8" x14ac:dyDescent="0.25">
      <c r="A748" s="7" t="s">
        <v>2577</v>
      </c>
      <c r="B748" s="7" t="s">
        <v>2558</v>
      </c>
      <c r="C748" s="7">
        <v>90364</v>
      </c>
      <c r="D748" s="8" t="s">
        <v>916</v>
      </c>
      <c r="E748" s="7">
        <v>1</v>
      </c>
      <c r="G748"/>
      <c r="H748"/>
    </row>
    <row r="749" spans="1:8" x14ac:dyDescent="0.25">
      <c r="A749" s="7" t="s">
        <v>2577</v>
      </c>
      <c r="B749" s="7" t="s">
        <v>2558</v>
      </c>
      <c r="C749" s="7">
        <v>90363</v>
      </c>
      <c r="D749" s="8" t="s">
        <v>914</v>
      </c>
      <c r="E749" s="7">
        <v>2</v>
      </c>
      <c r="G749"/>
      <c r="H749"/>
    </row>
    <row r="750" spans="1:8" x14ac:dyDescent="0.25">
      <c r="A750" s="7" t="s">
        <v>2577</v>
      </c>
      <c r="B750" s="7" t="s">
        <v>2558</v>
      </c>
      <c r="C750" s="7">
        <v>90446</v>
      </c>
      <c r="D750" s="8" t="s">
        <v>2491</v>
      </c>
      <c r="E750" s="7">
        <v>6</v>
      </c>
      <c r="G750"/>
      <c r="H750"/>
    </row>
    <row r="751" spans="1:8" x14ac:dyDescent="0.25">
      <c r="A751" s="7" t="s">
        <v>2577</v>
      </c>
      <c r="B751" s="7" t="s">
        <v>2558</v>
      </c>
      <c r="C751" s="7">
        <v>90440</v>
      </c>
      <c r="D751" s="8" t="s">
        <v>847</v>
      </c>
      <c r="E751" s="7">
        <v>6</v>
      </c>
      <c r="G751"/>
      <c r="H751"/>
    </row>
    <row r="752" spans="1:8" x14ac:dyDescent="0.25">
      <c r="A752" s="7" t="s">
        <v>2577</v>
      </c>
      <c r="B752" s="7" t="s">
        <v>2558</v>
      </c>
      <c r="C752" s="7">
        <v>90253</v>
      </c>
      <c r="D752" s="8" t="s">
        <v>2742</v>
      </c>
      <c r="E752" s="7">
        <v>3</v>
      </c>
      <c r="G752"/>
      <c r="H752"/>
    </row>
    <row r="753" spans="1:8" x14ac:dyDescent="0.25">
      <c r="A753" s="7" t="s">
        <v>2577</v>
      </c>
      <c r="B753" s="7" t="s">
        <v>2558</v>
      </c>
      <c r="C753" s="7">
        <v>90251</v>
      </c>
      <c r="D753" s="8" t="s">
        <v>976</v>
      </c>
      <c r="E753" s="7">
        <v>2</v>
      </c>
      <c r="G753"/>
      <c r="H753"/>
    </row>
    <row r="754" spans="1:8" x14ac:dyDescent="0.25">
      <c r="A754" s="7" t="s">
        <v>2577</v>
      </c>
      <c r="B754" s="7" t="s">
        <v>2558</v>
      </c>
      <c r="C754" s="7">
        <v>90252</v>
      </c>
      <c r="D754" s="8" t="s">
        <v>974</v>
      </c>
      <c r="E754" s="7">
        <v>1</v>
      </c>
      <c r="G754"/>
      <c r="H754"/>
    </row>
    <row r="755" spans="1:8" x14ac:dyDescent="0.25">
      <c r="A755" s="7" t="s">
        <v>2577</v>
      </c>
      <c r="B755" s="7" t="s">
        <v>2558</v>
      </c>
      <c r="C755" s="7">
        <v>90277</v>
      </c>
      <c r="D755" s="8" t="s">
        <v>2781</v>
      </c>
      <c r="E755" s="7">
        <v>6</v>
      </c>
      <c r="G755"/>
      <c r="H755"/>
    </row>
    <row r="756" spans="1:8" x14ac:dyDescent="0.25">
      <c r="A756" s="9" t="s">
        <v>2578</v>
      </c>
      <c r="B756" s="9" t="s">
        <v>2558</v>
      </c>
      <c r="C756" s="9">
        <v>90404</v>
      </c>
      <c r="D756" s="10" t="s">
        <v>573</v>
      </c>
      <c r="E756" s="9">
        <v>2</v>
      </c>
      <c r="G756"/>
      <c r="H756"/>
    </row>
    <row r="757" spans="1:8" x14ac:dyDescent="0.25">
      <c r="A757" s="9" t="s">
        <v>2578</v>
      </c>
      <c r="B757" s="9" t="s">
        <v>2558</v>
      </c>
      <c r="C757" s="9">
        <v>90444</v>
      </c>
      <c r="D757" s="10" t="s">
        <v>2488</v>
      </c>
      <c r="E757" s="9">
        <v>4</v>
      </c>
      <c r="G757"/>
      <c r="H757"/>
    </row>
    <row r="758" spans="1:8" x14ac:dyDescent="0.25">
      <c r="A758" s="9" t="s">
        <v>2578</v>
      </c>
      <c r="B758" s="9" t="s">
        <v>2558</v>
      </c>
      <c r="C758" s="9">
        <v>90389</v>
      </c>
      <c r="D758" s="10" t="s">
        <v>2438</v>
      </c>
      <c r="E758" s="9">
        <v>9</v>
      </c>
      <c r="G758"/>
      <c r="H758"/>
    </row>
    <row r="759" spans="1:8" x14ac:dyDescent="0.25">
      <c r="A759" s="9" t="s">
        <v>2578</v>
      </c>
      <c r="B759" s="9" t="s">
        <v>2558</v>
      </c>
      <c r="C759" s="9">
        <v>90388</v>
      </c>
      <c r="D759" s="10" t="s">
        <v>980</v>
      </c>
      <c r="E759" s="9">
        <v>4</v>
      </c>
      <c r="G759"/>
      <c r="H759"/>
    </row>
    <row r="760" spans="1:8" x14ac:dyDescent="0.25">
      <c r="A760" s="9" t="s">
        <v>2578</v>
      </c>
      <c r="B760" s="9" t="s">
        <v>2558</v>
      </c>
      <c r="C760" s="9">
        <v>90360</v>
      </c>
      <c r="D760" s="10" t="s">
        <v>908</v>
      </c>
      <c r="E760" s="9">
        <v>4</v>
      </c>
      <c r="G760"/>
      <c r="H760"/>
    </row>
    <row r="761" spans="1:8" x14ac:dyDescent="0.25">
      <c r="A761" s="9" t="s">
        <v>2578</v>
      </c>
      <c r="B761" s="9" t="s">
        <v>2558</v>
      </c>
      <c r="C761" s="9">
        <v>90366</v>
      </c>
      <c r="D761" s="10" t="s">
        <v>920</v>
      </c>
      <c r="E761" s="9">
        <v>2</v>
      </c>
      <c r="G761"/>
      <c r="H761"/>
    </row>
    <row r="762" spans="1:8" x14ac:dyDescent="0.25">
      <c r="A762" s="9" t="s">
        <v>2578</v>
      </c>
      <c r="B762" s="9" t="s">
        <v>2558</v>
      </c>
      <c r="C762" s="9">
        <v>90372</v>
      </c>
      <c r="D762" s="10" t="s">
        <v>895</v>
      </c>
      <c r="E762" s="9">
        <v>3</v>
      </c>
      <c r="G762"/>
      <c r="H762"/>
    </row>
    <row r="763" spans="1:8" x14ac:dyDescent="0.25">
      <c r="A763" s="9" t="s">
        <v>2578</v>
      </c>
      <c r="B763" s="9" t="s">
        <v>2558</v>
      </c>
      <c r="C763" s="9">
        <v>90373</v>
      </c>
      <c r="D763" s="10" t="s">
        <v>897</v>
      </c>
      <c r="E763" s="9">
        <v>10</v>
      </c>
      <c r="G763"/>
      <c r="H763"/>
    </row>
    <row r="764" spans="1:8" x14ac:dyDescent="0.25">
      <c r="A764" s="9" t="s">
        <v>2578</v>
      </c>
      <c r="B764" s="9" t="s">
        <v>2558</v>
      </c>
      <c r="C764" s="9">
        <v>90446</v>
      </c>
      <c r="D764" s="10" t="s">
        <v>2491</v>
      </c>
      <c r="E764" s="9">
        <v>6</v>
      </c>
      <c r="G764"/>
      <c r="H764"/>
    </row>
    <row r="765" spans="1:8" x14ac:dyDescent="0.25">
      <c r="A765" s="9" t="s">
        <v>2578</v>
      </c>
      <c r="B765" s="9" t="s">
        <v>2558</v>
      </c>
      <c r="C765" s="9">
        <v>90440</v>
      </c>
      <c r="D765" s="10" t="s">
        <v>847</v>
      </c>
      <c r="E765" s="9">
        <v>6</v>
      </c>
      <c r="G765"/>
      <c r="H765"/>
    </row>
    <row r="766" spans="1:8" x14ac:dyDescent="0.25">
      <c r="A766" s="9" t="s">
        <v>2578</v>
      </c>
      <c r="B766" s="9" t="s">
        <v>2558</v>
      </c>
      <c r="C766" s="9">
        <v>90525</v>
      </c>
      <c r="D766" s="10" t="s">
        <v>1046</v>
      </c>
      <c r="E766" s="9">
        <v>1</v>
      </c>
      <c r="G766"/>
      <c r="H766"/>
    </row>
    <row r="767" spans="1:8" x14ac:dyDescent="0.25">
      <c r="A767" s="9" t="s">
        <v>2578</v>
      </c>
      <c r="B767" s="9" t="s">
        <v>2558</v>
      </c>
      <c r="C767" s="9">
        <v>90411</v>
      </c>
      <c r="D767" s="10" t="s">
        <v>1022</v>
      </c>
      <c r="E767" s="9">
        <v>2</v>
      </c>
      <c r="G767"/>
      <c r="H767"/>
    </row>
    <row r="768" spans="1:8" x14ac:dyDescent="0.25">
      <c r="A768" s="9" t="s">
        <v>2578</v>
      </c>
      <c r="B768" s="9" t="s">
        <v>2558</v>
      </c>
      <c r="C768" s="9">
        <v>90253</v>
      </c>
      <c r="D768" s="10" t="s">
        <v>2742</v>
      </c>
      <c r="E768" s="9">
        <v>3</v>
      </c>
      <c r="G768"/>
      <c r="H768"/>
    </row>
    <row r="769" spans="1:8" x14ac:dyDescent="0.25">
      <c r="A769" s="9" t="s">
        <v>2578</v>
      </c>
      <c r="B769" s="9" t="s">
        <v>2558</v>
      </c>
      <c r="C769" s="9">
        <v>90251</v>
      </c>
      <c r="D769" s="10" t="s">
        <v>976</v>
      </c>
      <c r="E769" s="9">
        <v>2</v>
      </c>
      <c r="G769"/>
      <c r="H769"/>
    </row>
    <row r="770" spans="1:8" x14ac:dyDescent="0.25">
      <c r="A770" s="9" t="s">
        <v>2578</v>
      </c>
      <c r="B770" s="9" t="s">
        <v>2558</v>
      </c>
      <c r="C770" s="9">
        <v>90252</v>
      </c>
      <c r="D770" s="10" t="s">
        <v>974</v>
      </c>
      <c r="E770" s="9">
        <v>1</v>
      </c>
      <c r="G770"/>
      <c r="H770"/>
    </row>
    <row r="771" spans="1:8" x14ac:dyDescent="0.25">
      <c r="A771" s="9" t="s">
        <v>2578</v>
      </c>
      <c r="B771" s="9" t="s">
        <v>2558</v>
      </c>
      <c r="C771" s="9">
        <v>90277</v>
      </c>
      <c r="D771" s="10" t="s">
        <v>2781</v>
      </c>
      <c r="E771" s="9">
        <v>6</v>
      </c>
      <c r="G771"/>
      <c r="H771"/>
    </row>
    <row r="772" spans="1:8" x14ac:dyDescent="0.25">
      <c r="A772" s="7" t="s">
        <v>2577</v>
      </c>
      <c r="B772" s="7" t="s">
        <v>2769</v>
      </c>
      <c r="C772" s="7">
        <v>90404</v>
      </c>
      <c r="D772" s="8" t="s">
        <v>573</v>
      </c>
      <c r="E772" s="7">
        <v>2</v>
      </c>
      <c r="G772"/>
      <c r="H772"/>
    </row>
    <row r="773" spans="1:8" x14ac:dyDescent="0.25">
      <c r="A773" s="7" t="s">
        <v>2577</v>
      </c>
      <c r="B773" s="7" t="s">
        <v>2769</v>
      </c>
      <c r="C773" s="7">
        <v>90444</v>
      </c>
      <c r="D773" s="8" t="s">
        <v>2488</v>
      </c>
      <c r="E773" s="7">
        <v>4</v>
      </c>
      <c r="G773"/>
      <c r="H773"/>
    </row>
    <row r="774" spans="1:8" x14ac:dyDescent="0.25">
      <c r="A774" s="7" t="s">
        <v>2577</v>
      </c>
      <c r="B774" s="7" t="s">
        <v>2769</v>
      </c>
      <c r="C774" s="7">
        <v>90389</v>
      </c>
      <c r="D774" s="8" t="s">
        <v>2438</v>
      </c>
      <c r="E774" s="7">
        <v>10</v>
      </c>
      <c r="G774"/>
      <c r="H774"/>
    </row>
    <row r="775" spans="1:8" x14ac:dyDescent="0.25">
      <c r="A775" s="7" t="s">
        <v>2577</v>
      </c>
      <c r="B775" s="7" t="s">
        <v>2769</v>
      </c>
      <c r="C775" s="7">
        <v>90388</v>
      </c>
      <c r="D775" s="8" t="s">
        <v>980</v>
      </c>
      <c r="E775" s="7">
        <v>4</v>
      </c>
      <c r="G775"/>
      <c r="H775"/>
    </row>
    <row r="776" spans="1:8" x14ac:dyDescent="0.25">
      <c r="A776" s="7" t="s">
        <v>2577</v>
      </c>
      <c r="B776" s="7" t="s">
        <v>2769</v>
      </c>
      <c r="C776" s="7">
        <v>90360</v>
      </c>
      <c r="D776" s="8" t="s">
        <v>908</v>
      </c>
      <c r="E776" s="7">
        <v>4</v>
      </c>
      <c r="G776"/>
      <c r="H776"/>
    </row>
    <row r="777" spans="1:8" x14ac:dyDescent="0.25">
      <c r="A777" s="7" t="s">
        <v>2577</v>
      </c>
      <c r="B777" s="7" t="s">
        <v>2769</v>
      </c>
      <c r="C777" s="7">
        <v>90366</v>
      </c>
      <c r="D777" s="8" t="s">
        <v>920</v>
      </c>
      <c r="E777" s="7">
        <v>3</v>
      </c>
      <c r="G777"/>
      <c r="H777"/>
    </row>
    <row r="778" spans="1:8" x14ac:dyDescent="0.25">
      <c r="A778" s="7" t="s">
        <v>2577</v>
      </c>
      <c r="B778" s="7" t="s">
        <v>2769</v>
      </c>
      <c r="C778" s="7">
        <v>90364</v>
      </c>
      <c r="D778" s="8" t="s">
        <v>916</v>
      </c>
      <c r="E778" s="7">
        <v>1</v>
      </c>
      <c r="G778"/>
      <c r="H778"/>
    </row>
    <row r="779" spans="1:8" x14ac:dyDescent="0.25">
      <c r="A779" s="7" t="s">
        <v>2577</v>
      </c>
      <c r="B779" s="7" t="s">
        <v>2769</v>
      </c>
      <c r="C779" s="7">
        <v>90363</v>
      </c>
      <c r="D779" s="8" t="s">
        <v>914</v>
      </c>
      <c r="E779" s="7">
        <v>2</v>
      </c>
      <c r="G779"/>
      <c r="H779"/>
    </row>
    <row r="780" spans="1:8" x14ac:dyDescent="0.25">
      <c r="A780" s="7" t="s">
        <v>2577</v>
      </c>
      <c r="B780" s="7" t="s">
        <v>2769</v>
      </c>
      <c r="C780" s="7">
        <v>90446</v>
      </c>
      <c r="D780" s="8" t="s">
        <v>2491</v>
      </c>
      <c r="E780" s="7">
        <v>6</v>
      </c>
      <c r="G780"/>
      <c r="H780"/>
    </row>
    <row r="781" spans="1:8" x14ac:dyDescent="0.25">
      <c r="A781" s="7" t="s">
        <v>2577</v>
      </c>
      <c r="B781" s="7" t="s">
        <v>2769</v>
      </c>
      <c r="C781" s="7">
        <v>90440</v>
      </c>
      <c r="D781" s="8" t="s">
        <v>847</v>
      </c>
      <c r="E781" s="7">
        <v>6</v>
      </c>
      <c r="G781"/>
      <c r="H781"/>
    </row>
    <row r="782" spans="1:8" x14ac:dyDescent="0.25">
      <c r="A782" s="7" t="s">
        <v>2577</v>
      </c>
      <c r="B782" s="7" t="s">
        <v>2769</v>
      </c>
      <c r="C782" s="7">
        <v>90580</v>
      </c>
      <c r="D782" s="8" t="s">
        <v>2744</v>
      </c>
      <c r="E782" s="7">
        <v>3</v>
      </c>
      <c r="G782"/>
      <c r="H782"/>
    </row>
    <row r="783" spans="1:8" x14ac:dyDescent="0.25">
      <c r="A783" s="7" t="s">
        <v>2577</v>
      </c>
      <c r="B783" s="7" t="s">
        <v>2769</v>
      </c>
      <c r="C783" s="7">
        <v>90251</v>
      </c>
      <c r="D783" s="8" t="s">
        <v>976</v>
      </c>
      <c r="E783" s="7">
        <v>2</v>
      </c>
      <c r="G783"/>
      <c r="H783"/>
    </row>
    <row r="784" spans="1:8" x14ac:dyDescent="0.25">
      <c r="A784" s="7" t="s">
        <v>2577</v>
      </c>
      <c r="B784" s="7" t="s">
        <v>2769</v>
      </c>
      <c r="C784" s="7">
        <v>90252</v>
      </c>
      <c r="D784" s="8" t="s">
        <v>974</v>
      </c>
      <c r="E784" s="7">
        <v>1</v>
      </c>
      <c r="G784"/>
      <c r="H784"/>
    </row>
    <row r="785" spans="1:8" x14ac:dyDescent="0.25">
      <c r="A785" s="7" t="s">
        <v>2577</v>
      </c>
      <c r="B785" s="7" t="s">
        <v>2769</v>
      </c>
      <c r="C785" s="7">
        <v>90279</v>
      </c>
      <c r="D785" s="8" t="s">
        <v>2782</v>
      </c>
      <c r="E785" s="7">
        <v>6</v>
      </c>
      <c r="G785"/>
      <c r="H785"/>
    </row>
    <row r="786" spans="1:8" x14ac:dyDescent="0.25">
      <c r="A786" s="9" t="s">
        <v>2578</v>
      </c>
      <c r="B786" s="9" t="s">
        <v>2769</v>
      </c>
      <c r="C786" s="9">
        <v>90404</v>
      </c>
      <c r="D786" s="10" t="s">
        <v>573</v>
      </c>
      <c r="E786" s="9">
        <v>2</v>
      </c>
      <c r="G786"/>
      <c r="H786"/>
    </row>
    <row r="787" spans="1:8" x14ac:dyDescent="0.25">
      <c r="A787" s="9" t="s">
        <v>2578</v>
      </c>
      <c r="B787" s="9" t="s">
        <v>2769</v>
      </c>
      <c r="C787" s="9">
        <v>90444</v>
      </c>
      <c r="D787" s="10" t="s">
        <v>2488</v>
      </c>
      <c r="E787" s="9">
        <v>4</v>
      </c>
      <c r="G787"/>
      <c r="H787"/>
    </row>
    <row r="788" spans="1:8" x14ac:dyDescent="0.25">
      <c r="A788" s="9" t="s">
        <v>2578</v>
      </c>
      <c r="B788" s="9" t="s">
        <v>2769</v>
      </c>
      <c r="C788" s="9">
        <v>90389</v>
      </c>
      <c r="D788" s="10" t="s">
        <v>2438</v>
      </c>
      <c r="E788" s="9">
        <v>9</v>
      </c>
      <c r="G788"/>
      <c r="H788"/>
    </row>
    <row r="789" spans="1:8" x14ac:dyDescent="0.25">
      <c r="A789" s="9" t="s">
        <v>2578</v>
      </c>
      <c r="B789" s="9" t="s">
        <v>2769</v>
      </c>
      <c r="C789" s="9">
        <v>90388</v>
      </c>
      <c r="D789" s="10" t="s">
        <v>980</v>
      </c>
      <c r="E789" s="9">
        <v>4</v>
      </c>
      <c r="G789"/>
      <c r="H789"/>
    </row>
    <row r="790" spans="1:8" x14ac:dyDescent="0.25">
      <c r="A790" s="9" t="s">
        <v>2578</v>
      </c>
      <c r="B790" s="9" t="s">
        <v>2769</v>
      </c>
      <c r="C790" s="9">
        <v>90360</v>
      </c>
      <c r="D790" s="10" t="s">
        <v>908</v>
      </c>
      <c r="E790" s="9">
        <v>4</v>
      </c>
      <c r="G790"/>
      <c r="H790"/>
    </row>
    <row r="791" spans="1:8" x14ac:dyDescent="0.25">
      <c r="A791" s="9" t="s">
        <v>2578</v>
      </c>
      <c r="B791" s="9" t="s">
        <v>2769</v>
      </c>
      <c r="C791" s="9">
        <v>90366</v>
      </c>
      <c r="D791" s="10" t="s">
        <v>920</v>
      </c>
      <c r="E791" s="9">
        <v>2</v>
      </c>
      <c r="G791"/>
      <c r="H791"/>
    </row>
    <row r="792" spans="1:8" x14ac:dyDescent="0.25">
      <c r="A792" s="9" t="s">
        <v>2578</v>
      </c>
      <c r="B792" s="9" t="s">
        <v>2769</v>
      </c>
      <c r="C792" s="9">
        <v>90372</v>
      </c>
      <c r="D792" s="10" t="s">
        <v>895</v>
      </c>
      <c r="E792" s="9">
        <v>3</v>
      </c>
      <c r="G792"/>
      <c r="H792"/>
    </row>
    <row r="793" spans="1:8" x14ac:dyDescent="0.25">
      <c r="A793" s="9" t="s">
        <v>2578</v>
      </c>
      <c r="B793" s="9" t="s">
        <v>2769</v>
      </c>
      <c r="C793" s="9">
        <v>90373</v>
      </c>
      <c r="D793" s="10" t="s">
        <v>897</v>
      </c>
      <c r="E793" s="9">
        <v>10</v>
      </c>
      <c r="G793"/>
      <c r="H793"/>
    </row>
    <row r="794" spans="1:8" x14ac:dyDescent="0.25">
      <c r="A794" s="9" t="s">
        <v>2578</v>
      </c>
      <c r="B794" s="9" t="s">
        <v>2769</v>
      </c>
      <c r="C794" s="9">
        <v>90446</v>
      </c>
      <c r="D794" s="10" t="s">
        <v>2491</v>
      </c>
      <c r="E794" s="9">
        <v>6</v>
      </c>
      <c r="G794"/>
      <c r="H794"/>
    </row>
    <row r="795" spans="1:8" x14ac:dyDescent="0.25">
      <c r="A795" s="9" t="s">
        <v>2578</v>
      </c>
      <c r="B795" s="9" t="s">
        <v>2769</v>
      </c>
      <c r="C795" s="9">
        <v>90440</v>
      </c>
      <c r="D795" s="10" t="s">
        <v>847</v>
      </c>
      <c r="E795" s="9">
        <v>6</v>
      </c>
      <c r="G795"/>
      <c r="H795"/>
    </row>
    <row r="796" spans="1:8" x14ac:dyDescent="0.25">
      <c r="A796" s="9" t="s">
        <v>2578</v>
      </c>
      <c r="B796" s="9" t="s">
        <v>2769</v>
      </c>
      <c r="C796" s="9">
        <v>90525</v>
      </c>
      <c r="D796" s="10" t="s">
        <v>1046</v>
      </c>
      <c r="E796" s="9">
        <v>1</v>
      </c>
      <c r="G796"/>
      <c r="H796"/>
    </row>
    <row r="797" spans="1:8" x14ac:dyDescent="0.25">
      <c r="A797" s="9" t="s">
        <v>2578</v>
      </c>
      <c r="B797" s="9" t="s">
        <v>2769</v>
      </c>
      <c r="C797" s="9">
        <v>90411</v>
      </c>
      <c r="D797" s="10" t="s">
        <v>1022</v>
      </c>
      <c r="E797" s="9">
        <v>2</v>
      </c>
      <c r="G797"/>
      <c r="H797"/>
    </row>
    <row r="798" spans="1:8" x14ac:dyDescent="0.25">
      <c r="A798" s="9" t="s">
        <v>2578</v>
      </c>
      <c r="B798" s="9" t="s">
        <v>2769</v>
      </c>
      <c r="C798" s="9">
        <v>90580</v>
      </c>
      <c r="D798" s="10" t="s">
        <v>2744</v>
      </c>
      <c r="E798" s="9">
        <v>3</v>
      </c>
      <c r="G798"/>
      <c r="H798"/>
    </row>
    <row r="799" spans="1:8" x14ac:dyDescent="0.25">
      <c r="A799" s="9" t="s">
        <v>2578</v>
      </c>
      <c r="B799" s="9" t="s">
        <v>2769</v>
      </c>
      <c r="C799" s="9">
        <v>90251</v>
      </c>
      <c r="D799" s="10" t="s">
        <v>976</v>
      </c>
      <c r="E799" s="9">
        <v>2</v>
      </c>
      <c r="G799"/>
      <c r="H799"/>
    </row>
    <row r="800" spans="1:8" x14ac:dyDescent="0.25">
      <c r="A800" s="9" t="s">
        <v>2578</v>
      </c>
      <c r="B800" s="9" t="s">
        <v>2769</v>
      </c>
      <c r="C800" s="9">
        <v>90252</v>
      </c>
      <c r="D800" s="10" t="s">
        <v>974</v>
      </c>
      <c r="E800" s="9">
        <v>1</v>
      </c>
      <c r="G800"/>
      <c r="H800"/>
    </row>
    <row r="801" spans="1:8" x14ac:dyDescent="0.25">
      <c r="A801" s="9" t="s">
        <v>2578</v>
      </c>
      <c r="B801" s="9" t="s">
        <v>2769</v>
      </c>
      <c r="C801" s="9">
        <v>90279</v>
      </c>
      <c r="D801" s="10" t="s">
        <v>2782</v>
      </c>
      <c r="E801" s="9">
        <v>6</v>
      </c>
      <c r="G801"/>
      <c r="H801"/>
    </row>
    <row r="802" spans="1:8" x14ac:dyDescent="0.25">
      <c r="A802" s="7" t="s">
        <v>2577</v>
      </c>
      <c r="B802" s="7" t="s">
        <v>2559</v>
      </c>
      <c r="C802" s="7">
        <v>90525</v>
      </c>
      <c r="D802" s="8" t="s">
        <v>1046</v>
      </c>
      <c r="E802" s="7">
        <v>1</v>
      </c>
      <c r="G802"/>
      <c r="H802"/>
    </row>
    <row r="803" spans="1:8" x14ac:dyDescent="0.25">
      <c r="A803" s="7" t="s">
        <v>2577</v>
      </c>
      <c r="B803" s="7" t="s">
        <v>2559</v>
      </c>
      <c r="C803" s="7">
        <v>90252</v>
      </c>
      <c r="D803" s="8" t="s">
        <v>974</v>
      </c>
      <c r="E803" s="7">
        <v>1</v>
      </c>
      <c r="G803"/>
      <c r="H803"/>
    </row>
    <row r="804" spans="1:8" x14ac:dyDescent="0.25">
      <c r="A804" s="7" t="s">
        <v>2577</v>
      </c>
      <c r="B804" s="7" t="s">
        <v>2559</v>
      </c>
      <c r="C804" s="7">
        <v>90253</v>
      </c>
      <c r="D804" s="8" t="s">
        <v>2742</v>
      </c>
      <c r="E804" s="7">
        <v>1</v>
      </c>
      <c r="G804"/>
      <c r="H804"/>
    </row>
    <row r="805" spans="1:8" x14ac:dyDescent="0.25">
      <c r="A805" s="7" t="s">
        <v>2577</v>
      </c>
      <c r="B805" s="7" t="s">
        <v>2559</v>
      </c>
      <c r="C805" s="7">
        <v>90363</v>
      </c>
      <c r="D805" s="8" t="s">
        <v>914</v>
      </c>
      <c r="E805" s="7">
        <v>2</v>
      </c>
      <c r="G805"/>
      <c r="H805"/>
    </row>
    <row r="806" spans="1:8" x14ac:dyDescent="0.25">
      <c r="A806" s="7" t="s">
        <v>2577</v>
      </c>
      <c r="B806" s="7" t="s">
        <v>2559</v>
      </c>
      <c r="C806" s="7">
        <v>90389</v>
      </c>
      <c r="D806" s="8" t="s">
        <v>2438</v>
      </c>
      <c r="E806" s="7">
        <v>2</v>
      </c>
      <c r="G806"/>
      <c r="H806"/>
    </row>
    <row r="807" spans="1:8" x14ac:dyDescent="0.25">
      <c r="A807" s="9" t="s">
        <v>2578</v>
      </c>
      <c r="B807" s="9" t="s">
        <v>2559</v>
      </c>
      <c r="C807" s="9">
        <v>90525</v>
      </c>
      <c r="D807" s="10" t="s">
        <v>1046</v>
      </c>
      <c r="E807" s="9">
        <v>1</v>
      </c>
      <c r="G807"/>
      <c r="H807"/>
    </row>
    <row r="808" spans="1:8" x14ac:dyDescent="0.25">
      <c r="A808" s="9" t="s">
        <v>2578</v>
      </c>
      <c r="B808" s="9" t="s">
        <v>2559</v>
      </c>
      <c r="C808" s="9">
        <v>90252</v>
      </c>
      <c r="D808" s="10" t="s">
        <v>974</v>
      </c>
      <c r="E808" s="9">
        <v>1</v>
      </c>
      <c r="G808"/>
      <c r="H808"/>
    </row>
    <row r="809" spans="1:8" x14ac:dyDescent="0.25">
      <c r="A809" s="9" t="s">
        <v>2578</v>
      </c>
      <c r="B809" s="9" t="s">
        <v>2559</v>
      </c>
      <c r="C809" s="9">
        <v>90253</v>
      </c>
      <c r="D809" s="10" t="s">
        <v>2742</v>
      </c>
      <c r="E809" s="9">
        <v>1</v>
      </c>
      <c r="G809"/>
      <c r="H809"/>
    </row>
    <row r="810" spans="1:8" x14ac:dyDescent="0.25">
      <c r="A810" s="9" t="s">
        <v>2578</v>
      </c>
      <c r="B810" s="9" t="s">
        <v>2559</v>
      </c>
      <c r="C810" s="9">
        <v>90373</v>
      </c>
      <c r="D810" s="10" t="s">
        <v>897</v>
      </c>
      <c r="E810" s="9">
        <v>6</v>
      </c>
      <c r="G810"/>
      <c r="H810"/>
    </row>
    <row r="811" spans="1:8" x14ac:dyDescent="0.25">
      <c r="A811" s="7" t="s">
        <v>2577</v>
      </c>
      <c r="B811" s="7" t="s">
        <v>2770</v>
      </c>
      <c r="C811" s="7">
        <v>90525</v>
      </c>
      <c r="D811" s="8" t="s">
        <v>1046</v>
      </c>
      <c r="E811" s="7">
        <v>1</v>
      </c>
      <c r="G811"/>
      <c r="H811"/>
    </row>
    <row r="812" spans="1:8" x14ac:dyDescent="0.25">
      <c r="A812" s="7" t="s">
        <v>2577</v>
      </c>
      <c r="B812" s="7" t="s">
        <v>2770</v>
      </c>
      <c r="C812" s="7">
        <v>90252</v>
      </c>
      <c r="D812" s="8" t="s">
        <v>974</v>
      </c>
      <c r="E812" s="7">
        <v>1</v>
      </c>
      <c r="G812"/>
      <c r="H812"/>
    </row>
    <row r="813" spans="1:8" x14ac:dyDescent="0.25">
      <c r="A813" s="7" t="s">
        <v>2577</v>
      </c>
      <c r="B813" s="7" t="s">
        <v>2770</v>
      </c>
      <c r="C813" s="7">
        <v>90580</v>
      </c>
      <c r="D813" s="8" t="s">
        <v>2744</v>
      </c>
      <c r="E813" s="7">
        <v>1</v>
      </c>
      <c r="G813"/>
      <c r="H813"/>
    </row>
    <row r="814" spans="1:8" x14ac:dyDescent="0.25">
      <c r="A814" s="7" t="s">
        <v>2577</v>
      </c>
      <c r="B814" s="7" t="s">
        <v>2770</v>
      </c>
      <c r="C814" s="7">
        <v>90363</v>
      </c>
      <c r="D814" s="8" t="s">
        <v>914</v>
      </c>
      <c r="E814" s="7">
        <v>2</v>
      </c>
      <c r="G814"/>
      <c r="H814"/>
    </row>
    <row r="815" spans="1:8" x14ac:dyDescent="0.25">
      <c r="A815" s="7" t="s">
        <v>2577</v>
      </c>
      <c r="B815" s="7" t="s">
        <v>2770</v>
      </c>
      <c r="C815" s="7">
        <v>90389</v>
      </c>
      <c r="D815" s="8" t="s">
        <v>2438</v>
      </c>
      <c r="E815" s="7">
        <v>2</v>
      </c>
      <c r="G815"/>
      <c r="H815"/>
    </row>
    <row r="816" spans="1:8" x14ac:dyDescent="0.25">
      <c r="A816" s="9" t="s">
        <v>2578</v>
      </c>
      <c r="B816" s="9" t="s">
        <v>2770</v>
      </c>
      <c r="C816" s="9">
        <v>90525</v>
      </c>
      <c r="D816" s="10" t="s">
        <v>1046</v>
      </c>
      <c r="E816" s="9">
        <v>1</v>
      </c>
      <c r="G816"/>
      <c r="H816"/>
    </row>
    <row r="817" spans="1:8" x14ac:dyDescent="0.25">
      <c r="A817" s="9" t="s">
        <v>2578</v>
      </c>
      <c r="B817" s="9" t="s">
        <v>2770</v>
      </c>
      <c r="C817" s="9">
        <v>90252</v>
      </c>
      <c r="D817" s="10" t="s">
        <v>974</v>
      </c>
      <c r="E817" s="9">
        <v>1</v>
      </c>
      <c r="G817"/>
      <c r="H817"/>
    </row>
    <row r="818" spans="1:8" x14ac:dyDescent="0.25">
      <c r="A818" s="9" t="s">
        <v>2578</v>
      </c>
      <c r="B818" s="9" t="s">
        <v>2770</v>
      </c>
      <c r="C818" s="9">
        <v>90580</v>
      </c>
      <c r="D818" s="10" t="s">
        <v>2744</v>
      </c>
      <c r="E818" s="9">
        <v>1</v>
      </c>
      <c r="G818"/>
      <c r="H818"/>
    </row>
    <row r="819" spans="1:8" x14ac:dyDescent="0.25">
      <c r="A819" s="9" t="s">
        <v>2578</v>
      </c>
      <c r="B819" s="9" t="s">
        <v>2770</v>
      </c>
      <c r="C819" s="9">
        <v>90373</v>
      </c>
      <c r="D819" s="10" t="s">
        <v>897</v>
      </c>
      <c r="E819" s="9">
        <v>6</v>
      </c>
      <c r="G819"/>
      <c r="H819"/>
    </row>
    <row r="820" spans="1:8" x14ac:dyDescent="0.25">
      <c r="A820" s="7" t="s">
        <v>2577</v>
      </c>
      <c r="B820" s="7" t="s">
        <v>2560</v>
      </c>
      <c r="C820" s="7">
        <v>90525</v>
      </c>
      <c r="D820" s="8" t="s">
        <v>1046</v>
      </c>
      <c r="E820" s="7">
        <v>2</v>
      </c>
      <c r="G820"/>
      <c r="H820"/>
    </row>
    <row r="821" spans="1:8" x14ac:dyDescent="0.25">
      <c r="A821" s="7" t="s">
        <v>2577</v>
      </c>
      <c r="B821" s="7" t="s">
        <v>2560</v>
      </c>
      <c r="C821" s="7">
        <v>90252</v>
      </c>
      <c r="D821" s="8" t="s">
        <v>974</v>
      </c>
      <c r="E821" s="7">
        <v>2</v>
      </c>
      <c r="G821"/>
      <c r="H821"/>
    </row>
    <row r="822" spans="1:8" x14ac:dyDescent="0.25">
      <c r="A822" s="7" t="s">
        <v>2577</v>
      </c>
      <c r="B822" s="7" t="s">
        <v>2560</v>
      </c>
      <c r="C822" s="7">
        <v>90364</v>
      </c>
      <c r="D822" s="8" t="s">
        <v>916</v>
      </c>
      <c r="E822" s="7">
        <v>2</v>
      </c>
      <c r="G822"/>
      <c r="H822"/>
    </row>
    <row r="823" spans="1:8" x14ac:dyDescent="0.25">
      <c r="A823" s="7" t="s">
        <v>2577</v>
      </c>
      <c r="B823" s="7" t="s">
        <v>2560</v>
      </c>
      <c r="C823" s="7">
        <v>90253</v>
      </c>
      <c r="D823" s="8" t="s">
        <v>2742</v>
      </c>
      <c r="E823" s="7">
        <v>2</v>
      </c>
      <c r="G823"/>
      <c r="H823"/>
    </row>
    <row r="824" spans="1:8" x14ac:dyDescent="0.25">
      <c r="A824" s="9" t="s">
        <v>2578</v>
      </c>
      <c r="B824" s="9" t="s">
        <v>2560</v>
      </c>
      <c r="C824" s="9">
        <v>90525</v>
      </c>
      <c r="D824" s="10" t="s">
        <v>1046</v>
      </c>
      <c r="E824" s="9">
        <v>2</v>
      </c>
      <c r="G824"/>
      <c r="H824"/>
    </row>
    <row r="825" spans="1:8" x14ac:dyDescent="0.25">
      <c r="A825" s="9" t="s">
        <v>2578</v>
      </c>
      <c r="B825" s="9" t="s">
        <v>2560</v>
      </c>
      <c r="C825" s="9">
        <v>90252</v>
      </c>
      <c r="D825" s="10" t="s">
        <v>974</v>
      </c>
      <c r="E825" s="9">
        <v>2</v>
      </c>
      <c r="G825"/>
      <c r="H825"/>
    </row>
    <row r="826" spans="1:8" x14ac:dyDescent="0.25">
      <c r="A826" s="9" t="s">
        <v>2578</v>
      </c>
      <c r="B826" s="9" t="s">
        <v>2560</v>
      </c>
      <c r="C826" s="9">
        <v>90373</v>
      </c>
      <c r="D826" s="10" t="s">
        <v>897</v>
      </c>
      <c r="E826" s="9">
        <v>8</v>
      </c>
      <c r="G826"/>
      <c r="H826"/>
    </row>
    <row r="827" spans="1:8" x14ac:dyDescent="0.25">
      <c r="A827" s="9" t="s">
        <v>2578</v>
      </c>
      <c r="B827" s="9" t="s">
        <v>2560</v>
      </c>
      <c r="C827" s="9">
        <v>90253</v>
      </c>
      <c r="D827" s="10" t="s">
        <v>2742</v>
      </c>
      <c r="E827" s="9">
        <v>2</v>
      </c>
      <c r="G827"/>
      <c r="H827"/>
    </row>
    <row r="828" spans="1:8" x14ac:dyDescent="0.25">
      <c r="A828" s="7" t="s">
        <v>2577</v>
      </c>
      <c r="B828" s="7" t="s">
        <v>2771</v>
      </c>
      <c r="C828" s="7">
        <v>90525</v>
      </c>
      <c r="D828" s="8" t="s">
        <v>1046</v>
      </c>
      <c r="E828" s="7">
        <v>2</v>
      </c>
      <c r="G828"/>
      <c r="H828"/>
    </row>
    <row r="829" spans="1:8" x14ac:dyDescent="0.25">
      <c r="A829" s="7" t="s">
        <v>2577</v>
      </c>
      <c r="B829" s="7" t="s">
        <v>2771</v>
      </c>
      <c r="C829" s="7">
        <v>90252</v>
      </c>
      <c r="D829" s="8" t="s">
        <v>974</v>
      </c>
      <c r="E829" s="7">
        <v>2</v>
      </c>
      <c r="G829"/>
      <c r="H829"/>
    </row>
    <row r="830" spans="1:8" x14ac:dyDescent="0.25">
      <c r="A830" s="7" t="s">
        <v>2577</v>
      </c>
      <c r="B830" s="7" t="s">
        <v>2771</v>
      </c>
      <c r="C830" s="7">
        <v>90364</v>
      </c>
      <c r="D830" s="8" t="s">
        <v>916</v>
      </c>
      <c r="E830" s="7">
        <v>2</v>
      </c>
      <c r="G830"/>
      <c r="H830"/>
    </row>
    <row r="831" spans="1:8" x14ac:dyDescent="0.25">
      <c r="A831" s="7" t="s">
        <v>2577</v>
      </c>
      <c r="B831" s="7" t="s">
        <v>2771</v>
      </c>
      <c r="C831" s="7">
        <v>90580</v>
      </c>
      <c r="D831" s="8" t="s">
        <v>2744</v>
      </c>
      <c r="E831" s="7">
        <v>2</v>
      </c>
      <c r="G831"/>
      <c r="H831"/>
    </row>
    <row r="832" spans="1:8" x14ac:dyDescent="0.25">
      <c r="A832" s="9" t="s">
        <v>2578</v>
      </c>
      <c r="B832" s="9" t="s">
        <v>2771</v>
      </c>
      <c r="C832" s="9">
        <v>90525</v>
      </c>
      <c r="D832" s="10" t="s">
        <v>1046</v>
      </c>
      <c r="E832" s="9">
        <v>2</v>
      </c>
      <c r="G832"/>
      <c r="H832"/>
    </row>
    <row r="833" spans="1:8" x14ac:dyDescent="0.25">
      <c r="A833" s="9" t="s">
        <v>2578</v>
      </c>
      <c r="B833" s="9" t="s">
        <v>2771</v>
      </c>
      <c r="C833" s="9">
        <v>90252</v>
      </c>
      <c r="D833" s="10" t="s">
        <v>974</v>
      </c>
      <c r="E833" s="9">
        <v>2</v>
      </c>
      <c r="G833"/>
      <c r="H833"/>
    </row>
    <row r="834" spans="1:8" x14ac:dyDescent="0.25">
      <c r="A834" s="9" t="s">
        <v>2578</v>
      </c>
      <c r="B834" s="9" t="s">
        <v>2771</v>
      </c>
      <c r="C834" s="9">
        <v>90373</v>
      </c>
      <c r="D834" s="10" t="s">
        <v>897</v>
      </c>
      <c r="E834" s="9">
        <v>8</v>
      </c>
      <c r="G834"/>
      <c r="H834"/>
    </row>
    <row r="835" spans="1:8" x14ac:dyDescent="0.25">
      <c r="A835" s="9" t="s">
        <v>2578</v>
      </c>
      <c r="B835" s="9" t="s">
        <v>2771</v>
      </c>
      <c r="C835" s="9">
        <v>90580</v>
      </c>
      <c r="D835" s="10" t="s">
        <v>2744</v>
      </c>
      <c r="E835" s="9">
        <v>2</v>
      </c>
      <c r="G835"/>
      <c r="H835"/>
    </row>
    <row r="836" spans="1:8" x14ac:dyDescent="0.25">
      <c r="A836" s="7" t="s">
        <v>2577</v>
      </c>
      <c r="B836" s="7" t="s">
        <v>2561</v>
      </c>
      <c r="C836" s="7">
        <v>90446</v>
      </c>
      <c r="D836" s="8" t="s">
        <v>2491</v>
      </c>
      <c r="E836" s="7">
        <v>1</v>
      </c>
      <c r="G836"/>
      <c r="H836"/>
    </row>
    <row r="837" spans="1:8" x14ac:dyDescent="0.25">
      <c r="A837" s="7" t="s">
        <v>2577</v>
      </c>
      <c r="B837" s="7" t="s">
        <v>2561</v>
      </c>
      <c r="C837" s="7">
        <v>90440</v>
      </c>
      <c r="D837" s="8" t="s">
        <v>847</v>
      </c>
      <c r="E837" s="7">
        <v>1</v>
      </c>
      <c r="G837"/>
      <c r="H837"/>
    </row>
    <row r="838" spans="1:8" x14ac:dyDescent="0.25">
      <c r="A838" s="7" t="s">
        <v>2577</v>
      </c>
      <c r="B838" s="7" t="s">
        <v>2561</v>
      </c>
      <c r="C838" s="7">
        <v>90389</v>
      </c>
      <c r="D838" s="8" t="s">
        <v>2438</v>
      </c>
      <c r="E838" s="7">
        <v>1</v>
      </c>
      <c r="G838"/>
      <c r="H838"/>
    </row>
    <row r="839" spans="1:8" x14ac:dyDescent="0.25">
      <c r="A839" s="7" t="s">
        <v>2577</v>
      </c>
      <c r="B839" s="7" t="s">
        <v>2561</v>
      </c>
      <c r="C839" s="7">
        <v>90363</v>
      </c>
      <c r="D839" s="8" t="s">
        <v>914</v>
      </c>
      <c r="E839" s="7">
        <v>1</v>
      </c>
      <c r="G839"/>
      <c r="H839"/>
    </row>
    <row r="840" spans="1:8" x14ac:dyDescent="0.25">
      <c r="A840" s="7" t="s">
        <v>2577</v>
      </c>
      <c r="B840" s="7" t="s">
        <v>2561</v>
      </c>
      <c r="C840" s="7">
        <v>90277</v>
      </c>
      <c r="D840" s="8" t="s">
        <v>2781</v>
      </c>
      <c r="E840" s="7">
        <v>1</v>
      </c>
      <c r="G840"/>
      <c r="H840"/>
    </row>
    <row r="841" spans="1:8" x14ac:dyDescent="0.25">
      <c r="A841" s="9" t="s">
        <v>2578</v>
      </c>
      <c r="B841" s="9" t="s">
        <v>2561</v>
      </c>
      <c r="C841" s="9">
        <v>90446</v>
      </c>
      <c r="D841" s="10" t="s">
        <v>2491</v>
      </c>
      <c r="E841" s="9">
        <v>1</v>
      </c>
      <c r="G841"/>
      <c r="H841"/>
    </row>
    <row r="842" spans="1:8" x14ac:dyDescent="0.25">
      <c r="A842" s="9" t="s">
        <v>2578</v>
      </c>
      <c r="B842" s="9" t="s">
        <v>2561</v>
      </c>
      <c r="C842" s="9">
        <v>90440</v>
      </c>
      <c r="D842" s="10" t="s">
        <v>847</v>
      </c>
      <c r="E842" s="9">
        <v>1</v>
      </c>
      <c r="G842"/>
      <c r="H842"/>
    </row>
    <row r="843" spans="1:8" x14ac:dyDescent="0.25">
      <c r="A843" s="9" t="s">
        <v>2578</v>
      </c>
      <c r="B843" s="9" t="s">
        <v>2561</v>
      </c>
      <c r="C843" s="9">
        <v>90372</v>
      </c>
      <c r="D843" s="10" t="s">
        <v>895</v>
      </c>
      <c r="E843" s="9">
        <v>1</v>
      </c>
      <c r="G843"/>
      <c r="H843"/>
    </row>
    <row r="844" spans="1:8" x14ac:dyDescent="0.25">
      <c r="A844" s="9" t="s">
        <v>2578</v>
      </c>
      <c r="B844" s="9" t="s">
        <v>2561</v>
      </c>
      <c r="C844" s="9">
        <v>90373</v>
      </c>
      <c r="D844" s="10" t="s">
        <v>897</v>
      </c>
      <c r="E844" s="9">
        <v>2</v>
      </c>
      <c r="G844"/>
      <c r="H844"/>
    </row>
    <row r="845" spans="1:8" x14ac:dyDescent="0.25">
      <c r="A845" s="9" t="s">
        <v>2578</v>
      </c>
      <c r="B845" s="9" t="s">
        <v>2561</v>
      </c>
      <c r="C845" s="9">
        <v>90277</v>
      </c>
      <c r="D845" s="10" t="s">
        <v>2781</v>
      </c>
      <c r="E845" s="9">
        <v>1</v>
      </c>
      <c r="G845"/>
      <c r="H845"/>
    </row>
    <row r="846" spans="1:8" x14ac:dyDescent="0.25">
      <c r="A846" s="7" t="s">
        <v>2577</v>
      </c>
      <c r="B846" s="7" t="s">
        <v>2772</v>
      </c>
      <c r="C846" s="7">
        <v>90446</v>
      </c>
      <c r="D846" s="8" t="s">
        <v>2491</v>
      </c>
      <c r="E846" s="7">
        <v>1</v>
      </c>
      <c r="G846"/>
      <c r="H846"/>
    </row>
    <row r="847" spans="1:8" x14ac:dyDescent="0.25">
      <c r="A847" s="7" t="s">
        <v>2577</v>
      </c>
      <c r="B847" s="7" t="s">
        <v>2772</v>
      </c>
      <c r="C847" s="7">
        <v>90440</v>
      </c>
      <c r="D847" s="8" t="s">
        <v>847</v>
      </c>
      <c r="E847" s="7">
        <v>1</v>
      </c>
      <c r="G847"/>
      <c r="H847"/>
    </row>
    <row r="848" spans="1:8" x14ac:dyDescent="0.25">
      <c r="A848" s="7" t="s">
        <v>2577</v>
      </c>
      <c r="B848" s="7" t="s">
        <v>2772</v>
      </c>
      <c r="C848" s="7">
        <v>90389</v>
      </c>
      <c r="D848" s="8" t="s">
        <v>2438</v>
      </c>
      <c r="E848" s="7">
        <v>1</v>
      </c>
      <c r="G848"/>
      <c r="H848"/>
    </row>
    <row r="849" spans="1:8" x14ac:dyDescent="0.25">
      <c r="A849" s="7" t="s">
        <v>2577</v>
      </c>
      <c r="B849" s="7" t="s">
        <v>2772</v>
      </c>
      <c r="C849" s="7">
        <v>90363</v>
      </c>
      <c r="D849" s="8" t="s">
        <v>914</v>
      </c>
      <c r="E849" s="7">
        <v>1</v>
      </c>
      <c r="G849"/>
      <c r="H849"/>
    </row>
    <row r="850" spans="1:8" x14ac:dyDescent="0.25">
      <c r="A850" s="7" t="s">
        <v>2577</v>
      </c>
      <c r="B850" s="7" t="s">
        <v>2772</v>
      </c>
      <c r="C850" s="7">
        <v>90279</v>
      </c>
      <c r="D850" s="8" t="s">
        <v>2782</v>
      </c>
      <c r="E850" s="7">
        <v>1</v>
      </c>
      <c r="G850"/>
      <c r="H850"/>
    </row>
    <row r="851" spans="1:8" x14ac:dyDescent="0.25">
      <c r="A851" s="9" t="s">
        <v>2578</v>
      </c>
      <c r="B851" s="9" t="s">
        <v>2772</v>
      </c>
      <c r="C851" s="9">
        <v>90446</v>
      </c>
      <c r="D851" s="10" t="s">
        <v>2491</v>
      </c>
      <c r="E851" s="9">
        <v>1</v>
      </c>
      <c r="G851"/>
      <c r="H851"/>
    </row>
    <row r="852" spans="1:8" x14ac:dyDescent="0.25">
      <c r="A852" s="9" t="s">
        <v>2578</v>
      </c>
      <c r="B852" s="9" t="s">
        <v>2772</v>
      </c>
      <c r="C852" s="9">
        <v>90440</v>
      </c>
      <c r="D852" s="10" t="s">
        <v>847</v>
      </c>
      <c r="E852" s="9">
        <v>1</v>
      </c>
      <c r="G852"/>
      <c r="H852"/>
    </row>
    <row r="853" spans="1:8" x14ac:dyDescent="0.25">
      <c r="A853" s="9" t="s">
        <v>2578</v>
      </c>
      <c r="B853" s="9" t="s">
        <v>2772</v>
      </c>
      <c r="C853" s="9">
        <v>90372</v>
      </c>
      <c r="D853" s="10" t="s">
        <v>895</v>
      </c>
      <c r="E853" s="9">
        <v>1</v>
      </c>
      <c r="G853"/>
      <c r="H853"/>
    </row>
    <row r="854" spans="1:8" x14ac:dyDescent="0.25">
      <c r="A854" s="9" t="s">
        <v>2578</v>
      </c>
      <c r="B854" s="9" t="s">
        <v>2772</v>
      </c>
      <c r="C854" s="9">
        <v>90373</v>
      </c>
      <c r="D854" s="10" t="s">
        <v>897</v>
      </c>
      <c r="E854" s="9">
        <v>2</v>
      </c>
      <c r="G854"/>
      <c r="H854"/>
    </row>
    <row r="855" spans="1:8" x14ac:dyDescent="0.25">
      <c r="A855" s="9" t="s">
        <v>2578</v>
      </c>
      <c r="B855" s="9" t="s">
        <v>2772</v>
      </c>
      <c r="C855" s="9">
        <v>90279</v>
      </c>
      <c r="D855" s="10" t="s">
        <v>2782</v>
      </c>
      <c r="E855" s="9">
        <v>1</v>
      </c>
      <c r="G855"/>
      <c r="H855"/>
    </row>
    <row r="856" spans="1:8" x14ac:dyDescent="0.25">
      <c r="A856" s="7" t="s">
        <v>2577</v>
      </c>
      <c r="B856" s="7" t="s">
        <v>2562</v>
      </c>
      <c r="C856" s="7">
        <v>90446</v>
      </c>
      <c r="D856" s="8" t="s">
        <v>2491</v>
      </c>
      <c r="E856" s="7">
        <v>2</v>
      </c>
      <c r="G856"/>
      <c r="H856"/>
    </row>
    <row r="857" spans="1:8" x14ac:dyDescent="0.25">
      <c r="A857" s="7" t="s">
        <v>2577</v>
      </c>
      <c r="B857" s="7" t="s">
        <v>2562</v>
      </c>
      <c r="C857" s="7">
        <v>90440</v>
      </c>
      <c r="D857" s="8" t="s">
        <v>847</v>
      </c>
      <c r="E857" s="7">
        <v>2</v>
      </c>
      <c r="G857"/>
      <c r="H857"/>
    </row>
    <row r="858" spans="1:8" x14ac:dyDescent="0.25">
      <c r="A858" s="7" t="s">
        <v>2577</v>
      </c>
      <c r="B858" s="7" t="s">
        <v>2562</v>
      </c>
      <c r="C858" s="7">
        <v>90525</v>
      </c>
      <c r="D858" s="8" t="s">
        <v>1046</v>
      </c>
      <c r="E858" s="7">
        <v>1</v>
      </c>
      <c r="G858"/>
      <c r="H858"/>
    </row>
    <row r="859" spans="1:8" x14ac:dyDescent="0.25">
      <c r="A859" s="7" t="s">
        <v>2577</v>
      </c>
      <c r="B859" s="7" t="s">
        <v>2562</v>
      </c>
      <c r="C859" s="7">
        <v>90252</v>
      </c>
      <c r="D859" s="8" t="s">
        <v>974</v>
      </c>
      <c r="E859" s="7">
        <v>1</v>
      </c>
      <c r="G859"/>
      <c r="H859"/>
    </row>
    <row r="860" spans="1:8" x14ac:dyDescent="0.25">
      <c r="A860" s="7" t="s">
        <v>2577</v>
      </c>
      <c r="B860" s="7" t="s">
        <v>2562</v>
      </c>
      <c r="C860" s="7">
        <v>90253</v>
      </c>
      <c r="D860" s="8" t="s">
        <v>2742</v>
      </c>
      <c r="E860" s="7">
        <v>1</v>
      </c>
      <c r="G860"/>
      <c r="H860"/>
    </row>
    <row r="861" spans="1:8" x14ac:dyDescent="0.25">
      <c r="A861" s="7" t="s">
        <v>2577</v>
      </c>
      <c r="B861" s="7" t="s">
        <v>2562</v>
      </c>
      <c r="C861" s="7">
        <v>90277</v>
      </c>
      <c r="D861" s="8" t="s">
        <v>2781</v>
      </c>
      <c r="E861" s="7">
        <v>2</v>
      </c>
      <c r="G861"/>
      <c r="H861"/>
    </row>
    <row r="862" spans="1:8" x14ac:dyDescent="0.25">
      <c r="A862" s="7" t="s">
        <v>2577</v>
      </c>
      <c r="B862" s="7" t="s">
        <v>2562</v>
      </c>
      <c r="C862" s="7">
        <v>90363</v>
      </c>
      <c r="D862" s="8" t="s">
        <v>914</v>
      </c>
      <c r="E862" s="7">
        <v>2</v>
      </c>
      <c r="G862"/>
      <c r="H862"/>
    </row>
    <row r="863" spans="1:8" x14ac:dyDescent="0.25">
      <c r="A863" s="7" t="s">
        <v>2577</v>
      </c>
      <c r="B863" s="7" t="s">
        <v>2562</v>
      </c>
      <c r="C863" s="7">
        <v>90389</v>
      </c>
      <c r="D863" s="8" t="s">
        <v>2438</v>
      </c>
      <c r="E863" s="7">
        <v>1</v>
      </c>
      <c r="G863"/>
      <c r="H863"/>
    </row>
    <row r="864" spans="1:8" x14ac:dyDescent="0.25">
      <c r="A864" s="9" t="s">
        <v>2578</v>
      </c>
      <c r="B864" s="9" t="s">
        <v>2562</v>
      </c>
      <c r="C864" s="9">
        <v>90446</v>
      </c>
      <c r="D864" s="10" t="s">
        <v>2491</v>
      </c>
      <c r="E864" s="9">
        <v>2</v>
      </c>
      <c r="G864"/>
      <c r="H864"/>
    </row>
    <row r="865" spans="1:8" x14ac:dyDescent="0.25">
      <c r="A865" s="9" t="s">
        <v>2578</v>
      </c>
      <c r="B865" s="9" t="s">
        <v>2562</v>
      </c>
      <c r="C865" s="9">
        <v>90440</v>
      </c>
      <c r="D865" s="10" t="s">
        <v>847</v>
      </c>
      <c r="E865" s="9">
        <v>2</v>
      </c>
      <c r="G865"/>
      <c r="H865"/>
    </row>
    <row r="866" spans="1:8" x14ac:dyDescent="0.25">
      <c r="A866" s="9" t="s">
        <v>2578</v>
      </c>
      <c r="B866" s="9" t="s">
        <v>2562</v>
      </c>
      <c r="C866" s="9">
        <v>90525</v>
      </c>
      <c r="D866" s="10" t="s">
        <v>1046</v>
      </c>
      <c r="E866" s="9">
        <v>1</v>
      </c>
      <c r="G866"/>
      <c r="H866"/>
    </row>
    <row r="867" spans="1:8" x14ac:dyDescent="0.25">
      <c r="A867" s="9" t="s">
        <v>2578</v>
      </c>
      <c r="B867" s="9" t="s">
        <v>2562</v>
      </c>
      <c r="C867" s="9">
        <v>90252</v>
      </c>
      <c r="D867" s="10" t="s">
        <v>974</v>
      </c>
      <c r="E867" s="9">
        <v>1</v>
      </c>
      <c r="G867"/>
      <c r="H867"/>
    </row>
    <row r="868" spans="1:8" x14ac:dyDescent="0.25">
      <c r="A868" s="9" t="s">
        <v>2578</v>
      </c>
      <c r="B868" s="9" t="s">
        <v>2562</v>
      </c>
      <c r="C868" s="9">
        <v>90253</v>
      </c>
      <c r="D868" s="10" t="s">
        <v>2742</v>
      </c>
      <c r="E868" s="9">
        <v>1</v>
      </c>
      <c r="G868"/>
      <c r="H868"/>
    </row>
    <row r="869" spans="1:8" x14ac:dyDescent="0.25">
      <c r="A869" s="9" t="s">
        <v>2578</v>
      </c>
      <c r="B869" s="9" t="s">
        <v>2562</v>
      </c>
      <c r="C869" s="9">
        <v>90373</v>
      </c>
      <c r="D869" s="10" t="s">
        <v>897</v>
      </c>
      <c r="E869" s="9">
        <v>8</v>
      </c>
      <c r="G869"/>
      <c r="H869"/>
    </row>
    <row r="870" spans="1:8" x14ac:dyDescent="0.25">
      <c r="A870" s="9" t="s">
        <v>2578</v>
      </c>
      <c r="B870" s="9" t="s">
        <v>2562</v>
      </c>
      <c r="C870" s="9">
        <v>90372</v>
      </c>
      <c r="D870" s="10" t="s">
        <v>895</v>
      </c>
      <c r="E870" s="9">
        <v>2</v>
      </c>
      <c r="G870"/>
      <c r="H870"/>
    </row>
    <row r="871" spans="1:8" x14ac:dyDescent="0.25">
      <c r="A871" s="9" t="s">
        <v>2578</v>
      </c>
      <c r="B871" s="9" t="s">
        <v>2562</v>
      </c>
      <c r="C871" s="9">
        <v>90277</v>
      </c>
      <c r="D871" s="10" t="s">
        <v>2781</v>
      </c>
      <c r="E871" s="9">
        <v>2</v>
      </c>
      <c r="G871"/>
      <c r="H871"/>
    </row>
    <row r="872" spans="1:8" x14ac:dyDescent="0.25">
      <c r="A872" s="7" t="s">
        <v>2577</v>
      </c>
      <c r="B872" s="7" t="s">
        <v>2773</v>
      </c>
      <c r="C872" s="7">
        <v>90446</v>
      </c>
      <c r="D872" s="8" t="s">
        <v>2491</v>
      </c>
      <c r="E872" s="7">
        <v>2</v>
      </c>
      <c r="G872"/>
      <c r="H872"/>
    </row>
    <row r="873" spans="1:8" x14ac:dyDescent="0.25">
      <c r="A873" s="7" t="s">
        <v>2577</v>
      </c>
      <c r="B873" s="7" t="s">
        <v>2773</v>
      </c>
      <c r="C873" s="7">
        <v>90440</v>
      </c>
      <c r="D873" s="8" t="s">
        <v>847</v>
      </c>
      <c r="E873" s="7">
        <v>2</v>
      </c>
      <c r="G873"/>
      <c r="H873"/>
    </row>
    <row r="874" spans="1:8" x14ac:dyDescent="0.25">
      <c r="A874" s="7" t="s">
        <v>2577</v>
      </c>
      <c r="B874" s="7" t="s">
        <v>2773</v>
      </c>
      <c r="C874" s="7">
        <v>90525</v>
      </c>
      <c r="D874" s="8" t="s">
        <v>1046</v>
      </c>
      <c r="E874" s="7">
        <v>1</v>
      </c>
      <c r="G874"/>
      <c r="H874"/>
    </row>
    <row r="875" spans="1:8" x14ac:dyDescent="0.25">
      <c r="A875" s="7" t="s">
        <v>2577</v>
      </c>
      <c r="B875" s="7" t="s">
        <v>2773</v>
      </c>
      <c r="C875" s="7">
        <v>90252</v>
      </c>
      <c r="D875" s="8" t="s">
        <v>974</v>
      </c>
      <c r="E875" s="7">
        <v>1</v>
      </c>
      <c r="G875"/>
      <c r="H875"/>
    </row>
    <row r="876" spans="1:8" x14ac:dyDescent="0.25">
      <c r="A876" s="7" t="s">
        <v>2577</v>
      </c>
      <c r="B876" s="7" t="s">
        <v>2773</v>
      </c>
      <c r="C876" s="7">
        <v>90580</v>
      </c>
      <c r="D876" s="8" t="s">
        <v>2744</v>
      </c>
      <c r="E876" s="7">
        <v>1</v>
      </c>
      <c r="G876"/>
      <c r="H876"/>
    </row>
    <row r="877" spans="1:8" x14ac:dyDescent="0.25">
      <c r="A877" s="7" t="s">
        <v>2577</v>
      </c>
      <c r="B877" s="7" t="s">
        <v>2773</v>
      </c>
      <c r="C877" s="7">
        <v>90279</v>
      </c>
      <c r="D877" s="8" t="s">
        <v>2782</v>
      </c>
      <c r="E877" s="7">
        <v>2</v>
      </c>
      <c r="G877"/>
      <c r="H877"/>
    </row>
    <row r="878" spans="1:8" x14ac:dyDescent="0.25">
      <c r="A878" s="7" t="s">
        <v>2577</v>
      </c>
      <c r="B878" s="7" t="s">
        <v>2773</v>
      </c>
      <c r="C878" s="7">
        <v>90363</v>
      </c>
      <c r="D878" s="8" t="s">
        <v>914</v>
      </c>
      <c r="E878" s="7">
        <v>2</v>
      </c>
      <c r="G878"/>
      <c r="H878"/>
    </row>
    <row r="879" spans="1:8" x14ac:dyDescent="0.25">
      <c r="A879" s="7" t="s">
        <v>2577</v>
      </c>
      <c r="B879" s="7" t="s">
        <v>2773</v>
      </c>
      <c r="C879" s="7">
        <v>90389</v>
      </c>
      <c r="D879" s="8" t="s">
        <v>2438</v>
      </c>
      <c r="E879" s="7">
        <v>1</v>
      </c>
      <c r="G879"/>
      <c r="H879"/>
    </row>
    <row r="880" spans="1:8" x14ac:dyDescent="0.25">
      <c r="A880" s="9" t="s">
        <v>2578</v>
      </c>
      <c r="B880" s="9" t="s">
        <v>2773</v>
      </c>
      <c r="C880" s="9">
        <v>90446</v>
      </c>
      <c r="D880" s="10" t="s">
        <v>2491</v>
      </c>
      <c r="E880" s="9">
        <v>2</v>
      </c>
      <c r="G880"/>
      <c r="H880"/>
    </row>
    <row r="881" spans="1:8" x14ac:dyDescent="0.25">
      <c r="A881" s="9" t="s">
        <v>2578</v>
      </c>
      <c r="B881" s="9" t="s">
        <v>2773</v>
      </c>
      <c r="C881" s="9">
        <v>90440</v>
      </c>
      <c r="D881" s="10" t="s">
        <v>847</v>
      </c>
      <c r="E881" s="9">
        <v>2</v>
      </c>
      <c r="G881"/>
      <c r="H881"/>
    </row>
    <row r="882" spans="1:8" x14ac:dyDescent="0.25">
      <c r="A882" s="9" t="s">
        <v>2578</v>
      </c>
      <c r="B882" s="9" t="s">
        <v>2773</v>
      </c>
      <c r="C882" s="9">
        <v>90525</v>
      </c>
      <c r="D882" s="10" t="s">
        <v>1046</v>
      </c>
      <c r="E882" s="9">
        <v>1</v>
      </c>
      <c r="G882"/>
      <c r="H882"/>
    </row>
    <row r="883" spans="1:8" x14ac:dyDescent="0.25">
      <c r="A883" s="9" t="s">
        <v>2578</v>
      </c>
      <c r="B883" s="9" t="s">
        <v>2773</v>
      </c>
      <c r="C883" s="9">
        <v>90252</v>
      </c>
      <c r="D883" s="10" t="s">
        <v>974</v>
      </c>
      <c r="E883" s="9">
        <v>1</v>
      </c>
      <c r="G883"/>
      <c r="H883"/>
    </row>
    <row r="884" spans="1:8" x14ac:dyDescent="0.25">
      <c r="A884" s="9" t="s">
        <v>2578</v>
      </c>
      <c r="B884" s="9" t="s">
        <v>2773</v>
      </c>
      <c r="C884" s="9">
        <v>90580</v>
      </c>
      <c r="D884" s="10" t="s">
        <v>2744</v>
      </c>
      <c r="E884" s="9">
        <v>1</v>
      </c>
      <c r="G884"/>
      <c r="H884"/>
    </row>
    <row r="885" spans="1:8" x14ac:dyDescent="0.25">
      <c r="A885" s="9" t="s">
        <v>2578</v>
      </c>
      <c r="B885" s="9" t="s">
        <v>2773</v>
      </c>
      <c r="C885" s="9">
        <v>90373</v>
      </c>
      <c r="D885" s="10" t="s">
        <v>897</v>
      </c>
      <c r="E885" s="9">
        <v>8</v>
      </c>
      <c r="G885"/>
      <c r="H885"/>
    </row>
    <row r="886" spans="1:8" x14ac:dyDescent="0.25">
      <c r="A886" s="9" t="s">
        <v>2578</v>
      </c>
      <c r="B886" s="9" t="s">
        <v>2773</v>
      </c>
      <c r="C886" s="9">
        <v>90372</v>
      </c>
      <c r="D886" s="10" t="s">
        <v>895</v>
      </c>
      <c r="E886" s="9">
        <v>2</v>
      </c>
      <c r="G886"/>
      <c r="H886"/>
    </row>
    <row r="887" spans="1:8" x14ac:dyDescent="0.25">
      <c r="A887" s="9" t="s">
        <v>2578</v>
      </c>
      <c r="B887" s="9" t="s">
        <v>2773</v>
      </c>
      <c r="C887" s="9">
        <v>90279</v>
      </c>
      <c r="D887" s="10" t="s">
        <v>2782</v>
      </c>
      <c r="E887" s="9">
        <v>2</v>
      </c>
      <c r="G887"/>
      <c r="H887"/>
    </row>
    <row r="888" spans="1:8" x14ac:dyDescent="0.25">
      <c r="A888" s="7" t="s">
        <v>2577</v>
      </c>
      <c r="B888" s="7" t="s">
        <v>2774</v>
      </c>
      <c r="C888" s="7">
        <v>90393</v>
      </c>
      <c r="D888" s="8" t="s">
        <v>2775</v>
      </c>
      <c r="E888" s="7">
        <v>1</v>
      </c>
      <c r="G888"/>
      <c r="H888"/>
    </row>
    <row r="889" spans="1:8" x14ac:dyDescent="0.25">
      <c r="A889" s="7" t="s">
        <v>2577</v>
      </c>
      <c r="B889" s="7" t="s">
        <v>2774</v>
      </c>
      <c r="C889" s="7">
        <v>90295</v>
      </c>
      <c r="D889" s="8" t="s">
        <v>2776</v>
      </c>
      <c r="E889" s="7">
        <v>1</v>
      </c>
      <c r="G889"/>
      <c r="H889"/>
    </row>
    <row r="890" spans="1:8" x14ac:dyDescent="0.25">
      <c r="A890" s="7" t="s">
        <v>2577</v>
      </c>
      <c r="B890" s="7" t="s">
        <v>2774</v>
      </c>
      <c r="C890" s="7">
        <v>90364</v>
      </c>
      <c r="D890" s="24" t="s">
        <v>916</v>
      </c>
      <c r="E890" s="7">
        <v>1</v>
      </c>
      <c r="G890"/>
      <c r="H890"/>
    </row>
    <row r="891" spans="1:8" x14ac:dyDescent="0.25">
      <c r="A891" s="7" t="s">
        <v>2577</v>
      </c>
      <c r="B891" s="7" t="s">
        <v>2774</v>
      </c>
      <c r="C891" s="7">
        <v>90389</v>
      </c>
      <c r="D891" s="8" t="s">
        <v>2438</v>
      </c>
      <c r="E891" s="7">
        <v>1</v>
      </c>
      <c r="G891"/>
      <c r="H891"/>
    </row>
    <row r="892" spans="1:8" x14ac:dyDescent="0.25">
      <c r="A892" s="9" t="s">
        <v>2578</v>
      </c>
      <c r="B892" s="9" t="s">
        <v>2774</v>
      </c>
      <c r="C892" s="9">
        <v>90393</v>
      </c>
      <c r="D892" s="10" t="s">
        <v>2775</v>
      </c>
      <c r="E892" s="9">
        <v>1</v>
      </c>
      <c r="G892"/>
      <c r="H892"/>
    </row>
    <row r="893" spans="1:8" x14ac:dyDescent="0.25">
      <c r="A893" s="9" t="s">
        <v>2578</v>
      </c>
      <c r="B893" s="9" t="s">
        <v>2774</v>
      </c>
      <c r="C893" s="9">
        <v>90295</v>
      </c>
      <c r="D893" s="10" t="s">
        <v>2776</v>
      </c>
      <c r="E893" s="9">
        <v>2</v>
      </c>
      <c r="G893"/>
      <c r="H893"/>
    </row>
    <row r="894" spans="1:8" x14ac:dyDescent="0.25">
      <c r="A894" s="9" t="s">
        <v>2578</v>
      </c>
      <c r="B894" s="9" t="s">
        <v>2774</v>
      </c>
      <c r="C894" s="9">
        <v>90373</v>
      </c>
      <c r="D894" s="10" t="s">
        <v>897</v>
      </c>
      <c r="E894" s="9">
        <v>2</v>
      </c>
      <c r="G894"/>
      <c r="H894"/>
    </row>
    <row r="895" spans="1:8" x14ac:dyDescent="0.25">
      <c r="A895" s="7" t="s">
        <v>2577</v>
      </c>
      <c r="B895" s="7" t="s">
        <v>2655</v>
      </c>
      <c r="C895" s="7">
        <v>92017</v>
      </c>
      <c r="D895" s="8" t="s">
        <v>2777</v>
      </c>
      <c r="E895" s="7">
        <v>1</v>
      </c>
      <c r="G895"/>
      <c r="H895"/>
    </row>
    <row r="896" spans="1:8" x14ac:dyDescent="0.25">
      <c r="A896" s="7" t="s">
        <v>2577</v>
      </c>
      <c r="B896" s="7" t="s">
        <v>2655</v>
      </c>
      <c r="C896" s="7">
        <v>90295</v>
      </c>
      <c r="D896" s="8" t="s">
        <v>2776</v>
      </c>
      <c r="E896" s="7">
        <v>2</v>
      </c>
      <c r="G896"/>
      <c r="H896"/>
    </row>
    <row r="897" spans="1:8" x14ac:dyDescent="0.25">
      <c r="A897" s="7" t="s">
        <v>2577</v>
      </c>
      <c r="B897" s="7" t="s">
        <v>2655</v>
      </c>
      <c r="C897" s="7">
        <v>90364</v>
      </c>
      <c r="D897" s="8" t="s">
        <v>916</v>
      </c>
      <c r="E897" s="7">
        <v>2</v>
      </c>
      <c r="G897"/>
      <c r="H897"/>
    </row>
    <row r="898" spans="1:8" x14ac:dyDescent="0.25">
      <c r="A898" s="7" t="s">
        <v>2577</v>
      </c>
      <c r="B898" s="7" t="s">
        <v>2655</v>
      </c>
      <c r="C898" s="7">
        <v>90389</v>
      </c>
      <c r="D898" s="8" t="s">
        <v>2438</v>
      </c>
      <c r="E898" s="7">
        <v>2</v>
      </c>
      <c r="G898"/>
      <c r="H898"/>
    </row>
    <row r="899" spans="1:8" x14ac:dyDescent="0.25">
      <c r="A899" s="9" t="s">
        <v>2578</v>
      </c>
      <c r="B899" s="9" t="s">
        <v>2655</v>
      </c>
      <c r="C899" s="9">
        <v>92017</v>
      </c>
      <c r="D899" s="10" t="s">
        <v>2777</v>
      </c>
      <c r="E899" s="9">
        <v>1</v>
      </c>
      <c r="G899"/>
      <c r="H899"/>
    </row>
    <row r="900" spans="1:8" x14ac:dyDescent="0.25">
      <c r="A900" s="9" t="s">
        <v>2578</v>
      </c>
      <c r="B900" s="9" t="s">
        <v>2655</v>
      </c>
      <c r="C900" s="9">
        <v>90295</v>
      </c>
      <c r="D900" s="10" t="s">
        <v>2776</v>
      </c>
      <c r="E900" s="9">
        <v>2</v>
      </c>
      <c r="G900"/>
      <c r="H900"/>
    </row>
    <row r="901" spans="1:8" x14ac:dyDescent="0.25">
      <c r="A901" s="9" t="s">
        <v>2578</v>
      </c>
      <c r="B901" s="9" t="s">
        <v>2655</v>
      </c>
      <c r="C901" s="9">
        <v>90373</v>
      </c>
      <c r="D901" s="10" t="s">
        <v>897</v>
      </c>
      <c r="E901" s="9">
        <v>2</v>
      </c>
      <c r="G901"/>
      <c r="H901"/>
    </row>
    <row r="902" spans="1:8" x14ac:dyDescent="0.25">
      <c r="A902" s="7" t="s">
        <v>2577</v>
      </c>
      <c r="B902" s="7" t="s">
        <v>2778</v>
      </c>
      <c r="C902" s="7">
        <v>92017</v>
      </c>
      <c r="D902" s="8" t="s">
        <v>2777</v>
      </c>
      <c r="E902" s="7">
        <v>1</v>
      </c>
      <c r="G902"/>
      <c r="H902"/>
    </row>
    <row r="903" spans="1:8" x14ac:dyDescent="0.25">
      <c r="A903" s="7" t="s">
        <v>2577</v>
      </c>
      <c r="B903" s="7" t="s">
        <v>2778</v>
      </c>
      <c r="C903" s="7">
        <v>90393</v>
      </c>
      <c r="D903" s="8" t="s">
        <v>2775</v>
      </c>
      <c r="E903" s="7">
        <v>1</v>
      </c>
      <c r="G903"/>
      <c r="H903"/>
    </row>
    <row r="904" spans="1:8" x14ac:dyDescent="0.25">
      <c r="A904" s="7" t="s">
        <v>2577</v>
      </c>
      <c r="B904" s="7" t="s">
        <v>2778</v>
      </c>
      <c r="C904" s="7">
        <v>90295</v>
      </c>
      <c r="D904" s="8" t="s">
        <v>2776</v>
      </c>
      <c r="E904" s="7">
        <v>3</v>
      </c>
      <c r="G904"/>
      <c r="H904"/>
    </row>
    <row r="905" spans="1:8" x14ac:dyDescent="0.25">
      <c r="A905" s="7" t="s">
        <v>2577</v>
      </c>
      <c r="B905" s="7" t="s">
        <v>2778</v>
      </c>
      <c r="C905" s="7">
        <v>90356</v>
      </c>
      <c r="D905" s="8" t="s">
        <v>2700</v>
      </c>
      <c r="E905" s="7">
        <v>3</v>
      </c>
      <c r="G905"/>
      <c r="H905"/>
    </row>
    <row r="906" spans="1:8" x14ac:dyDescent="0.25">
      <c r="A906" s="7" t="s">
        <v>2577</v>
      </c>
      <c r="B906" s="7" t="s">
        <v>2778</v>
      </c>
      <c r="C906" s="7">
        <v>90791</v>
      </c>
      <c r="D906" s="8" t="s">
        <v>2779</v>
      </c>
      <c r="E906" s="7">
        <v>1</v>
      </c>
      <c r="G906"/>
      <c r="H906"/>
    </row>
    <row r="907" spans="1:8" x14ac:dyDescent="0.25">
      <c r="A907" s="7" t="s">
        <v>2577</v>
      </c>
      <c r="B907" s="7" t="s">
        <v>2778</v>
      </c>
      <c r="C907" s="7">
        <v>90689</v>
      </c>
      <c r="D907" s="8" t="s">
        <v>2780</v>
      </c>
      <c r="E907" s="7">
        <v>1</v>
      </c>
      <c r="G907"/>
      <c r="H907"/>
    </row>
    <row r="908" spans="1:8" x14ac:dyDescent="0.25">
      <c r="A908" s="7" t="s">
        <v>2577</v>
      </c>
      <c r="B908" s="7" t="s">
        <v>2778</v>
      </c>
      <c r="C908" s="7">
        <v>90364</v>
      </c>
      <c r="D908" s="8" t="s">
        <v>916</v>
      </c>
      <c r="E908" s="7">
        <v>2</v>
      </c>
      <c r="G908"/>
      <c r="H908"/>
    </row>
    <row r="909" spans="1:8" x14ac:dyDescent="0.25">
      <c r="A909" s="9" t="s">
        <v>2578</v>
      </c>
      <c r="B909" s="9" t="s">
        <v>2778</v>
      </c>
      <c r="C909" s="9">
        <v>92017</v>
      </c>
      <c r="D909" s="10" t="s">
        <v>2777</v>
      </c>
      <c r="E909" s="9">
        <v>1</v>
      </c>
      <c r="G909"/>
      <c r="H909"/>
    </row>
    <row r="910" spans="1:8" x14ac:dyDescent="0.25">
      <c r="A910" s="9" t="s">
        <v>2578</v>
      </c>
      <c r="B910" s="9" t="s">
        <v>2778</v>
      </c>
      <c r="C910" s="9">
        <v>90393</v>
      </c>
      <c r="D910" s="10" t="s">
        <v>2775</v>
      </c>
      <c r="E910" s="9">
        <v>1</v>
      </c>
      <c r="G910"/>
      <c r="H910"/>
    </row>
    <row r="911" spans="1:8" x14ac:dyDescent="0.25">
      <c r="A911" s="9" t="s">
        <v>2578</v>
      </c>
      <c r="B911" s="9" t="s">
        <v>2778</v>
      </c>
      <c r="C911" s="9">
        <v>90295</v>
      </c>
      <c r="D911" s="10" t="s">
        <v>2776</v>
      </c>
      <c r="E911" s="9">
        <v>3</v>
      </c>
      <c r="G911"/>
      <c r="H911"/>
    </row>
    <row r="912" spans="1:8" x14ac:dyDescent="0.25">
      <c r="A912" s="9" t="s">
        <v>2578</v>
      </c>
      <c r="B912" s="9" t="s">
        <v>2778</v>
      </c>
      <c r="C912" s="9">
        <v>90356</v>
      </c>
      <c r="D912" s="10" t="s">
        <v>2700</v>
      </c>
      <c r="E912" s="9">
        <v>3</v>
      </c>
      <c r="G912"/>
      <c r="H912"/>
    </row>
    <row r="913" spans="1:8" x14ac:dyDescent="0.25">
      <c r="A913" s="9" t="s">
        <v>2578</v>
      </c>
      <c r="B913" s="9" t="s">
        <v>2778</v>
      </c>
      <c r="C913" s="9">
        <v>90791</v>
      </c>
      <c r="D913" s="10" t="s">
        <v>2779</v>
      </c>
      <c r="E913" s="9">
        <v>1</v>
      </c>
      <c r="G913"/>
      <c r="H913"/>
    </row>
    <row r="914" spans="1:8" x14ac:dyDescent="0.25">
      <c r="A914" s="9" t="s">
        <v>2578</v>
      </c>
      <c r="B914" s="9" t="s">
        <v>2778</v>
      </c>
      <c r="C914" s="9">
        <v>90689</v>
      </c>
      <c r="D914" s="10" t="s">
        <v>2780</v>
      </c>
      <c r="E914" s="9">
        <v>1</v>
      </c>
      <c r="G914"/>
      <c r="H914"/>
    </row>
    <row r="915" spans="1:8" x14ac:dyDescent="0.25">
      <c r="A915" s="9" t="s">
        <v>2578</v>
      </c>
      <c r="B915" s="9" t="s">
        <v>2778</v>
      </c>
      <c r="C915" s="9">
        <v>90373</v>
      </c>
      <c r="D915" s="10" t="s">
        <v>897</v>
      </c>
      <c r="E915" s="9">
        <v>4</v>
      </c>
      <c r="G915"/>
      <c r="H915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Lista de Materiais</vt:lpstr>
      <vt:lpstr>Dados - Transformador</vt:lpstr>
      <vt:lpstr>Dados - Estrutura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Lilian Graciela Merg</dc:creator>
  <cp:keywords/>
  <dc:description/>
  <cp:lastModifiedBy>Matheus Alves Araujo</cp:lastModifiedBy>
  <cp:revision/>
  <cp:lastPrinted>2026-07-30T20:02:39Z</cp:lastPrinted>
  <dcterms:created xsi:type="dcterms:W3CDTF">2018-09-21T18:12:28Z</dcterms:created>
  <dcterms:modified xsi:type="dcterms:W3CDTF">2026-10-15T16:57:02Z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97bd6a6-3ee2-44d9-853f-48d7cb47f6e1_Enabled">
    <vt:lpwstr>true</vt:lpwstr>
  </property>
  <property fmtid="{D5CDD505-2E9C-101B-9397-08002B2CF9AE}" pid="3" name="MSIP_Label_497bd6a6-3ee2-44d9-853f-48d7cb47f6e1_SetDate">
    <vt:lpwstr>2025-06-24T20:49:06Z</vt:lpwstr>
  </property>
  <property fmtid="{D5CDD505-2E9C-101B-9397-08002B2CF9AE}" pid="4" name="MSIP_Label_497bd6a6-3ee2-44d9-853f-48d7cb47f6e1_Method">
    <vt:lpwstr>Standard</vt:lpwstr>
  </property>
  <property fmtid="{D5CDD505-2E9C-101B-9397-08002B2CF9AE}" pid="5" name="MSIP_Label_497bd6a6-3ee2-44d9-853f-48d7cb47f6e1_Name">
    <vt:lpwstr>Política de LGPD</vt:lpwstr>
  </property>
  <property fmtid="{D5CDD505-2E9C-101B-9397-08002B2CF9AE}" pid="6" name="MSIP_Label_497bd6a6-3ee2-44d9-853f-48d7cb47f6e1_SiteId">
    <vt:lpwstr>095fcbf2-5c04-40c7-9d9b-07006f3bb0bc</vt:lpwstr>
  </property>
  <property fmtid="{D5CDD505-2E9C-101B-9397-08002B2CF9AE}" pid="7" name="MSIP_Label_497bd6a6-3ee2-44d9-853f-48d7cb47f6e1_ActionId">
    <vt:lpwstr>b2b9850b-a9e4-42d3-84f4-15e5a470358b</vt:lpwstr>
  </property>
  <property fmtid="{D5CDD505-2E9C-101B-9397-08002B2CF9AE}" pid="8" name="MSIP_Label_497bd6a6-3ee2-44d9-853f-48d7cb47f6e1_ContentBits">
    <vt:lpwstr>0</vt:lpwstr>
  </property>
  <property fmtid="{D5CDD505-2E9C-101B-9397-08002B2CF9AE}" pid="9" name="MSIP_Label_497bd6a6-3ee2-44d9-853f-48d7cb47f6e1_Tag">
    <vt:lpwstr>10, 3, 0, 1</vt:lpwstr>
  </property>
</Properties>
</file>