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.gojekindonesia/Documents/baraka/static/img/ongkos_kirim/"/>
    </mc:Choice>
  </mc:AlternateContent>
  <xr:revisionPtr revIDLastSave="0" documentId="8_{C79AC6AA-AA16-754D-A74D-DBB3007F2D8E}" xr6:coauthVersionLast="45" xr6:coauthVersionMax="45" xr10:uidLastSave="{00000000-0000-0000-0000-000000000000}"/>
  <bookViews>
    <workbookView xWindow="0" yWindow="0" windowWidth="28800" windowHeight="18000" xr2:uid="{7CDC127A-0073-AB4A-8BEC-22188C34880A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2" l="1"/>
  <c r="F39" i="2" s="1"/>
  <c r="E36" i="2"/>
  <c r="F36" i="2" s="1"/>
  <c r="E34" i="2"/>
  <c r="F34" i="2" s="1"/>
  <c r="E32" i="2"/>
  <c r="F32" i="2" s="1"/>
  <c r="E31" i="2"/>
  <c r="F31" i="2" s="1"/>
  <c r="E29" i="2"/>
  <c r="F29" i="2" s="1"/>
  <c r="F28" i="2"/>
  <c r="F27" i="2"/>
  <c r="E27" i="2"/>
  <c r="F25" i="2"/>
  <c r="E25" i="2"/>
  <c r="F23" i="2"/>
  <c r="E23" i="2"/>
  <c r="F22" i="2"/>
  <c r="E22" i="2"/>
  <c r="F21" i="2"/>
  <c r="E21" i="2"/>
  <c r="F19" i="2"/>
  <c r="E19" i="2"/>
  <c r="F17" i="2"/>
  <c r="E17" i="2"/>
  <c r="F12" i="2"/>
  <c r="E12" i="2"/>
  <c r="F11" i="2"/>
  <c r="E11" i="2"/>
  <c r="F10" i="2"/>
  <c r="E10" i="2"/>
  <c r="F9" i="2"/>
  <c r="E9" i="2"/>
  <c r="F8" i="2"/>
  <c r="E8" i="2"/>
</calcChain>
</file>

<file path=xl/sharedStrings.xml><?xml version="1.0" encoding="utf-8"?>
<sst xmlns="http://schemas.openxmlformats.org/spreadsheetml/2006/main" count="127" uniqueCount="103">
  <si>
    <t>PER SEPTEMBER 2019</t>
  </si>
  <si>
    <t>PRICELIST PT. BARAKA SARANA TAMA</t>
  </si>
  <si>
    <t>PEMETAAN AREA</t>
  </si>
  <si>
    <t>TUJUAN</t>
  </si>
  <si>
    <t>TARIF KOLI</t>
  </si>
  <si>
    <t>TARIF KILO</t>
  </si>
  <si>
    <t>KUBIKASI (M3)</t>
  </si>
  <si>
    <t>MINIMAL</t>
  </si>
  <si>
    <t>PER KG</t>
  </si>
  <si>
    <t>1-50 KOLI</t>
  </si>
  <si>
    <t>51-100 KOLI</t>
  </si>
  <si>
    <t>DIATAS 100 KOLI</t>
  </si>
  <si>
    <t>JADETABEK</t>
  </si>
  <si>
    <t>BOGOR</t>
  </si>
  <si>
    <t>AREA JABAR DAN JATENG 2</t>
  </si>
  <si>
    <t>SUKABUMI</t>
  </si>
  <si>
    <t xml:space="preserve"> SUKABUMI/ CIANJUR (AG)</t>
  </si>
  <si>
    <t>BANDUNG</t>
  </si>
  <si>
    <t>GARUT</t>
  </si>
  <si>
    <t>TASIK</t>
  </si>
  <si>
    <t>TASIKMALAYA</t>
  </si>
  <si>
    <t>BANJAR PATROMAN</t>
  </si>
  <si>
    <t xml:space="preserve">BANJARSARI, PAMARICAN, CISAGA, GANDRUNGMANGU, KARANG PUCUNG, MAJENANG, WANAREJA, SEDAREJA, CIPARI </t>
  </si>
  <si>
    <t>PURWOKERTO</t>
  </si>
  <si>
    <t>BANYUMAS, PURBALINGGA, BANJARNEGARA, BUMIAYU, CILACAP</t>
  </si>
  <si>
    <t>TARIF PWT + BIAYA LB (LB BAYAR TUJUAN)</t>
  </si>
  <si>
    <t>CIREBON</t>
  </si>
  <si>
    <t>KUNINGAN</t>
  </si>
  <si>
    <t>TARIF CIREBON + BIAYA VIA (KOLI STANDARD 10 RB/ KOLI)</t>
  </si>
  <si>
    <t>TEGAL</t>
  </si>
  <si>
    <t>TEGAL, BREBES</t>
  </si>
  <si>
    <t>PEMALANG</t>
  </si>
  <si>
    <t>PEKALONGAN</t>
  </si>
  <si>
    <t>PEKALONGAN, BATANG</t>
  </si>
  <si>
    <t>KEBUMEN</t>
  </si>
  <si>
    <t>AREA JATENG 1</t>
  </si>
  <si>
    <t>AYAH, BUAYAN, KARANGGAYAM, KARANGSAMBUNG, MIRIT, PONCOWARNO</t>
  </si>
  <si>
    <t>TARIF KBM + BIAYA (LB BAYAR TUJUAN)</t>
  </si>
  <si>
    <t>SEMARANG</t>
  </si>
  <si>
    <t>SEMARANG/ DEMAK</t>
  </si>
  <si>
    <t>KUDUS</t>
  </si>
  <si>
    <t>JEPARA/ PATI/ JUWANA</t>
  </si>
  <si>
    <t>BLORA</t>
  </si>
  <si>
    <t>BLORA/ REMBANG/ CEPU</t>
  </si>
  <si>
    <t>JOGJA</t>
  </si>
  <si>
    <t>JOGJA KOTA, SLEMAN KOTA, BANTUL KOTA, WATES</t>
  </si>
  <si>
    <t>SOLO</t>
  </si>
  <si>
    <t>KLATEN</t>
  </si>
  <si>
    <t>KLATEN KOTA</t>
  </si>
  <si>
    <t>SALATIGA</t>
  </si>
  <si>
    <t>SEMARANG KABUPATEN, BOYOLALI</t>
  </si>
  <si>
    <t>TARIF SLT + BIAYA LB (LB BAYAR TUJUAN)</t>
  </si>
  <si>
    <t>MAGELANG</t>
  </si>
  <si>
    <t>GRABAG, TEMANGGUNG, NGADIREJO, PARAKAN, WONOSOBO, PURWOREJO, KUTOARJO, SALAMAN</t>
  </si>
  <si>
    <t>TARIF MGL + BIAYA LB (LB BAYAR TUJUAN)</t>
  </si>
  <si>
    <t xml:space="preserve">SURABAYA </t>
  </si>
  <si>
    <t>SURABAYA</t>
  </si>
  <si>
    <t>AREA JATIM</t>
  </si>
  <si>
    <t>BOJONEGORO</t>
  </si>
  <si>
    <t>BOJONEGORO KOTA</t>
  </si>
  <si>
    <t>GRESIK</t>
  </si>
  <si>
    <t>SIDOARJO</t>
  </si>
  <si>
    <t>MOJOKERTO</t>
  </si>
  <si>
    <t>MOJOKERTO, JOMBANG</t>
  </si>
  <si>
    <t>MALANG</t>
  </si>
  <si>
    <t>KEDIRI</t>
  </si>
  <si>
    <t>BLITAR</t>
  </si>
  <si>
    <t>TULUNG AGUNG</t>
  </si>
  <si>
    <t>TULUNGAGUNG</t>
  </si>
  <si>
    <t>PASURUHAN</t>
  </si>
  <si>
    <t>PASURUHAN, BANGIL</t>
  </si>
  <si>
    <t>PROBOLINGGO</t>
  </si>
  <si>
    <t>MADIUN</t>
  </si>
  <si>
    <t>MADIUN, CARUBAN, NGAWI</t>
  </si>
  <si>
    <t>PONOROGO, MAGETAN</t>
  </si>
  <si>
    <t>JEMBER</t>
  </si>
  <si>
    <t>LUMAJANG</t>
  </si>
  <si>
    <t>LUMAJANG KOTA</t>
  </si>
  <si>
    <t>BANYUWANGI</t>
  </si>
  <si>
    <t>JAWA TIMUR VIA</t>
  </si>
  <si>
    <t>TRENGGALEK, BONDOWOSO, SITUBONDO, TUBAN</t>
  </si>
  <si>
    <t>TARIF SBY + BIAYA TRANSIT (10RB PERKOLI, MAKSIMAL 5 KOLI)</t>
  </si>
  <si>
    <t>VIA LAUT</t>
  </si>
  <si>
    <t>KALIMANTAN, SULAWESI, MALUKU, PAPUA, NTT</t>
  </si>
  <si>
    <t>TARIF SBY + BIAYA DEPO (25RB PERKOLI, MAKSIMAL 5 KOLI)</t>
  </si>
  <si>
    <t>BALI</t>
  </si>
  <si>
    <t>DENPASAR</t>
  </si>
  <si>
    <t>TABANAN</t>
  </si>
  <si>
    <t>NUSA DUA</t>
  </si>
  <si>
    <t>BANDAR</t>
  </si>
  <si>
    <t>BANDAQR LAMPUNG</t>
  </si>
  <si>
    <t>LAMPUNG</t>
  </si>
  <si>
    <t>METRO</t>
  </si>
  <si>
    <t>PALEMBANG</t>
  </si>
  <si>
    <t>SUMSEL</t>
  </si>
  <si>
    <t>NOTE :</t>
  </si>
  <si>
    <t>RUMUS KUBIKASI : PANJANG x LEBAR x TINGGI (satuan meter) x harga perkubik</t>
  </si>
  <si>
    <t>ONGKIR DAPAT BERUBAH SEWAKTU-WAKTU TANPA PEMBERITAHUAN</t>
  </si>
  <si>
    <t>HARGA STANDARD MENGGUNAKAN UKURAN KOLI STANDARD (50X50X25), UNTUK UKURAN MELEBIHI STANDART AKAN DIKENAKAN BIAYA TAMBAHAN BERDASARKAN TAKSIRAN PETUGAS</t>
  </si>
  <si>
    <t>DEPOK (DPK), SAWANGAN (SWG)</t>
  </si>
  <si>
    <t>JAKARTA, DEPOK</t>
  </si>
  <si>
    <t>TABEK</t>
  </si>
  <si>
    <t>TANGERANG, BEKASI, CIKARANG, KARAWANG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</si>
</sst>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charset val="1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8" fillId="0" borderId="0"/>
  </cellStyleXfs>
  <cellXfs count="265">
    <xf numFmtId="0" fontId="0" fillId="0" borderId="0" xfId="0"/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41" fontId="2" fillId="0" borderId="0" xfId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 wrapText="1"/>
    </xf>
    <xf numFmtId="41" fontId="2" fillId="0" borderId="8" xfId="1" applyFont="1" applyBorder="1" applyAlignment="1">
      <alignment vertical="center" wrapText="1"/>
    </xf>
    <xf numFmtId="3" fontId="2" fillId="0" borderId="18" xfId="1" applyNumberFormat="1" applyFont="1" applyBorder="1" applyAlignment="1">
      <alignment horizontal="center" vertical="center" wrapText="1"/>
    </xf>
    <xf numFmtId="3" fontId="2" fillId="0" borderId="20" xfId="1" applyNumberFormat="1" applyFont="1" applyBorder="1" applyAlignment="1">
      <alignment horizontal="center" vertical="center" wrapText="1"/>
    </xf>
    <xf numFmtId="3" fontId="2" fillId="0" borderId="21" xfId="1" applyNumberFormat="1" applyFont="1" applyBorder="1" applyAlignment="1">
      <alignment horizontal="center" vertical="center" wrapText="1"/>
    </xf>
    <xf numFmtId="41" fontId="2" fillId="0" borderId="8" xfId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41" fontId="2" fillId="0" borderId="15" xfId="1" applyFont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3" fontId="2" fillId="0" borderId="24" xfId="1" applyNumberFormat="1" applyFont="1" applyBorder="1" applyAlignment="1">
      <alignment horizontal="center" vertical="center" wrapText="1"/>
    </xf>
    <xf numFmtId="3" fontId="2" fillId="0" borderId="27" xfId="1" applyNumberFormat="1" applyFont="1" applyBorder="1" applyAlignment="1">
      <alignment horizontal="center" vertical="center" wrapText="1"/>
    </xf>
    <xf numFmtId="3" fontId="2" fillId="0" borderId="25" xfId="1" applyNumberFormat="1" applyFont="1" applyBorder="1" applyAlignment="1">
      <alignment horizontal="center" vertical="center" wrapText="1"/>
    </xf>
    <xf numFmtId="41" fontId="2" fillId="0" borderId="26" xfId="1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1" fontId="2" fillId="0" borderId="16" xfId="0" applyNumberFormat="1" applyFont="1" applyBorder="1" applyAlignment="1">
      <alignment horizontal="center" vertical="center" wrapText="1"/>
    </xf>
    <xf numFmtId="3" fontId="2" fillId="0" borderId="31" xfId="1" applyNumberFormat="1" applyFont="1" applyBorder="1" applyAlignment="1">
      <alignment horizontal="center" vertical="center" wrapText="1"/>
    </xf>
    <xf numFmtId="3" fontId="2" fillId="0" borderId="33" xfId="1" applyNumberFormat="1" applyFont="1" applyBorder="1" applyAlignment="1">
      <alignment horizontal="center" vertical="center" wrapText="1"/>
    </xf>
    <xf numFmtId="3" fontId="2" fillId="0" borderId="32" xfId="1" applyNumberFormat="1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1" fontId="2" fillId="4" borderId="6" xfId="0" applyNumberFormat="1" applyFont="1" applyFill="1" applyBorder="1" applyAlignment="1">
      <alignment horizontal="center" vertical="center" wrapText="1"/>
    </xf>
    <xf numFmtId="3" fontId="2" fillId="4" borderId="39" xfId="1" applyNumberFormat="1" applyFont="1" applyFill="1" applyBorder="1" applyAlignment="1">
      <alignment horizontal="center" vertical="center" wrapText="1"/>
    </xf>
    <xf numFmtId="3" fontId="2" fillId="4" borderId="40" xfId="1" applyNumberFormat="1" applyFont="1" applyFill="1" applyBorder="1" applyAlignment="1">
      <alignment horizontal="center" vertical="center" wrapText="1"/>
    </xf>
    <xf numFmtId="3" fontId="2" fillId="4" borderId="41" xfId="1" applyNumberFormat="1" applyFont="1" applyFill="1" applyBorder="1" applyAlignment="1">
      <alignment horizontal="center" vertical="center" wrapText="1"/>
    </xf>
    <xf numFmtId="0" fontId="7" fillId="4" borderId="42" xfId="0" applyFont="1" applyFill="1" applyBorder="1" applyAlignment="1">
      <alignment horizontal="center" vertical="center" wrapText="1"/>
    </xf>
    <xf numFmtId="1" fontId="2" fillId="4" borderId="11" xfId="0" applyNumberFormat="1" applyFont="1" applyFill="1" applyBorder="1" applyAlignment="1">
      <alignment horizontal="center" vertical="center" wrapText="1"/>
    </xf>
    <xf numFmtId="3" fontId="2" fillId="4" borderId="28" xfId="1" applyNumberFormat="1" applyFont="1" applyFill="1" applyBorder="1" applyAlignment="1">
      <alignment horizontal="center" vertical="center" wrapText="1"/>
    </xf>
    <xf numFmtId="3" fontId="2" fillId="4" borderId="27" xfId="1" applyNumberFormat="1" applyFont="1" applyFill="1" applyBorder="1" applyAlignment="1">
      <alignment horizontal="center" vertical="center" wrapText="1"/>
    </xf>
    <xf numFmtId="3" fontId="2" fillId="4" borderId="29" xfId="1" applyNumberFormat="1" applyFont="1" applyFill="1" applyBorder="1" applyAlignment="1">
      <alignment horizontal="center" vertical="center" wrapText="1"/>
    </xf>
    <xf numFmtId="41" fontId="2" fillId="0" borderId="17" xfId="1" applyFont="1" applyBorder="1" applyAlignment="1">
      <alignment horizontal="center" vertical="center" wrapText="1"/>
    </xf>
    <xf numFmtId="1" fontId="2" fillId="5" borderId="17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41" fontId="2" fillId="0" borderId="56" xfId="1" applyFont="1" applyBorder="1" applyAlignment="1">
      <alignment vertical="center" wrapText="1"/>
    </xf>
    <xf numFmtId="41" fontId="2" fillId="0" borderId="15" xfId="1" applyFont="1" applyBorder="1" applyAlignment="1">
      <alignment vertical="center" wrapText="1"/>
    </xf>
    <xf numFmtId="3" fontId="2" fillId="0" borderId="37" xfId="1" applyNumberFormat="1" applyFont="1" applyBorder="1" applyAlignment="1">
      <alignment horizontal="center" vertical="center" wrapText="1"/>
    </xf>
    <xf numFmtId="3" fontId="2" fillId="0" borderId="57" xfId="1" applyNumberFormat="1" applyFont="1" applyBorder="1" applyAlignment="1">
      <alignment horizontal="center" vertical="center" wrapText="1"/>
    </xf>
    <xf numFmtId="3" fontId="2" fillId="0" borderId="38" xfId="1" applyNumberFormat="1" applyFont="1" applyBorder="1" applyAlignment="1">
      <alignment horizontal="center" vertical="center" wrapText="1"/>
    </xf>
    <xf numFmtId="1" fontId="2" fillId="5" borderId="16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 wrapText="1"/>
    </xf>
    <xf numFmtId="0" fontId="6" fillId="5" borderId="60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3" fontId="2" fillId="5" borderId="30" xfId="1" applyNumberFormat="1" applyFont="1" applyFill="1" applyBorder="1" applyAlignment="1">
      <alignment horizontal="center" vertical="center" wrapText="1"/>
    </xf>
    <xf numFmtId="3" fontId="2" fillId="5" borderId="59" xfId="1" applyNumberFormat="1" applyFont="1" applyFill="1" applyBorder="1" applyAlignment="1">
      <alignment horizontal="center" vertical="center" wrapText="1"/>
    </xf>
    <xf numFmtId="3" fontId="2" fillId="5" borderId="60" xfId="1" applyNumberFormat="1" applyFont="1" applyFill="1" applyBorder="1" applyAlignment="1">
      <alignment horizontal="center" vertical="center" wrapText="1"/>
    </xf>
    <xf numFmtId="41" fontId="2" fillId="0" borderId="61" xfId="1" applyFont="1" applyBorder="1" applyAlignment="1">
      <alignment horizontal="center" vertical="center" wrapText="1"/>
    </xf>
    <xf numFmtId="41" fontId="2" fillId="0" borderId="62" xfId="1" applyFont="1" applyBorder="1" applyAlignment="1">
      <alignment horizontal="center" vertical="center" wrapText="1"/>
    </xf>
    <xf numFmtId="41" fontId="2" fillId="0" borderId="41" xfId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1" fontId="2" fillId="0" borderId="14" xfId="0" applyNumberFormat="1" applyFont="1" applyBorder="1" applyAlignment="1">
      <alignment horizontal="center" vertical="center" wrapText="1"/>
    </xf>
    <xf numFmtId="41" fontId="2" fillId="0" borderId="63" xfId="1" applyFont="1" applyBorder="1" applyAlignment="1">
      <alignment horizontal="center" vertical="center" wrapText="1"/>
    </xf>
    <xf numFmtId="41" fontId="2" fillId="0" borderId="64" xfId="1" applyFont="1" applyBorder="1" applyAlignment="1">
      <alignment horizontal="center" vertical="center" wrapText="1"/>
    </xf>
    <xf numFmtId="3" fontId="2" fillId="0" borderId="51" xfId="1" applyNumberFormat="1" applyFont="1" applyBorder="1" applyAlignment="1">
      <alignment horizontal="center" vertical="center" wrapText="1"/>
    </xf>
    <xf numFmtId="3" fontId="2" fillId="0" borderId="49" xfId="1" applyNumberFormat="1" applyFont="1" applyBorder="1" applyAlignment="1">
      <alignment horizontal="center" vertical="center" wrapText="1"/>
    </xf>
    <xf numFmtId="3" fontId="2" fillId="0" borderId="52" xfId="1" applyNumberFormat="1" applyFont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69" xfId="0" applyFont="1" applyBorder="1" applyAlignment="1">
      <alignment horizontal="center" vertical="center" wrapText="1"/>
    </xf>
    <xf numFmtId="3" fontId="2" fillId="0" borderId="0" xfId="1" applyNumberFormat="1" applyFont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1" fontId="2" fillId="0" borderId="15" xfId="0" applyNumberFormat="1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3" fontId="2" fillId="0" borderId="70" xfId="1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3" fontId="2" fillId="0" borderId="70" xfId="1" applyNumberFormat="1" applyFont="1" applyBorder="1" applyAlignment="1">
      <alignment vertical="center" wrapText="1"/>
    </xf>
    <xf numFmtId="3" fontId="2" fillId="0" borderId="61" xfId="1" applyNumberFormat="1" applyFont="1" applyBorder="1" applyAlignment="1">
      <alignment horizontal="center" vertical="center" wrapText="1"/>
    </xf>
    <xf numFmtId="3" fontId="2" fillId="0" borderId="65" xfId="1" applyNumberFormat="1" applyFont="1" applyBorder="1" applyAlignment="1">
      <alignment horizontal="center" vertical="center" wrapText="1"/>
    </xf>
    <xf numFmtId="3" fontId="2" fillId="0" borderId="62" xfId="1" applyNumberFormat="1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3" fontId="2" fillId="0" borderId="39" xfId="1" applyNumberFormat="1" applyFont="1" applyBorder="1" applyAlignment="1">
      <alignment horizontal="center" vertical="center" wrapText="1"/>
    </xf>
    <xf numFmtId="3" fontId="2" fillId="0" borderId="63" xfId="1" applyNumberFormat="1" applyFont="1" applyBorder="1" applyAlignment="1">
      <alignment horizontal="center" vertical="center" wrapText="1"/>
    </xf>
    <xf numFmtId="3" fontId="2" fillId="0" borderId="54" xfId="1" applyNumberFormat="1" applyFont="1" applyBorder="1" applyAlignment="1">
      <alignment horizontal="center" vertical="center" wrapText="1"/>
    </xf>
    <xf numFmtId="3" fontId="2" fillId="0" borderId="64" xfId="1" applyNumberFormat="1" applyFont="1" applyBorder="1" applyAlignment="1">
      <alignment horizontal="center" vertical="center" wrapText="1"/>
    </xf>
    <xf numFmtId="3" fontId="6" fillId="5" borderId="1" xfId="1" applyNumberFormat="1" applyFont="1" applyFill="1" applyBorder="1" applyAlignment="1">
      <alignment horizontal="center" vertical="center" wrapText="1"/>
    </xf>
    <xf numFmtId="3" fontId="6" fillId="5" borderId="2" xfId="1" applyNumberFormat="1" applyFont="1" applyFill="1" applyBorder="1" applyAlignment="1">
      <alignment horizontal="center" vertical="center" wrapText="1"/>
    </xf>
    <xf numFmtId="3" fontId="6" fillId="5" borderId="3" xfId="1" applyNumberFormat="1" applyFont="1" applyFill="1" applyBorder="1" applyAlignment="1">
      <alignment horizontal="center" vertical="center" wrapText="1"/>
    </xf>
    <xf numFmtId="41" fontId="2" fillId="0" borderId="26" xfId="1" applyFont="1" applyBorder="1" applyAlignment="1">
      <alignment vertical="center" wrapText="1"/>
    </xf>
    <xf numFmtId="0" fontId="3" fillId="7" borderId="16" xfId="0" applyFont="1" applyFill="1" applyBorder="1" applyAlignment="1">
      <alignment horizontal="center" vertical="center" wrapText="1"/>
    </xf>
    <xf numFmtId="3" fontId="6" fillId="5" borderId="30" xfId="1" applyNumberFormat="1" applyFont="1" applyFill="1" applyBorder="1" applyAlignment="1">
      <alignment horizontal="center" vertical="center" wrapText="1"/>
    </xf>
    <xf numFmtId="3" fontId="6" fillId="5" borderId="59" xfId="1" applyNumberFormat="1" applyFont="1" applyFill="1" applyBorder="1" applyAlignment="1">
      <alignment horizontal="center" vertical="center" wrapText="1"/>
    </xf>
    <xf numFmtId="3" fontId="6" fillId="5" borderId="60" xfId="1" applyNumberFormat="1" applyFont="1" applyFill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1" fontId="2" fillId="0" borderId="56" xfId="0" applyNumberFormat="1" applyFont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1" fontId="2" fillId="0" borderId="38" xfId="0" applyNumberFormat="1" applyFont="1" applyBorder="1" applyAlignment="1">
      <alignment horizontal="center" vertical="center" wrapText="1"/>
    </xf>
    <xf numFmtId="3" fontId="2" fillId="0" borderId="58" xfId="1" applyNumberFormat="1" applyFont="1" applyBorder="1" applyAlignment="1">
      <alignment horizontal="center" vertical="center" wrapText="1"/>
    </xf>
    <xf numFmtId="3" fontId="2" fillId="0" borderId="61" xfId="1" applyNumberFormat="1" applyFont="1" applyBorder="1" applyAlignment="1">
      <alignment horizontal="right" vertical="center" wrapText="1"/>
    </xf>
    <xf numFmtId="3" fontId="2" fillId="0" borderId="62" xfId="1" applyNumberFormat="1" applyFont="1" applyBorder="1" applyAlignment="1">
      <alignment horizontal="right" vertical="center" wrapText="1"/>
    </xf>
    <xf numFmtId="0" fontId="3" fillId="8" borderId="26" xfId="0" applyFont="1" applyFill="1" applyBorder="1" applyAlignment="1">
      <alignment horizontal="center" vertical="center" wrapText="1"/>
    </xf>
    <xf numFmtId="1" fontId="2" fillId="0" borderId="57" xfId="0" applyNumberFormat="1" applyFont="1" applyBorder="1" applyAlignment="1">
      <alignment horizontal="center" vertical="center" wrapText="1"/>
    </xf>
    <xf numFmtId="3" fontId="2" fillId="0" borderId="39" xfId="1" applyNumberFormat="1" applyFont="1" applyBorder="1" applyAlignment="1">
      <alignment horizontal="right" vertical="center" wrapText="1"/>
    </xf>
    <xf numFmtId="3" fontId="2" fillId="0" borderId="41" xfId="1" applyNumberFormat="1" applyFont="1" applyBorder="1" applyAlignment="1">
      <alignment horizontal="right" vertical="center" wrapText="1"/>
    </xf>
    <xf numFmtId="0" fontId="7" fillId="0" borderId="45" xfId="0" applyFont="1" applyBorder="1" applyAlignment="1">
      <alignment horizontal="center" vertical="center" wrapText="1"/>
    </xf>
    <xf numFmtId="1" fontId="2" fillId="0" borderId="46" xfId="0" applyNumberFormat="1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1" fontId="2" fillId="0" borderId="50" xfId="0" applyNumberFormat="1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1" fontId="2" fillId="0" borderId="35" xfId="0" applyNumberFormat="1" applyFont="1" applyBorder="1" applyAlignment="1">
      <alignment horizontal="center" vertical="center" wrapText="1"/>
    </xf>
    <xf numFmtId="3" fontId="2" fillId="0" borderId="63" xfId="1" applyNumberFormat="1" applyFont="1" applyBorder="1" applyAlignment="1">
      <alignment horizontal="right" vertical="center" wrapText="1"/>
    </xf>
    <xf numFmtId="3" fontId="2" fillId="0" borderId="64" xfId="1" applyNumberFormat="1" applyFont="1" applyBorder="1" applyAlignment="1">
      <alignment horizontal="right" vertical="center" wrapText="1"/>
    </xf>
    <xf numFmtId="3" fontId="2" fillId="0" borderId="26" xfId="1" applyNumberFormat="1" applyFont="1" applyBorder="1" applyAlignment="1">
      <alignment horizontal="right" vertical="center" wrapText="1"/>
    </xf>
    <xf numFmtId="0" fontId="7" fillId="0" borderId="45" xfId="0" applyFont="1" applyBorder="1" applyAlignment="1">
      <alignment horizontal="center" vertical="center" wrapText="1"/>
    </xf>
    <xf numFmtId="3" fontId="2" fillId="0" borderId="17" xfId="1" applyNumberFormat="1" applyFont="1" applyBorder="1" applyAlignment="1">
      <alignment horizontal="right" vertical="center" wrapText="1"/>
    </xf>
    <xf numFmtId="1" fontId="6" fillId="5" borderId="55" xfId="0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5" borderId="35" xfId="0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41" fontId="2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41" fontId="2" fillId="0" borderId="4" xfId="1" applyFont="1" applyBorder="1" applyAlignment="1">
      <alignment horizontal="center" vertical="center" wrapText="1"/>
    </xf>
    <xf numFmtId="41" fontId="2" fillId="0" borderId="15" xfId="1" applyFont="1" applyBorder="1" applyAlignment="1">
      <alignment horizontal="right" vertical="center" wrapText="1"/>
    </xf>
    <xf numFmtId="3" fontId="2" fillId="0" borderId="66" xfId="1" applyNumberFormat="1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" fontId="2" fillId="0" borderId="71" xfId="0" applyNumberFormat="1" applyFont="1" applyBorder="1" applyAlignment="1">
      <alignment horizontal="center" vertical="center" wrapText="1"/>
    </xf>
    <xf numFmtId="41" fontId="2" fillId="0" borderId="13" xfId="1" applyFont="1" applyBorder="1" applyAlignment="1">
      <alignment horizontal="center" vertical="center" wrapText="1"/>
    </xf>
    <xf numFmtId="41" fontId="2" fillId="0" borderId="26" xfId="1" applyFont="1" applyBorder="1" applyAlignment="1">
      <alignment horizontal="right" vertical="center" wrapText="1"/>
    </xf>
    <xf numFmtId="3" fontId="2" fillId="0" borderId="68" xfId="1" applyNumberFormat="1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1" fontId="2" fillId="0" borderId="33" xfId="0" applyNumberFormat="1" applyFont="1" applyBorder="1" applyAlignment="1">
      <alignment horizontal="center" vertical="center" wrapText="1"/>
    </xf>
    <xf numFmtId="41" fontId="2" fillId="0" borderId="9" xfId="1" applyFont="1" applyBorder="1" applyAlignment="1">
      <alignment horizontal="center" vertical="center" wrapText="1"/>
    </xf>
    <xf numFmtId="41" fontId="2" fillId="0" borderId="17" xfId="1" applyFont="1" applyBorder="1" applyAlignment="1">
      <alignment horizontal="right" vertical="center" wrapText="1"/>
    </xf>
    <xf numFmtId="3" fontId="2" fillId="0" borderId="55" xfId="1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vertical="center" wrapText="1"/>
    </xf>
    <xf numFmtId="41" fontId="6" fillId="9" borderId="15" xfId="1" applyFont="1" applyFill="1" applyBorder="1" applyAlignment="1">
      <alignment horizontal="center" vertical="center" wrapText="1"/>
    </xf>
    <xf numFmtId="0" fontId="7" fillId="0" borderId="34" xfId="0" applyFont="1" applyBorder="1" applyAlignment="1">
      <alignment vertical="center" wrapText="1"/>
    </xf>
    <xf numFmtId="41" fontId="6" fillId="9" borderId="17" xfId="1" applyFont="1" applyFill="1" applyBorder="1" applyAlignment="1">
      <alignment horizontal="center" vertical="center" wrapText="1"/>
    </xf>
    <xf numFmtId="0" fontId="7" fillId="0" borderId="63" xfId="0" applyFont="1" applyBorder="1" applyAlignment="1">
      <alignment vertical="center" wrapText="1"/>
    </xf>
    <xf numFmtId="1" fontId="2" fillId="0" borderId="54" xfId="0" applyNumberFormat="1" applyFont="1" applyBorder="1" applyAlignment="1">
      <alignment horizontal="center" vertical="center" wrapText="1"/>
    </xf>
    <xf numFmtId="41" fontId="2" fillId="0" borderId="63" xfId="1" applyFont="1" applyBorder="1" applyAlignment="1">
      <alignment vertical="center" wrapText="1"/>
    </xf>
    <xf numFmtId="41" fontId="2" fillId="0" borderId="64" xfId="1" applyFont="1" applyBorder="1" applyAlignment="1">
      <alignment vertical="center" wrapText="1"/>
    </xf>
    <xf numFmtId="41" fontId="2" fillId="0" borderId="17" xfId="1" applyFont="1" applyBorder="1" applyAlignment="1">
      <alignment vertical="center" wrapText="1"/>
    </xf>
    <xf numFmtId="41" fontId="6" fillId="10" borderId="17" xfId="1" applyFont="1" applyFill="1" applyBorder="1" applyAlignment="1">
      <alignment horizontal="center" vertical="center" wrapText="1"/>
    </xf>
    <xf numFmtId="3" fontId="2" fillId="0" borderId="54" xfId="1" applyNumberFormat="1" applyFont="1" applyBorder="1" applyAlignment="1">
      <alignment horizontal="center" vertical="center" wrapText="1"/>
    </xf>
    <xf numFmtId="3" fontId="2" fillId="0" borderId="64" xfId="1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1" fontId="6" fillId="2" borderId="70" xfId="1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41" fontId="2" fillId="0" borderId="61" xfId="1" applyFont="1" applyBorder="1" applyAlignment="1">
      <alignment horizontal="right" vertical="center" wrapText="1"/>
    </xf>
    <xf numFmtId="41" fontId="2" fillId="0" borderId="62" xfId="1" applyFont="1" applyBorder="1" applyAlignment="1">
      <alignment horizontal="right" vertical="center" wrapText="1"/>
    </xf>
    <xf numFmtId="0" fontId="7" fillId="0" borderId="6" xfId="0" applyFont="1" applyBorder="1" applyAlignment="1">
      <alignment horizontal="center" vertical="center" wrapText="1"/>
    </xf>
    <xf numFmtId="3" fontId="2" fillId="0" borderId="53" xfId="1" applyNumberFormat="1" applyFont="1" applyBorder="1" applyAlignment="1">
      <alignment horizontal="center" vertical="center" wrapText="1"/>
    </xf>
    <xf numFmtId="3" fontId="2" fillId="0" borderId="55" xfId="1" applyNumberFormat="1" applyFont="1" applyBorder="1" applyAlignment="1">
      <alignment horizontal="center" vertical="center" wrapText="1"/>
    </xf>
    <xf numFmtId="41" fontId="2" fillId="0" borderId="34" xfId="1" applyFont="1" applyBorder="1" applyAlignment="1">
      <alignment horizontal="right" vertical="center" wrapText="1"/>
    </xf>
    <xf numFmtId="41" fontId="2" fillId="0" borderId="35" xfId="1" applyFont="1" applyBorder="1" applyAlignment="1">
      <alignment horizontal="right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41" fontId="2" fillId="0" borderId="28" xfId="1" applyFont="1" applyBorder="1" applyAlignment="1">
      <alignment horizontal="right" vertical="center" wrapText="1"/>
    </xf>
    <xf numFmtId="41" fontId="2" fillId="0" borderId="29" xfId="1" applyFont="1" applyBorder="1" applyAlignment="1">
      <alignment horizontal="right" vertical="center" wrapText="1"/>
    </xf>
    <xf numFmtId="0" fontId="3" fillId="3" borderId="15" xfId="0" applyFont="1" applyFill="1" applyBorder="1" applyAlignment="1">
      <alignment horizontal="center" vertical="center" wrapText="1"/>
    </xf>
    <xf numFmtId="3" fontId="2" fillId="4" borderId="61" xfId="1" applyNumberFormat="1" applyFont="1" applyFill="1" applyBorder="1" applyAlignment="1">
      <alignment horizontal="center" vertical="center" wrapText="1"/>
    </xf>
    <xf numFmtId="3" fontId="2" fillId="4" borderId="65" xfId="1" applyNumberFormat="1" applyFont="1" applyFill="1" applyBorder="1" applyAlignment="1">
      <alignment horizontal="center" vertical="center" wrapText="1"/>
    </xf>
    <xf numFmtId="3" fontId="2" fillId="4" borderId="62" xfId="1" applyNumberFormat="1" applyFont="1" applyFill="1" applyBorder="1" applyAlignment="1">
      <alignment horizontal="center" vertical="center" wrapText="1"/>
    </xf>
    <xf numFmtId="41" fontId="2" fillId="4" borderId="61" xfId="1" applyFont="1" applyFill="1" applyBorder="1" applyAlignment="1">
      <alignment horizontal="right" vertical="center" wrapText="1"/>
    </xf>
    <xf numFmtId="41" fontId="2" fillId="4" borderId="65" xfId="1" applyFont="1" applyFill="1" applyBorder="1" applyAlignment="1">
      <alignment horizontal="right" vertical="center" wrapText="1"/>
    </xf>
    <xf numFmtId="41" fontId="2" fillId="4" borderId="39" xfId="1" applyFont="1" applyFill="1" applyBorder="1" applyAlignment="1">
      <alignment horizontal="right" vertical="center" wrapText="1"/>
    </xf>
    <xf numFmtId="41" fontId="2" fillId="4" borderId="40" xfId="1" applyFont="1" applyFill="1" applyBorder="1" applyAlignment="1">
      <alignment horizontal="right" vertical="center" wrapText="1"/>
    </xf>
    <xf numFmtId="0" fontId="7" fillId="4" borderId="14" xfId="0" applyFont="1" applyFill="1" applyBorder="1" applyAlignment="1">
      <alignment horizontal="center" vertical="center" wrapText="1"/>
    </xf>
    <xf numFmtId="41" fontId="2" fillId="4" borderId="28" xfId="1" applyFont="1" applyFill="1" applyBorder="1" applyAlignment="1">
      <alignment horizontal="right" vertical="center" wrapText="1"/>
    </xf>
    <xf numFmtId="41" fontId="2" fillId="4" borderId="27" xfId="1" applyFont="1" applyFill="1" applyBorder="1" applyAlignment="1">
      <alignment horizontal="right" vertical="center" wrapText="1"/>
    </xf>
    <xf numFmtId="0" fontId="7" fillId="4" borderId="17" xfId="0" applyFont="1" applyFill="1" applyBorder="1" applyAlignment="1">
      <alignment horizontal="center" vertical="center" wrapText="1"/>
    </xf>
    <xf numFmtId="3" fontId="2" fillId="5" borderId="48" xfId="1" applyNumberFormat="1" applyFont="1" applyFill="1" applyBorder="1" applyAlignment="1">
      <alignment horizontal="center" vertical="center" wrapText="1"/>
    </xf>
    <xf numFmtId="3" fontId="2" fillId="5" borderId="49" xfId="1" applyNumberFormat="1" applyFont="1" applyFill="1" applyBorder="1" applyAlignment="1">
      <alignment horizontal="center" vertical="center" wrapText="1"/>
    </xf>
    <xf numFmtId="3" fontId="2" fillId="5" borderId="50" xfId="1" applyNumberFormat="1" applyFont="1" applyFill="1" applyBorder="1" applyAlignment="1">
      <alignment horizontal="center" vertical="center" wrapText="1"/>
    </xf>
    <xf numFmtId="41" fontId="2" fillId="5" borderId="48" xfId="1" applyFont="1" applyFill="1" applyBorder="1" applyAlignment="1">
      <alignment horizontal="right" vertical="center" wrapText="1"/>
    </xf>
    <xf numFmtId="41" fontId="2" fillId="5" borderId="50" xfId="1" applyFont="1" applyFill="1" applyBorder="1" applyAlignment="1">
      <alignment horizontal="right" vertical="center" wrapText="1"/>
    </xf>
    <xf numFmtId="0" fontId="0" fillId="0" borderId="37" xfId="0" applyBorder="1" applyAlignment="1">
      <alignment horizontal="right"/>
    </xf>
    <xf numFmtId="0" fontId="0" fillId="0" borderId="38" xfId="0" applyBorder="1" applyAlignment="1">
      <alignment horizontal="right"/>
    </xf>
    <xf numFmtId="1" fontId="2" fillId="5" borderId="14" xfId="0" applyNumberFormat="1" applyFont="1" applyFill="1" applyBorder="1" applyAlignment="1">
      <alignment horizontal="center" vertical="center" wrapText="1"/>
    </xf>
    <xf numFmtId="3" fontId="2" fillId="0" borderId="67" xfId="1" applyNumberFormat="1" applyFont="1" applyBorder="1" applyAlignment="1">
      <alignment horizontal="center" vertical="center" wrapText="1"/>
    </xf>
    <xf numFmtId="3" fontId="2" fillId="0" borderId="40" xfId="1" applyNumberFormat="1" applyFont="1" applyBorder="1" applyAlignment="1">
      <alignment horizontal="center" vertical="center" wrapText="1"/>
    </xf>
    <xf numFmtId="3" fontId="2" fillId="0" borderId="68" xfId="1" applyNumberFormat="1" applyFont="1" applyBorder="1" applyAlignment="1">
      <alignment horizontal="center" vertical="center" wrapText="1"/>
    </xf>
    <xf numFmtId="3" fontId="2" fillId="0" borderId="72" xfId="1" applyNumberFormat="1" applyFont="1" applyBorder="1" applyAlignment="1">
      <alignment horizontal="right" vertical="center" wrapText="1"/>
    </xf>
    <xf numFmtId="41" fontId="2" fillId="0" borderId="61" xfId="1" applyFont="1" applyBorder="1" applyAlignment="1">
      <alignment horizontal="right" vertical="center" wrapText="1"/>
    </xf>
    <xf numFmtId="41" fontId="2" fillId="0" borderId="62" xfId="1" applyFont="1" applyBorder="1" applyAlignment="1">
      <alignment horizontal="right" vertical="center" wrapText="1"/>
    </xf>
    <xf numFmtId="41" fontId="2" fillId="0" borderId="39" xfId="1" applyFont="1" applyBorder="1" applyAlignment="1">
      <alignment horizontal="right" vertical="center" wrapText="1"/>
    </xf>
    <xf numFmtId="41" fontId="2" fillId="0" borderId="41" xfId="1" applyFont="1" applyBorder="1" applyAlignment="1">
      <alignment horizontal="right" vertical="center" wrapText="1"/>
    </xf>
    <xf numFmtId="0" fontId="7" fillId="6" borderId="8" xfId="0" applyFont="1" applyFill="1" applyBorder="1" applyAlignment="1">
      <alignment horizontal="center" vertical="center" wrapText="1"/>
    </xf>
    <xf numFmtId="1" fontId="2" fillId="6" borderId="8" xfId="0" applyNumberFormat="1" applyFont="1" applyFill="1" applyBorder="1" applyAlignment="1">
      <alignment horizontal="center" vertical="center" wrapText="1"/>
    </xf>
    <xf numFmtId="3" fontId="2" fillId="6" borderId="70" xfId="1" applyNumberFormat="1" applyFont="1" applyFill="1" applyBorder="1" applyAlignment="1">
      <alignment horizontal="center" vertical="center" wrapText="1"/>
    </xf>
    <xf numFmtId="3" fontId="2" fillId="6" borderId="20" xfId="1" applyNumberFormat="1" applyFont="1" applyFill="1" applyBorder="1" applyAlignment="1">
      <alignment horizontal="center" vertical="center" wrapText="1"/>
    </xf>
    <xf numFmtId="3" fontId="2" fillId="6" borderId="19" xfId="1" applyNumberFormat="1" applyFont="1" applyFill="1" applyBorder="1" applyAlignment="1">
      <alignment horizontal="center" vertical="center" wrapText="1"/>
    </xf>
    <xf numFmtId="41" fontId="2" fillId="0" borderId="63" xfId="1" applyFont="1" applyBorder="1" applyAlignment="1">
      <alignment horizontal="right" vertical="center" wrapText="1"/>
    </xf>
    <xf numFmtId="41" fontId="2" fillId="0" borderId="64" xfId="1" applyFont="1" applyBorder="1" applyAlignment="1">
      <alignment horizontal="right" vertical="center" wrapText="1"/>
    </xf>
    <xf numFmtId="41" fontId="2" fillId="0" borderId="0" xfId="1" applyFont="1" applyAlignment="1">
      <alignment horizontal="right" vertical="center" wrapText="1"/>
    </xf>
    <xf numFmtId="41" fontId="2" fillId="0" borderId="72" xfId="1" applyFont="1" applyBorder="1" applyAlignment="1">
      <alignment horizontal="right" vertical="center" wrapText="1"/>
    </xf>
    <xf numFmtId="41" fontId="2" fillId="0" borderId="56" xfId="1" applyFont="1" applyBorder="1" applyAlignment="1">
      <alignment horizontal="right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5" borderId="69" xfId="0" applyFont="1" applyFill="1" applyBorder="1" applyAlignment="1">
      <alignment horizontal="center" vertical="center" wrapText="1"/>
    </xf>
    <xf numFmtId="3" fontId="2" fillId="0" borderId="19" xfId="1" applyNumberFormat="1" applyFont="1" applyBorder="1" applyAlignment="1">
      <alignment vertical="center" wrapText="1"/>
    </xf>
    <xf numFmtId="3" fontId="2" fillId="0" borderId="58" xfId="1" applyNumberFormat="1" applyFont="1" applyBorder="1" applyAlignment="1">
      <alignment vertical="center" wrapText="1"/>
    </xf>
    <xf numFmtId="3" fontId="2" fillId="0" borderId="56" xfId="1" applyNumberFormat="1" applyFont="1" applyBorder="1" applyAlignment="1">
      <alignment vertical="center" wrapText="1"/>
    </xf>
    <xf numFmtId="3" fontId="2" fillId="0" borderId="48" xfId="1" applyNumberFormat="1" applyFont="1" applyBorder="1" applyAlignment="1">
      <alignment horizontal="right" vertical="center" wrapText="1"/>
    </xf>
    <xf numFmtId="3" fontId="2" fillId="0" borderId="50" xfId="1" applyNumberFormat="1" applyFont="1" applyBorder="1" applyAlignment="1">
      <alignment horizontal="right" vertical="center" wrapText="1"/>
    </xf>
    <xf numFmtId="3" fontId="2" fillId="0" borderId="56" xfId="1" applyNumberFormat="1" applyFont="1" applyBorder="1" applyAlignment="1">
      <alignment horizontal="center" vertical="center" wrapText="1"/>
    </xf>
    <xf numFmtId="3" fontId="2" fillId="0" borderId="70" xfId="1" applyNumberFormat="1" applyFont="1" applyBorder="1" applyAlignment="1">
      <alignment horizontal="right" vertical="center" wrapText="1"/>
    </xf>
    <xf numFmtId="3" fontId="2" fillId="0" borderId="19" xfId="1" applyNumberFormat="1" applyFont="1" applyBorder="1" applyAlignment="1">
      <alignment horizontal="right" vertical="center" wrapText="1"/>
    </xf>
    <xf numFmtId="3" fontId="2" fillId="0" borderId="6" xfId="1" applyNumberFormat="1" applyFont="1" applyBorder="1" applyAlignment="1">
      <alignment vertical="center" wrapText="1"/>
    </xf>
    <xf numFmtId="3" fontId="2" fillId="0" borderId="15" xfId="1" applyNumberFormat="1" applyFont="1" applyBorder="1" applyAlignment="1">
      <alignment horizontal="center" vertical="center" wrapText="1"/>
    </xf>
    <xf numFmtId="41" fontId="2" fillId="0" borderId="4" xfId="1" applyFont="1" applyBorder="1" applyAlignment="1">
      <alignment horizontal="right" vertical="center" wrapText="1"/>
    </xf>
    <xf numFmtId="3" fontId="2" fillId="0" borderId="26" xfId="1" applyNumberFormat="1" applyFont="1" applyBorder="1" applyAlignment="1">
      <alignment horizontal="center" vertical="center" wrapText="1"/>
    </xf>
    <xf numFmtId="41" fontId="2" fillId="0" borderId="13" xfId="1" applyFont="1" applyBorder="1" applyAlignment="1">
      <alignment horizontal="right" vertical="center" wrapText="1"/>
    </xf>
    <xf numFmtId="0" fontId="7" fillId="0" borderId="13" xfId="0" applyFont="1" applyBorder="1" applyAlignment="1">
      <alignment horizontal="center" vertical="center" wrapText="1"/>
    </xf>
    <xf numFmtId="41" fontId="2" fillId="0" borderId="9" xfId="1" applyFont="1" applyBorder="1" applyAlignment="1">
      <alignment horizontal="right" vertical="center" wrapText="1"/>
    </xf>
    <xf numFmtId="3" fontId="2" fillId="0" borderId="58" xfId="1" applyNumberFormat="1" applyFont="1" applyBorder="1" applyAlignment="1">
      <alignment horizontal="right" vertical="center" wrapText="1"/>
    </xf>
    <xf numFmtId="3" fontId="2" fillId="0" borderId="56" xfId="1" applyNumberFormat="1" applyFont="1" applyBorder="1" applyAlignment="1">
      <alignment horizontal="right" vertical="center" wrapText="1"/>
    </xf>
    <xf numFmtId="0" fontId="7" fillId="0" borderId="70" xfId="0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3" fontId="2" fillId="0" borderId="19" xfId="1" applyNumberFormat="1" applyFont="1" applyBorder="1" applyAlignment="1">
      <alignment horizontal="center" vertical="center" wrapText="1"/>
    </xf>
    <xf numFmtId="41" fontId="2" fillId="0" borderId="8" xfId="1" applyFont="1" applyBorder="1" applyAlignment="1">
      <alignment horizontal="right" vertical="center" wrapText="1"/>
    </xf>
    <xf numFmtId="3" fontId="2" fillId="0" borderId="15" xfId="1" applyNumberFormat="1" applyFont="1" applyBorder="1" applyAlignment="1">
      <alignment horizontal="right" vertical="center" wrapText="1"/>
    </xf>
    <xf numFmtId="1" fontId="2" fillId="0" borderId="44" xfId="0" applyNumberFormat="1" applyFont="1" applyBorder="1" applyAlignment="1">
      <alignment horizontal="center" vertical="center" wrapText="1"/>
    </xf>
    <xf numFmtId="1" fontId="2" fillId="0" borderId="52" xfId="0" applyNumberFormat="1" applyFont="1" applyBorder="1" applyAlignment="1">
      <alignment horizontal="center" vertical="center" wrapText="1"/>
    </xf>
    <xf numFmtId="3" fontId="2" fillId="0" borderId="17" xfId="1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3" fontId="2" fillId="0" borderId="43" xfId="1" applyNumberFormat="1" applyFont="1" applyBorder="1" applyAlignment="1">
      <alignment horizontal="center" vertical="center" wrapText="1"/>
    </xf>
    <xf numFmtId="3" fontId="2" fillId="0" borderId="71" xfId="1" applyNumberFormat="1" applyFont="1" applyBorder="1" applyAlignment="1">
      <alignment horizontal="center" vertical="center" wrapText="1"/>
    </xf>
    <xf numFmtId="3" fontId="2" fillId="0" borderId="46" xfId="1" applyNumberFormat="1" applyFont="1" applyBorder="1" applyAlignment="1">
      <alignment horizontal="center" vertical="center" wrapText="1"/>
    </xf>
    <xf numFmtId="3" fontId="2" fillId="0" borderId="35" xfId="1" applyNumberFormat="1" applyFont="1" applyBorder="1" applyAlignment="1">
      <alignment horizontal="center" vertical="center" wrapText="1"/>
    </xf>
    <xf numFmtId="41" fontId="6" fillId="5" borderId="13" xfId="1" applyFont="1" applyFill="1" applyBorder="1" applyAlignment="1">
      <alignment horizontal="center" vertical="center" wrapText="1"/>
    </xf>
    <xf numFmtId="41" fontId="6" fillId="5" borderId="0" xfId="1" applyFont="1" applyFill="1" applyAlignment="1">
      <alignment horizontal="center" vertical="center" wrapText="1"/>
    </xf>
    <xf numFmtId="41" fontId="6" fillId="5" borderId="69" xfId="1" applyFont="1" applyFill="1" applyBorder="1" applyAlignment="1">
      <alignment horizontal="center" vertical="center" wrapText="1"/>
    </xf>
    <xf numFmtId="41" fontId="6" fillId="3" borderId="15" xfId="1" applyFont="1" applyFill="1" applyBorder="1" applyAlignment="1">
      <alignment horizontal="center" vertical="center" wrapText="1"/>
    </xf>
    <xf numFmtId="41" fontId="6" fillId="3" borderId="26" xfId="1" applyFont="1" applyFill="1" applyBorder="1" applyAlignment="1">
      <alignment horizontal="center" vertical="center" wrapText="1"/>
    </xf>
    <xf numFmtId="41" fontId="6" fillId="3" borderId="17" xfId="1" applyFont="1" applyFill="1" applyBorder="1" applyAlignment="1">
      <alignment horizontal="center" vertical="center" wrapText="1"/>
    </xf>
  </cellXfs>
  <cellStyles count="3">
    <cellStyle name="Comma [0]" xfId="1" builtinId="6"/>
    <cellStyle name="Normal" xfId="0" builtinId="0"/>
    <cellStyle name="Normal 2" xfId="2" xr:uid="{1975BCFF-9E12-494F-B436-1C8497D306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7CEAE-841B-784E-89D6-859F09335D8A}">
  <dimension ref="B1:M77"/>
  <sheetViews>
    <sheetView tabSelected="1" workbookViewId="0">
      <selection sqref="A1:XFD1048576"/>
    </sheetView>
  </sheetViews>
  <sheetFormatPr baseColWidth="10" defaultColWidth="8.83203125" defaultRowHeight="21" x14ac:dyDescent="0.2"/>
  <cols>
    <col min="1" max="1" width="6.1640625" customWidth="1"/>
    <col min="2" max="2" width="19.5" style="1" customWidth="1"/>
    <col min="3" max="3" width="37.6640625" style="2" customWidth="1"/>
    <col min="4" max="6" width="13" style="1" customWidth="1"/>
    <col min="7" max="7" width="11.83203125" style="3" customWidth="1"/>
    <col min="8" max="8" width="11.83203125" style="1" customWidth="1"/>
    <col min="9" max="9" width="20.5" style="1" bestFit="1" customWidth="1"/>
    <col min="10" max="10" width="17.1640625" style="4" customWidth="1"/>
  </cols>
  <sheetData>
    <row r="1" spans="2:10" ht="22" thickBot="1" x14ac:dyDescent="0.25"/>
    <row r="2" spans="2:10" ht="24" customHeight="1" thickBot="1" x14ac:dyDescent="0.25">
      <c r="B2" s="5" t="s">
        <v>0</v>
      </c>
      <c r="C2" s="6"/>
      <c r="D2" s="6"/>
      <c r="E2" s="6"/>
      <c r="F2" s="6"/>
      <c r="G2" s="6"/>
      <c r="H2" s="6"/>
      <c r="I2" s="6"/>
      <c r="J2" s="7"/>
    </row>
    <row r="3" spans="2:10" ht="15.75" customHeight="1" thickBot="1" x14ac:dyDescent="0.25">
      <c r="B3" s="8" t="s">
        <v>1</v>
      </c>
      <c r="C3" s="9"/>
      <c r="D3" s="9"/>
      <c r="E3" s="9"/>
      <c r="F3" s="9"/>
      <c r="G3" s="9"/>
      <c r="H3" s="9"/>
      <c r="I3" s="10"/>
      <c r="J3" s="11" t="s">
        <v>2</v>
      </c>
    </row>
    <row r="4" spans="2:10" ht="15.75" customHeight="1" thickBot="1" x14ac:dyDescent="0.25">
      <c r="B4" s="12"/>
      <c r="C4" s="13"/>
      <c r="D4" s="13"/>
      <c r="E4" s="13"/>
      <c r="F4" s="13"/>
      <c r="G4" s="13"/>
      <c r="H4" s="13"/>
      <c r="I4" s="14"/>
      <c r="J4" s="11"/>
    </row>
    <row r="5" spans="2:10" ht="27" thickBot="1" x14ac:dyDescent="0.25">
      <c r="B5" s="171" t="s">
        <v>99</v>
      </c>
      <c r="C5" s="172"/>
      <c r="D5" s="172"/>
      <c r="E5" s="172"/>
      <c r="F5" s="172"/>
      <c r="G5" s="172"/>
      <c r="H5" s="172"/>
      <c r="I5" s="173"/>
      <c r="J5" s="11"/>
    </row>
    <row r="6" spans="2:10" ht="24" customHeight="1" thickBot="1" x14ac:dyDescent="0.25">
      <c r="B6" s="15" t="s">
        <v>3</v>
      </c>
      <c r="C6" s="16"/>
      <c r="D6" s="17" t="s">
        <v>4</v>
      </c>
      <c r="E6" s="18"/>
      <c r="F6" s="19"/>
      <c r="G6" s="17" t="s">
        <v>5</v>
      </c>
      <c r="H6" s="19"/>
      <c r="I6" s="174" t="s">
        <v>6</v>
      </c>
      <c r="J6" s="11"/>
    </row>
    <row r="7" spans="2:10" ht="24" customHeight="1" thickBot="1" x14ac:dyDescent="0.25">
      <c r="B7" s="21"/>
      <c r="C7" s="22"/>
      <c r="D7" s="20" t="s">
        <v>9</v>
      </c>
      <c r="E7" s="20" t="s">
        <v>10</v>
      </c>
      <c r="F7" s="20" t="s">
        <v>11</v>
      </c>
      <c r="G7" s="175" t="s">
        <v>7</v>
      </c>
      <c r="H7" s="176" t="s">
        <v>8</v>
      </c>
      <c r="I7" s="20"/>
      <c r="J7" s="11"/>
    </row>
    <row r="8" spans="2:10" ht="18" thickBot="1" x14ac:dyDescent="0.25">
      <c r="B8" s="23" t="s">
        <v>100</v>
      </c>
      <c r="C8" s="24" t="s">
        <v>100</v>
      </c>
      <c r="D8" s="26">
        <v>25000</v>
      </c>
      <c r="E8" s="27">
        <f t="shared" ref="E8:F12" si="0">D8-2000</f>
        <v>23000</v>
      </c>
      <c r="F8" s="28">
        <f t="shared" si="0"/>
        <v>21000</v>
      </c>
      <c r="G8" s="177">
        <v>40000</v>
      </c>
      <c r="H8" s="178">
        <v>850</v>
      </c>
      <c r="I8" s="29">
        <v>300000</v>
      </c>
      <c r="J8" s="179" t="s">
        <v>12</v>
      </c>
    </row>
    <row r="9" spans="2:10" ht="35" thickBot="1" x14ac:dyDescent="0.25">
      <c r="B9" s="133" t="s">
        <v>101</v>
      </c>
      <c r="C9" s="89" t="s">
        <v>102</v>
      </c>
      <c r="D9" s="180">
        <v>30000</v>
      </c>
      <c r="E9" s="163">
        <f t="shared" si="0"/>
        <v>28000</v>
      </c>
      <c r="F9" s="181">
        <f t="shared" si="0"/>
        <v>26000</v>
      </c>
      <c r="G9" s="182">
        <v>40000</v>
      </c>
      <c r="H9" s="183">
        <v>1000</v>
      </c>
      <c r="I9" s="161">
        <v>350000</v>
      </c>
      <c r="J9" s="184"/>
    </row>
    <row r="10" spans="2:10" ht="15.75" customHeight="1" x14ac:dyDescent="0.2">
      <c r="B10" s="185" t="s">
        <v>13</v>
      </c>
      <c r="C10" s="55" t="s">
        <v>13</v>
      </c>
      <c r="D10" s="58">
        <v>25000</v>
      </c>
      <c r="E10" s="59">
        <f t="shared" si="0"/>
        <v>23000</v>
      </c>
      <c r="F10" s="60">
        <f t="shared" si="0"/>
        <v>21000</v>
      </c>
      <c r="G10" s="186">
        <v>40000</v>
      </c>
      <c r="H10" s="187">
        <v>1000</v>
      </c>
      <c r="I10" s="32">
        <v>300000</v>
      </c>
      <c r="J10" s="188" t="s">
        <v>14</v>
      </c>
    </row>
    <row r="11" spans="2:10" ht="16.5" customHeight="1" thickBot="1" x14ac:dyDescent="0.25">
      <c r="B11" s="38" t="s">
        <v>15</v>
      </c>
      <c r="C11" s="39" t="s">
        <v>16</v>
      </c>
      <c r="D11" s="40">
        <v>30000</v>
      </c>
      <c r="E11" s="41">
        <f t="shared" si="0"/>
        <v>28000</v>
      </c>
      <c r="F11" s="42">
        <f t="shared" si="0"/>
        <v>26000</v>
      </c>
      <c r="G11" s="182">
        <v>45000</v>
      </c>
      <c r="H11" s="183">
        <v>1100</v>
      </c>
      <c r="I11" s="37"/>
      <c r="J11" s="33"/>
    </row>
    <row r="12" spans="2:10" ht="16.5" customHeight="1" x14ac:dyDescent="0.2">
      <c r="B12" s="43" t="s">
        <v>17</v>
      </c>
      <c r="C12" s="44" t="s">
        <v>17</v>
      </c>
      <c r="D12" s="189">
        <v>25000</v>
      </c>
      <c r="E12" s="190">
        <f t="shared" si="0"/>
        <v>23000</v>
      </c>
      <c r="F12" s="191">
        <f t="shared" si="0"/>
        <v>21000</v>
      </c>
      <c r="G12" s="192">
        <v>45000</v>
      </c>
      <c r="H12" s="193">
        <v>1100</v>
      </c>
      <c r="I12" s="37"/>
      <c r="J12" s="33"/>
    </row>
    <row r="13" spans="2:10" ht="15.75" customHeight="1" x14ac:dyDescent="0.2">
      <c r="B13" s="48" t="s">
        <v>18</v>
      </c>
      <c r="C13" s="49" t="s">
        <v>18</v>
      </c>
      <c r="D13" s="45"/>
      <c r="E13" s="46"/>
      <c r="F13" s="47"/>
      <c r="G13" s="194"/>
      <c r="H13" s="195"/>
      <c r="I13" s="37"/>
      <c r="J13" s="33"/>
    </row>
    <row r="14" spans="2:10" ht="15.75" customHeight="1" x14ac:dyDescent="0.2">
      <c r="B14" s="48" t="s">
        <v>19</v>
      </c>
      <c r="C14" s="49" t="s">
        <v>20</v>
      </c>
      <c r="D14" s="45"/>
      <c r="E14" s="46"/>
      <c r="F14" s="47"/>
      <c r="G14" s="194"/>
      <c r="H14" s="195"/>
      <c r="I14" s="37"/>
      <c r="J14" s="33"/>
    </row>
    <row r="15" spans="2:10" ht="15.75" customHeight="1" x14ac:dyDescent="0.2">
      <c r="B15" s="196" t="s">
        <v>21</v>
      </c>
      <c r="C15" s="49" t="s">
        <v>21</v>
      </c>
      <c r="D15" s="50"/>
      <c r="E15" s="51"/>
      <c r="F15" s="52"/>
      <c r="G15" s="197"/>
      <c r="H15" s="198"/>
      <c r="I15" s="37"/>
      <c r="J15" s="33"/>
    </row>
    <row r="16" spans="2:10" ht="69" thickBot="1" x14ac:dyDescent="0.25">
      <c r="B16" s="199"/>
      <c r="C16" s="61" t="s">
        <v>22</v>
      </c>
      <c r="D16" s="200">
        <v>35000</v>
      </c>
      <c r="E16" s="201">
        <v>35000</v>
      </c>
      <c r="F16" s="202">
        <v>35000</v>
      </c>
      <c r="G16" s="203">
        <v>50000</v>
      </c>
      <c r="H16" s="204">
        <v>1300</v>
      </c>
      <c r="I16" s="53"/>
      <c r="J16" s="33"/>
    </row>
    <row r="17" spans="2:10" ht="15.75" customHeight="1" x14ac:dyDescent="0.2">
      <c r="B17" s="87" t="s">
        <v>23</v>
      </c>
      <c r="C17" s="31" t="s">
        <v>23</v>
      </c>
      <c r="D17" s="114">
        <v>25000</v>
      </c>
      <c r="E17" s="59">
        <f>D17-2000</f>
        <v>23000</v>
      </c>
      <c r="F17" s="59">
        <f>E17-2000</f>
        <v>21000</v>
      </c>
      <c r="G17" s="205">
        <v>45000</v>
      </c>
      <c r="H17" s="206">
        <v>1200</v>
      </c>
      <c r="I17" s="56">
        <v>350000</v>
      </c>
      <c r="J17" s="33"/>
    </row>
    <row r="18" spans="2:10" ht="48" customHeight="1" thickBot="1" x14ac:dyDescent="0.25">
      <c r="B18" s="88"/>
      <c r="C18" s="207" t="s">
        <v>24</v>
      </c>
      <c r="D18" s="62" t="s">
        <v>25</v>
      </c>
      <c r="E18" s="63"/>
      <c r="F18" s="63"/>
      <c r="G18" s="63"/>
      <c r="H18" s="63"/>
      <c r="I18" s="64"/>
      <c r="J18" s="33"/>
    </row>
    <row r="19" spans="2:10" ht="15.75" customHeight="1" x14ac:dyDescent="0.2">
      <c r="B19" s="87" t="s">
        <v>26</v>
      </c>
      <c r="C19" s="55" t="s">
        <v>26</v>
      </c>
      <c r="D19" s="208">
        <v>25000</v>
      </c>
      <c r="E19" s="209">
        <f>D19-2000</f>
        <v>23000</v>
      </c>
      <c r="F19" s="210">
        <f>E19-2000</f>
        <v>21000</v>
      </c>
      <c r="G19" s="211">
        <v>40000</v>
      </c>
      <c r="H19" s="211">
        <v>1100</v>
      </c>
      <c r="I19" s="57">
        <v>300000</v>
      </c>
      <c r="J19" s="33"/>
    </row>
    <row r="20" spans="2:10" ht="32.25" customHeight="1" thickBot="1" x14ac:dyDescent="0.25">
      <c r="B20" s="88"/>
      <c r="C20" s="61" t="s">
        <v>27</v>
      </c>
      <c r="D20" s="67" t="s">
        <v>28</v>
      </c>
      <c r="E20" s="68"/>
      <c r="F20" s="68"/>
      <c r="G20" s="68"/>
      <c r="H20" s="68"/>
      <c r="I20" s="69"/>
      <c r="J20" s="33"/>
    </row>
    <row r="21" spans="2:10" ht="15.75" customHeight="1" x14ac:dyDescent="0.2">
      <c r="B21" s="30" t="s">
        <v>29</v>
      </c>
      <c r="C21" s="31" t="s">
        <v>30</v>
      </c>
      <c r="D21" s="34">
        <v>25000</v>
      </c>
      <c r="E21" s="35">
        <f t="shared" ref="E21:F23" si="1">D21-2000</f>
        <v>23000</v>
      </c>
      <c r="F21" s="36">
        <f t="shared" si="1"/>
        <v>21000</v>
      </c>
      <c r="G21" s="212">
        <v>45000</v>
      </c>
      <c r="H21" s="213">
        <v>1200</v>
      </c>
      <c r="I21" s="32">
        <v>350000</v>
      </c>
      <c r="J21" s="33"/>
    </row>
    <row r="22" spans="2:10" ht="16.5" customHeight="1" thickBot="1" x14ac:dyDescent="0.25">
      <c r="B22" s="73" t="s">
        <v>31</v>
      </c>
      <c r="C22" s="74" t="s">
        <v>31</v>
      </c>
      <c r="D22" s="77">
        <v>25000</v>
      </c>
      <c r="E22" s="78">
        <f t="shared" si="1"/>
        <v>23000</v>
      </c>
      <c r="F22" s="79">
        <f t="shared" si="1"/>
        <v>21000</v>
      </c>
      <c r="G22" s="214"/>
      <c r="H22" s="215"/>
      <c r="I22" s="37"/>
      <c r="J22" s="33"/>
    </row>
    <row r="23" spans="2:10" ht="16.5" customHeight="1" thickBot="1" x14ac:dyDescent="0.25">
      <c r="B23" s="216" t="s">
        <v>32</v>
      </c>
      <c r="C23" s="217" t="s">
        <v>33</v>
      </c>
      <c r="D23" s="218">
        <v>25000</v>
      </c>
      <c r="E23" s="219">
        <f t="shared" si="1"/>
        <v>23000</v>
      </c>
      <c r="F23" s="220">
        <f t="shared" si="1"/>
        <v>21000</v>
      </c>
      <c r="G23" s="221"/>
      <c r="H23" s="222"/>
      <c r="I23" s="53"/>
      <c r="J23" s="80"/>
    </row>
    <row r="24" spans="2:10" ht="22" thickBot="1" x14ac:dyDescent="0.25">
      <c r="B24" s="81"/>
      <c r="D24" s="83"/>
      <c r="E24" s="83"/>
      <c r="F24" s="83"/>
      <c r="G24" s="223"/>
      <c r="H24" s="223"/>
      <c r="I24" s="3"/>
      <c r="J24" s="82"/>
    </row>
    <row r="25" spans="2:10" ht="16.5" customHeight="1" thickBot="1" x14ac:dyDescent="0.25">
      <c r="B25" s="65" t="s">
        <v>34</v>
      </c>
      <c r="C25" s="55" t="s">
        <v>34</v>
      </c>
      <c r="D25" s="58">
        <v>25000</v>
      </c>
      <c r="E25" s="59">
        <f>D25-2000</f>
        <v>23000</v>
      </c>
      <c r="F25" s="60">
        <f>E25-2000</f>
        <v>21000</v>
      </c>
      <c r="G25" s="224">
        <v>50000</v>
      </c>
      <c r="H25" s="225">
        <v>1300</v>
      </c>
      <c r="I25" s="25">
        <v>400000</v>
      </c>
      <c r="J25" s="84" t="s">
        <v>35</v>
      </c>
    </row>
    <row r="26" spans="2:10" ht="48" customHeight="1" thickBot="1" x14ac:dyDescent="0.25">
      <c r="B26" s="66"/>
      <c r="C26" s="61" t="s">
        <v>36</v>
      </c>
      <c r="D26" s="226" t="s">
        <v>37</v>
      </c>
      <c r="E26" s="227"/>
      <c r="F26" s="227"/>
      <c r="G26" s="227"/>
      <c r="H26" s="227"/>
      <c r="I26" s="228"/>
      <c r="J26" s="85"/>
    </row>
    <row r="27" spans="2:10" ht="16.5" customHeight="1" thickBot="1" x14ac:dyDescent="0.25">
      <c r="B27" s="81" t="s">
        <v>38</v>
      </c>
      <c r="C27" s="86" t="s">
        <v>39</v>
      </c>
      <c r="D27" s="93">
        <v>30000</v>
      </c>
      <c r="E27" s="94">
        <f>D27-2000</f>
        <v>28000</v>
      </c>
      <c r="F27" s="95">
        <f>E27-2000</f>
        <v>26000</v>
      </c>
      <c r="G27" s="92">
        <v>50000</v>
      </c>
      <c r="H27" s="229">
        <v>1300</v>
      </c>
      <c r="I27" s="32">
        <v>400000</v>
      </c>
      <c r="J27" s="85"/>
    </row>
    <row r="28" spans="2:10" ht="16.5" customHeight="1" thickBot="1" x14ac:dyDescent="0.25">
      <c r="B28" s="87" t="s">
        <v>40</v>
      </c>
      <c r="C28" s="24" t="s">
        <v>40</v>
      </c>
      <c r="D28" s="99"/>
      <c r="E28" s="100"/>
      <c r="F28" s="101">
        <f>E28-2000</f>
        <v>-2000</v>
      </c>
      <c r="G28" s="230">
        <v>50000</v>
      </c>
      <c r="H28" s="231">
        <v>1300</v>
      </c>
      <c r="I28" s="37"/>
      <c r="J28" s="85"/>
    </row>
    <row r="29" spans="2:10" ht="16.5" customHeight="1" thickBot="1" x14ac:dyDescent="0.25">
      <c r="B29" s="88"/>
      <c r="C29" s="89" t="s">
        <v>41</v>
      </c>
      <c r="D29" s="34">
        <v>35000</v>
      </c>
      <c r="E29" s="35">
        <f>D29-2000</f>
        <v>33000</v>
      </c>
      <c r="F29" s="36">
        <f>E29-2000</f>
        <v>31000</v>
      </c>
      <c r="G29" s="232">
        <v>50000</v>
      </c>
      <c r="H29" s="233">
        <v>1300</v>
      </c>
      <c r="I29" s="53"/>
      <c r="J29" s="85"/>
    </row>
    <row r="30" spans="2:10" ht="16.5" customHeight="1" thickBot="1" x14ac:dyDescent="0.25">
      <c r="B30" s="91" t="s">
        <v>42</v>
      </c>
      <c r="C30" s="89" t="s">
        <v>43</v>
      </c>
      <c r="D30" s="114">
        <v>47000</v>
      </c>
      <c r="E30" s="59">
        <v>45000</v>
      </c>
      <c r="F30" s="234">
        <v>43000</v>
      </c>
      <c r="G30" s="235">
        <v>60000</v>
      </c>
      <c r="H30" s="236">
        <v>1700</v>
      </c>
      <c r="I30" s="237">
        <v>450000</v>
      </c>
      <c r="J30" s="85"/>
    </row>
    <row r="31" spans="2:10" ht="34" x14ac:dyDescent="0.2">
      <c r="B31" s="30" t="s">
        <v>44</v>
      </c>
      <c r="C31" s="55" t="s">
        <v>45</v>
      </c>
      <c r="D31" s="93">
        <v>30000</v>
      </c>
      <c r="E31" s="93">
        <f t="shared" ref="E31:F34" si="2">D31-2000</f>
        <v>28000</v>
      </c>
      <c r="F31" s="238">
        <f t="shared" si="2"/>
        <v>26000</v>
      </c>
      <c r="G31" s="239">
        <v>50000</v>
      </c>
      <c r="H31" s="213">
        <v>1300</v>
      </c>
      <c r="I31" s="32">
        <v>400000</v>
      </c>
      <c r="J31" s="85"/>
    </row>
    <row r="32" spans="2:10" ht="16.5" customHeight="1" x14ac:dyDescent="0.2">
      <c r="B32" s="73" t="s">
        <v>46</v>
      </c>
      <c r="C32" s="74" t="s">
        <v>46</v>
      </c>
      <c r="D32" s="98"/>
      <c r="E32" s="98">
        <f t="shared" si="2"/>
        <v>-2000</v>
      </c>
      <c r="F32" s="240">
        <f t="shared" si="2"/>
        <v>-4000</v>
      </c>
      <c r="G32" s="241"/>
      <c r="H32" s="215"/>
      <c r="I32" s="37"/>
      <c r="J32" s="85"/>
    </row>
    <row r="33" spans="2:10" ht="16.5" customHeight="1" x14ac:dyDescent="0.2">
      <c r="B33" s="96" t="s">
        <v>47</v>
      </c>
      <c r="C33" s="97" t="s">
        <v>48</v>
      </c>
      <c r="D33" s="98"/>
      <c r="E33" s="98"/>
      <c r="F33" s="240"/>
      <c r="G33" s="241"/>
      <c r="H33" s="215"/>
      <c r="I33" s="37"/>
      <c r="J33" s="85"/>
    </row>
    <row r="34" spans="2:10" ht="16.5" customHeight="1" thickBot="1" x14ac:dyDescent="0.25">
      <c r="B34" s="242" t="s">
        <v>49</v>
      </c>
      <c r="C34" s="89" t="s">
        <v>49</v>
      </c>
      <c r="D34" s="98"/>
      <c r="E34" s="98">
        <f t="shared" si="2"/>
        <v>-2000</v>
      </c>
      <c r="F34" s="240">
        <f t="shared" si="2"/>
        <v>-4000</v>
      </c>
      <c r="G34" s="243"/>
      <c r="H34" s="222"/>
      <c r="I34" s="53"/>
      <c r="J34" s="85"/>
    </row>
    <row r="35" spans="2:10" ht="16.5" customHeight="1" thickBot="1" x14ac:dyDescent="0.25">
      <c r="B35" s="66"/>
      <c r="C35" s="54" t="s">
        <v>50</v>
      </c>
      <c r="D35" s="102" t="s">
        <v>51</v>
      </c>
      <c r="E35" s="103"/>
      <c r="F35" s="103"/>
      <c r="G35" s="103"/>
      <c r="H35" s="103"/>
      <c r="I35" s="104"/>
      <c r="J35" s="85"/>
    </row>
    <row r="36" spans="2:10" ht="16.5" customHeight="1" x14ac:dyDescent="0.2">
      <c r="B36" s="65" t="s">
        <v>52</v>
      </c>
      <c r="C36" s="55" t="s">
        <v>52</v>
      </c>
      <c r="D36" s="208">
        <v>30000</v>
      </c>
      <c r="E36" s="209">
        <f>D36-2000</f>
        <v>28000</v>
      </c>
      <c r="F36" s="210">
        <f>E36-2000</f>
        <v>26000</v>
      </c>
      <c r="G36" s="244">
        <v>50000</v>
      </c>
      <c r="H36" s="245">
        <v>1300</v>
      </c>
      <c r="I36" s="105">
        <v>400000</v>
      </c>
      <c r="J36" s="85"/>
    </row>
    <row r="37" spans="2:10" ht="48" customHeight="1" thickBot="1" x14ac:dyDescent="0.25">
      <c r="B37" s="66"/>
      <c r="C37" s="61" t="s">
        <v>53</v>
      </c>
      <c r="D37" s="107" t="s">
        <v>54</v>
      </c>
      <c r="E37" s="108"/>
      <c r="F37" s="108"/>
      <c r="G37" s="108"/>
      <c r="H37" s="108"/>
      <c r="I37" s="109"/>
      <c r="J37" s="106"/>
    </row>
    <row r="38" spans="2:10" ht="22" thickBot="1" x14ac:dyDescent="0.25">
      <c r="B38" s="81"/>
      <c r="D38" s="83"/>
      <c r="E38" s="83"/>
      <c r="F38" s="83"/>
      <c r="G38" s="136"/>
      <c r="H38" s="136"/>
      <c r="I38" s="83"/>
      <c r="J38" s="82"/>
    </row>
    <row r="39" spans="2:10" ht="16.5" customHeight="1" thickBot="1" x14ac:dyDescent="0.25">
      <c r="B39" s="246" t="s">
        <v>55</v>
      </c>
      <c r="C39" s="247" t="s">
        <v>56</v>
      </c>
      <c r="D39" s="90">
        <v>40000</v>
      </c>
      <c r="E39" s="27">
        <f>D39-2000</f>
        <v>38000</v>
      </c>
      <c r="F39" s="248">
        <f>E39-2000</f>
        <v>36000</v>
      </c>
      <c r="G39" s="235">
        <v>60000</v>
      </c>
      <c r="H39" s="236">
        <v>1500</v>
      </c>
      <c r="I39" s="249">
        <v>550000</v>
      </c>
      <c r="J39" s="112" t="s">
        <v>57</v>
      </c>
    </row>
    <row r="40" spans="2:10" ht="15.75" customHeight="1" x14ac:dyDescent="0.2">
      <c r="B40" s="110" t="s">
        <v>58</v>
      </c>
      <c r="C40" s="113" t="s">
        <v>59</v>
      </c>
      <c r="D40" s="238">
        <v>50000</v>
      </c>
      <c r="E40" s="93">
        <v>45000</v>
      </c>
      <c r="F40" s="93">
        <v>43000</v>
      </c>
      <c r="G40" s="250">
        <v>65000</v>
      </c>
      <c r="H40" s="250">
        <v>1700</v>
      </c>
      <c r="I40" s="115">
        <v>600000</v>
      </c>
      <c r="J40" s="117"/>
    </row>
    <row r="41" spans="2:10" ht="15.75" customHeight="1" x14ac:dyDescent="0.2">
      <c r="B41" s="121" t="s">
        <v>60</v>
      </c>
      <c r="C41" s="251" t="s">
        <v>60</v>
      </c>
      <c r="D41" s="240"/>
      <c r="E41" s="98"/>
      <c r="F41" s="98"/>
      <c r="G41" s="129"/>
      <c r="H41" s="129"/>
      <c r="I41" s="119"/>
      <c r="J41" s="117"/>
    </row>
    <row r="42" spans="2:10" ht="16.5" customHeight="1" x14ac:dyDescent="0.2">
      <c r="B42" s="121" t="s">
        <v>61</v>
      </c>
      <c r="C42" s="251" t="s">
        <v>61</v>
      </c>
      <c r="D42" s="240"/>
      <c r="E42" s="98"/>
      <c r="F42" s="98"/>
      <c r="G42" s="129"/>
      <c r="H42" s="129"/>
      <c r="I42" s="119"/>
      <c r="J42" s="117"/>
    </row>
    <row r="43" spans="2:10" ht="15.75" customHeight="1" x14ac:dyDescent="0.2">
      <c r="B43" s="121" t="s">
        <v>62</v>
      </c>
      <c r="C43" s="251" t="s">
        <v>63</v>
      </c>
      <c r="D43" s="240"/>
      <c r="E43" s="98"/>
      <c r="F43" s="98"/>
      <c r="G43" s="129"/>
      <c r="H43" s="129"/>
      <c r="I43" s="119"/>
      <c r="J43" s="117"/>
    </row>
    <row r="44" spans="2:10" ht="15.75" customHeight="1" x14ac:dyDescent="0.2">
      <c r="B44" s="121" t="s">
        <v>64</v>
      </c>
      <c r="C44" s="251" t="s">
        <v>64</v>
      </c>
      <c r="D44" s="240"/>
      <c r="E44" s="98"/>
      <c r="F44" s="98"/>
      <c r="G44" s="129"/>
      <c r="H44" s="129"/>
      <c r="I44" s="119"/>
      <c r="J44" s="117"/>
    </row>
    <row r="45" spans="2:10" ht="15.75" customHeight="1" x14ac:dyDescent="0.2">
      <c r="B45" s="121" t="s">
        <v>65</v>
      </c>
      <c r="C45" s="251" t="s">
        <v>65</v>
      </c>
      <c r="D45" s="240"/>
      <c r="E45" s="98"/>
      <c r="F45" s="98"/>
      <c r="G45" s="129"/>
      <c r="H45" s="129"/>
      <c r="I45" s="119"/>
      <c r="J45" s="117"/>
    </row>
    <row r="46" spans="2:10" ht="15.75" customHeight="1" x14ac:dyDescent="0.2">
      <c r="B46" s="121" t="s">
        <v>66</v>
      </c>
      <c r="C46" s="251" t="s">
        <v>66</v>
      </c>
      <c r="D46" s="240"/>
      <c r="E46" s="98"/>
      <c r="F46" s="98"/>
      <c r="G46" s="129"/>
      <c r="H46" s="129"/>
      <c r="I46" s="119"/>
      <c r="J46" s="117"/>
    </row>
    <row r="47" spans="2:10" ht="16.5" customHeight="1" x14ac:dyDescent="0.2">
      <c r="B47" s="121" t="s">
        <v>67</v>
      </c>
      <c r="C47" s="251" t="s">
        <v>68</v>
      </c>
      <c r="D47" s="240"/>
      <c r="E47" s="98"/>
      <c r="F47" s="98"/>
      <c r="G47" s="129"/>
      <c r="H47" s="129"/>
      <c r="I47" s="119"/>
      <c r="J47" s="117"/>
    </row>
    <row r="48" spans="2:10" ht="15.75" customHeight="1" x14ac:dyDescent="0.2">
      <c r="B48" s="121" t="s">
        <v>69</v>
      </c>
      <c r="C48" s="251" t="s">
        <v>70</v>
      </c>
      <c r="D48" s="240"/>
      <c r="E48" s="98"/>
      <c r="F48" s="98"/>
      <c r="G48" s="129"/>
      <c r="H48" s="129"/>
      <c r="I48" s="119"/>
      <c r="J48" s="117"/>
    </row>
    <row r="49" spans="2:13" ht="15.75" customHeight="1" thickBot="1" x14ac:dyDescent="0.25">
      <c r="B49" s="123" t="s">
        <v>71</v>
      </c>
      <c r="C49" s="252" t="s">
        <v>71</v>
      </c>
      <c r="D49" s="253"/>
      <c r="E49" s="99"/>
      <c r="F49" s="99"/>
      <c r="G49" s="131"/>
      <c r="H49" s="131"/>
      <c r="I49" s="127"/>
      <c r="J49" s="117"/>
    </row>
    <row r="50" spans="2:13" ht="15.75" customHeight="1" x14ac:dyDescent="0.2">
      <c r="B50" s="254" t="s">
        <v>72</v>
      </c>
      <c r="C50" s="111" t="s">
        <v>73</v>
      </c>
      <c r="D50" s="58">
        <v>50000</v>
      </c>
      <c r="E50" s="59">
        <v>48000</v>
      </c>
      <c r="F50" s="234">
        <v>46000</v>
      </c>
      <c r="G50" s="115">
        <v>65000</v>
      </c>
      <c r="H50" s="116">
        <v>1800</v>
      </c>
      <c r="I50" s="250">
        <v>650000</v>
      </c>
      <c r="J50" s="117"/>
    </row>
    <row r="51" spans="2:13" ht="15.75" customHeight="1" thickBot="1" x14ac:dyDescent="0.25">
      <c r="B51" s="130"/>
      <c r="C51" s="122" t="s">
        <v>74</v>
      </c>
      <c r="D51" s="255">
        <v>50000</v>
      </c>
      <c r="E51" s="256">
        <v>48000</v>
      </c>
      <c r="F51" s="257">
        <v>46000</v>
      </c>
      <c r="G51" s="127"/>
      <c r="H51" s="128"/>
      <c r="I51" s="129"/>
      <c r="J51" s="117"/>
    </row>
    <row r="52" spans="2:13" ht="15.75" customHeight="1" x14ac:dyDescent="0.2">
      <c r="B52" s="121" t="s">
        <v>75</v>
      </c>
      <c r="C52" s="122" t="s">
        <v>75</v>
      </c>
      <c r="D52" s="255">
        <v>50000</v>
      </c>
      <c r="E52" s="256">
        <v>48000</v>
      </c>
      <c r="F52" s="257">
        <v>46000</v>
      </c>
      <c r="G52" s="119">
        <v>65000</v>
      </c>
      <c r="H52" s="120">
        <v>2000</v>
      </c>
      <c r="I52" s="129"/>
      <c r="J52" s="117"/>
      <c r="K52" s="1"/>
    </row>
    <row r="53" spans="2:13" ht="15.75" customHeight="1" thickBot="1" x14ac:dyDescent="0.25">
      <c r="B53" s="123" t="s">
        <v>76</v>
      </c>
      <c r="C53" s="124" t="s">
        <v>77</v>
      </c>
      <c r="D53" s="255">
        <v>50000</v>
      </c>
      <c r="E53" s="256">
        <v>48000</v>
      </c>
      <c r="F53" s="257">
        <v>46000</v>
      </c>
      <c r="G53" s="119"/>
      <c r="H53" s="120"/>
      <c r="I53" s="129"/>
      <c r="J53" s="117"/>
      <c r="K53" s="1"/>
    </row>
    <row r="54" spans="2:13" ht="16.5" customHeight="1" thickBot="1" x14ac:dyDescent="0.25">
      <c r="B54" s="125" t="s">
        <v>78</v>
      </c>
      <c r="C54" s="126" t="s">
        <v>78</v>
      </c>
      <c r="D54" s="40">
        <v>55000</v>
      </c>
      <c r="E54" s="41">
        <v>53000</v>
      </c>
      <c r="F54" s="258">
        <v>51000</v>
      </c>
      <c r="G54" s="92">
        <v>65000</v>
      </c>
      <c r="H54" s="229">
        <v>2100</v>
      </c>
      <c r="I54" s="131"/>
      <c r="J54" s="117"/>
      <c r="K54" s="1"/>
      <c r="L54" s="1"/>
      <c r="M54" s="1"/>
    </row>
    <row r="55" spans="2:13" s="1" customFormat="1" ht="32.25" customHeight="1" thickBot="1" x14ac:dyDescent="0.25">
      <c r="B55" s="246" t="s">
        <v>79</v>
      </c>
      <c r="C55" s="132" t="s">
        <v>80</v>
      </c>
      <c r="D55" s="102" t="s">
        <v>81</v>
      </c>
      <c r="E55" s="103"/>
      <c r="F55" s="103"/>
      <c r="G55" s="103"/>
      <c r="H55" s="103"/>
      <c r="I55" s="104"/>
      <c r="J55" s="117"/>
      <c r="K55"/>
    </row>
    <row r="56" spans="2:13" s="1" customFormat="1" ht="41.25" customHeight="1" thickBot="1" x14ac:dyDescent="0.25">
      <c r="B56" s="133" t="s">
        <v>82</v>
      </c>
      <c r="C56" s="134" t="s">
        <v>83</v>
      </c>
      <c r="D56" s="259" t="s">
        <v>84</v>
      </c>
      <c r="E56" s="260"/>
      <c r="F56" s="260"/>
      <c r="G56" s="260"/>
      <c r="H56" s="260"/>
      <c r="I56" s="261"/>
      <c r="J56" s="117"/>
      <c r="K56"/>
      <c r="L56"/>
      <c r="M56"/>
    </row>
    <row r="57" spans="2:13" ht="22" thickBot="1" x14ac:dyDescent="0.25">
      <c r="B57" s="23"/>
      <c r="C57" s="135"/>
      <c r="D57" s="136"/>
      <c r="E57" s="137"/>
      <c r="F57" s="137"/>
      <c r="G57" s="137"/>
      <c r="H57" s="137"/>
      <c r="I57" s="137"/>
      <c r="J57" s="138"/>
    </row>
    <row r="58" spans="2:13" ht="17" x14ac:dyDescent="0.2">
      <c r="B58" s="139" t="s">
        <v>85</v>
      </c>
      <c r="C58" s="118" t="s">
        <v>86</v>
      </c>
      <c r="D58" s="142">
        <v>60000</v>
      </c>
      <c r="E58" s="142">
        <v>58000</v>
      </c>
      <c r="F58" s="142">
        <v>56000</v>
      </c>
      <c r="G58" s="140">
        <v>80000</v>
      </c>
      <c r="H58" s="71">
        <v>2500</v>
      </c>
      <c r="I58" s="141">
        <v>750000</v>
      </c>
      <c r="J58" s="262" t="s">
        <v>85</v>
      </c>
    </row>
    <row r="59" spans="2:13" ht="17" x14ac:dyDescent="0.2">
      <c r="B59" s="143"/>
      <c r="C59" s="144" t="s">
        <v>87</v>
      </c>
      <c r="D59" s="147"/>
      <c r="E59" s="147"/>
      <c r="F59" s="147"/>
      <c r="G59" s="145"/>
      <c r="H59" s="72"/>
      <c r="I59" s="146"/>
      <c r="J59" s="263"/>
    </row>
    <row r="60" spans="2:13" ht="18" thickBot="1" x14ac:dyDescent="0.25">
      <c r="B60" s="148"/>
      <c r="C60" s="149" t="s">
        <v>88</v>
      </c>
      <c r="D60" s="152"/>
      <c r="E60" s="152"/>
      <c r="F60" s="152"/>
      <c r="G60" s="150"/>
      <c r="H60" s="76"/>
      <c r="I60" s="151"/>
      <c r="J60" s="264"/>
    </row>
    <row r="61" spans="2:13" ht="22" thickBot="1" x14ac:dyDescent="0.25">
      <c r="B61" s="23"/>
      <c r="C61" s="135"/>
      <c r="D61" s="136"/>
      <c r="E61" s="137"/>
      <c r="F61" s="137"/>
      <c r="G61" s="137"/>
      <c r="H61" s="137"/>
      <c r="I61" s="137"/>
      <c r="J61" s="138"/>
    </row>
    <row r="62" spans="2:13" ht="17" x14ac:dyDescent="0.2">
      <c r="B62" s="153" t="s">
        <v>89</v>
      </c>
      <c r="C62" s="118" t="s">
        <v>90</v>
      </c>
      <c r="D62" s="94">
        <v>40000</v>
      </c>
      <c r="E62" s="94">
        <v>48000</v>
      </c>
      <c r="F62" s="94">
        <v>46000</v>
      </c>
      <c r="G62" s="70">
        <v>50000</v>
      </c>
      <c r="H62" s="71">
        <v>1700</v>
      </c>
      <c r="I62" s="32">
        <v>600000</v>
      </c>
      <c r="J62" s="154" t="s">
        <v>91</v>
      </c>
    </row>
    <row r="63" spans="2:13" ht="21" customHeight="1" thickBot="1" x14ac:dyDescent="0.25">
      <c r="B63" s="155" t="s">
        <v>92</v>
      </c>
      <c r="C63" s="149" t="s">
        <v>92</v>
      </c>
      <c r="D63" s="100"/>
      <c r="E63" s="100"/>
      <c r="F63" s="100"/>
      <c r="G63" s="75"/>
      <c r="H63" s="76"/>
      <c r="I63" s="53"/>
      <c r="J63" s="156"/>
    </row>
    <row r="64" spans="2:13" ht="15.75" customHeight="1" thickBot="1" x14ac:dyDescent="0.25">
      <c r="B64" s="157" t="s">
        <v>93</v>
      </c>
      <c r="C64" s="158" t="s">
        <v>93</v>
      </c>
      <c r="D64" s="163">
        <v>40000</v>
      </c>
      <c r="E64" s="163">
        <v>48000</v>
      </c>
      <c r="F64" s="164">
        <v>46000</v>
      </c>
      <c r="G64" s="159">
        <v>50000</v>
      </c>
      <c r="H64" s="160">
        <v>1900</v>
      </c>
      <c r="I64" s="161">
        <v>650000</v>
      </c>
      <c r="J64" s="162" t="s">
        <v>94</v>
      </c>
    </row>
    <row r="65" spans="2:10" ht="15.75" customHeight="1" x14ac:dyDescent="0.2">
      <c r="B65" s="165"/>
      <c r="D65" s="83"/>
      <c r="E65" s="83"/>
      <c r="F65" s="83"/>
      <c r="G65" s="166"/>
      <c r="H65" s="166"/>
    </row>
    <row r="66" spans="2:10" ht="15.75" customHeight="1" x14ac:dyDescent="0.2">
      <c r="B66" s="166" t="s">
        <v>95</v>
      </c>
      <c r="C66" s="167"/>
      <c r="D66" s="166"/>
      <c r="E66" s="166"/>
      <c r="F66" s="166"/>
      <c r="G66" s="166"/>
      <c r="H66" s="166"/>
      <c r="I66" s="166"/>
    </row>
    <row r="67" spans="2:10" ht="21" customHeight="1" x14ac:dyDescent="0.2">
      <c r="B67" s="168" t="s">
        <v>96</v>
      </c>
      <c r="C67" s="168"/>
      <c r="D67" s="168"/>
      <c r="E67" s="168"/>
      <c r="F67" s="168"/>
      <c r="G67" s="168"/>
      <c r="H67" s="168"/>
      <c r="I67" s="168"/>
    </row>
    <row r="68" spans="2:10" ht="21" customHeight="1" x14ac:dyDescent="0.2">
      <c r="B68" s="168" t="s">
        <v>98</v>
      </c>
      <c r="C68" s="168"/>
      <c r="D68" s="168"/>
      <c r="E68" s="168"/>
      <c r="F68" s="168"/>
      <c r="G68" s="168"/>
      <c r="H68" s="168"/>
      <c r="I68" s="168"/>
      <c r="J68" s="168"/>
    </row>
    <row r="69" spans="2:10" ht="21" customHeight="1" x14ac:dyDescent="0.2">
      <c r="B69" s="168" t="s">
        <v>97</v>
      </c>
      <c r="C69" s="168"/>
      <c r="D69" s="168"/>
      <c r="E69" s="168"/>
      <c r="F69" s="168"/>
      <c r="G69" s="168"/>
      <c r="H69" s="168"/>
      <c r="I69" s="168"/>
      <c r="J69" s="168"/>
    </row>
    <row r="70" spans="2:10" ht="16" x14ac:dyDescent="0.2">
      <c r="B70" s="166"/>
      <c r="C70" s="166"/>
      <c r="D70" s="166"/>
      <c r="E70" s="166"/>
      <c r="F70" s="166"/>
      <c r="G70" s="169"/>
      <c r="H70" s="169"/>
      <c r="J70" s="166"/>
    </row>
    <row r="71" spans="2:10" ht="21" customHeight="1" x14ac:dyDescent="0.2">
      <c r="G71" s="1"/>
    </row>
    <row r="72" spans="2:10" ht="21" customHeight="1" x14ac:dyDescent="0.2">
      <c r="G72" s="1"/>
    </row>
    <row r="73" spans="2:10" ht="21" customHeight="1" x14ac:dyDescent="0.2">
      <c r="G73" s="169"/>
      <c r="H73" s="169"/>
      <c r="I73" s="169"/>
    </row>
    <row r="74" spans="2:10" ht="21" customHeight="1" x14ac:dyDescent="0.2">
      <c r="G74" s="170"/>
      <c r="H74" s="170"/>
      <c r="I74" s="170"/>
    </row>
    <row r="75" spans="2:10" x14ac:dyDescent="0.2">
      <c r="G75" s="170"/>
      <c r="H75" s="170"/>
      <c r="I75" s="170"/>
    </row>
    <row r="76" spans="2:10" x14ac:dyDescent="0.2">
      <c r="G76" s="170"/>
      <c r="H76" s="170"/>
      <c r="I76" s="170"/>
    </row>
    <row r="77" spans="2:10" x14ac:dyDescent="0.2">
      <c r="G77" s="1"/>
    </row>
  </sheetData>
  <mergeCells count="74">
    <mergeCell ref="B67:I67"/>
    <mergeCell ref="B68:J68"/>
    <mergeCell ref="B69:J69"/>
    <mergeCell ref="J58:J60"/>
    <mergeCell ref="D62:D63"/>
    <mergeCell ref="E62:E63"/>
    <mergeCell ref="F62:F63"/>
    <mergeCell ref="G62:G63"/>
    <mergeCell ref="H62:H63"/>
    <mergeCell ref="I62:I63"/>
    <mergeCell ref="J62:J63"/>
    <mergeCell ref="D56:I56"/>
    <mergeCell ref="B58:B60"/>
    <mergeCell ref="D58:D60"/>
    <mergeCell ref="E58:E60"/>
    <mergeCell ref="F58:F60"/>
    <mergeCell ref="G58:G60"/>
    <mergeCell ref="H58:H60"/>
    <mergeCell ref="I58:I60"/>
    <mergeCell ref="G50:G51"/>
    <mergeCell ref="H50:H51"/>
    <mergeCell ref="I50:I54"/>
    <mergeCell ref="G52:G53"/>
    <mergeCell ref="H52:H53"/>
    <mergeCell ref="D55:I55"/>
    <mergeCell ref="B36:B37"/>
    <mergeCell ref="D37:I37"/>
    <mergeCell ref="J39:J56"/>
    <mergeCell ref="D40:D49"/>
    <mergeCell ref="E40:E49"/>
    <mergeCell ref="F40:F49"/>
    <mergeCell ref="G40:G49"/>
    <mergeCell ref="H40:H49"/>
    <mergeCell ref="I40:I49"/>
    <mergeCell ref="B50:B51"/>
    <mergeCell ref="F31:F34"/>
    <mergeCell ref="G31:G34"/>
    <mergeCell ref="H31:H34"/>
    <mergeCell ref="I31:I34"/>
    <mergeCell ref="B34:B35"/>
    <mergeCell ref="D35:I35"/>
    <mergeCell ref="B25:B26"/>
    <mergeCell ref="J25:J37"/>
    <mergeCell ref="D26:I26"/>
    <mergeCell ref="D27:D28"/>
    <mergeCell ref="E27:E28"/>
    <mergeCell ref="F27:F28"/>
    <mergeCell ref="I27:I29"/>
    <mergeCell ref="B28:B29"/>
    <mergeCell ref="D31:D34"/>
    <mergeCell ref="E31:E34"/>
    <mergeCell ref="B15:B16"/>
    <mergeCell ref="B17:B18"/>
    <mergeCell ref="D18:I18"/>
    <mergeCell ref="B19:B20"/>
    <mergeCell ref="D20:I20"/>
    <mergeCell ref="G21:G23"/>
    <mergeCell ref="H21:H23"/>
    <mergeCell ref="I21:I23"/>
    <mergeCell ref="J8:J9"/>
    <mergeCell ref="I10:I16"/>
    <mergeCell ref="J10:J23"/>
    <mergeCell ref="D12:D15"/>
    <mergeCell ref="E12:E15"/>
    <mergeCell ref="F12:F15"/>
    <mergeCell ref="G12:G15"/>
    <mergeCell ref="H12:H15"/>
    <mergeCell ref="B2:J2"/>
    <mergeCell ref="B3:I4"/>
    <mergeCell ref="J3:J7"/>
    <mergeCell ref="B5:I5"/>
    <mergeCell ref="B6:C7"/>
    <mergeCell ref="D6:F6"/>
    <mergeCell ref="G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2019-09-24T15:22:21Z</cp:lastPrinted>
  <dcterms:created xsi:type="dcterms:W3CDTF">2019-09-24T15:20:25Z</dcterms:created>
  <dcterms:modified xsi:type="dcterms:W3CDTF">2019-09-24T15:24:29Z</dcterms:modified>
</cp:coreProperties>
</file>