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<sst xmlns="http://schemas.openxmlformats.org/spreadsheetml/2006/main" count="63" uniqueCount="63">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</sst>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C39" firstHeaderRow="1" firstDataRow="1" firstDataCol="2"/>
  <pivotFields count="7">
    <pivotField axis="axisRow" compact="0" showAll="0" insertBlankRow="1" subtotalTop="0">
      <items count="6">
        <item x="2"/>
        <item x="0"/>
        <item x="1"/>
        <item x="3"/>
        <item x="4"/>
        <item t="default"/>
      </items>
    </pivotField>
    <pivotField axis="axisRow" compact="0" showAll="0" insertBlankRow="1">
      <items count="5">
        <item x="0"/>
        <item x="1"/>
        <item x="3"/>
        <item x="2"/>
        <item t="default"/>
      </items>
    </pivotField>
    <pivotField compact="0" showAll="0"/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33">
    <i>
      <x/>
    </i>
    <i r="1">
      <x/>
    </i>
    <i r="1">
      <x v="1"/>
    </i>
    <i r="1">
      <x v="2"/>
    </i>
    <i r="1">
      <x v="3"/>
    </i>
    <i t="default">
      <x/>
    </i>
    <i t="blank">
      <x/>
    </i>
    <i>
      <x v="1"/>
    </i>
    <i r="1">
      <x/>
    </i>
    <i r="1">
      <x v="1"/>
    </i>
    <i r="1">
      <x v="2"/>
    </i>
    <i r="1">
      <x v="3"/>
    </i>
    <i t="default">
      <x v="1"/>
    </i>
    <i t="blank">
      <x v="1"/>
    </i>
    <i>
      <x v="2"/>
    </i>
    <i r="1">
      <x/>
    </i>
    <i r="1">
      <x v="1"/>
    </i>
    <i r="1">
      <x v="2"/>
    </i>
    <i r="1">
      <x v="3"/>
    </i>
    <i t="default">
      <x v="2"/>
    </i>
    <i t="blank">
      <x v="2"/>
    </i>
    <i>
      <x v="3"/>
    </i>
    <i r="1">
      <x/>
    </i>
    <i r="1">
      <x v="1"/>
    </i>
    <i r="1">
      <x v="2"/>
    </i>
    <i r="1">
      <x v="3"/>
    </i>
    <i t="default">
      <x v="3"/>
    </i>
    <i t="blank">
      <x v="3"/>
    </i>
    <i>
      <x v="4"/>
    </i>
    <i r="1">
      <x/>
    </i>
    <i t="default">
      <x v="4"/>
    </i>
    <i t="blank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6:C3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</row>
    <row r="8">
      <c r="B8" t="s">
        <v>38</v>
      </c>
      <c r="C8">
        <v>70</v>
      </c>
    </row>
    <row r="9">
      <c r="B9" t="s">
        <v>41</v>
      </c>
      <c r="C9">
        <v>90</v>
      </c>
    </row>
    <row r="10">
      <c r="B10" t="s">
        <v>46</v>
      </c>
      <c r="C10">
        <v>50</v>
      </c>
    </row>
    <row r="11">
      <c r="B11" t="s">
        <v>43</v>
      </c>
      <c r="C11">
        <v>65</v>
      </c>
    </row>
    <row r="12">
      <c r="A12" t="s">
        <v>56</v>
      </c>
      <c r="C12">
        <v>275</v>
      </c>
    </row>
    <row r="14">
      <c r="A14" t="s">
        <v>37</v>
      </c>
    </row>
    <row r="15">
      <c r="B15" t="s">
        <v>38</v>
      </c>
      <c r="C15">
        <v>325</v>
      </c>
    </row>
    <row r="16">
      <c r="B16" t="s">
        <v>41</v>
      </c>
      <c r="C16">
        <v>125</v>
      </c>
    </row>
    <row r="17">
      <c r="B17" t="s">
        <v>46</v>
      </c>
      <c r="C17">
        <v>300</v>
      </c>
    </row>
    <row r="18">
      <c r="B18" t="s">
        <v>43</v>
      </c>
      <c r="C18">
        <v>95</v>
      </c>
    </row>
    <row r="19">
      <c r="A19" t="s">
        <v>57</v>
      </c>
      <c r="C19">
        <v>845</v>
      </c>
    </row>
    <row r="21">
      <c r="A21" t="s">
        <v>40</v>
      </c>
    </row>
    <row r="22">
      <c r="B22" t="s">
        <v>38</v>
      </c>
      <c r="C22">
        <v>15</v>
      </c>
    </row>
    <row r="23">
      <c r="B23" t="s">
        <v>41</v>
      </c>
      <c r="C23">
        <v>235</v>
      </c>
    </row>
    <row r="24">
      <c r="B24" t="s">
        <v>46</v>
      </c>
      <c r="C24">
        <v>10</v>
      </c>
    </row>
    <row r="25">
      <c r="B25" t="s">
        <v>43</v>
      </c>
      <c r="C25">
        <v>85</v>
      </c>
    </row>
    <row r="26">
      <c r="A26" t="s">
        <v>58</v>
      </c>
      <c r="C26">
        <v>345</v>
      </c>
    </row>
    <row r="28">
      <c r="A28" t="s">
        <v>45</v>
      </c>
    </row>
    <row r="29">
      <c r="B29" t="s">
        <v>38</v>
      </c>
      <c r="C29">
        <v>35</v>
      </c>
    </row>
    <row r="30">
      <c r="B30" t="s">
        <v>41</v>
      </c>
    </row>
    <row r="31">
      <c r="B31" t="s">
        <v>46</v>
      </c>
      <c r="C31">
        <v>95</v>
      </c>
    </row>
    <row r="32">
      <c r="B32" t="s">
        <v>43</v>
      </c>
      <c r="C32">
        <v>98</v>
      </c>
    </row>
    <row r="33">
      <c r="A33" t="s">
        <v>59</v>
      </c>
      <c r="C33">
        <v>228</v>
      </c>
    </row>
    <row r="35">
      <c r="A35" t="s">
        <v>60</v>
      </c>
    </row>
    <row r="36">
      <c r="B36" t="s">
        <v>38</v>
      </c>
      <c r="C36">
        <v>150</v>
      </c>
    </row>
    <row r="37">
      <c r="A37" t="s">
        <v>61</v>
      </c>
      <c r="C37">
        <v>150</v>
      </c>
    </row>
    <row r="39">
      <c r="A39" t="s">
        <v>62</v>
      </c>
      <c r="C39">
        <v>1843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