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pivotCache/pivotCacheDefinition32.xml" ContentType="application/vnd.openxmlformats-officedocument.spreadsheetml.pivotCacheDefinition+xml"/>
  <Override PartName="/xl/pivotCache/pivotCacheRecords32.xml" ContentType="application/vnd.openxmlformats-officedocument.spreadsheetml.pivotCacheRecords+xml"/>
  <Override PartName="/xl/pivotCache/pivotCacheDefinition33.xml" ContentType="application/vnd.openxmlformats-officedocument.spreadsheetml.pivotCacheDefinition+xml"/>
  <Override PartName="/xl/pivotCache/pivotCacheRecords33.xml" ContentType="application/vnd.openxmlformats-officedocument.spreadsheetml.pivotCacheRecords+xml"/>
  <Override PartName="/xl/pivotCache/pivotCacheDefinition34.xml" ContentType="application/vnd.openxmlformats-officedocument.spreadsheetml.pivotCacheDefinition+xml"/>
  <Override PartName="/xl/pivotCache/pivotCacheRecords34.xml" ContentType="application/vnd.openxmlformats-officedocument.spreadsheetml.pivotCacheRecords+xml"/>
  <Override PartName="/xl/pivotCache/pivotCacheDefinition35.xml" ContentType="application/vnd.openxmlformats-officedocument.spreadsheetml.pivotCacheDefinition+xml"/>
  <Override PartName="/xl/pivotCache/pivotCacheRecords35.xml" ContentType="application/vnd.openxmlformats-officedocument.spreadsheetml.pivotCacheRecords+xml"/>
  <Override PartName="/xl/pivotCache/pivotCacheDefinition36.xml" ContentType="application/vnd.openxmlformats-officedocument.spreadsheetml.pivotCacheDefinition+xml"/>
  <Override PartName="/xl/pivotCache/pivotCacheRecords36.xml" ContentType="application/vnd.openxmlformats-officedocument.spreadsheetml.pivotCacheRecords+xml"/>
  <Override PartName="/xl/pivotCache/pivotCacheDefinition37.xml" ContentType="application/vnd.openxmlformats-officedocument.spreadsheetml.pivotCacheDefinition+xml"/>
  <Override PartName="/xl/pivotCache/pivotCacheRecords37.xml" ContentType="application/vnd.openxmlformats-officedocument.spreadsheetml.pivotCacheRecords+xml"/>
  <Override PartName="/xl/pivotCache/pivotCacheDefinition38.xml" ContentType="application/vnd.openxmlformats-officedocument.spreadsheetml.pivotCacheDefinition+xml"/>
  <Override PartName="/xl/pivotCache/pivotCacheRecords38.xml" ContentType="application/vnd.openxmlformats-officedocument.spreadsheetml.pivotCacheRecords+xml"/>
  <Override PartName="/xl/pivotCache/pivotCacheDefinition39.xml" ContentType="application/vnd.openxmlformats-officedocument.spreadsheetml.pivotCacheDefinition+xml"/>
  <Override PartName="/xl/pivotCache/pivotCacheRecords39.xml" ContentType="application/vnd.openxmlformats-officedocument.spreadsheetml.pivotCacheRecords+xml"/>
  <Override PartName="/xl/pivotCache/pivotCacheDefinition40.xml" ContentType="application/vnd.openxmlformats-officedocument.spreadsheetml.pivotCacheDefinition+xml"/>
  <Override PartName="/xl/pivotCache/pivotCacheRecords40.xml" ContentType="application/vnd.openxmlformats-officedocument.spreadsheetml.pivotCacheRecords+xml"/>
  <Override PartName="/xl/pivotCache/pivotCacheDefinition41.xml" ContentType="application/vnd.openxmlformats-officedocument.spreadsheetml.pivotCacheDefinition+xml"/>
  <Override PartName="/xl/pivotCache/pivotCacheRecords41.xml" ContentType="application/vnd.openxmlformats-officedocument.spreadsheetml.pivotCacheRecords+xml"/>
  <Override PartName="/xl/pivotCache/pivotCacheDefinition42.xml" ContentType="application/vnd.openxmlformats-officedocument.spreadsheetml.pivotCacheDefinition+xml"/>
  <Override PartName="/xl/pivotCache/pivotCacheRecords42.xml" ContentType="application/vnd.openxmlformats-officedocument.spreadsheetml.pivotCacheRecords+xml"/>
  <Override PartName="/xl/pivotCache/pivotCacheDefinition43.xml" ContentType="application/vnd.openxmlformats-officedocument.spreadsheetml.pivotCacheDefinition+xml"/>
  <Override PartName="/xl/pivotCache/pivotCacheRecords43.xml" ContentType="application/vnd.openxmlformats-officedocument.spreadsheetml.pivotCacheRecords+xml"/>
  <Override PartName="/xl/pivotCache/pivotCacheDefinition44.xml" ContentType="application/vnd.openxmlformats-officedocument.spreadsheetml.pivotCacheDefinition+xml"/>
  <Override PartName="/xl/pivotCache/pivotCacheRecords44.xml" ContentType="application/vnd.openxmlformats-officedocument.spreadsheetml.pivotCacheRecords+xml"/>
  <Override PartName="/xl/pivotCache/pivotCacheDefinition45.xml" ContentType="application/vnd.openxmlformats-officedocument.spreadsheetml.pivotCacheDefinition+xml"/>
  <Override PartName="/xl/pivotCache/pivotCacheRecords45.xml" ContentType="application/vnd.openxmlformats-officedocument.spreadsheetml.pivotCacheRecords+xml"/>
  <Override PartName="/xl/pivotCache/pivotCacheDefinition46.xml" ContentType="application/vnd.openxmlformats-officedocument.spreadsheetml.pivotCacheDefinition+xml"/>
  <Override PartName="/xl/pivotCache/pivotCacheRecords46.xml" ContentType="application/vnd.openxmlformats-officedocument.spreadsheetml.pivotCacheRecords+xml"/>
  <Override PartName="/xl/pivotCache/pivotCacheDefinition47.xml" ContentType="application/vnd.openxmlformats-officedocument.spreadsheetml.pivotCacheDefinition+xml"/>
  <Override PartName="/xl/pivotCache/pivotCacheRecords47.xml" ContentType="application/vnd.openxmlformats-officedocument.spreadsheetml.pivotCacheRecords+xml"/>
  <Override PartName="/xl/pivotCache/pivotCacheDefinition48.xml" ContentType="application/vnd.openxmlformats-officedocument.spreadsheetml.pivotCacheDefinition+xml"/>
  <Override PartName="/xl/pivotCache/pivotCacheRecords48.xml" ContentType="application/vnd.openxmlformats-officedocument.spreadsheetml.pivotCacheRecords+xml"/>
  <Override PartName="/xl/pivotCache/pivotCacheDefinition49.xml" ContentType="application/vnd.openxmlformats-officedocument.spreadsheetml.pivotCacheDefinition+xml"/>
  <Override PartName="/xl/pivotCache/pivotCacheRecords49.xml" ContentType="application/vnd.openxmlformats-officedocument.spreadsheetml.pivotCacheRecords+xml"/>
  <Override PartName="/xl/pivotCache/pivotCacheDefinition50.xml" ContentType="application/vnd.openxmlformats-officedocument.spreadsheetml.pivotCacheDefinition+xml"/>
  <Override PartName="/xl/pivotCache/pivotCacheRecords50.xml" ContentType="application/vnd.openxmlformats-officedocument.spreadsheetml.pivotCacheRecords+xml"/>
  <Override PartName="/xl/pivotCache/pivotCacheDefinition51.xml" ContentType="application/vnd.openxmlformats-officedocument.spreadsheetml.pivotCacheDefinition+xml"/>
  <Override PartName="/xl/pivotCache/pivotCacheRecords51.xml" ContentType="application/vnd.openxmlformats-officedocument.spreadsheetml.pivotCacheRecords+xml"/>
  <Override PartName="/xl/pivotCache/pivotCacheDefinition52.xml" ContentType="application/vnd.openxmlformats-officedocument.spreadsheetml.pivotCacheDefinition+xml"/>
  <Override PartName="/xl/pivotCache/pivotCacheRecords52.xml" ContentType="application/vnd.openxmlformats-officedocument.spreadsheetml.pivotCacheRecords+xml"/>
  <Override PartName="/xl/pivotCache/pivotCacheDefinition53.xml" ContentType="application/vnd.openxmlformats-officedocument.spreadsheetml.pivotCacheDefinition+xml"/>
  <Override PartName="/xl/pivotCache/pivotCacheRecords53.xml" ContentType="application/vnd.openxmlformats-officedocument.spreadsheetml.pivotCacheRecords+xml"/>
  <Override PartName="/xl/pivotCache/pivotCacheDefinition54.xml" ContentType="application/vnd.openxmlformats-officedocument.spreadsheetml.pivotCacheDefinition+xml"/>
  <Override PartName="/xl/pivotCache/pivotCacheRecords54.xml" ContentType="application/vnd.openxmlformats-officedocument.spreadsheetml.pivotCacheRecords+xml"/>
  <Override PartName="/xl/pivotCache/pivotCacheDefinition55.xml" ContentType="application/vnd.openxmlformats-officedocument.spreadsheetml.pivotCacheDefinition+xml"/>
  <Override PartName="/xl/pivotCache/pivotCacheRecords55.xml" ContentType="application/vnd.openxmlformats-officedocument.spreadsheetml.pivotCacheRecords+xml"/>
  <Override PartName="/xl/pivotCache/pivotCacheDefinition56.xml" ContentType="application/vnd.openxmlformats-officedocument.spreadsheetml.pivotCacheDefinition+xml"/>
  <Override PartName="/xl/pivotCache/pivotCacheRecords56.xml" ContentType="application/vnd.openxmlformats-officedocument.spreadsheetml.pivotCacheRecords+xml"/>
  <Override PartName="/xl/pivotCache/pivotCacheDefinition57.xml" ContentType="application/vnd.openxmlformats-officedocument.spreadsheetml.pivotCacheDefinition+xml"/>
  <Override PartName="/xl/pivotCache/pivotCacheRecords57.xml" ContentType="application/vnd.openxmlformats-officedocument.spreadsheetml.pivotCacheRecords+xml"/>
  <Override PartName="/xl/pivotCache/pivotCacheDefinition58.xml" ContentType="application/vnd.openxmlformats-officedocument.spreadsheetml.pivotCacheDefinition+xml"/>
  <Override PartName="/xl/pivotCache/pivotCacheRecords58.xml" ContentType="application/vnd.openxmlformats-officedocument.spreadsheetml.pivotCacheRecords+xml"/>
  <Override PartName="/xl/pivotCache/pivotCacheDefinition59.xml" ContentType="application/vnd.openxmlformats-officedocument.spreadsheetml.pivotCacheDefinition+xml"/>
  <Override PartName="/xl/pivotCache/pivotCacheRecords59.xml" ContentType="application/vnd.openxmlformats-officedocument.spreadsheetml.pivotCacheRecords+xml"/>
  <Override PartName="/xl/pivotCache/pivotCacheDefinition60.xml" ContentType="application/vnd.openxmlformats-officedocument.spreadsheetml.pivotCacheDefinition+xml"/>
  <Override PartName="/xl/pivotCache/pivotCacheRecords60.xml" ContentType="application/vnd.openxmlformats-officedocument.spreadsheetml.pivotCacheRecords+xml"/>
  <Override PartName="/xl/pivotCache/pivotCacheDefinition61.xml" ContentType="application/vnd.openxmlformats-officedocument.spreadsheetml.pivotCacheDefinition+xml"/>
  <Override PartName="/xl/pivotCache/pivotCacheRecords61.xml" ContentType="application/vnd.openxmlformats-officedocument.spreadsheetml.pivotCacheRecords+xml"/>
  <Override PartName="/xl/pivotCache/pivotCacheDefinition62.xml" ContentType="application/vnd.openxmlformats-officedocument.spreadsheetml.pivotCacheDefinition+xml"/>
  <Override PartName="/xl/pivotCache/pivotCacheRecords62.xml" ContentType="application/vnd.openxmlformats-officedocument.spreadsheetml.pivotCacheRecords+xml"/>
  <Override PartName="/xl/pivotCache/pivotCacheDefinition63.xml" ContentType="application/vnd.openxmlformats-officedocument.spreadsheetml.pivotCacheDefinition+xml"/>
  <Override PartName="/xl/pivotCache/pivotCacheRecords63.xml" ContentType="application/vnd.openxmlformats-officedocument.spreadsheetml.pivotCacheRecords+xml"/>
  <Override PartName="/xl/pivotCache/pivotCacheDefinition64.xml" ContentType="application/vnd.openxmlformats-officedocument.spreadsheetml.pivotCacheDefinition+xml"/>
  <Override PartName="/xl/pivotCache/pivotCacheRecords64.xml" ContentType="application/vnd.openxmlformats-officedocument.spreadsheetml.pivotCacheRecords+xml"/>
  <Override PartName="/xl/pivotCache/pivotCacheDefinition65.xml" ContentType="application/vnd.openxmlformats-officedocument.spreadsheetml.pivotCacheDefinition+xml"/>
  <Override PartName="/xl/pivotCache/pivotCacheRecords65.xml" ContentType="application/vnd.openxmlformats-officedocument.spreadsheetml.pivotCacheRecords+xml"/>
  <Override PartName="/xl/pivotCache/pivotCacheDefinition66.xml" ContentType="application/vnd.openxmlformats-officedocument.spreadsheetml.pivotCacheDefinition+xml"/>
  <Override PartName="/xl/pivotCache/pivotCacheRecords66.xml" ContentType="application/vnd.openxmlformats-officedocument.spreadsheetml.pivotCacheRecords+xml"/>
  <Override PartName="/xl/pivotCache/pivotCacheDefinition67.xml" ContentType="application/vnd.openxmlformats-officedocument.spreadsheetml.pivotCacheDefinition+xml"/>
  <Override PartName="/xl/pivotCache/pivotCacheRecords67.xml" ContentType="application/vnd.openxmlformats-officedocument.spreadsheetml.pivotCacheRecords+xml"/>
  <Override PartName="/xl/pivotCache/pivotCacheDefinition68.xml" ContentType="application/vnd.openxmlformats-officedocument.spreadsheetml.pivotCacheDefinition+xml"/>
  <Override PartName="/xl/pivotCache/pivotCacheRecords68.xml" ContentType="application/vnd.openxmlformats-officedocument.spreadsheetml.pivotCacheRecords+xml"/>
  <Override PartName="/xl/pivotCache/pivotCacheDefinition69.xml" ContentType="application/vnd.openxmlformats-officedocument.spreadsheetml.pivotCacheDefinition+xml"/>
  <Override PartName="/xl/pivotCache/pivotCacheRecords69.xml" ContentType="application/vnd.openxmlformats-officedocument.spreadsheetml.pivotCacheRecords+xml"/>
  <Override PartName="/xl/pivotCache/pivotCacheDefinition70.xml" ContentType="application/vnd.openxmlformats-officedocument.spreadsheetml.pivotCacheDefinition+xml"/>
  <Override PartName="/xl/pivotCache/pivotCacheRecords70.xml" ContentType="application/vnd.openxmlformats-officedocument.spreadsheetml.pivotCacheRecords+xml"/>
  <Override PartName="/xl/pivotCache/pivotCacheDefinition71.xml" ContentType="application/vnd.openxmlformats-officedocument.spreadsheetml.pivotCacheDefinition+xml"/>
  <Override PartName="/xl/pivotCache/pivotCacheRecords71.xml" ContentType="application/vnd.openxmlformats-officedocument.spreadsheetml.pivotCacheRecords+xml"/>
  <Override PartName="/xl/pivotCache/pivotCacheDefinition72.xml" ContentType="application/vnd.openxmlformats-officedocument.spreadsheetml.pivotCacheDefinition+xml"/>
  <Override PartName="/xl/pivotCache/pivotCacheRecords72.xml" ContentType="application/vnd.openxmlformats-officedocument.spreadsheetml.pivotCacheRecords+xml"/>
  <Override PartName="/xl/pivotCache/pivotCacheDefinition73.xml" ContentType="application/vnd.openxmlformats-officedocument.spreadsheetml.pivotCacheDefinition+xml"/>
  <Override PartName="/xl/pivotCache/pivotCacheRecords73.xml" ContentType="application/vnd.openxmlformats-officedocument.spreadsheetml.pivotCacheRecords+xml"/>
  <Override PartName="/xl/pivotCache/pivotCacheDefinition74.xml" ContentType="application/vnd.openxmlformats-officedocument.spreadsheetml.pivotCacheDefinition+xml"/>
  <Override PartName="/xl/pivotCache/pivotCacheRecords74.xml" ContentType="application/vnd.openxmlformats-officedocument.spreadsheetml.pivotCacheRecords+xml"/>
  <Override PartName="/xl/pivotCache/pivotCacheDefinition75.xml" ContentType="application/vnd.openxmlformats-officedocument.spreadsheetml.pivotCacheDefinition+xml"/>
  <Override PartName="/xl/pivotCache/pivotCacheRecords75.xml" ContentType="application/vnd.openxmlformats-officedocument.spreadsheetml.pivotCacheRecords+xml"/>
  <Override PartName="/xl/pivotCache/pivotCacheDefinition76.xml" ContentType="application/vnd.openxmlformats-officedocument.spreadsheetml.pivotCacheDefinition+xml"/>
  <Override PartName="/xl/pivotCache/pivotCacheRecords76.xml" ContentType="application/vnd.openxmlformats-officedocument.spreadsheetml.pivotCacheRecords+xml"/>
  <Override PartName="/xl/pivotCache/pivotCacheDefinition77.xml" ContentType="application/vnd.openxmlformats-officedocument.spreadsheetml.pivotCacheDefinition+xml"/>
  <Override PartName="/xl/pivotCache/pivotCacheRecords77.xml" ContentType="application/vnd.openxmlformats-officedocument.spreadsheetml.pivotCacheRecords+xml"/>
  <Override PartName="/xl/pivotCache/pivotCacheDefinition78.xml" ContentType="application/vnd.openxmlformats-officedocument.spreadsheetml.pivotCacheDefinition+xml"/>
  <Override PartName="/xl/pivotCache/pivotCacheRecords78.xml" ContentType="application/vnd.openxmlformats-officedocument.spreadsheetml.pivotCacheRecords+xml"/>
  <Override PartName="/xl/pivotCache/pivotCacheDefinition79.xml" ContentType="application/vnd.openxmlformats-officedocument.spreadsheetml.pivotCacheDefinition+xml"/>
  <Override PartName="/xl/pivotCache/pivotCacheRecords79.xml" ContentType="application/vnd.openxmlformats-officedocument.spreadsheetml.pivotCacheRecords+xml"/>
  <Override PartName="/xl/pivotCache/pivotCacheDefinition80.xml" ContentType="application/vnd.openxmlformats-officedocument.spreadsheetml.pivotCacheDefinition+xml"/>
  <Override PartName="/xl/pivotCache/pivotCacheRecords80.xml" ContentType="application/vnd.openxmlformats-officedocument.spreadsheetml.pivotCacheRecords+xml"/>
  <Override PartName="/xl/pivotCache/pivotCacheDefinition81.xml" ContentType="application/vnd.openxmlformats-officedocument.spreadsheetml.pivotCacheDefinition+xml"/>
  <Override PartName="/xl/pivotCache/pivotCacheRecords81.xml" ContentType="application/vnd.openxmlformats-officedocument.spreadsheetml.pivotCacheRecords+xml"/>
  <Override PartName="/xl/pivotCache/pivotCacheDefinition82.xml" ContentType="application/vnd.openxmlformats-officedocument.spreadsheetml.pivotCacheDefinition+xml"/>
  <Override PartName="/xl/pivotCache/pivotCacheRecords82.xml" ContentType="application/vnd.openxmlformats-officedocument.spreadsheetml.pivotCacheRecords+xml"/>
  <Override PartName="/xl/pivotCache/pivotCacheDefinition83.xml" ContentType="application/vnd.openxmlformats-officedocument.spreadsheetml.pivotCacheDefinition+xml"/>
  <Override PartName="/xl/pivotCache/pivotCacheRecords83.xml" ContentType="application/vnd.openxmlformats-officedocument.spreadsheetml.pivotCacheRecords+xml"/>
  <Override PartName="/xl/pivotCache/pivotCacheDefinition84.xml" ContentType="application/vnd.openxmlformats-officedocument.spreadsheetml.pivotCacheDefinition+xml"/>
  <Override PartName="/xl/pivotCache/pivotCacheRecords84.xml" ContentType="application/vnd.openxmlformats-officedocument.spreadsheetml.pivotCacheRecords+xml"/>
  <Override PartName="/xl/pivotCache/pivotCacheDefinition85.xml" ContentType="application/vnd.openxmlformats-officedocument.spreadsheetml.pivotCacheDefinition+xml"/>
  <Override PartName="/xl/pivotCache/pivotCacheRecords85.xml" ContentType="application/vnd.openxmlformats-officedocument.spreadsheetml.pivotCacheRecords+xml"/>
  <Override PartName="/xl/pivotCache/pivotCacheDefinition86.xml" ContentType="application/vnd.openxmlformats-officedocument.spreadsheetml.pivotCacheDefinition+xml"/>
  <Override PartName="/xl/pivotCache/pivotCacheRecords86.xml" ContentType="application/vnd.openxmlformats-officedocument.spreadsheetml.pivotCacheRecords+xml"/>
  <Override PartName="/xl/pivotCache/pivotCacheDefinition87.xml" ContentType="application/vnd.openxmlformats-officedocument.spreadsheetml.pivotCacheDefinition+xml"/>
  <Override PartName="/xl/pivotCache/pivotCacheRecords87.xml" ContentType="application/vnd.openxmlformats-officedocument.spreadsheetml.pivotCacheRecords+xml"/>
  <Override PartName="/xl/pivotCache/pivotCacheDefinition88.xml" ContentType="application/vnd.openxmlformats-officedocument.spreadsheetml.pivotCacheDefinition+xml"/>
  <Override PartName="/xl/pivotCache/pivotCacheRecords88.xml" ContentType="application/vnd.openxmlformats-officedocument.spreadsheetml.pivotCacheRecords+xml"/>
  <Override PartName="/xl/pivotCache/pivotCacheDefinition89.xml" ContentType="application/vnd.openxmlformats-officedocument.spreadsheetml.pivotCacheDefinition+xml"/>
  <Override PartName="/xl/pivotCache/pivotCacheRecords89.xml" ContentType="application/vnd.openxmlformats-officedocument.spreadsheetml.pivotCacheRecords+xml"/>
  <Override PartName="/xl/pivotCache/pivotCacheDefinition90.xml" ContentType="application/vnd.openxmlformats-officedocument.spreadsheetml.pivotCacheDefinition+xml"/>
  <Override PartName="/xl/pivotCache/pivotCacheRecords90.xml" ContentType="application/vnd.openxmlformats-officedocument.spreadsheetml.pivotCacheRecords+xml"/>
  <Override PartName="/xl/pivotCache/pivotCacheDefinition91.xml" ContentType="application/vnd.openxmlformats-officedocument.spreadsheetml.pivotCacheDefinition+xml"/>
  <Override PartName="/xl/pivotCache/pivotCacheRecords91.xml" ContentType="application/vnd.openxmlformats-officedocument.spreadsheetml.pivotCacheRecords+xml"/>
  <Override PartName="/xl/pivotCache/pivotCacheDefinition92.xml" ContentType="application/vnd.openxmlformats-officedocument.spreadsheetml.pivotCacheDefinition+xml"/>
  <Override PartName="/xl/pivotCache/pivotCacheRecords92.xml" ContentType="application/vnd.openxmlformats-officedocument.spreadsheetml.pivotCacheRecords+xml"/>
  <Override PartName="/xl/pivotCache/pivotCacheDefinition93.xml" ContentType="application/vnd.openxmlformats-officedocument.spreadsheetml.pivotCacheDefinition+xml"/>
  <Override PartName="/xl/pivotCache/pivotCacheRecords93.xml" ContentType="application/vnd.openxmlformats-officedocument.spreadsheetml.pivotCacheRecords+xml"/>
  <Override PartName="/xl/pivotCache/pivotCacheDefinition94.xml" ContentType="application/vnd.openxmlformats-officedocument.spreadsheetml.pivotCacheDefinition+xml"/>
  <Override PartName="/xl/pivotCache/pivotCacheRecords94.xml" ContentType="application/vnd.openxmlformats-officedocument.spreadsheetml.pivotCacheRecords+xml"/>
  <Override PartName="/xl/pivotCache/pivotCacheDefinition95.xml" ContentType="application/vnd.openxmlformats-officedocument.spreadsheetml.pivotCacheDefinition+xml"/>
  <Override PartName="/xl/pivotCache/pivotCacheRecords95.xml" ContentType="application/vnd.openxmlformats-officedocument.spreadsheetml.pivotCacheRecords+xml"/>
  <Override PartName="/xl/pivotCache/pivotCacheDefinition96.xml" ContentType="application/vnd.openxmlformats-officedocument.spreadsheetml.pivotCacheDefinition+xml"/>
  <Override PartName="/xl/pivotCache/pivotCacheRecords96.xml" ContentType="application/vnd.openxmlformats-officedocument.spreadsheetml.pivotCacheRecords+xml"/>
  <Override PartName="/xl/pivotCache/pivotCacheDefinition97.xml" ContentType="application/vnd.openxmlformats-officedocument.spreadsheetml.pivotCacheDefinition+xml"/>
  <Override PartName="/xl/pivotCache/pivotCacheRecords97.xml" ContentType="application/vnd.openxmlformats-officedocument.spreadsheetml.pivotCacheRecords+xml"/>
  <Override PartName="/xl/pivotCache/pivotCacheDefinition98.xml" ContentType="application/vnd.openxmlformats-officedocument.spreadsheetml.pivotCacheDefinition+xml"/>
  <Override PartName="/xl/pivotCache/pivotCacheRecords98.xml" ContentType="application/vnd.openxmlformats-officedocument.spreadsheetml.pivotCacheRecords+xml"/>
  <Override PartName="/xl/pivotCache/pivotCacheDefinition99.xml" ContentType="application/vnd.openxmlformats-officedocument.spreadsheetml.pivotCacheDefinition+xml"/>
  <Override PartName="/xl/pivotCache/pivotCacheRecords99.xml" ContentType="application/vnd.openxmlformats-officedocument.spreadsheetml.pivotCacheRecords+xml"/>
  <Override PartName="/xl/pivotCache/pivotCacheDefinition100.xml" ContentType="application/vnd.openxmlformats-officedocument.spreadsheetml.pivotCacheDefinition+xml"/>
  <Override PartName="/xl/pivotCache/pivotCacheRecords100.xml" ContentType="application/vnd.openxmlformats-officedocument.spreadsheetml.pivotCacheRecords+xml"/>
  <Override PartName="/xl/pivotCache/pivotCacheDefinition101.xml" ContentType="application/vnd.openxmlformats-officedocument.spreadsheetml.pivotCacheDefinition+xml"/>
  <Override PartName="/xl/pivotCache/pivotCacheRecords101.xml" ContentType="application/vnd.openxmlformats-officedocument.spreadsheetml.pivotCacheRecords+xml"/>
  <Override PartName="/xl/pivotCache/pivotCacheDefinition102.xml" ContentType="application/vnd.openxmlformats-officedocument.spreadsheetml.pivotCacheDefinition+xml"/>
  <Override PartName="/xl/pivotCache/pivotCacheRecords102.xml" ContentType="application/vnd.openxmlformats-officedocument.spreadsheetml.pivotCacheRecords+xml"/>
  <Override PartName="/xl/pivotCache/pivotCacheDefinition103.xml" ContentType="application/vnd.openxmlformats-officedocument.spreadsheetml.pivotCacheDefinition+xml"/>
  <Override PartName="/xl/pivotCache/pivotCacheRecords103.xml" ContentType="application/vnd.openxmlformats-officedocument.spreadsheetml.pivotCacheRecords+xml"/>
  <Override PartName="/xl/pivotCache/pivotCacheDefinition104.xml" ContentType="application/vnd.openxmlformats-officedocument.spreadsheetml.pivotCacheDefinition+xml"/>
  <Override PartName="/xl/pivotCache/pivotCacheRecords104.xml" ContentType="application/vnd.openxmlformats-officedocument.spreadsheetml.pivotCacheRecords+xml"/>
  <Override PartName="/xl/pivotCache/pivotCacheDefinition105.xml" ContentType="application/vnd.openxmlformats-officedocument.spreadsheetml.pivotCacheDefinition+xml"/>
  <Override PartName="/xl/pivotCache/pivotCacheRecords105.xml" ContentType="application/vnd.openxmlformats-officedocument.spreadsheetml.pivotCacheRecords+xml"/>
  <Override PartName="/xl/pivotCache/pivotCacheDefinition106.xml" ContentType="application/vnd.openxmlformats-officedocument.spreadsheetml.pivotCacheDefinition+xml"/>
  <Override PartName="/xl/pivotCache/pivotCacheRecords106.xml" ContentType="application/vnd.openxmlformats-officedocument.spreadsheetml.pivotCacheRecords+xml"/>
  <Override PartName="/xl/pivotCache/pivotCacheDefinition107.xml" ContentType="application/vnd.openxmlformats-officedocument.spreadsheetml.pivotCacheDefinition+xml"/>
  <Override PartName="/xl/pivotCache/pivotCacheRecords107.xml" ContentType="application/vnd.openxmlformats-officedocument.spreadsheetml.pivotCacheRecords+xml"/>
  <Override PartName="/xl/pivotCache/pivotCacheDefinition108.xml" ContentType="application/vnd.openxmlformats-officedocument.spreadsheetml.pivotCacheDefinition+xml"/>
  <Override PartName="/xl/pivotCache/pivotCacheRecords108.xml" ContentType="application/vnd.openxmlformats-officedocument.spreadsheetml.pivotCacheRecords+xml"/>
  <Override PartName="/xl/pivotCache/pivotCacheDefinition109.xml" ContentType="application/vnd.openxmlformats-officedocument.spreadsheetml.pivotCacheDefinition+xml"/>
  <Override PartName="/xl/pivotCache/pivotCacheRecords109.xml" ContentType="application/vnd.openxmlformats-officedocument.spreadsheetml.pivotCacheRecords+xml"/>
  <Override PartName="/xl/pivotCache/pivotCacheDefinition110.xml" ContentType="application/vnd.openxmlformats-officedocument.spreadsheetml.pivotCacheDefinition+xml"/>
  <Override PartName="/xl/pivotCache/pivotCacheRecords110.xml" ContentType="application/vnd.openxmlformats-officedocument.spreadsheetml.pivotCacheRecords+xml"/>
  <Override PartName="/xl/pivotCache/pivotCacheDefinition111.xml" ContentType="application/vnd.openxmlformats-officedocument.spreadsheetml.pivotCacheDefinition+xml"/>
  <Override PartName="/xl/pivotCache/pivotCacheRecords111.xml" ContentType="application/vnd.openxmlformats-officedocument.spreadsheetml.pivotCacheRecords+xml"/>
  <Override PartName="/xl/pivotCache/pivotCacheDefinition112.xml" ContentType="application/vnd.openxmlformats-officedocument.spreadsheetml.pivotCacheDefinition+xml"/>
  <Override PartName="/xl/pivotCache/pivotCacheRecords112.xml" ContentType="application/vnd.openxmlformats-officedocument.spreadsheetml.pivotCacheRecords+xml"/>
  <Override PartName="/xl/pivotCache/pivotCacheDefinition113.xml" ContentType="application/vnd.openxmlformats-officedocument.spreadsheetml.pivotCacheDefinition+xml"/>
  <Override PartName="/xl/pivotCache/pivotCacheRecords113.xml" ContentType="application/vnd.openxmlformats-officedocument.spreadsheetml.pivotCacheRecords+xml"/>
  <Override PartName="/xl/pivotCache/pivotCacheDefinition114.xml" ContentType="application/vnd.openxmlformats-officedocument.spreadsheetml.pivotCacheDefinition+xml"/>
  <Override PartName="/xl/pivotCache/pivotCacheRecords114.xml" ContentType="application/vnd.openxmlformats-officedocument.spreadsheetml.pivotCacheRecords+xml"/>
  <Override PartName="/xl/pivotCache/pivotCacheDefinition115.xml" ContentType="application/vnd.openxmlformats-officedocument.spreadsheetml.pivotCacheDefinition+xml"/>
  <Override PartName="/xl/pivotCache/pivotCacheRecords115.xml" ContentType="application/vnd.openxmlformats-officedocument.spreadsheetml.pivotCacheRecords+xml"/>
  <Override PartName="/xl/pivotCache/pivotCacheDefinition116.xml" ContentType="application/vnd.openxmlformats-officedocument.spreadsheetml.pivotCacheDefinition+xml"/>
  <Override PartName="/xl/pivotCache/pivotCacheRecords116.xml" ContentType="application/vnd.openxmlformats-officedocument.spreadsheetml.pivotCacheRecords+xml"/>
  <Override PartName="/xl/pivotCache/pivotCacheDefinition117.xml" ContentType="application/vnd.openxmlformats-officedocument.spreadsheetml.pivotCacheDefinition+xml"/>
  <Override PartName="/xl/pivotCache/pivotCacheRecords117.xml" ContentType="application/vnd.openxmlformats-officedocument.spreadsheetml.pivotCacheRecords+xml"/>
  <Override PartName="/xl/pivotCache/pivotCacheDefinition118.xml" ContentType="application/vnd.openxmlformats-officedocument.spreadsheetml.pivotCacheDefinition+xml"/>
  <Override PartName="/xl/pivotCache/pivotCacheRecords118.xml" ContentType="application/vnd.openxmlformats-officedocument.spreadsheetml.pivotCacheRecords+xml"/>
  <Override PartName="/xl/pivotCache/pivotCacheDefinition119.xml" ContentType="application/vnd.openxmlformats-officedocument.spreadsheetml.pivotCacheDefinition+xml"/>
  <Override PartName="/xl/pivotCache/pivotCacheRecords119.xml" ContentType="application/vnd.openxmlformats-officedocument.spreadsheetml.pivotCacheRecords+xml"/>
  <Override PartName="/xl/pivotCache/pivotCacheDefinition120.xml" ContentType="application/vnd.openxmlformats-officedocument.spreadsheetml.pivotCacheDefinition+xml"/>
  <Override PartName="/xl/pivotCache/pivotCacheRecords120.xml" ContentType="application/vnd.openxmlformats-officedocument.spreadsheetml.pivotCacheRecords+xml"/>
  <Override PartName="/xl/pivotCache/pivotCacheDefinition121.xml" ContentType="application/vnd.openxmlformats-officedocument.spreadsheetml.pivotCacheDefinition+xml"/>
  <Override PartName="/xl/pivotCache/pivotCacheRecords121.xml" ContentType="application/vnd.openxmlformats-officedocument.spreadsheetml.pivotCacheRecords+xml"/>
  <Override PartName="/xl/pivotCache/pivotCacheDefinition122.xml" ContentType="application/vnd.openxmlformats-officedocument.spreadsheetml.pivotCacheDefinition+xml"/>
  <Override PartName="/xl/pivotCache/pivotCacheRecords122.xml" ContentType="application/vnd.openxmlformats-officedocument.spreadsheetml.pivotCacheRecords+xml"/>
  <Override PartName="/xl/pivotCache/pivotCacheDefinition123.xml" ContentType="application/vnd.openxmlformats-officedocument.spreadsheetml.pivotCacheDefinition+xml"/>
  <Override PartName="/xl/pivotCache/pivotCacheRecords123.xml" ContentType="application/vnd.openxmlformats-officedocument.spreadsheetml.pivotCacheRecords+xml"/>
  <Override PartName="/xl/pivotCache/pivotCacheDefinition124.xml" ContentType="application/vnd.openxmlformats-officedocument.spreadsheetml.pivotCacheDefinition+xml"/>
  <Override PartName="/xl/pivotCache/pivotCacheRecords124.xml" ContentType="application/vnd.openxmlformats-officedocument.spreadsheetml.pivotCacheRecords+xml"/>
  <Override PartName="/xl/pivotCache/pivotCacheDefinition125.xml" ContentType="application/vnd.openxmlformats-officedocument.spreadsheetml.pivotCacheDefinition+xml"/>
  <Override PartName="/xl/pivotCache/pivotCacheRecords125.xml" ContentType="application/vnd.openxmlformats-officedocument.spreadsheetml.pivotCacheRecords+xml"/>
  <Override PartName="/xl/pivotCache/pivotCacheDefinition126.xml" ContentType="application/vnd.openxmlformats-officedocument.spreadsheetml.pivotCacheDefinition+xml"/>
  <Override PartName="/xl/pivotCache/pivotCacheRecords126.xml" ContentType="application/vnd.openxmlformats-officedocument.spreadsheetml.pivotCacheRecords+xml"/>
  <Override PartName="/xl/pivotCache/pivotCacheDefinition127.xml" ContentType="application/vnd.openxmlformats-officedocument.spreadsheetml.pivotCacheDefinition+xml"/>
  <Override PartName="/xl/pivotCache/pivotCacheRecords127.xml" ContentType="application/vnd.openxmlformats-officedocument.spreadsheetml.pivotCacheRecords+xml"/>
  <Override PartName="/xl/pivotCache/pivotCacheDefinition128.xml" ContentType="application/vnd.openxmlformats-officedocument.spreadsheetml.pivotCacheDefinition+xml"/>
  <Override PartName="/xl/pivotCache/pivotCacheRecords128.xml" ContentType="application/vnd.openxmlformats-officedocument.spreadsheetml.pivotCacheRecords+xml"/>
  <Override PartName="/xl/pivotCache/pivotCacheDefinition129.xml" ContentType="application/vnd.openxmlformats-officedocument.spreadsheetml.pivotCacheDefinition+xml"/>
  <Override PartName="/xl/pivotCache/pivotCacheRecords129.xml" ContentType="application/vnd.openxmlformats-officedocument.spreadsheetml.pivotCacheRecords+xml"/>
  <Override PartName="/xl/pivotCache/pivotCacheDefinition130.xml" ContentType="application/vnd.openxmlformats-officedocument.spreadsheetml.pivotCacheDefinition+xml"/>
  <Override PartName="/xl/pivotCache/pivotCacheRecords130.xml" ContentType="application/vnd.openxmlformats-officedocument.spreadsheetml.pivotCacheRecords+xml"/>
  <Override PartName="/xl/pivotCache/pivotCacheDefinition131.xml" ContentType="application/vnd.openxmlformats-officedocument.spreadsheetml.pivotCacheDefinition+xml"/>
  <Override PartName="/xl/pivotCache/pivotCacheRecords131.xml" ContentType="application/vnd.openxmlformats-officedocument.spreadsheetml.pivotCacheRecords+xml"/>
  <Override PartName="/xl/pivotCache/pivotCacheDefinition132.xml" ContentType="application/vnd.openxmlformats-officedocument.spreadsheetml.pivotCacheDefinition+xml"/>
  <Override PartName="/xl/pivotCache/pivotCacheRecords132.xml" ContentType="application/vnd.openxmlformats-officedocument.spreadsheetml.pivotCacheRecords+xml"/>
  <Override PartName="/xl/pivotCache/pivotCacheDefinition133.xml" ContentType="application/vnd.openxmlformats-officedocument.spreadsheetml.pivotCacheDefinition+xml"/>
  <Override PartName="/xl/pivotCache/pivotCacheRecords133.xml" ContentType="application/vnd.openxmlformats-officedocument.spreadsheetml.pivotCacheRecords+xml"/>
  <Override PartName="/xl/pivotCache/pivotCacheDefinition134.xml" ContentType="application/vnd.openxmlformats-officedocument.spreadsheetml.pivotCacheDefinition+xml"/>
  <Override PartName="/xl/pivotCache/pivotCacheRecords134.xml" ContentType="application/vnd.openxmlformats-officedocument.spreadsheetml.pivotCacheRecords+xml"/>
  <Override PartName="/xl/pivotCache/pivotCacheDefinition135.xml" ContentType="application/vnd.openxmlformats-officedocument.spreadsheetml.pivotCacheDefinition+xml"/>
  <Override PartName="/xl/pivotCache/pivotCacheRecords135.xml" ContentType="application/vnd.openxmlformats-officedocument.spreadsheetml.pivotCacheRecords+xml"/>
  <Override PartName="/xl/pivotCache/pivotCacheDefinition136.xml" ContentType="application/vnd.openxmlformats-officedocument.spreadsheetml.pivotCacheDefinition+xml"/>
  <Override PartName="/xl/pivotCache/pivotCacheRecords136.xml" ContentType="application/vnd.openxmlformats-officedocument.spreadsheetml.pivotCacheRecords+xml"/>
  <Override PartName="/xl/pivotCache/pivotCacheDefinition137.xml" ContentType="application/vnd.openxmlformats-officedocument.spreadsheetml.pivotCacheDefinition+xml"/>
  <Override PartName="/xl/pivotCache/pivotCacheRecords137.xml" ContentType="application/vnd.openxmlformats-officedocument.spreadsheetml.pivotCacheRecords+xml"/>
  <Override PartName="/xl/pivotCache/pivotCacheDefinition138.xml" ContentType="application/vnd.openxmlformats-officedocument.spreadsheetml.pivotCacheDefinition+xml"/>
  <Override PartName="/xl/pivotCache/pivotCacheRecords138.xml" ContentType="application/vnd.openxmlformats-officedocument.spreadsheetml.pivotCacheRecords+xml"/>
  <Override PartName="/xl/pivotCache/pivotCacheDefinition139.xml" ContentType="application/vnd.openxmlformats-officedocument.spreadsheetml.pivotCacheDefinition+xml"/>
  <Override PartName="/xl/pivotCache/pivotCacheRecords139.xml" ContentType="application/vnd.openxmlformats-officedocument.spreadsheetml.pivotCacheRecords+xml"/>
  <Override PartName="/xl/pivotCache/pivotCacheDefinition140.xml" ContentType="application/vnd.openxmlformats-officedocument.spreadsheetml.pivotCacheDefinition+xml"/>
  <Override PartName="/xl/pivotCache/pivotCacheRecords140.xml" ContentType="application/vnd.openxmlformats-officedocument.spreadsheetml.pivotCacheRecords+xml"/>
  <Override PartName="/xl/pivotCache/pivotCacheDefinition141.xml" ContentType="application/vnd.openxmlformats-officedocument.spreadsheetml.pivotCacheDefinition+xml"/>
  <Override PartName="/xl/pivotCache/pivotCacheRecords141.xml" ContentType="application/vnd.openxmlformats-officedocument.spreadsheetml.pivotCacheRecords+xml"/>
  <Override PartName="/xl/pivotCache/pivotCacheDefinition142.xml" ContentType="application/vnd.openxmlformats-officedocument.spreadsheetml.pivotCacheDefinition+xml"/>
  <Override PartName="/xl/pivotCache/pivotCacheRecords142.xml" ContentType="application/vnd.openxmlformats-officedocument.spreadsheetml.pivotCacheRecords+xml"/>
  <Override PartName="/xl/pivotCache/pivotCacheDefinition143.xml" ContentType="application/vnd.openxmlformats-officedocument.spreadsheetml.pivotCacheDefinition+xml"/>
  <Override PartName="/xl/pivotCache/pivotCacheRecords143.xml" ContentType="application/vnd.openxmlformats-officedocument.spreadsheetml.pivotCacheRecords+xml"/>
  <Override PartName="/xl/pivotCache/pivotCacheDefinition144.xml" ContentType="application/vnd.openxmlformats-officedocument.spreadsheetml.pivotCacheDefinition+xml"/>
  <Override PartName="/xl/pivotCache/pivotCacheRecords144.xml" ContentType="application/vnd.openxmlformats-officedocument.spreadsheetml.pivotCacheRecords+xml"/>
  <Override PartName="/xl/pivotCache/pivotCacheDefinition145.xml" ContentType="application/vnd.openxmlformats-officedocument.spreadsheetml.pivotCacheDefinition+xml"/>
  <Override PartName="/xl/pivotCache/pivotCacheRecords145.xml" ContentType="application/vnd.openxmlformats-officedocument.spreadsheetml.pivotCacheRecords+xml"/>
  <Override PartName="/xl/pivotCache/pivotCacheDefinition146.xml" ContentType="application/vnd.openxmlformats-officedocument.spreadsheetml.pivotCacheDefinition+xml"/>
  <Override PartName="/xl/pivotCache/pivotCacheRecords146.xml" ContentType="application/vnd.openxmlformats-officedocument.spreadsheetml.pivotCacheRecords+xml"/>
  <Override PartName="/xl/pivotCache/pivotCacheDefinition147.xml" ContentType="application/vnd.openxmlformats-officedocument.spreadsheetml.pivotCacheDefinition+xml"/>
  <Override PartName="/xl/pivotCache/pivotCacheRecords147.xml" ContentType="application/vnd.openxmlformats-officedocument.spreadsheetml.pivotCacheRecords+xml"/>
  <Override PartName="/xl/pivotCache/pivotCacheDefinition148.xml" ContentType="application/vnd.openxmlformats-officedocument.spreadsheetml.pivotCacheDefinition+xml"/>
  <Override PartName="/xl/pivotCache/pivotCacheRecords148.xml" ContentType="application/vnd.openxmlformats-officedocument.spreadsheetml.pivotCacheRecords+xml"/>
  <Override PartName="/xl/pivotCache/pivotCacheDefinition149.xml" ContentType="application/vnd.openxmlformats-officedocument.spreadsheetml.pivotCacheDefinition+xml"/>
  <Override PartName="/xl/pivotCache/pivotCacheRecords149.xml" ContentType="application/vnd.openxmlformats-officedocument.spreadsheetml.pivotCacheRecords+xml"/>
  <Override PartName="/xl/pivotCache/pivotCacheDefinition150.xml" ContentType="application/vnd.openxmlformats-officedocument.spreadsheetml.pivotCacheDefinition+xml"/>
  <Override PartName="/xl/pivotCache/pivotCacheRecords15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pivotTables/pivotTable67.xml" ContentType="application/vnd.openxmlformats-officedocument.spreadsheetml.pivotTable+xml"/>
  <Override PartName="/xl/pivotTables/pivotTable68.xml" ContentType="application/vnd.openxmlformats-officedocument.spreadsheetml.pivotTable+xml"/>
  <Override PartName="/xl/pivotTables/pivotTable69.xml" ContentType="application/vnd.openxmlformats-officedocument.spreadsheetml.pivotTable+xml"/>
  <Override PartName="/xl/pivotTables/pivotTable70.xml" ContentType="application/vnd.openxmlformats-officedocument.spreadsheetml.pivotTable+xml"/>
  <Override PartName="/xl/pivotTables/pivotTable71.xml" ContentType="application/vnd.openxmlformats-officedocument.spreadsheetml.pivotTable+xml"/>
  <Override PartName="/xl/pivotTables/pivotTable72.xml" ContentType="application/vnd.openxmlformats-officedocument.spreadsheetml.pivotTable+xml"/>
  <Override PartName="/xl/pivotTables/pivotTable73.xml" ContentType="application/vnd.openxmlformats-officedocument.spreadsheetml.pivotTable+xml"/>
  <Override PartName="/xl/pivotTables/pivotTable74.xml" ContentType="application/vnd.openxmlformats-officedocument.spreadsheetml.pivotTable+xml"/>
  <Override PartName="/xl/pivotTables/pivotTable75.xml" ContentType="application/vnd.openxmlformats-officedocument.spreadsheetml.pivotTable+xml"/>
  <Override PartName="/xl/pivotTables/pivotTable76.xml" ContentType="application/vnd.openxmlformats-officedocument.spreadsheetml.pivotTable+xml"/>
  <Override PartName="/xl/pivotTables/pivotTable77.xml" ContentType="application/vnd.openxmlformats-officedocument.spreadsheetml.pivotTable+xml"/>
  <Override PartName="/xl/pivotTables/pivotTable78.xml" ContentType="application/vnd.openxmlformats-officedocument.spreadsheetml.pivotTable+xml"/>
  <Override PartName="/xl/pivotTables/pivotTable79.xml" ContentType="application/vnd.openxmlformats-officedocument.spreadsheetml.pivotTable+xml"/>
  <Override PartName="/xl/pivotTables/pivotTable80.xml" ContentType="application/vnd.openxmlformats-officedocument.spreadsheetml.pivotTable+xml"/>
  <Override PartName="/xl/pivotTables/pivotTable81.xml" ContentType="application/vnd.openxmlformats-officedocument.spreadsheetml.pivotTable+xml"/>
  <Override PartName="/xl/pivotTables/pivotTable82.xml" ContentType="application/vnd.openxmlformats-officedocument.spreadsheetml.pivotTable+xml"/>
  <Override PartName="/xl/pivotTables/pivotTable83.xml" ContentType="application/vnd.openxmlformats-officedocument.spreadsheetml.pivotTable+xml"/>
  <Override PartName="/xl/pivotTables/pivotTable84.xml" ContentType="application/vnd.openxmlformats-officedocument.spreadsheetml.pivotTable+xml"/>
  <Override PartName="/xl/pivotTables/pivotTable85.xml" ContentType="application/vnd.openxmlformats-officedocument.spreadsheetml.pivotTable+xml"/>
  <Override PartName="/xl/pivotTables/pivotTable86.xml" ContentType="application/vnd.openxmlformats-officedocument.spreadsheetml.pivotTable+xml"/>
  <Override PartName="/xl/pivotTables/pivotTable87.xml" ContentType="application/vnd.openxmlformats-officedocument.spreadsheetml.pivotTable+xml"/>
  <Override PartName="/xl/pivotTables/pivotTable88.xml" ContentType="application/vnd.openxmlformats-officedocument.spreadsheetml.pivotTable+xml"/>
  <Override PartName="/xl/pivotTables/pivotTable89.xml" ContentType="application/vnd.openxmlformats-officedocument.spreadsheetml.pivotTable+xml"/>
  <Override PartName="/xl/pivotTables/pivotTable90.xml" ContentType="application/vnd.openxmlformats-officedocument.spreadsheetml.pivotTable+xml"/>
  <Override PartName="/xl/pivotTables/pivotTable91.xml" ContentType="application/vnd.openxmlformats-officedocument.spreadsheetml.pivotTable+xml"/>
  <Override PartName="/xl/pivotTables/pivotTable92.xml" ContentType="application/vnd.openxmlformats-officedocument.spreadsheetml.pivotTable+xml"/>
  <Override PartName="/xl/pivotTables/pivotTable93.xml" ContentType="application/vnd.openxmlformats-officedocument.spreadsheetml.pivotTable+xml"/>
  <Override PartName="/xl/pivotTables/pivotTable94.xml" ContentType="application/vnd.openxmlformats-officedocument.spreadsheetml.pivotTable+xml"/>
  <Override PartName="/xl/pivotTables/pivotTable95.xml" ContentType="application/vnd.openxmlformats-officedocument.spreadsheetml.pivotTable+xml"/>
  <Override PartName="/xl/pivotTables/pivotTable96.xml" ContentType="application/vnd.openxmlformats-officedocument.spreadsheetml.pivotTable+xml"/>
  <Override PartName="/xl/pivotTables/pivotTable97.xml" ContentType="application/vnd.openxmlformats-officedocument.spreadsheetml.pivotTable+xml"/>
  <Override PartName="/xl/pivotTables/pivotTable98.xml" ContentType="application/vnd.openxmlformats-officedocument.spreadsheetml.pivotTable+xml"/>
  <Override PartName="/xl/pivotTables/pivotTable99.xml" ContentType="application/vnd.openxmlformats-officedocument.spreadsheetml.pivotTable+xml"/>
  <Override PartName="/xl/pivotTables/pivotTable100.xml" ContentType="application/vnd.openxmlformats-officedocument.spreadsheetml.pivotTable+xml"/>
  <Override PartName="/xl/pivotTables/pivotTable101.xml" ContentType="application/vnd.openxmlformats-officedocument.spreadsheetml.pivotTable+xml"/>
  <Override PartName="/xl/pivotTables/pivotTable102.xml" ContentType="application/vnd.openxmlformats-officedocument.spreadsheetml.pivotTable+xml"/>
  <Override PartName="/xl/pivotTables/pivotTable103.xml" ContentType="application/vnd.openxmlformats-officedocument.spreadsheetml.pivotTable+xml"/>
  <Override PartName="/xl/pivotTables/pivotTable104.xml" ContentType="application/vnd.openxmlformats-officedocument.spreadsheetml.pivotTable+xml"/>
  <Override PartName="/xl/pivotTables/pivotTable105.xml" ContentType="application/vnd.openxmlformats-officedocument.spreadsheetml.pivotTable+xml"/>
  <Override PartName="/xl/pivotTables/pivotTable106.xml" ContentType="application/vnd.openxmlformats-officedocument.spreadsheetml.pivotTable+xml"/>
  <Override PartName="/xl/pivotTables/pivotTable107.xml" ContentType="application/vnd.openxmlformats-officedocument.spreadsheetml.pivotTable+xml"/>
  <Override PartName="/xl/pivotTables/pivotTable108.xml" ContentType="application/vnd.openxmlformats-officedocument.spreadsheetml.pivotTable+xml"/>
  <Override PartName="/xl/pivotTables/pivotTable109.xml" ContentType="application/vnd.openxmlformats-officedocument.spreadsheetml.pivotTable+xml"/>
  <Override PartName="/xl/pivotTables/pivotTable110.xml" ContentType="application/vnd.openxmlformats-officedocument.spreadsheetml.pivotTable+xml"/>
  <Override PartName="/xl/pivotTables/pivotTable111.xml" ContentType="application/vnd.openxmlformats-officedocument.spreadsheetml.pivotTable+xml"/>
  <Override PartName="/xl/pivotTables/pivotTable112.xml" ContentType="application/vnd.openxmlformats-officedocument.spreadsheetml.pivotTable+xml"/>
  <Override PartName="/xl/pivotTables/pivotTable113.xml" ContentType="application/vnd.openxmlformats-officedocument.spreadsheetml.pivotTable+xml"/>
  <Override PartName="/xl/pivotTables/pivotTable114.xml" ContentType="application/vnd.openxmlformats-officedocument.spreadsheetml.pivotTable+xml"/>
  <Override PartName="/xl/pivotTables/pivotTable115.xml" ContentType="application/vnd.openxmlformats-officedocument.spreadsheetml.pivotTable+xml"/>
  <Override PartName="/xl/pivotTables/pivotTable116.xml" ContentType="application/vnd.openxmlformats-officedocument.spreadsheetml.pivotTable+xml"/>
  <Override PartName="/xl/pivotTables/pivotTable117.xml" ContentType="application/vnd.openxmlformats-officedocument.spreadsheetml.pivotTable+xml"/>
  <Override PartName="/xl/pivotTables/pivotTable118.xml" ContentType="application/vnd.openxmlformats-officedocument.spreadsheetml.pivotTable+xml"/>
  <Override PartName="/xl/pivotTables/pivotTable119.xml" ContentType="application/vnd.openxmlformats-officedocument.spreadsheetml.pivotTable+xml"/>
  <Override PartName="/xl/pivotTables/pivotTable120.xml" ContentType="application/vnd.openxmlformats-officedocument.spreadsheetml.pivotTable+xml"/>
  <Override PartName="/xl/pivotTables/pivotTable121.xml" ContentType="application/vnd.openxmlformats-officedocument.spreadsheetml.pivotTable+xml"/>
  <Override PartName="/xl/pivotTables/pivotTable122.xml" ContentType="application/vnd.openxmlformats-officedocument.spreadsheetml.pivotTable+xml"/>
  <Override PartName="/xl/pivotTables/pivotTable123.xml" ContentType="application/vnd.openxmlformats-officedocument.spreadsheetml.pivotTable+xml"/>
  <Override PartName="/xl/pivotTables/pivotTable124.xml" ContentType="application/vnd.openxmlformats-officedocument.spreadsheetml.pivotTable+xml"/>
  <Override PartName="/xl/pivotTables/pivotTable125.xml" ContentType="application/vnd.openxmlformats-officedocument.spreadsheetml.pivotTable+xml"/>
  <Override PartName="/xl/pivotTables/pivotTable126.xml" ContentType="application/vnd.openxmlformats-officedocument.spreadsheetml.pivotTable+xml"/>
  <Override PartName="/xl/pivotTables/pivotTable127.xml" ContentType="application/vnd.openxmlformats-officedocument.spreadsheetml.pivotTable+xml"/>
  <Override PartName="/xl/pivotTables/pivotTable128.xml" ContentType="application/vnd.openxmlformats-officedocument.spreadsheetml.pivotTable+xml"/>
  <Override PartName="/xl/pivotTables/pivotTable129.xml" ContentType="application/vnd.openxmlformats-officedocument.spreadsheetml.pivotTable+xml"/>
  <Override PartName="/xl/pivotTables/pivotTable130.xml" ContentType="application/vnd.openxmlformats-officedocument.spreadsheetml.pivotTable+xml"/>
  <Override PartName="/xl/pivotTables/pivotTable131.xml" ContentType="application/vnd.openxmlformats-officedocument.spreadsheetml.pivotTable+xml"/>
  <Override PartName="/xl/pivotTables/pivotTable132.xml" ContentType="application/vnd.openxmlformats-officedocument.spreadsheetml.pivotTable+xml"/>
  <Override PartName="/xl/pivotTables/pivotTable133.xml" ContentType="application/vnd.openxmlformats-officedocument.spreadsheetml.pivotTable+xml"/>
  <Override PartName="/xl/pivotTables/pivotTable134.xml" ContentType="application/vnd.openxmlformats-officedocument.spreadsheetml.pivotTable+xml"/>
  <Override PartName="/xl/pivotTables/pivotTable135.xml" ContentType="application/vnd.openxmlformats-officedocument.spreadsheetml.pivotTable+xml"/>
  <Override PartName="/xl/pivotTables/pivotTable136.xml" ContentType="application/vnd.openxmlformats-officedocument.spreadsheetml.pivotTable+xml"/>
  <Override PartName="/xl/pivotTables/pivotTable137.xml" ContentType="application/vnd.openxmlformats-officedocument.spreadsheetml.pivotTable+xml"/>
  <Override PartName="/xl/pivotTables/pivotTable138.xml" ContentType="application/vnd.openxmlformats-officedocument.spreadsheetml.pivotTable+xml"/>
  <Override PartName="/xl/pivotTables/pivotTable139.xml" ContentType="application/vnd.openxmlformats-officedocument.spreadsheetml.pivotTable+xml"/>
  <Override PartName="/xl/pivotTables/pivotTable140.xml" ContentType="application/vnd.openxmlformats-officedocument.spreadsheetml.pivotTable+xml"/>
  <Override PartName="/xl/pivotTables/pivotTable141.xml" ContentType="application/vnd.openxmlformats-officedocument.spreadsheetml.pivotTable+xml"/>
  <Override PartName="/xl/pivotTables/pivotTable142.xml" ContentType="application/vnd.openxmlformats-officedocument.spreadsheetml.pivotTable+xml"/>
  <Override PartName="/xl/pivotTables/pivotTable143.xml" ContentType="application/vnd.openxmlformats-officedocument.spreadsheetml.pivotTable+xml"/>
  <Override PartName="/xl/pivotTables/pivotTable144.xml" ContentType="application/vnd.openxmlformats-officedocument.spreadsheetml.pivotTable+xml"/>
  <Override PartName="/xl/pivotTables/pivotTable145.xml" ContentType="application/vnd.openxmlformats-officedocument.spreadsheetml.pivotTable+xml"/>
  <Override PartName="/xl/pivotTables/pivotTable146.xml" ContentType="application/vnd.openxmlformats-officedocument.spreadsheetml.pivotTable+xml"/>
  <Override PartName="/xl/pivotTables/pivotTable147.xml" ContentType="application/vnd.openxmlformats-officedocument.spreadsheetml.pivotTable+xml"/>
  <Override PartName="/xl/pivotTables/pivotTable148.xml" ContentType="application/vnd.openxmlformats-officedocument.spreadsheetml.pivotTable+xml"/>
  <Override PartName="/xl/pivotTables/pivotTable149.xml" ContentType="application/vnd.openxmlformats-officedocument.spreadsheetml.pivotTable+xml"/>
  <Override PartName="/xl/pivotTables/pivotTable15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b906be8917ed34fe\_agent_output\pivot\explore\xmlmaster\"/>
    </mc:Choice>
  </mc:AlternateContent>
  <xr:revisionPtr revIDLastSave="0" documentId="8_{5508C1E3-5CA8-45A6-AE08-B0796E5E7286}" xr6:coauthVersionLast="47" xr6:coauthVersionMax="47" xr10:uidLastSave="{00000000-0000-0000-0000-000000000000}"/>
  <bookViews>
    <workbookView xWindow="1875" yWindow="6660" windowWidth="43200" windowHeight="23445" firstSheet="128" activeTab="151" xr2:uid="{D60EAF40-AACE-47D3-A9ED-7870CD198BE7}"/>
  </bookViews>
  <sheets>
    <sheet name="Sheet1" sheetId="1" r:id="rId1"/>
    <sheet name="Data_sales" sheetId="2" r:id="rId2"/>
    <sheet name="P_a1" sheetId="3" r:id="rId3"/>
    <sheet name="P_a2" sheetId="4" r:id="rId4"/>
    <sheet name="P_a3" sheetId="5" r:id="rId5"/>
    <sheet name="P_a4" sheetId="6" r:id="rId6"/>
    <sheet name="P_a5" sheetId="7" r:id="rId7"/>
    <sheet name="P_a6" sheetId="8" r:id="rId8"/>
    <sheet name="P_a7" sheetId="9" r:id="rId9"/>
    <sheet name="P_b1" sheetId="10" r:id="rId10"/>
    <sheet name="P_b2" sheetId="11" r:id="rId11"/>
    <sheet name="P_b3" sheetId="12" r:id="rId12"/>
    <sheet name="P_b4" sheetId="13" r:id="rId13"/>
    <sheet name="P_b5" sheetId="14" r:id="rId14"/>
    <sheet name="P_b6" sheetId="15" r:id="rId15"/>
    <sheet name="P_b7" sheetId="16" r:id="rId16"/>
    <sheet name="P_b8" sheetId="17" r:id="rId17"/>
    <sheet name="P_b9" sheetId="18" r:id="rId18"/>
    <sheet name="P_b10" sheetId="19" r:id="rId19"/>
    <sheet name="P_b11" sheetId="20" r:id="rId20"/>
    <sheet name="P_b12" sheetId="21" r:id="rId21"/>
    <sheet name="P_b13" sheetId="22" r:id="rId22"/>
    <sheet name="P_b14" sheetId="23" r:id="rId23"/>
    <sheet name="P_f_sum" sheetId="24" r:id="rId24"/>
    <sheet name="P_f_count" sheetId="25" r:id="rId25"/>
    <sheet name="P_f_average" sheetId="26" r:id="rId26"/>
    <sheet name="P_f_max" sheetId="27" r:id="rId27"/>
    <sheet name="P_f_min" sheetId="28" r:id="rId28"/>
    <sheet name="P_f_product" sheetId="29" r:id="rId29"/>
    <sheet name="P_f_countnums" sheetId="30" r:id="rId30"/>
    <sheet name="P_f_stdev" sheetId="31" r:id="rId31"/>
    <sheet name="P_f_stdevp" sheetId="32" r:id="rId32"/>
    <sheet name="P_f_var" sheetId="33" r:id="rId33"/>
    <sheet name="P_f_varp" sheetId="34" r:id="rId34"/>
    <sheet name="P_f_count_text" sheetId="35" r:id="rId35"/>
    <sheet name="P_f_countnums_text" sheetId="36" r:id="rId36"/>
    <sheet name="P_f_sum_text" sheetId="37" r:id="rId37"/>
    <sheet name="P_f_sum_date" sheetId="38" r:id="rId38"/>
    <sheet name="P_f_fmt" sheetId="39" r:id="rId39"/>
    <sheet name="P_f_name" sheetId="40" r:id="rId40"/>
    <sheet name="P_e_count_blank" sheetId="41" r:id="rId41"/>
    <sheet name="P_e_avg_blank" sheetId="42" r:id="rId42"/>
    <sheet name="P_e_max_blank" sheetId="43" r:id="rId43"/>
    <sheet name="P_e_prod_blank" sheetId="44" r:id="rId44"/>
    <sheet name="P_e_stdev_blank" sheetId="45" r:id="rId45"/>
    <sheet name="P_s_percentrow" sheetId="46" r:id="rId46"/>
    <sheet name="P_s_percentcolumn" sheetId="47" r:id="rId47"/>
    <sheet name="P_s_percenttotal" sheetId="48" r:id="rId48"/>
    <sheet name="P_s_index" sheetId="49" r:id="rId49"/>
    <sheet name="P_s_percentparentrow" sheetId="50" r:id="rId50"/>
    <sheet name="P_s_percentparentcolumn" sheetId="51" r:id="rId51"/>
    <sheet name="P_s_difference" sheetId="52" r:id="rId52"/>
    <sheet name="P_s_percentof" sheetId="53" r:id="rId53"/>
    <sheet name="P_s_percentdifference" sheetId="54" r:id="rId54"/>
    <sheet name="P_s_running" sheetId="55" r:id="rId55"/>
    <sheet name="P_s_percentrunning" sheetId="56" r:id="rId56"/>
    <sheet name="P_s_rankasc" sheetId="57" r:id="rId57"/>
    <sheet name="P_s_rankdesc" sheetId="58" r:id="rId58"/>
    <sheet name="P_s_percentparent" sheetId="59" r:id="rId59"/>
    <sheet name="P_s_percentparent2" sheetId="60" r:id="rId60"/>
    <sheet name="P_s_percentparent3" sheetId="61" r:id="rId61"/>
    <sheet name="P_s_diff_cols" sheetId="62" r:id="rId62"/>
    <sheet name="P_s_default_names" sheetId="63" r:id="rId63"/>
    <sheet name="P_n_sum" sheetId="64" r:id="rId64"/>
    <sheet name="P_n_count" sheetId="65" r:id="rId65"/>
    <sheet name="P_n_average" sheetId="66" r:id="rId66"/>
    <sheet name="P_n_max" sheetId="67" r:id="rId67"/>
    <sheet name="P_n_min" sheetId="68" r:id="rId68"/>
    <sheet name="P_n_product" sheetId="69" r:id="rId69"/>
    <sheet name="P_n_countnums" sheetId="70" r:id="rId70"/>
    <sheet name="P_n_stdev" sheetId="71" r:id="rId71"/>
    <sheet name="P_n_stdevp" sheetId="72" r:id="rId72"/>
    <sheet name="P_n_var" sheetId="73" r:id="rId73"/>
    <sheet name="P_n_varp" sheetId="74" r:id="rId74"/>
    <sheet name="P_v1" sheetId="75" r:id="rId75"/>
    <sheet name="P_v2" sheetId="76" r:id="rId76"/>
    <sheet name="P_v3" sheetId="77" r:id="rId77"/>
    <sheet name="P_v4" sheetId="78" r:id="rId78"/>
    <sheet name="P_v5" sheetId="79" r:id="rId79"/>
    <sheet name="P_v6" sheetId="80" r:id="rId80"/>
    <sheet name="P_v7" sheetId="81" r:id="rId81"/>
    <sheet name="P_v8" sheetId="82" r:id="rId82"/>
    <sheet name="P_v9" sheetId="83" r:id="rId83"/>
    <sheet name="P_v10" sheetId="84" r:id="rId84"/>
    <sheet name="P_v11" sheetId="85" r:id="rId85"/>
    <sheet name="P_v12" sheetId="86" r:id="rId86"/>
    <sheet name="P_v13" sheetId="87" r:id="rId87"/>
    <sheet name="P_v14" sheetId="88" r:id="rId88"/>
    <sheet name="P_v15" sheetId="89" r:id="rId89"/>
    <sheet name="P_v16" sheetId="90" r:id="rId90"/>
    <sheet name="P_v17" sheetId="91" r:id="rId91"/>
    <sheet name="P_v18" sheetId="92" r:id="rId92"/>
    <sheet name="P_v19" sheetId="93" r:id="rId93"/>
    <sheet name="P_v20" sheetId="94" r:id="rId94"/>
    <sheet name="P_v21" sheetId="95" r:id="rId95"/>
    <sheet name="P_v22" sheetId="96" r:id="rId96"/>
    <sheet name="P_v23" sheetId="97" r:id="rId97"/>
    <sheet name="P_v24" sheetId="98" r:id="rId98"/>
    <sheet name="P_v25" sheetId="99" r:id="rId99"/>
    <sheet name="P_v26" sheetId="100" r:id="rId100"/>
    <sheet name="P_w1" sheetId="101" r:id="rId101"/>
    <sheet name="P_w2" sheetId="102" r:id="rId102"/>
    <sheet name="P_w3" sheetId="103" r:id="rId103"/>
    <sheet name="P_w4" sheetId="104" r:id="rId104"/>
    <sheet name="P_w5" sheetId="105" r:id="rId105"/>
    <sheet name="P_w6" sheetId="106" r:id="rId106"/>
    <sheet name="P_w7" sheetId="107" r:id="rId107"/>
    <sheet name="P_w8" sheetId="108" r:id="rId108"/>
    <sheet name="P_w9" sheetId="109" r:id="rId109"/>
    <sheet name="P_w10" sheetId="110" r:id="rId110"/>
    <sheet name="P_w11" sheetId="111" r:id="rId111"/>
    <sheet name="P_w12" sheetId="112" r:id="rId112"/>
    <sheet name="P_w13" sheetId="113" r:id="rId113"/>
    <sheet name="P_w14" sheetId="114" r:id="rId114"/>
    <sheet name="P_w15" sheetId="115" r:id="rId115"/>
    <sheet name="P_w16" sheetId="116" r:id="rId116"/>
    <sheet name="P_cd1" sheetId="117" r:id="rId117"/>
    <sheet name="P_cd2" sheetId="118" r:id="rId118"/>
    <sheet name="P_cd3" sheetId="119" r:id="rId119"/>
    <sheet name="P_cd5" sheetId="120" r:id="rId120"/>
    <sheet name="P_cd6" sheetId="121" r:id="rId121"/>
    <sheet name="P_cd7" sheetId="122" r:id="rId122"/>
    <sheet name="P_cd8" sheetId="123" r:id="rId123"/>
    <sheet name="P_cd9" sheetId="124" r:id="rId124"/>
    <sheet name="P_cd10" sheetId="125" r:id="rId125"/>
    <sheet name="P_cd11" sheetId="126" r:id="rId126"/>
    <sheet name="P_cd12" sheetId="127" r:id="rId127"/>
    <sheet name="P_cd13" sheetId="128" r:id="rId128"/>
    <sheet name="P_td1" sheetId="129" r:id="rId129"/>
    <sheet name="P_td2" sheetId="130" r:id="rId130"/>
    <sheet name="P_td3" sheetId="131" r:id="rId131"/>
    <sheet name="P_td5" sheetId="132" r:id="rId132"/>
    <sheet name="P_td6" sheetId="133" r:id="rId133"/>
    <sheet name="P_td7" sheetId="134" r:id="rId134"/>
    <sheet name="P_td8" sheetId="135" r:id="rId135"/>
    <sheet name="P_td9" sheetId="136" r:id="rId136"/>
    <sheet name="P_td10" sheetId="137" r:id="rId137"/>
    <sheet name="P_td11" sheetId="138" r:id="rId138"/>
    <sheet name="P_td12" sheetId="139" r:id="rId139"/>
    <sheet name="P_td13" sheetId="140" r:id="rId140"/>
    <sheet name="P_od1" sheetId="141" r:id="rId141"/>
    <sheet name="P_od2" sheetId="142" r:id="rId142"/>
    <sheet name="P_od3" sheetId="143" r:id="rId143"/>
    <sheet name="P_od5" sheetId="144" r:id="rId144"/>
    <sheet name="P_od6" sheetId="145" r:id="rId145"/>
    <sheet name="P_od7" sheetId="146" r:id="rId146"/>
    <sheet name="P_od8" sheetId="147" r:id="rId147"/>
    <sheet name="P_od9" sheetId="148" r:id="rId148"/>
    <sheet name="P_od10" sheetId="149" r:id="rId149"/>
    <sheet name="P_od11" sheetId="150" r:id="rId150"/>
    <sheet name="P_od12" sheetId="151" r:id="rId151"/>
    <sheet name="P_od13" sheetId="152" r:id="rId152"/>
  </sheets>
  <calcPr calcId="191029"/>
  <pivotCaches>
    <pivotCache cacheId="3" r:id="rId153"/>
    <pivotCache cacheId="8" r:id="rId154"/>
    <pivotCache cacheId="13" r:id="rId155"/>
    <pivotCache cacheId="18" r:id="rId156"/>
    <pivotCache cacheId="23" r:id="rId157"/>
    <pivotCache cacheId="28" r:id="rId158"/>
    <pivotCache cacheId="33" r:id="rId159"/>
    <pivotCache cacheId="39" r:id="rId160"/>
    <pivotCache cacheId="43" r:id="rId161"/>
    <pivotCache cacheId="46" r:id="rId162"/>
    <pivotCache cacheId="50" r:id="rId163"/>
    <pivotCache cacheId="55" r:id="rId164"/>
    <pivotCache cacheId="58" r:id="rId165"/>
    <pivotCache cacheId="64" r:id="rId166"/>
    <pivotCache cacheId="70" r:id="rId167"/>
    <pivotCache cacheId="75" r:id="rId168"/>
    <pivotCache cacheId="80" r:id="rId169"/>
    <pivotCache cacheId="85" r:id="rId170"/>
    <pivotCache cacheId="90" r:id="rId171"/>
    <pivotCache cacheId="95" r:id="rId172"/>
    <pivotCache cacheId="100" r:id="rId173"/>
    <pivotCache cacheId="104" r:id="rId174"/>
    <pivotCache cacheId="108" r:id="rId175"/>
    <pivotCache cacheId="112" r:id="rId176"/>
    <pivotCache cacheId="116" r:id="rId177"/>
    <pivotCache cacheId="120" r:id="rId178"/>
    <pivotCache cacheId="124" r:id="rId179"/>
    <pivotCache cacheId="128" r:id="rId180"/>
    <pivotCache cacheId="132" r:id="rId181"/>
    <pivotCache cacheId="136" r:id="rId182"/>
    <pivotCache cacheId="140" r:id="rId183"/>
    <pivotCache cacheId="144" r:id="rId184"/>
    <pivotCache cacheId="148" r:id="rId185"/>
    <pivotCache cacheId="152" r:id="rId186"/>
    <pivotCache cacheId="156" r:id="rId187"/>
    <pivotCache cacheId="160" r:id="rId188"/>
    <pivotCache cacheId="164" r:id="rId189"/>
    <pivotCache cacheId="168" r:id="rId190"/>
    <pivotCache cacheId="173" r:id="rId191"/>
    <pivotCache cacheId="178" r:id="rId192"/>
    <pivotCache cacheId="183" r:id="rId193"/>
    <pivotCache cacheId="188" r:id="rId194"/>
    <pivotCache cacheId="193" r:id="rId195"/>
    <pivotCache cacheId="198" r:id="rId196"/>
    <pivotCache cacheId="203" r:id="rId197"/>
    <pivotCache cacheId="208" r:id="rId198"/>
    <pivotCache cacheId="213" r:id="rId199"/>
    <pivotCache cacheId="218" r:id="rId200"/>
    <pivotCache cacheId="223" r:id="rId201"/>
    <pivotCache cacheId="228" r:id="rId202"/>
    <pivotCache cacheId="233" r:id="rId203"/>
    <pivotCache cacheId="238" r:id="rId204"/>
    <pivotCache cacheId="243" r:id="rId205"/>
    <pivotCache cacheId="248" r:id="rId206"/>
    <pivotCache cacheId="253" r:id="rId207"/>
    <pivotCache cacheId="258" r:id="rId208"/>
    <pivotCache cacheId="263" r:id="rId209"/>
    <pivotCache cacheId="268" r:id="rId210"/>
    <pivotCache cacheId="273" r:id="rId211"/>
    <pivotCache cacheId="279" r:id="rId212"/>
    <pivotCache cacheId="283" r:id="rId213"/>
    <pivotCache cacheId="287" r:id="rId214"/>
    <pivotCache cacheId="291" r:id="rId215"/>
    <pivotCache cacheId="295" r:id="rId216"/>
    <pivotCache cacheId="299" r:id="rId217"/>
    <pivotCache cacheId="303" r:id="rId218"/>
    <pivotCache cacheId="307" r:id="rId219"/>
    <pivotCache cacheId="311" r:id="rId220"/>
    <pivotCache cacheId="315" r:id="rId221"/>
    <pivotCache cacheId="319" r:id="rId222"/>
    <pivotCache cacheId="323" r:id="rId223"/>
    <pivotCache cacheId="327" r:id="rId224"/>
    <pivotCache cacheId="332" r:id="rId225"/>
    <pivotCache cacheId="337" r:id="rId226"/>
    <pivotCache cacheId="342" r:id="rId227"/>
    <pivotCache cacheId="348" r:id="rId228"/>
    <pivotCache cacheId="354" r:id="rId229"/>
    <pivotCache cacheId="360" r:id="rId230"/>
    <pivotCache cacheId="365" r:id="rId231"/>
    <pivotCache cacheId="370" r:id="rId232"/>
    <pivotCache cacheId="375" r:id="rId233"/>
    <pivotCache cacheId="379" r:id="rId234"/>
    <pivotCache cacheId="383" r:id="rId235"/>
    <pivotCache cacheId="388" r:id="rId236"/>
    <pivotCache cacheId="393" r:id="rId237"/>
    <pivotCache cacheId="398" r:id="rId238"/>
    <pivotCache cacheId="404" r:id="rId239"/>
    <pivotCache cacheId="409" r:id="rId240"/>
    <pivotCache cacheId="414" r:id="rId241"/>
    <pivotCache cacheId="420" r:id="rId242"/>
    <pivotCache cacheId="426" r:id="rId243"/>
    <pivotCache cacheId="432" r:id="rId244"/>
    <pivotCache cacheId="437" r:id="rId245"/>
    <pivotCache cacheId="442" r:id="rId246"/>
    <pivotCache cacheId="447" r:id="rId247"/>
    <pivotCache cacheId="452" r:id="rId248"/>
    <pivotCache cacheId="457" r:id="rId249"/>
    <pivotCache cacheId="461" r:id="rId250"/>
    <pivotCache cacheId="466" r:id="rId251"/>
    <pivotCache cacheId="471" r:id="rId252"/>
    <pivotCache cacheId="475" r:id="rId253"/>
    <pivotCache cacheId="479" r:id="rId254"/>
    <pivotCache cacheId="484" r:id="rId255"/>
    <pivotCache cacheId="489" r:id="rId256"/>
    <pivotCache cacheId="493" r:id="rId257"/>
    <pivotCache cacheId="498" r:id="rId258"/>
    <pivotCache cacheId="503" r:id="rId259"/>
    <pivotCache cacheId="508" r:id="rId260"/>
    <pivotCache cacheId="512" r:id="rId261"/>
    <pivotCache cacheId="516" r:id="rId262"/>
    <pivotCache cacheId="520" r:id="rId263"/>
    <pivotCache cacheId="524" r:id="rId264"/>
    <pivotCache cacheId="529" r:id="rId265"/>
    <pivotCache cacheId="534" r:id="rId266"/>
    <pivotCache cacheId="538" r:id="rId267"/>
    <pivotCache cacheId="542" r:id="rId268"/>
    <pivotCache cacheId="545" r:id="rId269"/>
    <pivotCache cacheId="549" r:id="rId270"/>
    <pivotCache cacheId="553" r:id="rId271"/>
    <pivotCache cacheId="558" r:id="rId272"/>
    <pivotCache cacheId="562" r:id="rId273"/>
    <pivotCache cacheId="568" r:id="rId274"/>
    <pivotCache cacheId="574" r:id="rId275"/>
    <pivotCache cacheId="578" r:id="rId276"/>
    <pivotCache cacheId="583" r:id="rId277"/>
    <pivotCache cacheId="588" r:id="rId278"/>
    <pivotCache cacheId="592" r:id="rId279"/>
    <pivotCache cacheId="596" r:id="rId280"/>
    <pivotCache cacheId="599" r:id="rId281"/>
    <pivotCache cacheId="603" r:id="rId282"/>
    <pivotCache cacheId="607" r:id="rId283"/>
    <pivotCache cacheId="612" r:id="rId284"/>
    <pivotCache cacheId="616" r:id="rId285"/>
    <pivotCache cacheId="622" r:id="rId286"/>
    <pivotCache cacheId="628" r:id="rId287"/>
    <pivotCache cacheId="632" r:id="rId288"/>
    <pivotCache cacheId="637" r:id="rId289"/>
    <pivotCache cacheId="642" r:id="rId290"/>
    <pivotCache cacheId="646" r:id="rId291"/>
    <pivotCache cacheId="650" r:id="rId292"/>
    <pivotCache cacheId="653" r:id="rId293"/>
    <pivotCache cacheId="657" r:id="rId294"/>
    <pivotCache cacheId="661" r:id="rId295"/>
    <pivotCache cacheId="666" r:id="rId296"/>
    <pivotCache cacheId="670" r:id="rId297"/>
    <pivotCache cacheId="676" r:id="rId298"/>
    <pivotCache cacheId="682" r:id="rId299"/>
    <pivotCache cacheId="686" r:id="rId300"/>
    <pivotCache cacheId="691" r:id="rId301"/>
    <pivotCache cacheId="696" r:id="rId30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<sst xmlns="http://schemas.openxmlformats.org/spreadsheetml/2006/main" count="2396" uniqueCount="83">
  <si>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</si>
  <si>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</si>
  <si>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</si>
  <si>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</si>
  <si>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</si>
  <si>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</si>
  <si>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</si>
  <si>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</si>
  <si>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</si>
  <si>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</si>
  <si>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</si>
  <si>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</si>
  <si>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</si>
  <si>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</si>
  <si>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</si>
  <si>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</si>
  <si>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</si>
  <si>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Row Labels</t>
  </si>
  <si>
    <t>(blank)</t>
  </si>
  <si>
    <t>Grand Total</t>
  </si>
  <si>
    <t>Sum of Units</t>
  </si>
  <si>
    <t>Column Labels</t>
  </si>
  <si>
    <t>Total Sum of Units</t>
  </si>
  <si>
    <t>Total Sum of Amount</t>
  </si>
  <si>
    <t>Sum of Amount</t>
  </si>
  <si>
    <t>East Total</t>
  </si>
  <si>
    <t>North Total</t>
  </si>
  <si>
    <t>South Total</t>
  </si>
  <si>
    <t>West Total</t>
  </si>
  <si>
    <t>(blank) Total</t>
  </si>
  <si>
    <t>(All)</t>
  </si>
  <si>
    <t>Store Total</t>
  </si>
  <si>
    <t>Web Total</t>
  </si>
  <si>
    <t>Values</t>
  </si>
  <si>
    <t>East Sum of Units</t>
  </si>
  <si>
    <t>East Sum of Amount</t>
  </si>
  <si>
    <t>North Sum of Units</t>
  </si>
  <si>
    <t>North Sum of Amount</t>
  </si>
  <si>
    <t>South Sum of Units</t>
  </si>
  <si>
    <t>South Sum of Amount</t>
  </si>
  <si>
    <t>West Sum of Units</t>
  </si>
  <si>
    <t>West Sum of Amount</t>
  </si>
  <si>
    <t>(blank) Sum of Units</t>
  </si>
  <si>
    <t>(blank) Sum of Amount</t>
  </si>
  <si>
    <t>Count of Units</t>
  </si>
  <si>
    <t>Average of Units</t>
  </si>
  <si>
    <t>Max of Units</t>
  </si>
  <si>
    <t>Min of Units</t>
  </si>
  <si>
    <t>Product of Units</t>
  </si>
  <si>
    <t>StdDev of Units</t>
  </si>
  <si>
    <t>StdDevp of Units</t>
  </si>
  <si>
    <t>Var of Units</t>
  </si>
  <si>
    <t>Varp of Units</t>
  </si>
  <si>
    <t>Count of Region</t>
  </si>
  <si>
    <t>Sum of Region</t>
  </si>
  <si>
    <t>Max of Date</t>
  </si>
  <si>
    <t>Average of Price</t>
  </si>
  <si>
    <t>Min of Date</t>
  </si>
  <si>
    <t>Avg Px</t>
  </si>
  <si>
    <t>Store Sum of Units</t>
  </si>
  <si>
    <t>Store Sum of Amount</t>
  </si>
  <si>
    <t>Web Sum of Units</t>
  </si>
  <si>
    <t>Web Sum of Amount</t>
  </si>
  <si>
    <t>East Sum</t>
  </si>
  <si>
    <t>East Count</t>
  </si>
  <si>
    <t>East Average</t>
  </si>
  <si>
    <t>North Sum</t>
  </si>
  <si>
    <t>North Count</t>
  </si>
  <si>
    <t>North Average</t>
  </si>
  <si>
    <t>South Sum</t>
  </si>
  <si>
    <t>South Count</t>
  </si>
  <si>
    <t>South Average</t>
  </si>
  <si>
    <t>West Sum</t>
  </si>
  <si>
    <t>West Count</t>
  </si>
  <si>
    <t>West Average</t>
  </si>
  <si>
    <t>(blank) Sum</t>
  </si>
  <si>
    <t>(blank) Count</t>
  </si>
  <si>
    <t>(blank) Average</t>
  </si>
  <si>
    <t>Apples Total</t>
  </si>
  <si>
    <t>Figs Total</t>
  </si>
  <si>
    <t>Pears Total</t>
  </si>
  <si>
    <t>Plums Total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</si>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</sst>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pivotCacheDefinition" Target="pivotCache/pivotCacheDefinition14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pivotCacheDefinition" Target="pivotCache/pivotCacheDefinition7.xml"/><Relationship Id="rId170" Type="http://schemas.openxmlformats.org/officeDocument/2006/relationships/pivotCacheDefinition" Target="pivotCache/pivotCacheDefinition18.xml"/><Relationship Id="rId226" Type="http://schemas.openxmlformats.org/officeDocument/2006/relationships/pivotCacheDefinition" Target="pivotCache/pivotCacheDefinition74.xml"/><Relationship Id="rId268" Type="http://schemas.openxmlformats.org/officeDocument/2006/relationships/pivotCacheDefinition" Target="pivotCache/pivotCacheDefinition116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pivotCacheDefinition" Target="pivotCache/pivotCacheDefinition29.xml"/><Relationship Id="rId237" Type="http://schemas.openxmlformats.org/officeDocument/2006/relationships/pivotCacheDefinition" Target="pivotCache/pivotCacheDefinition85.xml"/><Relationship Id="rId279" Type="http://schemas.openxmlformats.org/officeDocument/2006/relationships/pivotCacheDefinition" Target="pivotCache/pivotCacheDefinition127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pivotCacheDefinition" Target="pivotCache/pivotCacheDefinition138.xml"/><Relationship Id="rId304" Type="http://schemas.openxmlformats.org/officeDocument/2006/relationships/styles" Target="styles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pivotCacheDefinition" Target="pivotCache/pivotCacheDefinition40.xml"/><Relationship Id="rId206" Type="http://schemas.openxmlformats.org/officeDocument/2006/relationships/pivotCacheDefinition" Target="pivotCache/pivotCacheDefinition54.xml"/><Relationship Id="rId248" Type="http://schemas.openxmlformats.org/officeDocument/2006/relationships/pivotCacheDefinition" Target="pivotCache/pivotCacheDefinition96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pivotCacheDefinition" Target="pivotCache/pivotCacheDefinition9.xml"/><Relationship Id="rId217" Type="http://schemas.openxmlformats.org/officeDocument/2006/relationships/pivotCacheDefinition" Target="pivotCache/pivotCacheDefinition65.xml"/><Relationship Id="rId259" Type="http://schemas.openxmlformats.org/officeDocument/2006/relationships/pivotCacheDefinition" Target="pivotCache/pivotCacheDefinition107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pivotCacheDefinition" Target="pivotCache/pivotCacheDefinition118.xml"/><Relationship Id="rId291" Type="http://schemas.openxmlformats.org/officeDocument/2006/relationships/pivotCacheDefinition" Target="pivotCache/pivotCacheDefinition139.xml"/><Relationship Id="rId305" Type="http://schemas.openxmlformats.org/officeDocument/2006/relationships/sharedStrings" Target="sharedStrings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pivotCacheDefinition" Target="pivotCache/pivotCacheDefinition20.xml"/><Relationship Id="rId193" Type="http://schemas.openxmlformats.org/officeDocument/2006/relationships/pivotCacheDefinition" Target="pivotCache/pivotCacheDefinition41.xml"/><Relationship Id="rId207" Type="http://schemas.openxmlformats.org/officeDocument/2006/relationships/pivotCacheDefinition" Target="pivotCache/pivotCacheDefinition55.xml"/><Relationship Id="rId228" Type="http://schemas.openxmlformats.org/officeDocument/2006/relationships/pivotCacheDefinition" Target="pivotCache/pivotCacheDefinition76.xml"/><Relationship Id="rId249" Type="http://schemas.openxmlformats.org/officeDocument/2006/relationships/pivotCacheDefinition" Target="pivotCache/pivotCacheDefinition9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pivotCacheDefinition" Target="pivotCache/pivotCacheDefinition108.xml"/><Relationship Id="rId281" Type="http://schemas.openxmlformats.org/officeDocument/2006/relationships/pivotCacheDefinition" Target="pivotCache/pivotCacheDefinition12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pivotCacheDefinition" Target="pivotCache/pivotCacheDefinition10.xml"/><Relationship Id="rId183" Type="http://schemas.openxmlformats.org/officeDocument/2006/relationships/pivotCacheDefinition" Target="pivotCache/pivotCacheDefinition31.xml"/><Relationship Id="rId218" Type="http://schemas.openxmlformats.org/officeDocument/2006/relationships/pivotCacheDefinition" Target="pivotCache/pivotCacheDefinition66.xml"/><Relationship Id="rId239" Type="http://schemas.openxmlformats.org/officeDocument/2006/relationships/pivotCacheDefinition" Target="pivotCache/pivotCacheDefinition87.xml"/><Relationship Id="rId250" Type="http://schemas.openxmlformats.org/officeDocument/2006/relationships/pivotCacheDefinition" Target="pivotCache/pivotCacheDefinition98.xml"/><Relationship Id="rId271" Type="http://schemas.openxmlformats.org/officeDocument/2006/relationships/pivotCacheDefinition" Target="pivotCache/pivotCacheDefinition119.xml"/><Relationship Id="rId292" Type="http://schemas.openxmlformats.org/officeDocument/2006/relationships/pivotCacheDefinition" Target="pivotCache/pivotCacheDefinition14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pivotCacheDefinition" Target="pivotCache/pivotCacheDefinition21.xml"/><Relationship Id="rId194" Type="http://schemas.openxmlformats.org/officeDocument/2006/relationships/pivotCacheDefinition" Target="pivotCache/pivotCacheDefinition42.xml"/><Relationship Id="rId208" Type="http://schemas.openxmlformats.org/officeDocument/2006/relationships/pivotCacheDefinition" Target="pivotCache/pivotCacheDefinition56.xml"/><Relationship Id="rId229" Type="http://schemas.openxmlformats.org/officeDocument/2006/relationships/pivotCacheDefinition" Target="pivotCache/pivotCacheDefinition77.xml"/><Relationship Id="rId240" Type="http://schemas.openxmlformats.org/officeDocument/2006/relationships/pivotCacheDefinition" Target="pivotCache/pivotCacheDefinition88.xml"/><Relationship Id="rId261" Type="http://schemas.openxmlformats.org/officeDocument/2006/relationships/pivotCacheDefinition" Target="pivotCache/pivotCacheDefinition109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pivotCacheDefinition" Target="pivotCache/pivotCacheDefinition13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pivotCacheDefinition" Target="pivotCache/pivotCacheDefinition11.xml"/><Relationship Id="rId184" Type="http://schemas.openxmlformats.org/officeDocument/2006/relationships/pivotCacheDefinition" Target="pivotCache/pivotCacheDefinition32.xml"/><Relationship Id="rId219" Type="http://schemas.openxmlformats.org/officeDocument/2006/relationships/pivotCacheDefinition" Target="pivotCache/pivotCacheDefinition67.xml"/><Relationship Id="rId230" Type="http://schemas.openxmlformats.org/officeDocument/2006/relationships/pivotCacheDefinition" Target="pivotCache/pivotCacheDefinition78.xml"/><Relationship Id="rId251" Type="http://schemas.openxmlformats.org/officeDocument/2006/relationships/pivotCacheDefinition" Target="pivotCache/pivotCacheDefinition99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pivotCacheDefinition" Target="pivotCache/pivotCacheDefinition120.xml"/><Relationship Id="rId293" Type="http://schemas.openxmlformats.org/officeDocument/2006/relationships/pivotCacheDefinition" Target="pivotCache/pivotCacheDefinition141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pivotCacheDefinition" Target="pivotCache/pivotCacheDefinition1.xml"/><Relationship Id="rId174" Type="http://schemas.openxmlformats.org/officeDocument/2006/relationships/pivotCacheDefinition" Target="pivotCache/pivotCacheDefinition22.xml"/><Relationship Id="rId195" Type="http://schemas.openxmlformats.org/officeDocument/2006/relationships/pivotCacheDefinition" Target="pivotCache/pivotCacheDefinition43.xml"/><Relationship Id="rId209" Type="http://schemas.openxmlformats.org/officeDocument/2006/relationships/pivotCacheDefinition" Target="pivotCache/pivotCacheDefinition57.xml"/><Relationship Id="rId220" Type="http://schemas.openxmlformats.org/officeDocument/2006/relationships/pivotCacheDefinition" Target="pivotCache/pivotCacheDefinition68.xml"/><Relationship Id="rId241" Type="http://schemas.openxmlformats.org/officeDocument/2006/relationships/pivotCacheDefinition" Target="pivotCache/pivotCacheDefinition8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pivotCacheDefinition" Target="pivotCache/pivotCacheDefinition110.xml"/><Relationship Id="rId283" Type="http://schemas.openxmlformats.org/officeDocument/2006/relationships/pivotCacheDefinition" Target="pivotCache/pivotCacheDefinition131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pivotCacheDefinition" Target="pivotCache/pivotCacheDefinition12.xml"/><Relationship Id="rId185" Type="http://schemas.openxmlformats.org/officeDocument/2006/relationships/pivotCacheDefinition" Target="pivotCache/pivotCacheDefinition33.xml"/><Relationship Id="rId9" Type="http://schemas.openxmlformats.org/officeDocument/2006/relationships/worksheet" Target="worksheets/sheet9.xml"/><Relationship Id="rId210" Type="http://schemas.openxmlformats.org/officeDocument/2006/relationships/pivotCacheDefinition" Target="pivotCache/pivotCacheDefinition58.xml"/><Relationship Id="rId26" Type="http://schemas.openxmlformats.org/officeDocument/2006/relationships/worksheet" Target="worksheets/sheet26.xml"/><Relationship Id="rId231" Type="http://schemas.openxmlformats.org/officeDocument/2006/relationships/pivotCacheDefinition" Target="pivotCache/pivotCacheDefinition79.xml"/><Relationship Id="rId252" Type="http://schemas.openxmlformats.org/officeDocument/2006/relationships/pivotCacheDefinition" Target="pivotCache/pivotCacheDefinition100.xml"/><Relationship Id="rId273" Type="http://schemas.openxmlformats.org/officeDocument/2006/relationships/pivotCacheDefinition" Target="pivotCache/pivotCacheDefinition121.xml"/><Relationship Id="rId294" Type="http://schemas.openxmlformats.org/officeDocument/2006/relationships/pivotCacheDefinition" Target="pivotCache/pivotCacheDefinition14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pivotCacheDefinition" Target="pivotCache/pivotCacheDefinition2.xml"/><Relationship Id="rId175" Type="http://schemas.openxmlformats.org/officeDocument/2006/relationships/pivotCacheDefinition" Target="pivotCache/pivotCacheDefinition23.xml"/><Relationship Id="rId196" Type="http://schemas.openxmlformats.org/officeDocument/2006/relationships/pivotCacheDefinition" Target="pivotCache/pivotCacheDefinition44.xml"/><Relationship Id="rId200" Type="http://schemas.openxmlformats.org/officeDocument/2006/relationships/pivotCacheDefinition" Target="pivotCache/pivotCacheDefinition48.xml"/><Relationship Id="rId16" Type="http://schemas.openxmlformats.org/officeDocument/2006/relationships/worksheet" Target="worksheets/sheet16.xml"/><Relationship Id="rId221" Type="http://schemas.openxmlformats.org/officeDocument/2006/relationships/pivotCacheDefinition" Target="pivotCache/pivotCacheDefinition69.xml"/><Relationship Id="rId242" Type="http://schemas.openxmlformats.org/officeDocument/2006/relationships/pivotCacheDefinition" Target="pivotCache/pivotCacheDefinition90.xml"/><Relationship Id="rId263" Type="http://schemas.openxmlformats.org/officeDocument/2006/relationships/pivotCacheDefinition" Target="pivotCache/pivotCacheDefinition111.xml"/><Relationship Id="rId284" Type="http://schemas.openxmlformats.org/officeDocument/2006/relationships/pivotCacheDefinition" Target="pivotCache/pivotCacheDefinition13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pivotCacheDefinition" Target="pivotCache/pivotCacheDefinition13.xml"/><Relationship Id="rId186" Type="http://schemas.openxmlformats.org/officeDocument/2006/relationships/pivotCacheDefinition" Target="pivotCache/pivotCacheDefinition34.xml"/><Relationship Id="rId211" Type="http://schemas.openxmlformats.org/officeDocument/2006/relationships/pivotCacheDefinition" Target="pivotCache/pivotCacheDefinition59.xml"/><Relationship Id="rId232" Type="http://schemas.openxmlformats.org/officeDocument/2006/relationships/pivotCacheDefinition" Target="pivotCache/pivotCacheDefinition80.xml"/><Relationship Id="rId253" Type="http://schemas.openxmlformats.org/officeDocument/2006/relationships/pivotCacheDefinition" Target="pivotCache/pivotCacheDefinition101.xml"/><Relationship Id="rId274" Type="http://schemas.openxmlformats.org/officeDocument/2006/relationships/pivotCacheDefinition" Target="pivotCache/pivotCacheDefinition122.xml"/><Relationship Id="rId295" Type="http://schemas.openxmlformats.org/officeDocument/2006/relationships/pivotCacheDefinition" Target="pivotCache/pivotCacheDefinition14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pivotCacheDefinition" Target="pivotCache/pivotCacheDefinition3.xml"/><Relationship Id="rId176" Type="http://schemas.openxmlformats.org/officeDocument/2006/relationships/pivotCacheDefinition" Target="pivotCache/pivotCacheDefinition24.xml"/><Relationship Id="rId197" Type="http://schemas.openxmlformats.org/officeDocument/2006/relationships/pivotCacheDefinition" Target="pivotCache/pivotCacheDefinition45.xml"/><Relationship Id="rId201" Type="http://schemas.openxmlformats.org/officeDocument/2006/relationships/pivotCacheDefinition" Target="pivotCache/pivotCacheDefinition49.xml"/><Relationship Id="rId222" Type="http://schemas.openxmlformats.org/officeDocument/2006/relationships/pivotCacheDefinition" Target="pivotCache/pivotCacheDefinition70.xml"/><Relationship Id="rId243" Type="http://schemas.openxmlformats.org/officeDocument/2006/relationships/pivotCacheDefinition" Target="pivotCache/pivotCacheDefinition91.xml"/><Relationship Id="rId264" Type="http://schemas.openxmlformats.org/officeDocument/2006/relationships/pivotCacheDefinition" Target="pivotCache/pivotCacheDefinition112.xml"/><Relationship Id="rId285" Type="http://schemas.openxmlformats.org/officeDocument/2006/relationships/pivotCacheDefinition" Target="pivotCache/pivotCacheDefinition13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pivotCacheDefinition" Target="pivotCache/pivotCacheDefinition14.xml"/><Relationship Id="rId187" Type="http://schemas.openxmlformats.org/officeDocument/2006/relationships/pivotCacheDefinition" Target="pivotCache/pivotCacheDefinition35.xml"/><Relationship Id="rId1" Type="http://schemas.openxmlformats.org/officeDocument/2006/relationships/worksheet" Target="worksheets/sheet1.xml"/><Relationship Id="rId212" Type="http://schemas.openxmlformats.org/officeDocument/2006/relationships/pivotCacheDefinition" Target="pivotCache/pivotCacheDefinition60.xml"/><Relationship Id="rId233" Type="http://schemas.openxmlformats.org/officeDocument/2006/relationships/pivotCacheDefinition" Target="pivotCache/pivotCacheDefinition81.xml"/><Relationship Id="rId254" Type="http://schemas.openxmlformats.org/officeDocument/2006/relationships/pivotCacheDefinition" Target="pivotCache/pivotCacheDefinition102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pivotCacheDefinition" Target="pivotCache/pivotCacheDefinition123.xml"/><Relationship Id="rId296" Type="http://schemas.openxmlformats.org/officeDocument/2006/relationships/pivotCacheDefinition" Target="pivotCache/pivotCacheDefinition144.xml"/><Relationship Id="rId300" Type="http://schemas.openxmlformats.org/officeDocument/2006/relationships/pivotCacheDefinition" Target="pivotCache/pivotCacheDefinition148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pivotCacheDefinition" Target="pivotCache/pivotCacheDefinition4.xml"/><Relationship Id="rId177" Type="http://schemas.openxmlformats.org/officeDocument/2006/relationships/pivotCacheDefinition" Target="pivotCache/pivotCacheDefinition25.xml"/><Relationship Id="rId198" Type="http://schemas.openxmlformats.org/officeDocument/2006/relationships/pivotCacheDefinition" Target="pivotCache/pivotCacheDefinition46.xml"/><Relationship Id="rId202" Type="http://schemas.openxmlformats.org/officeDocument/2006/relationships/pivotCacheDefinition" Target="pivotCache/pivotCacheDefinition50.xml"/><Relationship Id="rId223" Type="http://schemas.openxmlformats.org/officeDocument/2006/relationships/pivotCacheDefinition" Target="pivotCache/pivotCacheDefinition71.xml"/><Relationship Id="rId244" Type="http://schemas.openxmlformats.org/officeDocument/2006/relationships/pivotCacheDefinition" Target="pivotCache/pivotCacheDefinition9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pivotCacheDefinition" Target="pivotCache/pivotCacheDefinition113.xml"/><Relationship Id="rId286" Type="http://schemas.openxmlformats.org/officeDocument/2006/relationships/pivotCacheDefinition" Target="pivotCache/pivotCacheDefinition134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pivotCacheDefinition" Target="pivotCache/pivotCacheDefinition15.xml"/><Relationship Id="rId188" Type="http://schemas.openxmlformats.org/officeDocument/2006/relationships/pivotCacheDefinition" Target="pivotCache/pivotCacheDefinition36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pivotCacheDefinition" Target="pivotCache/pivotCacheDefinition61.xml"/><Relationship Id="rId234" Type="http://schemas.openxmlformats.org/officeDocument/2006/relationships/pivotCacheDefinition" Target="pivotCache/pivotCacheDefinition8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pivotCacheDefinition" Target="pivotCache/pivotCacheDefinition103.xml"/><Relationship Id="rId276" Type="http://schemas.openxmlformats.org/officeDocument/2006/relationships/pivotCacheDefinition" Target="pivotCache/pivotCacheDefinition124.xml"/><Relationship Id="rId297" Type="http://schemas.openxmlformats.org/officeDocument/2006/relationships/pivotCacheDefinition" Target="pivotCache/pivotCacheDefinition14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pivotCacheDefinition" Target="pivotCache/pivotCacheDefinition5.xml"/><Relationship Id="rId178" Type="http://schemas.openxmlformats.org/officeDocument/2006/relationships/pivotCacheDefinition" Target="pivotCache/pivotCacheDefinition26.xml"/><Relationship Id="rId301" Type="http://schemas.openxmlformats.org/officeDocument/2006/relationships/pivotCacheDefinition" Target="pivotCache/pivotCacheDefinition149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pivotCacheDefinition" Target="pivotCache/pivotCacheDefinition47.xml"/><Relationship Id="rId203" Type="http://schemas.openxmlformats.org/officeDocument/2006/relationships/pivotCacheDefinition" Target="pivotCache/pivotCacheDefinition51.xml"/><Relationship Id="rId19" Type="http://schemas.openxmlformats.org/officeDocument/2006/relationships/worksheet" Target="worksheets/sheet19.xml"/><Relationship Id="rId224" Type="http://schemas.openxmlformats.org/officeDocument/2006/relationships/pivotCacheDefinition" Target="pivotCache/pivotCacheDefinition72.xml"/><Relationship Id="rId245" Type="http://schemas.openxmlformats.org/officeDocument/2006/relationships/pivotCacheDefinition" Target="pivotCache/pivotCacheDefinition93.xml"/><Relationship Id="rId266" Type="http://schemas.openxmlformats.org/officeDocument/2006/relationships/pivotCacheDefinition" Target="pivotCache/pivotCacheDefinition114.xml"/><Relationship Id="rId287" Type="http://schemas.openxmlformats.org/officeDocument/2006/relationships/pivotCacheDefinition" Target="pivotCache/pivotCacheDefinition13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pivotCacheDefinition" Target="pivotCache/pivotCacheDefinition16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pivotCacheDefinition" Target="pivotCache/pivotCacheDefinition37.xml"/><Relationship Id="rId3" Type="http://schemas.openxmlformats.org/officeDocument/2006/relationships/worksheet" Target="worksheets/sheet3.xml"/><Relationship Id="rId214" Type="http://schemas.openxmlformats.org/officeDocument/2006/relationships/pivotCacheDefinition" Target="pivotCache/pivotCacheDefinition62.xml"/><Relationship Id="rId235" Type="http://schemas.openxmlformats.org/officeDocument/2006/relationships/pivotCacheDefinition" Target="pivotCache/pivotCacheDefinition83.xml"/><Relationship Id="rId256" Type="http://schemas.openxmlformats.org/officeDocument/2006/relationships/pivotCacheDefinition" Target="pivotCache/pivotCacheDefinition104.xml"/><Relationship Id="rId277" Type="http://schemas.openxmlformats.org/officeDocument/2006/relationships/pivotCacheDefinition" Target="pivotCache/pivotCacheDefinition125.xml"/><Relationship Id="rId298" Type="http://schemas.openxmlformats.org/officeDocument/2006/relationships/pivotCacheDefinition" Target="pivotCache/pivotCacheDefinition14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pivotCacheDefinition" Target="pivotCache/pivotCacheDefinition6.xml"/><Relationship Id="rId302" Type="http://schemas.openxmlformats.org/officeDocument/2006/relationships/pivotCacheDefinition" Target="pivotCache/pivotCacheDefinition150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pivotCacheDefinition" Target="pivotCache/pivotCacheDefinition27.xml"/><Relationship Id="rId190" Type="http://schemas.openxmlformats.org/officeDocument/2006/relationships/pivotCacheDefinition" Target="pivotCache/pivotCacheDefinition38.xml"/><Relationship Id="rId204" Type="http://schemas.openxmlformats.org/officeDocument/2006/relationships/pivotCacheDefinition" Target="pivotCache/pivotCacheDefinition52.xml"/><Relationship Id="rId225" Type="http://schemas.openxmlformats.org/officeDocument/2006/relationships/pivotCacheDefinition" Target="pivotCache/pivotCacheDefinition73.xml"/><Relationship Id="rId246" Type="http://schemas.openxmlformats.org/officeDocument/2006/relationships/pivotCacheDefinition" Target="pivotCache/pivotCacheDefinition94.xml"/><Relationship Id="rId267" Type="http://schemas.openxmlformats.org/officeDocument/2006/relationships/pivotCacheDefinition" Target="pivotCache/pivotCacheDefinition115.xml"/><Relationship Id="rId288" Type="http://schemas.openxmlformats.org/officeDocument/2006/relationships/pivotCacheDefinition" Target="pivotCache/pivotCacheDefinition13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pivotCacheDefinition" Target="pivotCache/pivotCacheDefinition17.xml"/><Relationship Id="rId4" Type="http://schemas.openxmlformats.org/officeDocument/2006/relationships/worksheet" Target="worksheets/sheet4.xml"/><Relationship Id="rId180" Type="http://schemas.openxmlformats.org/officeDocument/2006/relationships/pivotCacheDefinition" Target="pivotCache/pivotCacheDefinition28.xml"/><Relationship Id="rId215" Type="http://schemas.openxmlformats.org/officeDocument/2006/relationships/pivotCacheDefinition" Target="pivotCache/pivotCacheDefinition63.xml"/><Relationship Id="rId236" Type="http://schemas.openxmlformats.org/officeDocument/2006/relationships/pivotCacheDefinition" Target="pivotCache/pivotCacheDefinition84.xml"/><Relationship Id="rId257" Type="http://schemas.openxmlformats.org/officeDocument/2006/relationships/pivotCacheDefinition" Target="pivotCache/pivotCacheDefinition105.xml"/><Relationship Id="rId278" Type="http://schemas.openxmlformats.org/officeDocument/2006/relationships/pivotCacheDefinition" Target="pivotCache/pivotCacheDefinition126.xml"/><Relationship Id="rId303" Type="http://schemas.openxmlformats.org/officeDocument/2006/relationships/theme" Target="theme/theme1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pivotCacheDefinition" Target="pivotCache/pivotCacheDefinition39.xml"/><Relationship Id="rId205" Type="http://schemas.openxmlformats.org/officeDocument/2006/relationships/pivotCacheDefinition" Target="pivotCache/pivotCacheDefinition53.xml"/><Relationship Id="rId247" Type="http://schemas.openxmlformats.org/officeDocument/2006/relationships/pivotCacheDefinition" Target="pivotCache/pivotCacheDefinition95.xml"/><Relationship Id="rId107" Type="http://schemas.openxmlformats.org/officeDocument/2006/relationships/worksheet" Target="worksheets/sheet107.xml"/><Relationship Id="rId289" Type="http://schemas.openxmlformats.org/officeDocument/2006/relationships/pivotCacheDefinition" Target="pivotCache/pivotCacheDefinition137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pivotCacheDefinition" Target="pivotCache/pivotCacheDefinition8.xml"/><Relationship Id="rId216" Type="http://schemas.openxmlformats.org/officeDocument/2006/relationships/pivotCacheDefinition" Target="pivotCache/pivotCacheDefinition64.xml"/><Relationship Id="rId258" Type="http://schemas.openxmlformats.org/officeDocument/2006/relationships/pivotCacheDefinition" Target="pivotCache/pivotCacheDefinition106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pivotCacheDefinition" Target="pivotCache/pivotCacheDefinition19.xml"/><Relationship Id="rId227" Type="http://schemas.openxmlformats.org/officeDocument/2006/relationships/pivotCacheDefinition" Target="pivotCache/pivotCacheDefinition75.xml"/><Relationship Id="rId269" Type="http://schemas.openxmlformats.org/officeDocument/2006/relationships/pivotCacheDefinition" Target="pivotCache/pivotCacheDefinition117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pivotCacheDefinition" Target="pivotCache/pivotCacheDefinition128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pivotCacheDefinition" Target="pivotCache/pivotCacheDefinition30.xml"/><Relationship Id="rId6" Type="http://schemas.openxmlformats.org/officeDocument/2006/relationships/worksheet" Target="worksheets/sheet6.xml"/><Relationship Id="rId238" Type="http://schemas.openxmlformats.org/officeDocument/2006/relationships/pivotCacheDefinition" Target="pivotCache/pivotCacheDefinition8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_rels/pivotCacheDefinition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2.xml"/></Relationships>
</file>

<file path=xl/pivotCache/_rels/pivotCacheDefinition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3.xml"/></Relationships>
</file>

<file path=xl/pivotCache/_rels/pivotCacheDefinition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4.xml"/></Relationships>
</file>

<file path=xl/pivotCache/_rels/pivotCacheDefinition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5.xml"/></Relationships>
</file>

<file path=xl/pivotCache/_rels/pivotCacheDefinition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6.xml"/></Relationships>
</file>

<file path=xl/pivotCache/_rels/pivotCacheDefinition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7.xml"/></Relationships>
</file>

<file path=xl/pivotCache/_rels/pivotCacheDefinition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8.xml"/></Relationships>
</file>

<file path=xl/pivotCache/_rels/pivotCacheDefinition3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9.xml"/></Relationships>
</file>

<file path=xl/pivotCache/_rels/pivotCacheDefinition4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0.xml"/></Relationships>
</file>

<file path=xl/pivotCache/_rels/pivotCacheDefinition4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1.xml"/></Relationships>
</file>

<file path=xl/pivotCache/_rels/pivotCacheDefinition4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2.xml"/></Relationships>
</file>

<file path=xl/pivotCache/_rels/pivotCacheDefinition4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3.xml"/></Relationships>
</file>

<file path=xl/pivotCache/_rels/pivotCacheDefinition4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4.xml"/></Relationships>
</file>

<file path=xl/pivotCache/_rels/pivotCacheDefinition4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5.xml"/></Relationships>
</file>

<file path=xl/pivotCache/_rels/pivotCacheDefinition4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6.xml"/></Relationships>
</file>

<file path=xl/pivotCache/_rels/pivotCacheDefinition4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7.xml"/></Relationships>
</file>

<file path=xl/pivotCache/_rels/pivotCacheDefinition4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8.xml"/></Relationships>
</file>

<file path=xl/pivotCache/_rels/pivotCacheDefinition4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9.xml"/></Relationships>
</file>

<file path=xl/pivotCache/_rels/pivotCacheDefinition5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0.xml"/></Relationships>
</file>

<file path=xl/pivotCache/_rels/pivotCacheDefinition5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1.xml"/></Relationships>
</file>

<file path=xl/pivotCache/_rels/pivotCacheDefinition5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2.xml"/></Relationships>
</file>

<file path=xl/pivotCache/_rels/pivotCacheDefinition5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3.xml"/></Relationships>
</file>

<file path=xl/pivotCache/_rels/pivotCacheDefinition5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4.xml"/></Relationships>
</file>

<file path=xl/pivotCache/_rels/pivotCacheDefinition5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5.xml"/></Relationships>
</file>

<file path=xl/pivotCache/_rels/pivotCacheDefinition5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6.xml"/></Relationships>
</file>

<file path=xl/pivotCache/_rels/pivotCacheDefinition5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7.xml"/></Relationships>
</file>

<file path=xl/pivotCache/_rels/pivotCacheDefinition5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8.xml"/></Relationships>
</file>

<file path=xl/pivotCache/_rels/pivotCacheDefinition5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9.xml"/></Relationships>
</file>

<file path=xl/pivotCache/_rels/pivotCacheDefinition6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0.xml"/></Relationships>
</file>

<file path=xl/pivotCache/_rels/pivotCacheDefinition6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1.xml"/></Relationships>
</file>

<file path=xl/pivotCache/_rels/pivotCacheDefinition6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2.xml"/></Relationships>
</file>

<file path=xl/pivotCache/_rels/pivotCacheDefinition6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3.xml"/></Relationships>
</file>

<file path=xl/pivotCache/_rels/pivotCacheDefinition6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4.xml"/></Relationships>
</file>

<file path=xl/pivotCache/_rels/pivotCacheDefinition6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5.xml"/></Relationships>
</file>

<file path=xl/pivotCache/_rels/pivotCacheDefinition6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6.xml"/></Relationships>
</file>

<file path=xl/pivotCache/_rels/pivotCacheDefinition6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7.xml"/></Relationships>
</file>

<file path=xl/pivotCache/_rels/pivotCacheDefinition6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8.xml"/></Relationships>
</file>

<file path=xl/pivotCache/_rels/pivotCacheDefinition6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9.xml"/></Relationships>
</file>

<file path=xl/pivotCache/_rels/pivotCacheDefinition7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0.xml"/></Relationships>
</file>

<file path=xl/pivotCache/_rels/pivotCacheDefinition7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1.xml"/></Relationships>
</file>

<file path=xl/pivotCache/_rels/pivotCacheDefinition7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2.xml"/></Relationships>
</file>

<file path=xl/pivotCache/_rels/pivotCacheDefinition7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3.xml"/></Relationships>
</file>

<file path=xl/pivotCache/_rels/pivotCacheDefinition7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4.xml"/></Relationships>
</file>

<file path=xl/pivotCache/_rels/pivotCacheDefinition7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5.xml"/></Relationships>
</file>

<file path=xl/pivotCache/_rels/pivotCacheDefinition7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6.xml"/></Relationships>
</file>

<file path=xl/pivotCache/_rels/pivotCacheDefinition7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7.xml"/></Relationships>
</file>

<file path=xl/pivotCache/_rels/pivotCacheDefinition7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8.xml"/></Relationships>
</file>

<file path=xl/pivotCache/_rels/pivotCacheDefinition7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9.xml"/></Relationships>
</file>

<file path=xl/pivotCache/_rels/pivotCacheDefinition8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0.xml"/></Relationships>
</file>

<file path=xl/pivotCache/_rels/pivotCacheDefinition8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1.xml"/></Relationships>
</file>

<file path=xl/pivotCache/_rels/pivotCacheDefinition8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2.xml"/></Relationships>
</file>

<file path=xl/pivotCache/_rels/pivotCacheDefinition8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3.xml"/></Relationships>
</file>

<file path=xl/pivotCache/_rels/pivotCacheDefinition8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4.xml"/></Relationships>
</file>

<file path=xl/pivotCache/_rels/pivotCacheDefinition8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5.xml"/></Relationships>
</file>

<file path=xl/pivotCache/_rels/pivotCacheDefinition8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6.xml"/></Relationships>
</file>

<file path=xl/pivotCache/_rels/pivotCacheDefinition8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7.xml"/></Relationships>
</file>

<file path=xl/pivotCache/_rels/pivotCacheDefinition8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8.xml"/></Relationships>
</file>

<file path=xl/pivotCache/_rels/pivotCacheDefinition8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9.xml"/></Relationships>
</file>

<file path=xl/pivotCache/_rels/pivotCacheDefinition9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0.xml"/></Relationships>
</file>

<file path=xl/pivotCache/_rels/pivotCacheDefinition9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1.xml"/></Relationships>
</file>

<file path=xl/pivotCache/_rels/pivotCacheDefinition9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2.xml"/></Relationships>
</file>

<file path=xl/pivotCache/_rels/pivotCacheDefinition9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3.xml"/></Relationships>
</file>

<file path=xl/pivotCache/_rels/pivotCacheDefinition9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4.xml"/></Relationships>
</file>

<file path=xl/pivotCache/_rels/pivotCacheDefinition9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5.xml"/></Relationships>
</file>

<file path=xl/pivotCache/_rels/pivotCacheDefinition9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6.xml"/></Relationships>
</file>

<file path=xl/pivotCache/_rels/pivotCacheDefinition9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7.xml"/></Relationships>
</file>

<file path=xl/pivotCache/_rels/pivotCacheDefinition9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8.xml"/></Relationships>
</file>

<file path=xl/pivotCache/_rels/pivotCacheDefinition9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9.xml"/></Relationships>
</file>

<file path=xl/pivotCache/_rels/pivotCacheDefinition10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0.xml"/></Relationships>
</file>

<file path=xl/pivotCache/_rels/pivotCacheDefinition10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1.xml"/></Relationships>
</file>

<file path=xl/pivotCache/_rels/pivotCacheDefinition10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2.xml"/></Relationships>
</file>

<file path=xl/pivotCache/_rels/pivotCacheDefinition10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3.xml"/></Relationships>
</file>

<file path=xl/pivotCache/_rels/pivotCacheDefinition10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4.xml"/></Relationships>
</file>

<file path=xl/pivotCache/_rels/pivotCacheDefinition10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5.xml"/></Relationships>
</file>

<file path=xl/pivotCache/_rels/pivotCacheDefinition10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6.xml"/></Relationships>
</file>

<file path=xl/pivotCache/_rels/pivotCacheDefinition10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7.xml"/></Relationships>
</file>

<file path=xl/pivotCache/_rels/pivotCacheDefinition10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8.xml"/></Relationships>
</file>

<file path=xl/pivotCache/_rels/pivotCacheDefinition10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9.xml"/></Relationships>
</file>

<file path=xl/pivotCache/_rels/pivotCacheDefinition1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0.xml"/></Relationships>
</file>

<file path=xl/pivotCache/_rels/pivotCacheDefinition1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1.xml"/></Relationships>
</file>

<file path=xl/pivotCache/_rels/pivotCacheDefinition1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2.xml"/></Relationships>
</file>

<file path=xl/pivotCache/_rels/pivotCacheDefinition1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3.xml"/></Relationships>
</file>

<file path=xl/pivotCache/_rels/pivotCacheDefinition1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4.xml"/></Relationships>
</file>

<file path=xl/pivotCache/_rels/pivotCacheDefinition1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5.xml"/></Relationships>
</file>

<file path=xl/pivotCache/_rels/pivotCacheDefinition1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6.xml"/></Relationships>
</file>

<file path=xl/pivotCache/_rels/pivotCacheDefinition1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7.xml"/></Relationships>
</file>

<file path=xl/pivotCache/_rels/pivotCacheDefinition1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8.xml"/></Relationships>
</file>

<file path=xl/pivotCache/_rels/pivotCacheDefinition1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9.xml"/></Relationships>
</file>

<file path=xl/pivotCache/_rels/pivotCacheDefinition1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0.xml"/></Relationships>
</file>

<file path=xl/pivotCache/_rels/pivotCacheDefinition1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1.xml"/></Relationships>
</file>

<file path=xl/pivotCache/_rels/pivotCacheDefinition1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2.xml"/></Relationships>
</file>

<file path=xl/pivotCache/_rels/pivotCacheDefinition1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3.xml"/></Relationships>
</file>

<file path=xl/pivotCache/_rels/pivotCacheDefinition1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4.xml"/></Relationships>
</file>

<file path=xl/pivotCache/_rels/pivotCacheDefinition1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5.xml"/></Relationships>
</file>

<file path=xl/pivotCache/_rels/pivotCacheDefinition1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6.xml"/></Relationships>
</file>

<file path=xl/pivotCache/_rels/pivotCacheDefinition1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7.xml"/></Relationships>
</file>

<file path=xl/pivotCache/_rels/pivotCacheDefinition1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8.xml"/></Relationships>
</file>

<file path=xl/pivotCache/_rels/pivotCacheDefinition1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9.xml"/></Relationships>
</file>

<file path=xl/pivotCache/_rels/pivotCacheDefinition1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0.xml"/></Relationships>
</file>

<file path=xl/pivotCache/_rels/pivotCacheDefinition1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1.xml"/></Relationships>
</file>

<file path=xl/pivotCache/_rels/pivotCacheDefinition1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2.xml"/></Relationships>
</file>

<file path=xl/pivotCache/_rels/pivotCacheDefinition1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3.xml"/></Relationships>
</file>

<file path=xl/pivotCache/_rels/pivotCacheDefinition1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4.xml"/></Relationships>
</file>

<file path=xl/pivotCache/_rels/pivotCacheDefinition1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5.xml"/></Relationships>
</file>

<file path=xl/pivotCache/_rels/pivotCacheDefinition1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6.xml"/></Relationships>
</file>

<file path=xl/pivotCache/_rels/pivotCacheDefinition1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7.xml"/></Relationships>
</file>

<file path=xl/pivotCache/_rels/pivotCacheDefinition1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8.xml"/></Relationships>
</file>

<file path=xl/pivotCache/_rels/pivotCacheDefinition13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9.xml"/></Relationships>
</file>

<file path=xl/pivotCache/_rels/pivotCacheDefinition14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0.xml"/></Relationships>
</file>

<file path=xl/pivotCache/_rels/pivotCacheDefinition14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1.xml"/></Relationships>
</file>

<file path=xl/pivotCache/_rels/pivotCacheDefinition14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2.xml"/></Relationships>
</file>

<file path=xl/pivotCache/_rels/pivotCacheDefinition14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3.xml"/></Relationships>
</file>

<file path=xl/pivotCache/_rels/pivotCacheDefinition14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4.xml"/></Relationships>
</file>

<file path=xl/pivotCache/_rels/pivotCacheDefinition14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5.xml"/></Relationships>
</file>

<file path=xl/pivotCache/_rels/pivotCacheDefinition14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6.xml"/></Relationships>
</file>

<file path=xl/pivotCache/_rels/pivotCacheDefinition14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7.xml"/></Relationships>
</file>

<file path=xl/pivotCache/_rels/pivotCacheDefinition14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8.xml"/></Relationships>
</file>

<file path=xl/pivotCache/_rels/pivotCacheDefinition14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9.xml"/></Relationships>
</file>

<file path=xl/pivotCache/_rels/pivotCacheDefinition15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4185416665" createdVersion="8" refreshedVersion="8" minRefreshableVersion="3" recordCount="24" xr:uid="{C85C7E2E-5CDA-4BF2-9E88-F55664566380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4281828706" createdVersion="8" refreshedVersion="8" minRefreshableVersion="3" recordCount="24" xr:uid="{BD70F0E3-FE4E-47DC-97AC-E57E9F11D71A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4330324076" createdVersion="8" refreshedVersion="8" minRefreshableVersion="3" recordCount="24" xr:uid="{5EC5B8CA-D6B4-4B8F-AEC1-078B00A0989D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4359375003" createdVersion="8" refreshedVersion="8" minRefreshableVersion="3" recordCount="24" xr:uid="{EEE12D4D-D013-4FE0-83C5-12DD3CC23A1F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445185185" createdVersion="8" refreshedVersion="8" minRefreshableVersion="3" recordCount="24" xr:uid="{2F579EB8-BF07-4020-95B0-79B4CD75CF38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4531134256" createdVersion="8" refreshedVersion="8" minRefreshableVersion="3" recordCount="24" xr:uid="{05AAFFC3-F9A1-48CD-B735-E7997B3819C1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4622222224" createdVersion="8" refreshedVersion="8" minRefreshableVersion="3" recordCount="24" xr:uid="{DB3564EB-380B-4275-9A05-72E9C846F88C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4655787039" createdVersion="8" refreshedVersion="8" minRefreshableVersion="3" recordCount="24" xr:uid="{554639E6-C045-4BFA-B47E-7ABA8672F2EE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4786458334" createdVersion="8" refreshedVersion="8" minRefreshableVersion="3" recordCount="24" xr:uid="{1FEB16C8-7115-4F3C-8216-0B2C5007E125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4820833334" createdVersion="8" refreshedVersion="8" minRefreshableVersion="3" recordCount="24" xr:uid="{C5F6922A-899C-4860-A7F3-308258629902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4835416666" createdVersion="8" refreshedVersion="8" minRefreshableVersion="3" recordCount="24" xr:uid="{22C5C0A0-DCBD-4D7D-A938-FFB2EB32855A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4892939813" createdVersion="8" refreshedVersion="8" minRefreshableVersion="3" recordCount="24" xr:uid="{D1F3039B-5540-4130-B0AB-11BE38E0D436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494641204" createdVersion="8" refreshedVersion="8" minRefreshableVersion="3" recordCount="24" xr:uid="{BA571DE0-E42A-44D8-B7C8-76EB47D4E36D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4953240737" createdVersion="8" refreshedVersion="8" minRefreshableVersion="3" recordCount="24" xr:uid="{DD5767E0-1612-462B-AA5C-9D4BE2DE41B2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071759262" createdVersion="8" refreshedVersion="8" minRefreshableVersion="3" recordCount="24" xr:uid="{1DADD905-EB68-46F2-8126-98EBA269C006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125347221" createdVersion="8" refreshedVersion="8" minRefreshableVersion="3" recordCount="24" xr:uid="{E8F963B2-771E-4A06-AA40-61568C6709BE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156134257" createdVersion="8" refreshedVersion="8" minRefreshableVersion="3" recordCount="24" xr:uid="{C5904D72-3F28-4451-9B32-39C59038BF6B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172685183" createdVersion="8" refreshedVersion="8" minRefreshableVersion="3" recordCount="24" xr:uid="{E4F1819B-3DDA-4467-A8D3-144FD1C72938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201388887" createdVersion="8" refreshedVersion="8" minRefreshableVersion="3" recordCount="24" xr:uid="{475513C0-845F-429B-93F3-9090C326249E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244560185" createdVersion="8" refreshedVersion="8" minRefreshableVersion="3" recordCount="24" xr:uid="{0DE1597C-ECA7-4A28-BC95-E1BFF8A85934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282638887" createdVersion="8" refreshedVersion="8" minRefreshableVersion="3" recordCount="24" xr:uid="{A9FDD02F-71C6-48CC-B77A-224DCB99E8E3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358912038" createdVersion="8" refreshedVersion="8" minRefreshableVersion="3" recordCount="24" xr:uid="{243794A4-F98A-4595-9F71-E1B3EF5FFCC7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373379632" createdVersion="8" refreshedVersion="8" minRefreshableVersion="3" recordCount="24" xr:uid="{53BEC3D5-74E7-4B22-BAFB-E15823253D34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383217593" createdVersion="8" refreshedVersion="8" minRefreshableVersion="3" recordCount="24" xr:uid="{CE78D8AD-7452-4574-B376-3B24DB1C5FEA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394444446" createdVersion="8" refreshedVersion="8" minRefreshableVersion="3" recordCount="24" xr:uid="{E0788AB9-2BBB-4877-B3B0-E3A5E2009C39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407638886" createdVersion="8" refreshedVersion="8" minRefreshableVersion="3" recordCount="24" xr:uid="{AAC031B1-FDB1-4CA0-8EC3-C4CF63BEB2D5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417592592" createdVersion="8" refreshedVersion="8" minRefreshableVersion="3" recordCount="24" xr:uid="{47F780D9-200F-4590-965F-A28AB78C7845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428935185" createdVersion="8" refreshedVersion="8" minRefreshableVersion="3" recordCount="24" xr:uid="{7E927C5E-53D9-4820-B2F9-F45069C749BF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438541668" createdVersion="8" refreshedVersion="8" minRefreshableVersion="3" recordCount="24" xr:uid="{9D7D61F8-E8AE-4B79-A748-D188F697AE40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447106481" createdVersion="8" refreshedVersion="8" minRefreshableVersion="3" recordCount="24" xr:uid="{5DF5D3D2-83A1-47B5-8145-56911B50454D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456828703" createdVersion="8" refreshedVersion="8" minRefreshableVersion="3" recordCount="24" xr:uid="{979600B3-F1F8-4A1E-B40B-154626C421F6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465509263" createdVersion="8" refreshedVersion="8" minRefreshableVersion="3" recordCount="24" xr:uid="{2863C2DA-E3C1-4960-AA02-5A4DB4DA5E76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648958331" createdVersion="8" refreshedVersion="8" minRefreshableVersion="3" recordCount="24" xr:uid="{9B15D3F4-7B35-4EB4-A0F0-47CC584340DC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657291667" createdVersion="8" refreshedVersion="8" minRefreshableVersion="3" recordCount="24" xr:uid="{DC84A812-7E08-4C14-A375-EA58B5A8B7B8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672337962" createdVersion="8" refreshedVersion="8" minRefreshableVersion="3" recordCount="24" xr:uid="{012C9BF1-D388-4092-A6A1-1A053BDB160D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683680554" createdVersion="8" refreshedVersion="8" minRefreshableVersion="3" recordCount="24" xr:uid="{DF92E5B9-610A-45E6-8413-E02C2B2E5DE1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700000003" createdVersion="8" refreshedVersion="8" minRefreshableVersion="3" recordCount="24" xr:uid="{624A5E30-06B5-4E4E-A301-88C04266EC88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711458334" createdVersion="8" refreshedVersion="8" minRefreshableVersion="3" recordCount="24" xr:uid="{DCE445EA-523C-4227-8676-F1DCE425F4C9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719560186" createdVersion="8" refreshedVersion="8" minRefreshableVersion="3" recordCount="24" xr:uid="{5B622573-EE70-4608-990F-F84AE961286C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757870373" createdVersion="8" refreshedVersion="8" minRefreshableVersion="3" recordCount="24" xr:uid="{E9A85465-E201-44BA-91F8-47BC054A5A6A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802199072" createdVersion="8" refreshedVersion="8" minRefreshableVersion="3" recordCount="24" xr:uid="{D5D1DE20-746B-44F2-A5CF-AE9F7BFDE9D8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843287037" createdVersion="8" refreshedVersion="8" minRefreshableVersion="3" recordCount="24" xr:uid="{4AC80BEB-0D11-4575-9800-07B850383D07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899421298" createdVersion="8" refreshedVersion="8" minRefreshableVersion="3" recordCount="24" xr:uid="{5D0E1362-1336-4957-A534-89F9859939E6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5977199073" createdVersion="8" refreshedVersion="8" minRefreshableVersion="3" recordCount="24" xr:uid="{F1EBB366-01B3-4C81-A151-5E506072E7BF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033449072" createdVersion="8" refreshedVersion="8" minRefreshableVersion="3" recordCount="24" xr:uid="{6E95D16D-3B94-463E-86BB-7BBBD801DD4A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073032406" createdVersion="8" refreshedVersion="8" minRefreshableVersion="3" recordCount="24" xr:uid="{C1C3AD84-6219-4E61-A014-51CF7ECBD39C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138310187" createdVersion="8" refreshedVersion="8" minRefreshableVersion="3" recordCount="24" xr:uid="{5B97FCE9-36AD-496E-8B18-FEF6ECE1CD4E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185300926" createdVersion="8" refreshedVersion="8" minRefreshableVersion="3" recordCount="24" xr:uid="{2EADDB5C-4463-4604-82AF-1C1176713732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247916668" createdVersion="8" refreshedVersion="8" minRefreshableVersion="3" recordCount="24" xr:uid="{8EA41AA5-F164-4BC0-8D6E-867298D51B31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31053241" createdVersion="8" refreshedVersion="8" minRefreshableVersion="3" recordCount="24" xr:uid="{F47DB1B5-3637-40F2-ACD2-1C5F0B3AAC3C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362847222" createdVersion="8" refreshedVersion="8" minRefreshableVersion="3" recordCount="24" xr:uid="{87B195AE-7D2B-445E-A830-765D71056082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394907405" createdVersion="8" refreshedVersion="8" minRefreshableVersion="3" recordCount="24" xr:uid="{D988A1DC-9BC7-499F-863F-4047D4A182DF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444328706" createdVersion="8" refreshedVersion="8" minRefreshableVersion="3" recordCount="24" xr:uid="{E81CC213-987A-444B-9417-C0291D4E216B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496875003" createdVersion="8" refreshedVersion="8" minRefreshableVersion="3" recordCount="24" xr:uid="{8B695991-47F2-43D7-A1E9-7BC8AAAF2977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550694446" createdVersion="8" refreshedVersion="8" minRefreshableVersion="3" recordCount="24" xr:uid="{6F1D4728-85BE-4AF5-9E0F-FA4479BFCBA4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619212962" createdVersion="8" refreshedVersion="8" minRefreshableVersion="3" recordCount="24" xr:uid="{B00992F4-1142-4A88-89DC-D4DA4DEE28DE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663310183" createdVersion="8" refreshedVersion="8" minRefreshableVersion="3" recordCount="24" xr:uid="{682F3638-7253-445D-ACA7-1BF6C0705FE7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712615739" createdVersion="8" refreshedVersion="8" minRefreshableVersion="3" recordCount="24" xr:uid="{A23602EE-F1C8-4E10-9806-E6F883929C47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787384258" createdVersion="8" refreshedVersion="8" minRefreshableVersion="3" recordCount="24" xr:uid="{52C93A6F-D2A7-4E41-B2D9-ECB08206C833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840509262" createdVersion="8" refreshedVersion="8" minRefreshableVersion="3" recordCount="24" xr:uid="{C60686BC-D725-4972-810E-58F6105C475C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924537034" createdVersion="8" refreshedVersion="8" minRefreshableVersion="3" recordCount="24" xr:uid="{6999CA9A-3F94-49F0-AF7E-1DFE78C58808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935879626" createdVersion="8" refreshedVersion="8" minRefreshableVersion="3" recordCount="24" xr:uid="{D50EF430-768A-4B97-BD92-EDE7A4E4157A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944328701" createdVersion="8" refreshedVersion="8" minRefreshableVersion="3" recordCount="24" xr:uid="{8DF80161-F999-4011-B491-C2AA1FBDDEF4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953935184" createdVersion="8" refreshedVersion="8" minRefreshableVersion="3" recordCount="24" xr:uid="{3EE05146-12BD-4C27-83C7-E6E92486F3DC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962731482" createdVersion="8" refreshedVersion="8" minRefreshableVersion="3" recordCount="24" xr:uid="{BF43D659-8A90-46AC-9A7E-8940E66E2CA7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968518517" createdVersion="8" refreshedVersion="8" minRefreshableVersion="3" recordCount="24" xr:uid="{A7CCAE35-F358-4E79-9549-AEBE793D6C61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978009262" createdVersion="8" refreshedVersion="8" minRefreshableVersion="3" recordCount="24" xr:uid="{6E4CCB22-55D5-4BC7-B6EB-E610CC9C05C2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987152776" createdVersion="8" refreshedVersion="8" minRefreshableVersion="3" recordCount="24" xr:uid="{C40E6AAA-F964-426D-AB02-F9182C45C6D0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6997800929" createdVersion="8" refreshedVersion="8" minRefreshableVersion="3" recordCount="24" xr:uid="{53E45A8E-E4D2-4BD1-A239-487989941DCC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7017592596" createdVersion="8" refreshedVersion="8" minRefreshableVersion="3" recordCount="24" xr:uid="{82EF326B-E18D-414A-AC61-617F2FEB409E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7031712967" createdVersion="8" refreshedVersion="8" minRefreshableVersion="3" recordCount="24" xr:uid="{B7DC36D7-66C3-4CD4-A2F5-9C99590281D1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7042939813" createdVersion="8" refreshedVersion="8" minRefreshableVersion="3" recordCount="24" xr:uid="{7051B702-62FD-4EC8-A582-6615483C2D62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7065856482" createdVersion="8" refreshedVersion="8" minRefreshableVersion="3" recordCount="24" xr:uid="{86CEBAE6-17DB-417A-B24E-4CD12FD5F6D5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714664352" createdVersion="8" refreshedVersion="8" minRefreshableVersion="3" recordCount="24" xr:uid="{76DD55DF-6AFE-42FE-9EAF-72D2E4E017C9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7254282407" createdVersion="8" refreshedVersion="8" minRefreshableVersion="3" recordCount="24" xr:uid="{B1795AF4-78A1-498F-8602-12BAADFC29E4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7437731483" createdVersion="8" refreshedVersion="8" minRefreshableVersion="3" recordCount="24" xr:uid="{E1C7984F-B3D1-4BFF-82A8-4C183C125C18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7543634261" createdVersion="8" refreshedVersion="8" minRefreshableVersion="3" recordCount="24" xr:uid="{9BF6C9B4-D3EA-4DAA-8C40-7B7E86643980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7790740741" createdVersion="8" refreshedVersion="8" minRefreshableVersion="3" recordCount="24" xr:uid="{C6748720-1AF6-45BC-9573-3CBC88767C28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7876273152" createdVersion="8" refreshedVersion="8" minRefreshableVersion="3" recordCount="24" xr:uid="{2D678883-FD21-43B4-B007-D272CBDBDE21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7941782411" createdVersion="8" refreshedVersion="8" minRefreshableVersion="3" recordCount="24" xr:uid="{9AD9D3CB-1F88-426D-B193-21E7556BED2C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008680556" createdVersion="8" refreshedVersion="8" minRefreshableVersion="3" recordCount="24" xr:uid="{7D6FDCAF-1A36-46F3-B319-04FE9E21621B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05648148" createdVersion="8" refreshedVersion="8" minRefreshableVersion="3" recordCount="24" xr:uid="{4F79D7B7-5B36-4C5C-B95A-3F1537B102C4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071527774" createdVersion="8" refreshedVersion="8" minRefreshableVersion="3" recordCount="24" xr:uid="{B8A30950-9C32-42F1-A558-CAB96B3F054C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086226853" createdVersion="8" refreshedVersion="8" minRefreshableVersion="3" recordCount="24" xr:uid="{A6EA63A3-0451-4F20-A3BA-95888D22F415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118518521" createdVersion="8" refreshedVersion="8" minRefreshableVersion="3" recordCount="24" xr:uid="{D7193384-3DA8-4CE8-87F1-9D8A79FF9E05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133333331" createdVersion="8" refreshedVersion="8" minRefreshableVersion="3" recordCount="24" xr:uid="{482CB80E-F1CC-4900-B3BB-9B983C6873AB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146296293" createdVersion="8" refreshedVersion="8" minRefreshableVersion="3" recordCount="24" xr:uid="{39E33371-551F-4359-88AF-998930DFBA07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159837964" createdVersion="8" refreshedVersion="8" minRefreshableVersion="3" recordCount="24" xr:uid="{1945C6E9-2D43-4BB6-91CA-B2C614F12DB4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20416667" createdVersion="8" refreshedVersion="8" minRefreshableVersion="3" recordCount="24" xr:uid="{256AC7BE-4C5A-414E-A4FA-3C84194D7E76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246643521" createdVersion="8" refreshedVersion="8" minRefreshableVersion="3" recordCount="24" xr:uid="{8FAB1A4B-3158-4694-A40A-EDFCB56C3811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324189812" createdVersion="8" refreshedVersion="8" minRefreshableVersion="3" recordCount="24" xr:uid="{6FB548E2-8300-4792-9600-C33111647CB2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375462961" createdVersion="8" refreshedVersion="8" minRefreshableVersion="3" recordCount="24" xr:uid="{A6C45210-AF93-4D77-BE91-AAE0393A42B5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443287037" createdVersion="8" refreshedVersion="8" minRefreshableVersion="3" recordCount="24" xr:uid="{A5DEC9D4-D27D-466E-BCAD-02C70F034384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482175925" createdVersion="8" refreshedVersion="8" minRefreshableVersion="3" recordCount="24" xr:uid="{59FCB64F-341D-413A-BE7D-C460CB09EA85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510532405" createdVersion="8" refreshedVersion="8" minRefreshableVersion="3" recordCount="24" xr:uid="{B52CF9BF-3743-4C55-B696-E7EB915ECB7A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557523151" createdVersion="8" refreshedVersion="8" minRefreshableVersion="3" recordCount="24" xr:uid="{73802527-36A7-4BA4-889D-D2114C55EE46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607638892" createdVersion="8" refreshedVersion="8" minRefreshableVersion="3" recordCount="24" xr:uid="{576D835E-01BC-41B8-826D-B6ECB4BBA192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685879629" createdVersion="8" refreshedVersion="8" minRefreshableVersion="3" recordCount="24" xr:uid="{8A9C673D-BCC0-4452-A57A-AF88D9CB0679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70266204" createdVersion="8" refreshedVersion="8" minRefreshableVersion="3" recordCount="24" xr:uid="{6FAC035C-B785-47DC-9CFC-13E740D83D3B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743171298" createdVersion="8" refreshedVersion="8" minRefreshableVersion="3" recordCount="24" xr:uid="{ABED8436-00F4-4707-9ECA-D22D6B18B84B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801851853" createdVersion="8" refreshedVersion="8" minRefreshableVersion="3" recordCount="24" xr:uid="{A27BB908-6288-4FBE-AF70-17D102DF48B6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824421298" createdVersion="8" refreshedVersion="8" minRefreshableVersion="3" recordCount="24" xr:uid="{47A60030-818E-4858-86F1-15992205EE14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848495368" createdVersion="8" refreshedVersion="8" minRefreshableVersion="3" recordCount="24" xr:uid="{68407D06-CC08-4E04-A420-32655DC1D00D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879861112" createdVersion="8" refreshedVersion="8" minRefreshableVersion="3" recordCount="24" xr:uid="{EB6185F1-2C53-43A9-B64D-DF90585B9C54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910069448" createdVersion="8" refreshedVersion="8" minRefreshableVersion="3" recordCount="24" xr:uid="{5AA66BD3-DF19-4F23-B502-94E7617D7BCE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926620374" createdVersion="8" refreshedVersion="8" minRefreshableVersion="3" recordCount="24" xr:uid="{4B76E79F-3791-4C6C-992C-9DD11EE696E5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940393522" createdVersion="8" refreshedVersion="8" minRefreshableVersion="3" recordCount="24" xr:uid="{AD86DCC1-C6A9-497A-ABF7-8953F09C18EC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8953356484" createdVersion="8" refreshedVersion="8" minRefreshableVersion="3" recordCount="24" xr:uid="{BD7B7E41-824C-4C8A-B604-978E3A326597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003009256" createdVersion="8" refreshedVersion="8" minRefreshableVersion="3" recordCount="24" xr:uid="{C990BA7E-A54C-4516-BA78-57BE53FB943F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214930558" createdVersion="8" refreshedVersion="8" minRefreshableVersion="3" recordCount="24" xr:uid="{5797546B-2286-4C7C-B58A-F9A412339D91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222800925" createdVersion="8" refreshedVersion="8" minRefreshableVersion="3" recordCount="24" xr:uid="{E865CD2F-2DA3-4855-9AAA-DF8F466B4A55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22962963" createdVersion="8" refreshedVersion="8" minRefreshableVersion="3" recordCount="24" xr:uid="{874AB8CC-BDFA-4237-95B3-145FACC80B9B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244328701" createdVersion="8" refreshedVersion="8" minRefreshableVersion="3" recordCount="24" xr:uid="{37B97148-E25A-4827-84AF-6DF7BF859803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276388891" createdVersion="8" refreshedVersion="8" minRefreshableVersion="3" recordCount="24" xr:uid="{CB25B985-D72B-497F-BF84-F7CA04C473DE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293055556" createdVersion="8" refreshedVersion="8" minRefreshableVersion="3" recordCount="24" xr:uid="{F9BB978C-6A49-4985-9811-47DCD5A25E16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30590278" createdVersion="8" refreshedVersion="8" minRefreshableVersion="3" recordCount="24" xr:uid="{73D4646A-15F9-4C41-875B-A3AF3F4A5E40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316782411" createdVersion="8" refreshedVersion="8" minRefreshableVersion="3" recordCount="24" xr:uid="{0E32A99A-E88D-41F2-BD86-06FFAC1C0E2E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322453707" createdVersion="8" refreshedVersion="8" minRefreshableVersion="3" recordCount="24" xr:uid="{968CC6F0-D4EC-476F-B598-0CC0200EE66B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333796299" createdVersion="8" refreshedVersion="8" minRefreshableVersion="3" recordCount="24" xr:uid="{B947785B-575F-494C-B0D6-836BF3A5CB63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339699072" createdVersion="8" refreshedVersion="8" minRefreshableVersion="3" recordCount="24" xr:uid="{B1889783-372C-46AD-9AD6-8EFFAAFAFB6B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358796293" createdVersion="8" refreshedVersion="8" minRefreshableVersion="3" recordCount="24" xr:uid="{F172E496-03B4-4E0E-B1CE-AB643F987B2C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372106479" createdVersion="8" refreshedVersion="8" minRefreshableVersion="3" recordCount="24" xr:uid="{4A766730-15CD-4C03-95ED-CB553648F1A9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441203701" createdVersion="8" refreshedVersion="8" minRefreshableVersion="3" recordCount="24" xr:uid="{B72E56C2-B68F-4D75-9344-87109B5A8B1B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520254631" createdVersion="8" refreshedVersion="8" minRefreshableVersion="3" recordCount="24" xr:uid="{9C40B9A5-9182-4107-8CB1-A56B316A1810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534837964" createdVersion="8" refreshedVersion="8" minRefreshableVersion="3" recordCount="24" xr:uid="{60DBEAFD-1E31-44AE-A3F4-505DD4571F14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565856484" createdVersion="8" refreshedVersion="8" minRefreshableVersion="3" recordCount="24" xr:uid="{7329417F-04D9-4308-B66A-0B733AA16F91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600231484" createdVersion="8" refreshedVersion="8" minRefreshableVersion="3" recordCount="24" xr:uid="{B42F4FEF-42F5-4A8A-B27F-754E95AFA53A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618518519" createdVersion="8" refreshedVersion="8" minRefreshableVersion="3" recordCount="24" xr:uid="{C6450170-D5D0-4639-B5B5-52B2F8A84BB4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633333337" createdVersion="8" refreshedVersion="8" minRefreshableVersion="3" recordCount="24" xr:uid="{F5B99AD6-4D85-4046-8258-ED22C1D0EF9B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643749998" createdVersion="8" refreshedVersion="8" minRefreshableVersion="3" recordCount="24" xr:uid="{68653D8B-0636-4973-BF31-AFBCCB3F4701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659722224" createdVersion="8" refreshedVersion="8" minRefreshableVersion="3" recordCount="24" xr:uid="{2F259A16-3F11-4932-96CF-8463CF7DBE9E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67199074" createdVersion="8" refreshedVersion="8" minRefreshableVersion="3" recordCount="24" xr:uid="{4ABDED58-C85E-405D-A7F5-9FEE1E268164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711689812" createdVersion="8" refreshedVersion="8" minRefreshableVersion="3" recordCount="24" xr:uid="{A7F30B9A-BDCD-48F1-A022-89110326166F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732870372" createdVersion="8" refreshedVersion="8" minRefreshableVersion="3" recordCount="24" xr:uid="{833101E7-D9B0-49E2-A540-404BE7C8A88B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833912039" createdVersion="8" refreshedVersion="8" minRefreshableVersion="3" recordCount="24" xr:uid="{D6090DF0-CE06-4EB1-BC3D-A6F2AD6C3FE1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912731484" createdVersion="8" refreshedVersion="8" minRefreshableVersion="3" recordCount="24" xr:uid="{78F4403E-E073-4E70-83FB-314FCC9F63F6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920949074" createdVersion="8" refreshedVersion="8" minRefreshableVersion="3" recordCount="24" xr:uid="{8CEA1A9A-99E2-437F-A187-7809BD2AC713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947916669" createdVersion="8" refreshedVersion="8" minRefreshableVersion="3" recordCount="24" xr:uid="{C0BE8337-8458-4056-A2A4-CCE360415929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89986574072" createdVersion="8" refreshedVersion="8" minRefreshableVersion="3" recordCount="24" xr:uid="{DC3333EE-98D1-40A1-80F9-36F719BDDB81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90006481485" createdVersion="8" refreshedVersion="8" minRefreshableVersion="3" recordCount="24" xr:uid="{66F70694-212B-4FE7-B963-5A980640FFAD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9002974537" createdVersion="8" refreshedVersion="8" minRefreshableVersion="3" recordCount="24" xr:uid="{0EF5995F-78E7-405E-ADEA-F74881AB7CB4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90040393516" createdVersion="8" refreshedVersion="8" minRefreshableVersion="3" recordCount="24" xr:uid="{F4D4DD15-B9C0-47D1-98D3-94D710F2BCA3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90057638889" createdVersion="8" refreshedVersion="8" minRefreshableVersion="3" recordCount="24" xr:uid="{509AA2E3-2755-4452-9ED4-E4D1C9CB9B5D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90065393517" createdVersion="8" refreshedVersion="8" minRefreshableVersion="3" recordCount="24" xr:uid="{E65186B6-3EAE-4F64-BC7B-1AF1ADE8D2FC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90091550926" createdVersion="8" refreshedVersion="8" minRefreshableVersion="3" recordCount="24" xr:uid="{A92601FA-331C-41A5-8E30-A2DA5D2DE42D}">
  <cacheSource type="worksheet">
    <worksheetSource ref="A1:G25" sheet="Data_sales"/>
  </cacheSource>
  <cacheFields count="7">
    <cacheField name="Region" numFmtId="0">
      <sharedItems containsBlank="1"/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90102893519" createdVersion="8" refreshedVersion="8" minRefreshableVersion="3" recordCount="24" xr:uid="{A7781FBF-9FAE-4DDC-81FD-0E1A7FB8E419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90184259258" createdVersion="8" refreshedVersion="8" minRefreshableVersion="3" recordCount="24" xr:uid="{A72246BF-BB9D-4A3A-86DA-4D7906F9603A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90291782406" createdVersion="8" refreshedVersion="8" minRefreshableVersion="3" recordCount="24" xr:uid="{29B401C6-A89F-46BC-818D-BFA5D48F95FC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90306018516" createdVersion="8" refreshedVersion="8" minRefreshableVersion="3" recordCount="24" xr:uid="{A16BB2D7-4B52-4DE4-B918-FC70E19E7679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be Author" refreshedDate="46319.590329976854" createdVersion="8" refreshedVersion="8" minRefreshableVersion="3" recordCount="24" xr:uid="{FB24C58A-6D81-4C74-A2E9-1703D2DCE17F}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1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s v="Web"/>
    <d v="2024-01-01T00:00:00"/>
    <n v="120"/>
    <n v="0.5"/>
    <n v="60"/>
  </r>
  <r>
    <s v="South"/>
    <s v="Figs"/>
    <s v="Web"/>
    <d v="2024-01-30T00:00:00"/>
    <n v="80"/>
    <n v="0.75"/>
    <n v="60"/>
  </r>
  <r>
    <s v="East"/>
    <s v="Plums"/>
    <s v="Store"/>
    <d v="2024-02-28T00:00:00"/>
    <n v="45"/>
    <n v="1.2"/>
    <n v="54"/>
  </r>
  <r>
    <s v="West"/>
    <s v="Pears"/>
    <s v="Store"/>
    <d v="2024-03-28T00:00:00"/>
    <n v="30"/>
    <n v="2.5"/>
    <n v="75"/>
  </r>
  <r>
    <s v="North"/>
    <s v="Pears"/>
    <s v="Web"/>
    <d v="2024-04-26T00:00:00"/>
    <n v="200"/>
    <n v="0.4"/>
    <n v="80"/>
  </r>
  <r>
    <m/>
    <s v="Apples"/>
    <s v="Web"/>
    <d v="2024-05-25T00:00:00"/>
    <n v="150"/>
    <n v="0.3"/>
    <n v="45"/>
  </r>
  <r>
    <s v="East"/>
    <s v="Figs"/>
    <s v="Store"/>
    <d v="2024-06-23T00:00:00"/>
    <n v="15"/>
    <n v="3.1"/>
    <n v="46.5"/>
  </r>
  <r>
    <s v="West"/>
    <s v="Plums"/>
    <s v="Store"/>
    <d v="2024-07-22T00:00:00"/>
    <n v="60"/>
    <n v="1.9"/>
    <n v="114"/>
  </r>
  <r>
    <s v="North"/>
    <s v="Plums"/>
    <s v="Web"/>
    <d v="2024-08-20T00:00:00"/>
    <n v="95"/>
    <n v="0.5"/>
    <n v="47.5"/>
  </r>
  <r>
    <s v="South"/>
    <s v="Pears"/>
    <s v="Web"/>
    <d v="2024-09-18T00:00:00"/>
    <n v="10"/>
    <n v="0.75"/>
    <n v="7.5"/>
  </r>
  <r>
    <s v="East"/>
    <s v="Apples"/>
    <s v="Store"/>
    <d v="2024-10-17T00:00:00"/>
    <n v="70"/>
    <n v="1.2"/>
    <n v="84"/>
  </r>
  <r>
    <s v="West"/>
    <s v="Figs"/>
    <s v="Store"/>
    <d v="2024-11-15T00:00:00"/>
    <m/>
    <n v="2.5"/>
    <m/>
  </r>
  <r>
    <s v="North"/>
    <s v="Figs"/>
    <s v="Web"/>
    <d v="2024-12-14T00:00:00"/>
    <n v="125"/>
    <n v="0.4"/>
    <n v="50"/>
  </r>
  <r>
    <s v="South"/>
    <s v="Plums"/>
    <s v="Web"/>
    <d v="2025-01-12T00:00:00"/>
    <n v="85"/>
    <n v="0.3"/>
    <n v="25.5"/>
  </r>
  <r>
    <s v="East"/>
    <s v="Pears"/>
    <s v="Store"/>
    <d v="2025-02-10T00:00:00"/>
    <n v="50"/>
    <n v="3.1"/>
    <n v="155"/>
  </r>
  <r>
    <s v="West"/>
    <s v="Apples"/>
    <s v="Store"/>
    <d v="2024-01-16T00:00:00"/>
    <n v="35"/>
    <n v="1.9"/>
    <n v="66.5"/>
  </r>
  <r>
    <s v="North"/>
    <s v="Apples"/>
    <s v="Web"/>
    <d v="2024-02-14T00:00:00"/>
    <n v="205"/>
    <n v="0.5"/>
    <n v="102.5"/>
  </r>
  <r>
    <s v="South"/>
    <s v="Figs"/>
    <s v="Web"/>
    <d v="2024-03-14T00:00:00"/>
    <n v="155"/>
    <n v="0.75"/>
    <n v="116.25"/>
  </r>
  <r>
    <s v="East"/>
    <s v="Plums"/>
    <s v="Store"/>
    <d v="2024-04-12T00:00:00"/>
    <n v="20"/>
    <n v="1.2"/>
    <n v="24"/>
  </r>
  <r>
    <s v="West"/>
    <s v="Pears"/>
    <s v="Store"/>
    <d v="2024-05-11T00:00:00"/>
    <n v="65"/>
    <n v="2.5"/>
    <n v="162.5"/>
  </r>
  <r>
    <s v="North"/>
    <s v="Pears"/>
    <s v="Web"/>
    <d v="2024-06-09T00:00:00"/>
    <n v="100"/>
    <n v="0.4"/>
    <n v="40"/>
  </r>
  <r>
    <s v="South"/>
    <s v="Apples"/>
    <s v="Web"/>
    <d v="2024-07-08T00:00:00"/>
    <n v="15"/>
    <n v="0.3"/>
    <n v="4.5"/>
  </r>
  <r>
    <s v="East"/>
    <s v="Figs"/>
    <s v="Store"/>
    <d v="2024-08-06T00:00:00"/>
    <n v="75"/>
    <n v="3.1"/>
    <n v="232.5"/>
  </r>
  <r>
    <s v="West"/>
    <s v="Plums"/>
    <s v="Store"/>
    <d v="2024-09-04T00:00:00"/>
    <n v="38"/>
    <n v="1.9"/>
    <n v="72.2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s v="Web"/>
    <d v="2024-01-01T00:00:00"/>
    <n v="120"/>
    <n v="0.5"/>
    <n v="60"/>
  </r>
  <r>
    <s v="South"/>
    <s v="Figs"/>
    <s v="Web"/>
    <d v="2024-01-30T00:00:00"/>
    <n v="80"/>
    <n v="0.75"/>
    <n v="60"/>
  </r>
  <r>
    <s v="East"/>
    <s v="Plums"/>
    <s v="Store"/>
    <d v="2024-02-28T00:00:00"/>
    <n v="45"/>
    <n v="1.2"/>
    <n v="54"/>
  </r>
  <r>
    <s v="West"/>
    <s v="Pears"/>
    <s v="Store"/>
    <d v="2024-03-28T00:00:00"/>
    <n v="30"/>
    <n v="2.5"/>
    <n v="75"/>
  </r>
  <r>
    <s v="North"/>
    <s v="Pears"/>
    <s v="Web"/>
    <d v="2024-04-26T00:00:00"/>
    <n v="200"/>
    <n v="0.4"/>
    <n v="80"/>
  </r>
  <r>
    <m/>
    <s v="Apples"/>
    <s v="Web"/>
    <d v="2024-05-25T00:00:00"/>
    <n v="150"/>
    <n v="0.3"/>
    <n v="45"/>
  </r>
  <r>
    <s v="East"/>
    <s v="Figs"/>
    <s v="Store"/>
    <d v="2024-06-23T00:00:00"/>
    <n v="15"/>
    <n v="3.1"/>
    <n v="46.5"/>
  </r>
  <r>
    <s v="West"/>
    <s v="Plums"/>
    <s v="Store"/>
    <d v="2024-07-22T00:00:00"/>
    <n v="60"/>
    <n v="1.9"/>
    <n v="114"/>
  </r>
  <r>
    <s v="North"/>
    <s v="Plums"/>
    <s v="Web"/>
    <d v="2024-08-20T00:00:00"/>
    <n v="95"/>
    <n v="0.5"/>
    <n v="47.5"/>
  </r>
  <r>
    <s v="South"/>
    <s v="Pears"/>
    <s v="Web"/>
    <d v="2024-09-18T00:00:00"/>
    <n v="10"/>
    <n v="0.75"/>
    <n v="7.5"/>
  </r>
  <r>
    <s v="East"/>
    <s v="Apples"/>
    <s v="Store"/>
    <d v="2024-10-17T00:00:00"/>
    <n v="70"/>
    <n v="1.2"/>
    <n v="84"/>
  </r>
  <r>
    <s v="West"/>
    <s v="Figs"/>
    <s v="Store"/>
    <d v="2024-11-15T00:00:00"/>
    <m/>
    <n v="2.5"/>
    <m/>
  </r>
  <r>
    <s v="North"/>
    <s v="Figs"/>
    <s v="Web"/>
    <d v="2024-12-14T00:00:00"/>
    <n v="125"/>
    <n v="0.4"/>
    <n v="50"/>
  </r>
  <r>
    <s v="South"/>
    <s v="Plums"/>
    <s v="Web"/>
    <d v="2025-01-12T00:00:00"/>
    <n v="85"/>
    <n v="0.3"/>
    <n v="25.5"/>
  </r>
  <r>
    <s v="East"/>
    <s v="Pears"/>
    <s v="Store"/>
    <d v="2025-02-10T00:00:00"/>
    <n v="50"/>
    <n v="3.1"/>
    <n v="155"/>
  </r>
  <r>
    <s v="West"/>
    <s v="Apples"/>
    <s v="Store"/>
    <d v="2024-01-16T00:00:00"/>
    <n v="35"/>
    <n v="1.9"/>
    <n v="66.5"/>
  </r>
  <r>
    <s v="North"/>
    <s v="Apples"/>
    <s v="Web"/>
    <d v="2024-02-14T00:00:00"/>
    <n v="205"/>
    <n v="0.5"/>
    <n v="102.5"/>
  </r>
  <r>
    <s v="South"/>
    <s v="Figs"/>
    <s v="Web"/>
    <d v="2024-03-14T00:00:00"/>
    <n v="155"/>
    <n v="0.75"/>
    <n v="116.25"/>
  </r>
  <r>
    <s v="East"/>
    <s v="Plums"/>
    <s v="Store"/>
    <d v="2024-04-12T00:00:00"/>
    <n v="20"/>
    <n v="1.2"/>
    <n v="24"/>
  </r>
  <r>
    <s v="West"/>
    <s v="Pears"/>
    <s v="Store"/>
    <d v="2024-05-11T00:00:00"/>
    <n v="65"/>
    <n v="2.5"/>
    <n v="162.5"/>
  </r>
  <r>
    <s v="North"/>
    <s v="Pears"/>
    <s v="Web"/>
    <d v="2024-06-09T00:00:00"/>
    <n v="100"/>
    <n v="0.4"/>
    <n v="40"/>
  </r>
  <r>
    <s v="South"/>
    <s v="Apples"/>
    <s v="Web"/>
    <d v="2024-07-08T00:00:00"/>
    <n v="15"/>
    <n v="0.3"/>
    <n v="4.5"/>
  </r>
  <r>
    <s v="East"/>
    <s v="Figs"/>
    <s v="Store"/>
    <d v="2024-08-06T00:00:00"/>
    <n v="75"/>
    <n v="3.1"/>
    <n v="232.5"/>
  </r>
  <r>
    <s v="West"/>
    <s v="Plums"/>
    <s v="Store"/>
    <d v="2024-09-04T00:00:00"/>
    <n v="38"/>
    <n v="1.9"/>
    <n v="72.2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4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4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4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4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4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4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4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4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4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5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5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5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5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5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5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5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5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5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5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6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Cache/pivotCacheRecords6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6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6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6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6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6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6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6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6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7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7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7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7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7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7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7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Cache/pivotCacheRecords7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Cache/pivotCacheRecords7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Cache/pivotCacheRecords7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8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8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8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8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8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8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8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8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Cache/pivotCacheRecords8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8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9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Cache/pivotCacheRecords9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Cache/pivotCacheRecords9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Cache/pivotCacheRecords9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9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x v="0"/>
    <x v="0"/>
    <d v="2024-01-01T00:00:00"/>
    <n v="120"/>
    <n v="0.5"/>
    <n v="60"/>
  </r>
  <r>
    <s v="South"/>
    <x v="1"/>
    <x v="0"/>
    <d v="2024-01-30T00:00:00"/>
    <n v="80"/>
    <n v="0.75"/>
    <n v="60"/>
  </r>
  <r>
    <s v="East"/>
    <x v="2"/>
    <x v="1"/>
    <d v="2024-02-28T00:00:00"/>
    <n v="45"/>
    <n v="1.2"/>
    <n v="54"/>
  </r>
  <r>
    <s v="West"/>
    <x v="3"/>
    <x v="1"/>
    <d v="2024-03-28T00:00:00"/>
    <n v="30"/>
    <n v="2.5"/>
    <n v="75"/>
  </r>
  <r>
    <s v="North"/>
    <x v="3"/>
    <x v="0"/>
    <d v="2024-04-26T00:00:00"/>
    <n v="200"/>
    <n v="0.4"/>
    <n v="80"/>
  </r>
  <r>
    <m/>
    <x v="0"/>
    <x v="0"/>
    <d v="2024-05-25T00:00:00"/>
    <n v="150"/>
    <n v="0.3"/>
    <n v="45"/>
  </r>
  <r>
    <s v="East"/>
    <x v="1"/>
    <x v="1"/>
    <d v="2024-06-23T00:00:00"/>
    <n v="15"/>
    <n v="3.1"/>
    <n v="46.5"/>
  </r>
  <r>
    <s v="West"/>
    <x v="2"/>
    <x v="1"/>
    <d v="2024-07-22T00:00:00"/>
    <n v="60"/>
    <n v="1.9"/>
    <n v="114"/>
  </r>
  <r>
    <s v="North"/>
    <x v="2"/>
    <x v="0"/>
    <d v="2024-08-20T00:00:00"/>
    <n v="95"/>
    <n v="0.5"/>
    <n v="47.5"/>
  </r>
  <r>
    <s v="South"/>
    <x v="3"/>
    <x v="0"/>
    <d v="2024-09-18T00:00:00"/>
    <n v="10"/>
    <n v="0.75"/>
    <n v="7.5"/>
  </r>
  <r>
    <s v="East"/>
    <x v="0"/>
    <x v="1"/>
    <d v="2024-10-17T00:00:00"/>
    <n v="70"/>
    <n v="1.2"/>
    <n v="84"/>
  </r>
  <r>
    <s v="West"/>
    <x v="1"/>
    <x v="1"/>
    <d v="2024-11-15T00:00:00"/>
    <m/>
    <n v="2.5"/>
    <m/>
  </r>
  <r>
    <s v="North"/>
    <x v="1"/>
    <x v="0"/>
    <d v="2024-12-14T00:00:00"/>
    <n v="125"/>
    <n v="0.4"/>
    <n v="50"/>
  </r>
  <r>
    <s v="South"/>
    <x v="2"/>
    <x v="0"/>
    <d v="2025-01-12T00:00:00"/>
    <n v="85"/>
    <n v="0.3"/>
    <n v="25.5"/>
  </r>
  <r>
    <s v="East"/>
    <x v="3"/>
    <x v="1"/>
    <d v="2025-02-10T00:00:00"/>
    <n v="50"/>
    <n v="3.1"/>
    <n v="155"/>
  </r>
  <r>
    <s v="West"/>
    <x v="0"/>
    <x v="1"/>
    <d v="2024-01-16T00:00:00"/>
    <n v="35"/>
    <n v="1.9"/>
    <n v="66.5"/>
  </r>
  <r>
    <s v="North"/>
    <x v="0"/>
    <x v="0"/>
    <d v="2024-02-14T00:00:00"/>
    <n v="205"/>
    <n v="0.5"/>
    <n v="102.5"/>
  </r>
  <r>
    <s v="South"/>
    <x v="1"/>
    <x v="0"/>
    <d v="2024-03-14T00:00:00"/>
    <n v="155"/>
    <n v="0.75"/>
    <n v="116.25"/>
  </r>
  <r>
    <s v="East"/>
    <x v="2"/>
    <x v="1"/>
    <d v="2024-04-12T00:00:00"/>
    <n v="20"/>
    <n v="1.2"/>
    <n v="24"/>
  </r>
  <r>
    <s v="West"/>
    <x v="3"/>
    <x v="1"/>
    <d v="2024-05-11T00:00:00"/>
    <n v="65"/>
    <n v="2.5"/>
    <n v="162.5"/>
  </r>
  <r>
    <s v="North"/>
    <x v="3"/>
    <x v="0"/>
    <d v="2024-06-09T00:00:00"/>
    <n v="100"/>
    <n v="0.4"/>
    <n v="40"/>
  </r>
  <r>
    <s v="South"/>
    <x v="0"/>
    <x v="0"/>
    <d v="2024-07-08T00:00:00"/>
    <n v="15"/>
    <n v="0.3"/>
    <n v="4.5"/>
  </r>
  <r>
    <s v="East"/>
    <x v="1"/>
    <x v="1"/>
    <d v="2024-08-06T00:00:00"/>
    <n v="75"/>
    <n v="3.1"/>
    <n v="232.5"/>
  </r>
  <r>
    <s v="West"/>
    <x v="2"/>
    <x v="1"/>
    <d v="2024-09-04T00:00:00"/>
    <n v="38"/>
    <n v="1.9"/>
    <n v="72.2"/>
  </r>
</pivotCacheRecords>
</file>

<file path=xl/pivotCache/pivotCacheRecords9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9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9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9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9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10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10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10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10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10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10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10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10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10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10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1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1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1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1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Web"/>
    <d v="2024-01-01T00:00:00"/>
    <n v="120"/>
    <n v="0.5"/>
    <n v="60"/>
  </r>
  <r>
    <x v="1"/>
    <x v="1"/>
    <s v="Web"/>
    <d v="2024-01-30T00:00:00"/>
    <n v="80"/>
    <n v="0.75"/>
    <n v="60"/>
  </r>
  <r>
    <x v="2"/>
    <x v="2"/>
    <s v="Store"/>
    <d v="2024-02-28T00:00:00"/>
    <n v="45"/>
    <n v="1.2"/>
    <n v="54"/>
  </r>
  <r>
    <x v="3"/>
    <x v="3"/>
    <s v="Store"/>
    <d v="2024-03-28T00:00:00"/>
    <n v="30"/>
    <n v="2.5"/>
    <n v="75"/>
  </r>
  <r>
    <x v="0"/>
    <x v="3"/>
    <s v="Web"/>
    <d v="2024-04-26T00:00:00"/>
    <n v="200"/>
    <n v="0.4"/>
    <n v="80"/>
  </r>
  <r>
    <x v="4"/>
    <x v="0"/>
    <s v="Web"/>
    <d v="2024-05-25T00:00:00"/>
    <n v="150"/>
    <n v="0.3"/>
    <n v="45"/>
  </r>
  <r>
    <x v="2"/>
    <x v="1"/>
    <s v="Store"/>
    <d v="2024-06-23T00:00:00"/>
    <n v="15"/>
    <n v="3.1"/>
    <n v="46.5"/>
  </r>
  <r>
    <x v="3"/>
    <x v="2"/>
    <s v="Store"/>
    <d v="2024-07-22T00:00:00"/>
    <n v="60"/>
    <n v="1.9"/>
    <n v="114"/>
  </r>
  <r>
    <x v="0"/>
    <x v="2"/>
    <s v="Web"/>
    <d v="2024-08-20T00:00:00"/>
    <n v="95"/>
    <n v="0.5"/>
    <n v="47.5"/>
  </r>
  <r>
    <x v="1"/>
    <x v="3"/>
    <s v="Web"/>
    <d v="2024-09-18T00:00:00"/>
    <n v="10"/>
    <n v="0.75"/>
    <n v="7.5"/>
  </r>
  <r>
    <x v="2"/>
    <x v="0"/>
    <s v="Store"/>
    <d v="2024-10-17T00:00:00"/>
    <n v="70"/>
    <n v="1.2"/>
    <n v="84"/>
  </r>
  <r>
    <x v="3"/>
    <x v="1"/>
    <s v="Store"/>
    <d v="2024-11-15T00:00:00"/>
    <m/>
    <n v="2.5"/>
    <m/>
  </r>
  <r>
    <x v="0"/>
    <x v="1"/>
    <s v="Web"/>
    <d v="2024-12-14T00:00:00"/>
    <n v="125"/>
    <n v="0.4"/>
    <n v="50"/>
  </r>
  <r>
    <x v="1"/>
    <x v="2"/>
    <s v="Web"/>
    <d v="2025-01-12T00:00:00"/>
    <n v="85"/>
    <n v="0.3"/>
    <n v="25.5"/>
  </r>
  <r>
    <x v="2"/>
    <x v="3"/>
    <s v="Store"/>
    <d v="2025-02-10T00:00:00"/>
    <n v="50"/>
    <n v="3.1"/>
    <n v="155"/>
  </r>
  <r>
    <x v="3"/>
    <x v="0"/>
    <s v="Store"/>
    <d v="2024-01-16T00:00:00"/>
    <n v="35"/>
    <n v="1.9"/>
    <n v="66.5"/>
  </r>
  <r>
    <x v="0"/>
    <x v="0"/>
    <s v="Web"/>
    <d v="2024-02-14T00:00:00"/>
    <n v="205"/>
    <n v="0.5"/>
    <n v="102.5"/>
  </r>
  <r>
    <x v="1"/>
    <x v="1"/>
    <s v="Web"/>
    <d v="2024-03-14T00:00:00"/>
    <n v="155"/>
    <n v="0.75"/>
    <n v="116.25"/>
  </r>
  <r>
    <x v="2"/>
    <x v="2"/>
    <s v="Store"/>
    <d v="2024-04-12T00:00:00"/>
    <n v="20"/>
    <n v="1.2"/>
    <n v="24"/>
  </r>
  <r>
    <x v="3"/>
    <x v="3"/>
    <s v="Store"/>
    <d v="2024-05-11T00:00:00"/>
    <n v="65"/>
    <n v="2.5"/>
    <n v="162.5"/>
  </r>
  <r>
    <x v="0"/>
    <x v="3"/>
    <s v="Web"/>
    <d v="2024-06-09T00:00:00"/>
    <n v="100"/>
    <n v="0.4"/>
    <n v="40"/>
  </r>
  <r>
    <x v="1"/>
    <x v="0"/>
    <s v="Web"/>
    <d v="2024-07-08T00:00:00"/>
    <n v="15"/>
    <n v="0.3"/>
    <n v="4.5"/>
  </r>
  <r>
    <x v="2"/>
    <x v="1"/>
    <s v="Store"/>
    <d v="2024-08-06T00:00:00"/>
    <n v="75"/>
    <n v="3.1"/>
    <n v="232.5"/>
  </r>
  <r>
    <x v="3"/>
    <x v="2"/>
    <s v="Store"/>
    <d v="2024-09-04T00:00:00"/>
    <n v="38"/>
    <n v="1.9"/>
    <n v="72.2"/>
  </r>
</pivotCacheRecords>
</file>

<file path=xl/pivotCache/pivotCacheRecords1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x v="0"/>
    <x v="0"/>
    <d v="2024-01-01T00:00:00"/>
    <n v="120"/>
    <n v="0.5"/>
    <n v="60"/>
  </r>
  <r>
    <s v="South"/>
    <x v="1"/>
    <x v="0"/>
    <d v="2024-01-30T00:00:00"/>
    <n v="80"/>
    <n v="0.75"/>
    <n v="60"/>
  </r>
  <r>
    <s v="East"/>
    <x v="2"/>
    <x v="1"/>
    <d v="2024-02-28T00:00:00"/>
    <n v="45"/>
    <n v="1.2"/>
    <n v="54"/>
  </r>
  <r>
    <s v="West"/>
    <x v="3"/>
    <x v="1"/>
    <d v="2024-03-28T00:00:00"/>
    <n v="30"/>
    <n v="2.5"/>
    <n v="75"/>
  </r>
  <r>
    <s v="North"/>
    <x v="3"/>
    <x v="0"/>
    <d v="2024-04-26T00:00:00"/>
    <n v="200"/>
    <n v="0.4"/>
    <n v="80"/>
  </r>
  <r>
    <m/>
    <x v="0"/>
    <x v="0"/>
    <d v="2024-05-25T00:00:00"/>
    <n v="150"/>
    <n v="0.3"/>
    <n v="45"/>
  </r>
  <r>
    <s v="East"/>
    <x v="1"/>
    <x v="1"/>
    <d v="2024-06-23T00:00:00"/>
    <n v="15"/>
    <n v="3.1"/>
    <n v="46.5"/>
  </r>
  <r>
    <s v="West"/>
    <x v="2"/>
    <x v="1"/>
    <d v="2024-07-22T00:00:00"/>
    <n v="60"/>
    <n v="1.9"/>
    <n v="114"/>
  </r>
  <r>
    <s v="North"/>
    <x v="2"/>
    <x v="0"/>
    <d v="2024-08-20T00:00:00"/>
    <n v="95"/>
    <n v="0.5"/>
    <n v="47.5"/>
  </r>
  <r>
    <s v="South"/>
    <x v="3"/>
    <x v="0"/>
    <d v="2024-09-18T00:00:00"/>
    <n v="10"/>
    <n v="0.75"/>
    <n v="7.5"/>
  </r>
  <r>
    <s v="East"/>
    <x v="0"/>
    <x v="1"/>
    <d v="2024-10-17T00:00:00"/>
    <n v="70"/>
    <n v="1.2"/>
    <n v="84"/>
  </r>
  <r>
    <s v="West"/>
    <x v="1"/>
    <x v="1"/>
    <d v="2024-11-15T00:00:00"/>
    <m/>
    <n v="2.5"/>
    <m/>
  </r>
  <r>
    <s v="North"/>
    <x v="1"/>
    <x v="0"/>
    <d v="2024-12-14T00:00:00"/>
    <n v="125"/>
    <n v="0.4"/>
    <n v="50"/>
  </r>
  <r>
    <s v="South"/>
    <x v="2"/>
    <x v="0"/>
    <d v="2025-01-12T00:00:00"/>
    <n v="85"/>
    <n v="0.3"/>
    <n v="25.5"/>
  </r>
  <r>
    <s v="East"/>
    <x v="3"/>
    <x v="1"/>
    <d v="2025-02-10T00:00:00"/>
    <n v="50"/>
    <n v="3.1"/>
    <n v="155"/>
  </r>
  <r>
    <s v="West"/>
    <x v="0"/>
    <x v="1"/>
    <d v="2024-01-16T00:00:00"/>
    <n v="35"/>
    <n v="1.9"/>
    <n v="66.5"/>
  </r>
  <r>
    <s v="North"/>
    <x v="0"/>
    <x v="0"/>
    <d v="2024-02-14T00:00:00"/>
    <n v="205"/>
    <n v="0.5"/>
    <n v="102.5"/>
  </r>
  <r>
    <s v="South"/>
    <x v="1"/>
    <x v="0"/>
    <d v="2024-03-14T00:00:00"/>
    <n v="155"/>
    <n v="0.75"/>
    <n v="116.25"/>
  </r>
  <r>
    <s v="East"/>
    <x v="2"/>
    <x v="1"/>
    <d v="2024-04-12T00:00:00"/>
    <n v="20"/>
    <n v="1.2"/>
    <n v="24"/>
  </r>
  <r>
    <s v="West"/>
    <x v="3"/>
    <x v="1"/>
    <d v="2024-05-11T00:00:00"/>
    <n v="65"/>
    <n v="2.5"/>
    <n v="162.5"/>
  </r>
  <r>
    <s v="North"/>
    <x v="3"/>
    <x v="0"/>
    <d v="2024-06-09T00:00:00"/>
    <n v="100"/>
    <n v="0.4"/>
    <n v="40"/>
  </r>
  <r>
    <s v="South"/>
    <x v="0"/>
    <x v="0"/>
    <d v="2024-07-08T00:00:00"/>
    <n v="15"/>
    <n v="0.3"/>
    <n v="4.5"/>
  </r>
  <r>
    <s v="East"/>
    <x v="1"/>
    <x v="1"/>
    <d v="2024-08-06T00:00:00"/>
    <n v="75"/>
    <n v="3.1"/>
    <n v="232.5"/>
  </r>
  <r>
    <s v="West"/>
    <x v="2"/>
    <x v="1"/>
    <d v="2024-09-04T00:00:00"/>
    <n v="38"/>
    <n v="1.9"/>
    <n v="72.2"/>
  </r>
</pivotCacheRecords>
</file>

<file path=xl/pivotCache/pivotCacheRecords1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1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1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s v="Web"/>
    <d v="2024-01-01T00:00:00"/>
    <n v="120"/>
    <n v="0.5"/>
    <n v="60"/>
  </r>
  <r>
    <s v="South"/>
    <s v="Figs"/>
    <s v="Web"/>
    <d v="2024-01-30T00:00:00"/>
    <n v="80"/>
    <n v="0.75"/>
    <n v="60"/>
  </r>
  <r>
    <s v="East"/>
    <s v="Plums"/>
    <s v="Store"/>
    <d v="2024-02-28T00:00:00"/>
    <n v="45"/>
    <n v="1.2"/>
    <n v="54"/>
  </r>
  <r>
    <s v="West"/>
    <s v="Pears"/>
    <s v="Store"/>
    <d v="2024-03-28T00:00:00"/>
    <n v="30"/>
    <n v="2.5"/>
    <n v="75"/>
  </r>
  <r>
    <s v="North"/>
    <s v="Pears"/>
    <s v="Web"/>
    <d v="2024-04-26T00:00:00"/>
    <n v="200"/>
    <n v="0.4"/>
    <n v="80"/>
  </r>
  <r>
    <m/>
    <s v="Apples"/>
    <s v="Web"/>
    <d v="2024-05-25T00:00:00"/>
    <n v="150"/>
    <n v="0.3"/>
    <n v="45"/>
  </r>
  <r>
    <s v="East"/>
    <s v="Figs"/>
    <s v="Store"/>
    <d v="2024-06-23T00:00:00"/>
    <n v="15"/>
    <n v="3.1"/>
    <n v="46.5"/>
  </r>
  <r>
    <s v="West"/>
    <s v="Plums"/>
    <s v="Store"/>
    <d v="2024-07-22T00:00:00"/>
    <n v="60"/>
    <n v="1.9"/>
    <n v="114"/>
  </r>
  <r>
    <s v="North"/>
    <s v="Plums"/>
    <s v="Web"/>
    <d v="2024-08-20T00:00:00"/>
    <n v="95"/>
    <n v="0.5"/>
    <n v="47.5"/>
  </r>
  <r>
    <s v="South"/>
    <s v="Pears"/>
    <s v="Web"/>
    <d v="2024-09-18T00:00:00"/>
    <n v="10"/>
    <n v="0.75"/>
    <n v="7.5"/>
  </r>
  <r>
    <s v="East"/>
    <s v="Apples"/>
    <s v="Store"/>
    <d v="2024-10-17T00:00:00"/>
    <n v="70"/>
    <n v="1.2"/>
    <n v="84"/>
  </r>
  <r>
    <s v="West"/>
    <s v="Figs"/>
    <s v="Store"/>
    <d v="2024-11-15T00:00:00"/>
    <m/>
    <n v="2.5"/>
    <m/>
  </r>
  <r>
    <s v="North"/>
    <s v="Figs"/>
    <s v="Web"/>
    <d v="2024-12-14T00:00:00"/>
    <n v="125"/>
    <n v="0.4"/>
    <n v="50"/>
  </r>
  <r>
    <s v="South"/>
    <s v="Plums"/>
    <s v="Web"/>
    <d v="2025-01-12T00:00:00"/>
    <n v="85"/>
    <n v="0.3"/>
    <n v="25.5"/>
  </r>
  <r>
    <s v="East"/>
    <s v="Pears"/>
    <s v="Store"/>
    <d v="2025-02-10T00:00:00"/>
    <n v="50"/>
    <n v="3.1"/>
    <n v="155"/>
  </r>
  <r>
    <s v="West"/>
    <s v="Apples"/>
    <s v="Store"/>
    <d v="2024-01-16T00:00:00"/>
    <n v="35"/>
    <n v="1.9"/>
    <n v="66.5"/>
  </r>
  <r>
    <s v="North"/>
    <s v="Apples"/>
    <s v="Web"/>
    <d v="2024-02-14T00:00:00"/>
    <n v="205"/>
    <n v="0.5"/>
    <n v="102.5"/>
  </r>
  <r>
    <s v="South"/>
    <s v="Figs"/>
    <s v="Web"/>
    <d v="2024-03-14T00:00:00"/>
    <n v="155"/>
    <n v="0.75"/>
    <n v="116.25"/>
  </r>
  <r>
    <s v="East"/>
    <s v="Plums"/>
    <s v="Store"/>
    <d v="2024-04-12T00:00:00"/>
    <n v="20"/>
    <n v="1.2"/>
    <n v="24"/>
  </r>
  <r>
    <s v="West"/>
    <s v="Pears"/>
    <s v="Store"/>
    <d v="2024-05-11T00:00:00"/>
    <n v="65"/>
    <n v="2.5"/>
    <n v="162.5"/>
  </r>
  <r>
    <s v="North"/>
    <s v="Pears"/>
    <s v="Web"/>
    <d v="2024-06-09T00:00:00"/>
    <n v="100"/>
    <n v="0.4"/>
    <n v="40"/>
  </r>
  <r>
    <s v="South"/>
    <s v="Apples"/>
    <s v="Web"/>
    <d v="2024-07-08T00:00:00"/>
    <n v="15"/>
    <n v="0.3"/>
    <n v="4.5"/>
  </r>
  <r>
    <s v="East"/>
    <s v="Figs"/>
    <s v="Store"/>
    <d v="2024-08-06T00:00:00"/>
    <n v="75"/>
    <n v="3.1"/>
    <n v="232.5"/>
  </r>
  <r>
    <s v="West"/>
    <s v="Plums"/>
    <s v="Store"/>
    <d v="2024-09-04T00:00:00"/>
    <n v="38"/>
    <n v="1.9"/>
    <n v="72.2"/>
  </r>
</pivotCacheRecords>
</file>

<file path=xl/pivotCache/pivotCacheRecords1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1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1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1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1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Cache/pivotCacheRecords1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Cache/pivotCacheRecords1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1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1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1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1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1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s v="Web"/>
    <d v="2024-01-01T00:00:00"/>
    <n v="120"/>
    <n v="0.5"/>
    <n v="60"/>
  </r>
  <r>
    <s v="South"/>
    <s v="Figs"/>
    <s v="Web"/>
    <d v="2024-01-30T00:00:00"/>
    <n v="80"/>
    <n v="0.75"/>
    <n v="60"/>
  </r>
  <r>
    <s v="East"/>
    <s v="Plums"/>
    <s v="Store"/>
    <d v="2024-02-28T00:00:00"/>
    <n v="45"/>
    <n v="1.2"/>
    <n v="54"/>
  </r>
  <r>
    <s v="West"/>
    <s v="Pears"/>
    <s v="Store"/>
    <d v="2024-03-28T00:00:00"/>
    <n v="30"/>
    <n v="2.5"/>
    <n v="75"/>
  </r>
  <r>
    <s v="North"/>
    <s v="Pears"/>
    <s v="Web"/>
    <d v="2024-04-26T00:00:00"/>
    <n v="200"/>
    <n v="0.4"/>
    <n v="80"/>
  </r>
  <r>
    <m/>
    <s v="Apples"/>
    <s v="Web"/>
    <d v="2024-05-25T00:00:00"/>
    <n v="150"/>
    <n v="0.3"/>
    <n v="45"/>
  </r>
  <r>
    <s v="East"/>
    <s v="Figs"/>
    <s v="Store"/>
    <d v="2024-06-23T00:00:00"/>
    <n v="15"/>
    <n v="3.1"/>
    <n v="46.5"/>
  </r>
  <r>
    <s v="West"/>
    <s v="Plums"/>
    <s v="Store"/>
    <d v="2024-07-22T00:00:00"/>
    <n v="60"/>
    <n v="1.9"/>
    <n v="114"/>
  </r>
  <r>
    <s v="North"/>
    <s v="Plums"/>
    <s v="Web"/>
    <d v="2024-08-20T00:00:00"/>
    <n v="95"/>
    <n v="0.5"/>
    <n v="47.5"/>
  </r>
  <r>
    <s v="South"/>
    <s v="Pears"/>
    <s v="Web"/>
    <d v="2024-09-18T00:00:00"/>
    <n v="10"/>
    <n v="0.75"/>
    <n v="7.5"/>
  </r>
  <r>
    <s v="East"/>
    <s v="Apples"/>
    <s v="Store"/>
    <d v="2024-10-17T00:00:00"/>
    <n v="70"/>
    <n v="1.2"/>
    <n v="84"/>
  </r>
  <r>
    <s v="West"/>
    <s v="Figs"/>
    <s v="Store"/>
    <d v="2024-11-15T00:00:00"/>
    <m/>
    <n v="2.5"/>
    <m/>
  </r>
  <r>
    <s v="North"/>
    <s v="Figs"/>
    <s v="Web"/>
    <d v="2024-12-14T00:00:00"/>
    <n v="125"/>
    <n v="0.4"/>
    <n v="50"/>
  </r>
  <r>
    <s v="South"/>
    <s v="Plums"/>
    <s v="Web"/>
    <d v="2025-01-12T00:00:00"/>
    <n v="85"/>
    <n v="0.3"/>
    <n v="25.5"/>
  </r>
  <r>
    <s v="East"/>
    <s v="Pears"/>
    <s v="Store"/>
    <d v="2025-02-10T00:00:00"/>
    <n v="50"/>
    <n v="3.1"/>
    <n v="155"/>
  </r>
  <r>
    <s v="West"/>
    <s v="Apples"/>
    <s v="Store"/>
    <d v="2024-01-16T00:00:00"/>
    <n v="35"/>
    <n v="1.9"/>
    <n v="66.5"/>
  </r>
  <r>
    <s v="North"/>
    <s v="Apples"/>
    <s v="Web"/>
    <d v="2024-02-14T00:00:00"/>
    <n v="205"/>
    <n v="0.5"/>
    <n v="102.5"/>
  </r>
  <r>
    <s v="South"/>
    <s v="Figs"/>
    <s v="Web"/>
    <d v="2024-03-14T00:00:00"/>
    <n v="155"/>
    <n v="0.75"/>
    <n v="116.25"/>
  </r>
  <r>
    <s v="East"/>
    <s v="Plums"/>
    <s v="Store"/>
    <d v="2024-04-12T00:00:00"/>
    <n v="20"/>
    <n v="1.2"/>
    <n v="24"/>
  </r>
  <r>
    <s v="West"/>
    <s v="Pears"/>
    <s v="Store"/>
    <d v="2024-05-11T00:00:00"/>
    <n v="65"/>
    <n v="2.5"/>
    <n v="162.5"/>
  </r>
  <r>
    <s v="North"/>
    <s v="Pears"/>
    <s v="Web"/>
    <d v="2024-06-09T00:00:00"/>
    <n v="100"/>
    <n v="0.4"/>
    <n v="40"/>
  </r>
  <r>
    <s v="South"/>
    <s v="Apples"/>
    <s v="Web"/>
    <d v="2024-07-08T00:00:00"/>
    <n v="15"/>
    <n v="0.3"/>
    <n v="4.5"/>
  </r>
  <r>
    <s v="East"/>
    <s v="Figs"/>
    <s v="Store"/>
    <d v="2024-08-06T00:00:00"/>
    <n v="75"/>
    <n v="3.1"/>
    <n v="232.5"/>
  </r>
  <r>
    <s v="West"/>
    <s v="Plums"/>
    <s v="Store"/>
    <d v="2024-09-04T00:00:00"/>
    <n v="38"/>
    <n v="1.9"/>
    <n v="72.2"/>
  </r>
</pivotCacheRecords>
</file>

<file path=xl/pivotCache/pivotCacheRecords1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1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1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1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1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Cache/pivotCacheRecords1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Cache/pivotCacheRecords1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1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1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1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1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14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s v="Web"/>
    <d v="2024-01-01T00:00:00"/>
    <n v="120"/>
    <n v="0.5"/>
    <n v="60"/>
  </r>
  <r>
    <s v="South"/>
    <s v="Figs"/>
    <s v="Web"/>
    <d v="2024-01-30T00:00:00"/>
    <n v="80"/>
    <n v="0.75"/>
    <n v="60"/>
  </r>
  <r>
    <s v="East"/>
    <s v="Plums"/>
    <s v="Store"/>
    <d v="2024-02-28T00:00:00"/>
    <n v="45"/>
    <n v="1.2"/>
    <n v="54"/>
  </r>
  <r>
    <s v="West"/>
    <s v="Pears"/>
    <s v="Store"/>
    <d v="2024-03-28T00:00:00"/>
    <n v="30"/>
    <n v="2.5"/>
    <n v="75"/>
  </r>
  <r>
    <s v="North"/>
    <s v="Pears"/>
    <s v="Web"/>
    <d v="2024-04-26T00:00:00"/>
    <n v="200"/>
    <n v="0.4"/>
    <n v="80"/>
  </r>
  <r>
    <m/>
    <s v="Apples"/>
    <s v="Web"/>
    <d v="2024-05-25T00:00:00"/>
    <n v="150"/>
    <n v="0.3"/>
    <n v="45"/>
  </r>
  <r>
    <s v="East"/>
    <s v="Figs"/>
    <s v="Store"/>
    <d v="2024-06-23T00:00:00"/>
    <n v="15"/>
    <n v="3.1"/>
    <n v="46.5"/>
  </r>
  <r>
    <s v="West"/>
    <s v="Plums"/>
    <s v="Store"/>
    <d v="2024-07-22T00:00:00"/>
    <n v="60"/>
    <n v="1.9"/>
    <n v="114"/>
  </r>
  <r>
    <s v="North"/>
    <s v="Plums"/>
    <s v="Web"/>
    <d v="2024-08-20T00:00:00"/>
    <n v="95"/>
    <n v="0.5"/>
    <n v="47.5"/>
  </r>
  <r>
    <s v="South"/>
    <s v="Pears"/>
    <s v="Web"/>
    <d v="2024-09-18T00:00:00"/>
    <n v="10"/>
    <n v="0.75"/>
    <n v="7.5"/>
  </r>
  <r>
    <s v="East"/>
    <s v="Apples"/>
    <s v="Store"/>
    <d v="2024-10-17T00:00:00"/>
    <n v="70"/>
    <n v="1.2"/>
    <n v="84"/>
  </r>
  <r>
    <s v="West"/>
    <s v="Figs"/>
    <s v="Store"/>
    <d v="2024-11-15T00:00:00"/>
    <m/>
    <n v="2.5"/>
    <m/>
  </r>
  <r>
    <s v="North"/>
    <s v="Figs"/>
    <s v="Web"/>
    <d v="2024-12-14T00:00:00"/>
    <n v="125"/>
    <n v="0.4"/>
    <n v="50"/>
  </r>
  <r>
    <s v="South"/>
    <s v="Plums"/>
    <s v="Web"/>
    <d v="2025-01-12T00:00:00"/>
    <n v="85"/>
    <n v="0.3"/>
    <n v="25.5"/>
  </r>
  <r>
    <s v="East"/>
    <s v="Pears"/>
    <s v="Store"/>
    <d v="2025-02-10T00:00:00"/>
    <n v="50"/>
    <n v="3.1"/>
    <n v="155"/>
  </r>
  <r>
    <s v="West"/>
    <s v="Apples"/>
    <s v="Store"/>
    <d v="2024-01-16T00:00:00"/>
    <n v="35"/>
    <n v="1.9"/>
    <n v="66.5"/>
  </r>
  <r>
    <s v="North"/>
    <s v="Apples"/>
    <s v="Web"/>
    <d v="2024-02-14T00:00:00"/>
    <n v="205"/>
    <n v="0.5"/>
    <n v="102.5"/>
  </r>
  <r>
    <s v="South"/>
    <s v="Figs"/>
    <s v="Web"/>
    <d v="2024-03-14T00:00:00"/>
    <n v="155"/>
    <n v="0.75"/>
    <n v="116.25"/>
  </r>
  <r>
    <s v="East"/>
    <s v="Plums"/>
    <s v="Store"/>
    <d v="2024-04-12T00:00:00"/>
    <n v="20"/>
    <n v="1.2"/>
    <n v="24"/>
  </r>
  <r>
    <s v="West"/>
    <s v="Pears"/>
    <s v="Store"/>
    <d v="2024-05-11T00:00:00"/>
    <n v="65"/>
    <n v="2.5"/>
    <n v="162.5"/>
  </r>
  <r>
    <s v="North"/>
    <s v="Pears"/>
    <s v="Web"/>
    <d v="2024-06-09T00:00:00"/>
    <n v="100"/>
    <n v="0.4"/>
    <n v="40"/>
  </r>
  <r>
    <s v="South"/>
    <s v="Apples"/>
    <s v="Web"/>
    <d v="2024-07-08T00:00:00"/>
    <n v="15"/>
    <n v="0.3"/>
    <n v="4.5"/>
  </r>
  <r>
    <s v="East"/>
    <s v="Figs"/>
    <s v="Store"/>
    <d v="2024-08-06T00:00:00"/>
    <n v="75"/>
    <n v="3.1"/>
    <n v="232.5"/>
  </r>
  <r>
    <s v="West"/>
    <s v="Plums"/>
    <s v="Store"/>
    <d v="2024-09-04T00:00:00"/>
    <n v="38"/>
    <n v="1.9"/>
    <n v="72.2"/>
  </r>
</pivotCacheRecords>
</file>

<file path=xl/pivotCache/pivotCacheRecords14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14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14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14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North"/>
    <s v="Apples"/>
    <x v="0"/>
    <d v="2024-01-01T00:00:00"/>
    <n v="120"/>
    <n v="0.5"/>
    <n v="60"/>
  </r>
  <r>
    <s v="South"/>
    <s v="Figs"/>
    <x v="0"/>
    <d v="2024-01-30T00:00:00"/>
    <n v="80"/>
    <n v="0.75"/>
    <n v="60"/>
  </r>
  <r>
    <s v="East"/>
    <s v="Plums"/>
    <x v="1"/>
    <d v="2024-02-28T00:00:00"/>
    <n v="45"/>
    <n v="1.2"/>
    <n v="54"/>
  </r>
  <r>
    <s v="West"/>
    <s v="Pears"/>
    <x v="1"/>
    <d v="2024-03-28T00:00:00"/>
    <n v="30"/>
    <n v="2.5"/>
    <n v="75"/>
  </r>
  <r>
    <s v="North"/>
    <s v="Pears"/>
    <x v="0"/>
    <d v="2024-04-26T00:00:00"/>
    <n v="200"/>
    <n v="0.4"/>
    <n v="80"/>
  </r>
  <r>
    <m/>
    <s v="Apples"/>
    <x v="0"/>
    <d v="2024-05-25T00:00:00"/>
    <n v="150"/>
    <n v="0.3"/>
    <n v="45"/>
  </r>
  <r>
    <s v="East"/>
    <s v="Figs"/>
    <x v="1"/>
    <d v="2024-06-23T00:00:00"/>
    <n v="15"/>
    <n v="3.1"/>
    <n v="46.5"/>
  </r>
  <r>
    <s v="West"/>
    <s v="Plums"/>
    <x v="1"/>
    <d v="2024-07-22T00:00:00"/>
    <n v="60"/>
    <n v="1.9"/>
    <n v="114"/>
  </r>
  <r>
    <s v="North"/>
    <s v="Plums"/>
    <x v="0"/>
    <d v="2024-08-20T00:00:00"/>
    <n v="95"/>
    <n v="0.5"/>
    <n v="47.5"/>
  </r>
  <r>
    <s v="South"/>
    <s v="Pears"/>
    <x v="0"/>
    <d v="2024-09-18T00:00:00"/>
    <n v="10"/>
    <n v="0.75"/>
    <n v="7.5"/>
  </r>
  <r>
    <s v="East"/>
    <s v="Apples"/>
    <x v="1"/>
    <d v="2024-10-17T00:00:00"/>
    <n v="70"/>
    <n v="1.2"/>
    <n v="84"/>
  </r>
  <r>
    <s v="West"/>
    <s v="Figs"/>
    <x v="1"/>
    <d v="2024-11-15T00:00:00"/>
    <m/>
    <n v="2.5"/>
    <m/>
  </r>
  <r>
    <s v="North"/>
    <s v="Figs"/>
    <x v="0"/>
    <d v="2024-12-14T00:00:00"/>
    <n v="125"/>
    <n v="0.4"/>
    <n v="50"/>
  </r>
  <r>
    <s v="South"/>
    <s v="Plums"/>
    <x v="0"/>
    <d v="2025-01-12T00:00:00"/>
    <n v="85"/>
    <n v="0.3"/>
    <n v="25.5"/>
  </r>
  <r>
    <s v="East"/>
    <s v="Pears"/>
    <x v="1"/>
    <d v="2025-02-10T00:00:00"/>
    <n v="50"/>
    <n v="3.1"/>
    <n v="155"/>
  </r>
  <r>
    <s v="West"/>
    <s v="Apples"/>
    <x v="1"/>
    <d v="2024-01-16T00:00:00"/>
    <n v="35"/>
    <n v="1.9"/>
    <n v="66.5"/>
  </r>
  <r>
    <s v="North"/>
    <s v="Apples"/>
    <x v="0"/>
    <d v="2024-02-14T00:00:00"/>
    <n v="205"/>
    <n v="0.5"/>
    <n v="102.5"/>
  </r>
  <r>
    <s v="South"/>
    <s v="Figs"/>
    <x v="0"/>
    <d v="2024-03-14T00:00:00"/>
    <n v="155"/>
    <n v="0.75"/>
    <n v="116.25"/>
  </r>
  <r>
    <s v="East"/>
    <s v="Plums"/>
    <x v="1"/>
    <d v="2024-04-12T00:00:00"/>
    <n v="20"/>
    <n v="1.2"/>
    <n v="24"/>
  </r>
  <r>
    <s v="West"/>
    <s v="Pears"/>
    <x v="1"/>
    <d v="2024-05-11T00:00:00"/>
    <n v="65"/>
    <n v="2.5"/>
    <n v="162.5"/>
  </r>
  <r>
    <s v="North"/>
    <s v="Pears"/>
    <x v="0"/>
    <d v="2024-06-09T00:00:00"/>
    <n v="100"/>
    <n v="0.4"/>
    <n v="40"/>
  </r>
  <r>
    <s v="South"/>
    <s v="Apples"/>
    <x v="0"/>
    <d v="2024-07-08T00:00:00"/>
    <n v="15"/>
    <n v="0.3"/>
    <n v="4.5"/>
  </r>
  <r>
    <s v="East"/>
    <s v="Figs"/>
    <x v="1"/>
    <d v="2024-08-06T00:00:00"/>
    <n v="75"/>
    <n v="3.1"/>
    <n v="232.5"/>
  </r>
  <r>
    <s v="West"/>
    <s v="Plums"/>
    <x v="1"/>
    <d v="2024-09-04T00:00:00"/>
    <n v="38"/>
    <n v="1.9"/>
    <n v="72.2"/>
  </r>
</pivotCacheRecords>
</file>

<file path=xl/pivotCache/pivotCacheRecords14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Cache/pivotCacheRecords14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Cache/pivotCacheRecords14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s v="Web"/>
    <d v="2024-01-01T00:00:00"/>
    <n v="120"/>
    <n v="0.5"/>
    <n v="60"/>
  </r>
  <r>
    <x v="1"/>
    <s v="Figs"/>
    <s v="Web"/>
    <d v="2024-01-30T00:00:00"/>
    <n v="80"/>
    <n v="0.75"/>
    <n v="60"/>
  </r>
  <r>
    <x v="2"/>
    <s v="Plums"/>
    <s v="Store"/>
    <d v="2024-02-28T00:00:00"/>
    <n v="45"/>
    <n v="1.2"/>
    <n v="54"/>
  </r>
  <r>
    <x v="3"/>
    <s v="Pears"/>
    <s v="Store"/>
    <d v="2024-03-28T00:00:00"/>
    <n v="30"/>
    <n v="2.5"/>
    <n v="75"/>
  </r>
  <r>
    <x v="0"/>
    <s v="Pears"/>
    <s v="Web"/>
    <d v="2024-04-26T00:00:00"/>
    <n v="200"/>
    <n v="0.4"/>
    <n v="80"/>
  </r>
  <r>
    <x v="4"/>
    <s v="Apples"/>
    <s v="Web"/>
    <d v="2024-05-25T00:00:00"/>
    <n v="150"/>
    <n v="0.3"/>
    <n v="45"/>
  </r>
  <r>
    <x v="2"/>
    <s v="Figs"/>
    <s v="Store"/>
    <d v="2024-06-23T00:00:00"/>
    <n v="15"/>
    <n v="3.1"/>
    <n v="46.5"/>
  </r>
  <r>
    <x v="3"/>
    <s v="Plums"/>
    <s v="Store"/>
    <d v="2024-07-22T00:00:00"/>
    <n v="60"/>
    <n v="1.9"/>
    <n v="114"/>
  </r>
  <r>
    <x v="0"/>
    <s v="Plums"/>
    <s v="Web"/>
    <d v="2024-08-20T00:00:00"/>
    <n v="95"/>
    <n v="0.5"/>
    <n v="47.5"/>
  </r>
  <r>
    <x v="1"/>
    <s v="Pears"/>
    <s v="Web"/>
    <d v="2024-09-18T00:00:00"/>
    <n v="10"/>
    <n v="0.75"/>
    <n v="7.5"/>
  </r>
  <r>
    <x v="2"/>
    <s v="Apples"/>
    <s v="Store"/>
    <d v="2024-10-17T00:00:00"/>
    <n v="70"/>
    <n v="1.2"/>
    <n v="84"/>
  </r>
  <r>
    <x v="3"/>
    <s v="Figs"/>
    <s v="Store"/>
    <d v="2024-11-15T00:00:00"/>
    <m/>
    <n v="2.5"/>
    <m/>
  </r>
  <r>
    <x v="0"/>
    <s v="Figs"/>
    <s v="Web"/>
    <d v="2024-12-14T00:00:00"/>
    <n v="125"/>
    <n v="0.4"/>
    <n v="50"/>
  </r>
  <r>
    <x v="1"/>
    <s v="Plums"/>
    <s v="Web"/>
    <d v="2025-01-12T00:00:00"/>
    <n v="85"/>
    <n v="0.3"/>
    <n v="25.5"/>
  </r>
  <r>
    <x v="2"/>
    <s v="Pears"/>
    <s v="Store"/>
    <d v="2025-02-10T00:00:00"/>
    <n v="50"/>
    <n v="3.1"/>
    <n v="155"/>
  </r>
  <r>
    <x v="3"/>
    <s v="Apples"/>
    <s v="Store"/>
    <d v="2024-01-16T00:00:00"/>
    <n v="35"/>
    <n v="1.9"/>
    <n v="66.5"/>
  </r>
  <r>
    <x v="0"/>
    <s v="Apples"/>
    <s v="Web"/>
    <d v="2024-02-14T00:00:00"/>
    <n v="205"/>
    <n v="0.5"/>
    <n v="102.5"/>
  </r>
  <r>
    <x v="1"/>
    <s v="Figs"/>
    <s v="Web"/>
    <d v="2024-03-14T00:00:00"/>
    <n v="155"/>
    <n v="0.75"/>
    <n v="116.25"/>
  </r>
  <r>
    <x v="2"/>
    <s v="Plums"/>
    <s v="Store"/>
    <d v="2024-04-12T00:00:00"/>
    <n v="20"/>
    <n v="1.2"/>
    <n v="24"/>
  </r>
  <r>
    <x v="3"/>
    <s v="Pears"/>
    <s v="Store"/>
    <d v="2024-05-11T00:00:00"/>
    <n v="65"/>
    <n v="2.5"/>
    <n v="162.5"/>
  </r>
  <r>
    <x v="0"/>
    <s v="Pears"/>
    <s v="Web"/>
    <d v="2024-06-09T00:00:00"/>
    <n v="100"/>
    <n v="0.4"/>
    <n v="40"/>
  </r>
  <r>
    <x v="1"/>
    <s v="Apples"/>
    <s v="Web"/>
    <d v="2024-07-08T00:00:00"/>
    <n v="15"/>
    <n v="0.3"/>
    <n v="4.5"/>
  </r>
  <r>
    <x v="2"/>
    <s v="Figs"/>
    <s v="Store"/>
    <d v="2024-08-06T00:00:00"/>
    <n v="75"/>
    <n v="3.1"/>
    <n v="232.5"/>
  </r>
  <r>
    <x v="3"/>
    <s v="Plums"/>
    <s v="Store"/>
    <d v="2024-09-04T00:00:00"/>
    <n v="38"/>
    <n v="1.9"/>
    <n v="72.2"/>
  </r>
</pivotCacheRecords>
</file>

<file path=xl/pivotCache/pivotCacheRecords14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Cache/pivotCacheRecords15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s"/>
    <x v="0"/>
    <d v="2024-01-01T00:00:00"/>
    <n v="120"/>
    <n v="0.5"/>
    <n v="60"/>
  </r>
  <r>
    <x v="1"/>
    <s v="Figs"/>
    <x v="0"/>
    <d v="2024-01-30T00:00:00"/>
    <n v="80"/>
    <n v="0.75"/>
    <n v="60"/>
  </r>
  <r>
    <x v="2"/>
    <s v="Plums"/>
    <x v="1"/>
    <d v="2024-02-28T00:00:00"/>
    <n v="45"/>
    <n v="1.2"/>
    <n v="54"/>
  </r>
  <r>
    <x v="3"/>
    <s v="Pears"/>
    <x v="1"/>
    <d v="2024-03-28T00:00:00"/>
    <n v="30"/>
    <n v="2.5"/>
    <n v="75"/>
  </r>
  <r>
    <x v="0"/>
    <s v="Pears"/>
    <x v="0"/>
    <d v="2024-04-26T00:00:00"/>
    <n v="200"/>
    <n v="0.4"/>
    <n v="80"/>
  </r>
  <r>
    <x v="4"/>
    <s v="Apples"/>
    <x v="0"/>
    <d v="2024-05-25T00:00:00"/>
    <n v="150"/>
    <n v="0.3"/>
    <n v="45"/>
  </r>
  <r>
    <x v="2"/>
    <s v="Figs"/>
    <x v="1"/>
    <d v="2024-06-23T00:00:00"/>
    <n v="15"/>
    <n v="3.1"/>
    <n v="46.5"/>
  </r>
  <r>
    <x v="3"/>
    <s v="Plums"/>
    <x v="1"/>
    <d v="2024-07-22T00:00:00"/>
    <n v="60"/>
    <n v="1.9"/>
    <n v="114"/>
  </r>
  <r>
    <x v="0"/>
    <s v="Plums"/>
    <x v="0"/>
    <d v="2024-08-20T00:00:00"/>
    <n v="95"/>
    <n v="0.5"/>
    <n v="47.5"/>
  </r>
  <r>
    <x v="1"/>
    <s v="Pears"/>
    <x v="0"/>
    <d v="2024-09-18T00:00:00"/>
    <n v="10"/>
    <n v="0.75"/>
    <n v="7.5"/>
  </r>
  <r>
    <x v="2"/>
    <s v="Apples"/>
    <x v="1"/>
    <d v="2024-10-17T00:00:00"/>
    <n v="70"/>
    <n v="1.2"/>
    <n v="84"/>
  </r>
  <r>
    <x v="3"/>
    <s v="Figs"/>
    <x v="1"/>
    <d v="2024-11-15T00:00:00"/>
    <m/>
    <n v="2.5"/>
    <m/>
  </r>
  <r>
    <x v="0"/>
    <s v="Figs"/>
    <x v="0"/>
    <d v="2024-12-14T00:00:00"/>
    <n v="125"/>
    <n v="0.4"/>
    <n v="50"/>
  </r>
  <r>
    <x v="1"/>
    <s v="Plums"/>
    <x v="0"/>
    <d v="2025-01-12T00:00:00"/>
    <n v="85"/>
    <n v="0.3"/>
    <n v="25.5"/>
  </r>
  <r>
    <x v="2"/>
    <s v="Pears"/>
    <x v="1"/>
    <d v="2025-02-10T00:00:00"/>
    <n v="50"/>
    <n v="3.1"/>
    <n v="155"/>
  </r>
  <r>
    <x v="3"/>
    <s v="Apples"/>
    <x v="1"/>
    <d v="2024-01-16T00:00:00"/>
    <n v="35"/>
    <n v="1.9"/>
    <n v="66.5"/>
  </r>
  <r>
    <x v="0"/>
    <s v="Apples"/>
    <x v="0"/>
    <d v="2024-02-14T00:00:00"/>
    <n v="205"/>
    <n v="0.5"/>
    <n v="102.5"/>
  </r>
  <r>
    <x v="1"/>
    <s v="Figs"/>
    <x v="0"/>
    <d v="2024-03-14T00:00:00"/>
    <n v="155"/>
    <n v="0.75"/>
    <n v="116.25"/>
  </r>
  <r>
    <x v="2"/>
    <s v="Plums"/>
    <x v="1"/>
    <d v="2024-04-12T00:00:00"/>
    <n v="20"/>
    <n v="1.2"/>
    <n v="24"/>
  </r>
  <r>
    <x v="3"/>
    <s v="Pears"/>
    <x v="1"/>
    <d v="2024-05-11T00:00:00"/>
    <n v="65"/>
    <n v="2.5"/>
    <n v="162.5"/>
  </r>
  <r>
    <x v="0"/>
    <s v="Pears"/>
    <x v="0"/>
    <d v="2024-06-09T00:00:00"/>
    <n v="100"/>
    <n v="0.4"/>
    <n v="40"/>
  </r>
  <r>
    <x v="1"/>
    <s v="Apples"/>
    <x v="0"/>
    <d v="2024-07-08T00:00:00"/>
    <n v="15"/>
    <n v="0.3"/>
    <n v="4.5"/>
  </r>
  <r>
    <x v="2"/>
    <s v="Figs"/>
    <x v="1"/>
    <d v="2024-08-06T00:00:00"/>
    <n v="75"/>
    <n v="3.1"/>
    <n v="232.5"/>
  </r>
  <r>
    <x v="3"/>
    <s v="Plums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0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2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3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4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5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6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7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8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9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0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1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2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3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4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5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6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7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8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9.xml"/></Relationships>
</file>

<file path=xl/pivotTables/_rels/pivotTable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0.xml"/></Relationships>
</file>

<file path=xl/pivotTables/_rels/pivotTable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1.xml"/></Relationships>
</file>

<file path=xl/pivotTables/_rels/pivotTable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2.xml"/></Relationships>
</file>

<file path=xl/pivotTables/_rels/pivotTable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3.xml"/></Relationships>
</file>

<file path=xl/pivotTables/_rels/pivotTable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4.xml"/></Relationships>
</file>

<file path=xl/pivotTables/_rels/pivotTable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5.xml"/></Relationships>
</file>

<file path=xl/pivotTables/_rels/pivotTable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6.xml"/></Relationships>
</file>

<file path=xl/pivotTables/_rels/pivotTable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7.xml"/></Relationships>
</file>

<file path=xl/pivotTables/_rels/pivotTable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8.xml"/></Relationships>
</file>

<file path=xl/pivotTables/_rels/pivotTable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9.xml"/></Relationships>
</file>

<file path=xl/pivotTables/_rels/pivotTable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0.xml"/></Relationships>
</file>

<file path=xl/pivotTables/_rels/pivotTable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1.xml"/></Relationships>
</file>

<file path=xl/pivotTables/_rels/pivotTable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2.xml"/></Relationships>
</file>

<file path=xl/pivotTables/_rels/pivotTable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3.xml"/></Relationships>
</file>

<file path=xl/pivotTables/_rels/pivotTable9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4.xml"/></Relationships>
</file>

<file path=xl/pivotTables/_rels/pivotTable9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5.xml"/></Relationships>
</file>

<file path=xl/pivotTables/_rels/pivotTable9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6.xml"/></Relationships>
</file>

<file path=xl/pivotTables/_rels/pivotTable9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7.xml"/></Relationships>
</file>

<file path=xl/pivotTables/_rels/pivotTable9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8.xml"/></Relationships>
</file>

<file path=xl/pivotTables/_rels/pivotTable9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9.xml"/></Relationships>
</file>

<file path=xl/pivotTables/_rels/pivotTable10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0.xml"/></Relationships>
</file>

<file path=xl/pivotTables/_rels/pivotTable10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1.xml"/></Relationships>
</file>

<file path=xl/pivotTables/_rels/pivotTable10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2.xml"/></Relationships>
</file>

<file path=xl/pivotTables/_rels/pivotTable10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3.xml"/></Relationships>
</file>

<file path=xl/pivotTables/_rels/pivotTable10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4.xml"/></Relationships>
</file>

<file path=xl/pivotTables/_rels/pivotTable10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5.xml"/></Relationships>
</file>

<file path=xl/pivotTables/_rels/pivotTable10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6.xml"/></Relationships>
</file>

<file path=xl/pivotTables/_rels/pivotTable10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7.xml"/></Relationships>
</file>

<file path=xl/pivotTables/_rels/pivotTable10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8.xml"/></Relationships>
</file>

<file path=xl/pivotTables/_rels/pivotTable10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9.xml"/></Relationships>
</file>

<file path=xl/pivotTables/_rels/pivotTable1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0.xml"/></Relationships>
</file>

<file path=xl/pivotTables/_rels/pivotTable1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1.xml"/></Relationships>
</file>

<file path=xl/pivotTables/_rels/pivotTable1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2.xml"/></Relationships>
</file>

<file path=xl/pivotTables/_rels/pivotTable1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3.xml"/></Relationships>
</file>

<file path=xl/pivotTables/_rels/pivotTable1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4.xml"/></Relationships>
</file>

<file path=xl/pivotTables/_rels/pivotTable1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5.xml"/></Relationships>
</file>

<file path=xl/pivotTables/_rels/pivotTable1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6.xml"/></Relationships>
</file>

<file path=xl/pivotTables/_rels/pivotTable1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7.xml"/></Relationships>
</file>

<file path=xl/pivotTables/_rels/pivotTable1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8.xml"/></Relationships>
</file>

<file path=xl/pivotTables/_rels/pivotTable1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9.xml"/></Relationships>
</file>

<file path=xl/pivotTables/_rels/pivotTable1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0.xml"/></Relationships>
</file>

<file path=xl/pivotTables/_rels/pivotTable1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1.xml"/></Relationships>
</file>

<file path=xl/pivotTables/_rels/pivotTable1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2.xml"/></Relationships>
</file>

<file path=xl/pivotTables/_rels/pivotTable1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3.xml"/></Relationships>
</file>

<file path=xl/pivotTables/_rels/pivotTable1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4.xml"/></Relationships>
</file>

<file path=xl/pivotTables/_rels/pivotTable1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5.xml"/></Relationships>
</file>

<file path=xl/pivotTables/_rels/pivotTable1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6.xml"/></Relationships>
</file>

<file path=xl/pivotTables/_rels/pivotTable1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7.xml"/></Relationships>
</file>

<file path=xl/pivotTables/_rels/pivotTable1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8.xml"/></Relationships>
</file>

<file path=xl/pivotTables/_rels/pivotTable1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9.xml"/></Relationships>
</file>

<file path=xl/pivotTables/_rels/pivotTable1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0.xml"/></Relationships>
</file>

<file path=xl/pivotTables/_rels/pivotTable1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1.xml"/></Relationships>
</file>

<file path=xl/pivotTables/_rels/pivotTable1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2.xml"/></Relationships>
</file>

<file path=xl/pivotTables/_rels/pivotTable1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3.xml"/></Relationships>
</file>

<file path=xl/pivotTables/_rels/pivotTable1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4.xml"/></Relationships>
</file>

<file path=xl/pivotTables/_rels/pivotTable1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5.xml"/></Relationships>
</file>

<file path=xl/pivotTables/_rels/pivotTable1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6.xml"/></Relationships>
</file>

<file path=xl/pivotTables/_rels/pivotTable1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7.xml"/></Relationships>
</file>

<file path=xl/pivotTables/_rels/pivotTable1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8.xml"/></Relationships>
</file>

<file path=xl/pivotTables/_rels/pivotTable1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9.xml"/></Relationships>
</file>

<file path=xl/pivotTables/_rels/pivotTable1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0.xml"/></Relationships>
</file>

<file path=xl/pivotTables/_rels/pivotTable1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1.xml"/></Relationships>
</file>

<file path=xl/pivotTables/_rels/pivotTable1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2.xml"/></Relationships>
</file>

<file path=xl/pivotTables/_rels/pivotTable1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3.xml"/></Relationships>
</file>

<file path=xl/pivotTables/_rels/pivotTable1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4.xml"/></Relationships>
</file>

<file path=xl/pivotTables/_rels/pivotTable1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5.xml"/></Relationships>
</file>

<file path=xl/pivotTables/_rels/pivotTable1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6.xml"/></Relationships>
</file>

<file path=xl/pivotTables/_rels/pivotTable1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7.xml"/></Relationships>
</file>

<file path=xl/pivotTables/_rels/pivotTable1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8.xml"/></Relationships>
</file>

<file path=xl/pivotTables/_rels/pivotTable1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9.xml"/></Relationships>
</file>

<file path=xl/pivotTables/_rels/pivotTable1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4E4FA-D693-4E91-8C61-3C0AABDAC8B2}" name="PT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89211-DB81-44BB-B3DA-F190B79D4426}" name="PT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69DBB-79B9-4FC6-A261-0090C09D851E}" name="PT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18771-D28A-4AFC-97E0-5AAED2CE7B12}" name="PT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G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86F53-ADFD-468B-9E9B-2A117EC6640D}" name="PT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C29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FC9FA-A5A3-4CE1-A159-376DDDA3BB69}" name="PT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C29" firstHeaderRow="1" firstDataRow="1" firstDataCol="2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compact="0" numFmtId="14" showAll="0"/>
    <pivotField dataField="1" compact="0" showAll="0"/>
    <pivotField compact="0" showAll="0"/>
    <pivotField compact="0"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64AB1-D992-446C-9F06-A174E4969BFB}" name="PT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 rowPageCount="1" colPageCount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A5D36-88AD-4641-89F3-17D470E1C0AA}" name="PT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BAD5E-1830-4B0B-B25F-B11C6DC97669}" name="PT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8" firstHeaderRow="1" firstDataRow="2" firstDataCol="1"/>
  <pivotFields count="7">
    <pivotField showAll="0"/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Items count="1">
    <i/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C518D-F931-4765-9588-FE66CECBB983}" name="PT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/>
  <pivotFields count="7">
    <pivotField showAll="0"/>
    <pivotField showAll="0"/>
    <pivotField showAll="0"/>
    <pivotField numFmtId="14"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8480F-9ABF-4C82-8683-6621E5BCD1AD}" name="PT1" cacheId="5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23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dataField="1" showAll="0"/>
  </pivotFields>
  <rowFields count="2">
    <field x="0"/>
    <field x="-2"/>
  </rowFields>
  <rowItems count="17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 t="grand">
      <x/>
    </i>
    <i t="grand" i="1">
      <x/>
    </i>
  </rowItems>
  <colItems count="1">
    <i/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E91DB-04BE-4E96-8EF2-C31BAF79E0AD}" name="PT1" cacheId="55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G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-2"/>
    <field x="2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FEE88-0B04-4BB7-B018-2B3BFE371CEA}" name="PT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7" firstHeaderRow="0" firstDataRow="1" firstDataCol="0"/>
  <pivotFields count="7">
    <pivotField showAll="0"/>
    <pivotField showAll="0"/>
    <pivotField showAll="0"/>
    <pivotField numFmtId="14" showAll="0"/>
    <pivotField dataField="1"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8315D-B2F4-491E-A8B3-C4A4783CC528}" name="PT1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H31" firstHeaderRow="1" firstDataRow="3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dataField="1" compact="0" outline="0" showAll="0"/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5CCDA-9F19-4C11-AB77-9193B9502D10}" name="PT1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E30" firstHeaderRow="1" firstDataRow="2" firstDataCol="2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compact="0"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5E8F6-B177-4A2A-9D4C-D5ACB19DBF15}" name="PT1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34" firstHeaderRow="1" firstDataRow="1" firstDataCol="1"/>
  <pivotFields count="7">
    <pivotField axis="axisRow" subtotalTop="0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t="default">
      <x/>
    </i>
    <i>
      <x v="1"/>
    </i>
    <i r="1">
      <x/>
    </i>
    <i r="1">
      <x v="1"/>
    </i>
    <i r="1">
      <x v="2"/>
    </i>
    <i r="1">
      <x v="3"/>
    </i>
    <i t="default">
      <x v="1"/>
    </i>
    <i>
      <x v="2"/>
    </i>
    <i r="1">
      <x/>
    </i>
    <i r="1">
      <x v="1"/>
    </i>
    <i r="1">
      <x v="2"/>
    </i>
    <i r="1">
      <x v="3"/>
    </i>
    <i t="default">
      <x v="2"/>
    </i>
    <i>
      <x v="3"/>
    </i>
    <i r="1">
      <x/>
    </i>
    <i r="1">
      <x v="1"/>
    </i>
    <i r="1">
      <x v="2"/>
    </i>
    <i r="1">
      <x v="3"/>
    </i>
    <i t="default">
      <x v="3"/>
    </i>
    <i>
      <x v="4"/>
    </i>
    <i r="1"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9BD9E-AB6B-41CB-B84F-7F1F0207D8B9}" name="PT1" cacheId="8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6:C12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2"/>
  </colFields>
  <colItems count="2">
    <i>
      <x/>
    </i>
    <i>
      <x v="1"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26DC5-FEF2-4046-80C4-5E9B120B0149}" name="PT1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C24" firstHeaderRow="1" firstDataRow="1" firstDataCol="2"/>
  <pivotFields count="7">
    <pivotField axis="axisRow" compact="0" outline="0" showAll="0" defaultSubtotal="0">
      <items count="5">
        <item x="2"/>
        <item x="0"/>
        <item x="1"/>
        <item x="3"/>
        <item x="4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18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46D57-0882-4BDA-BBAF-6B24FA64F78E}" name="PT1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C29" firstHeaderRow="1" firstDataRow="1" firstDataCol="2"/>
  <pivotFields count="7">
    <pivotField axis="axisRow" compact="0" showAll="0">
      <items count="6">
        <item x="2"/>
        <item x="0"/>
        <item x="1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5">
        <item x="0"/>
        <item x="1"/>
        <item x="3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011F4-9AC3-4746-85AF-F25B9180C536}" name="PT1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34" firstHeaderRow="1" firstDataRow="1" firstDataCol="1"/>
  <pivotFields count="7">
    <pivotField axis="axisRow" showAll="0" insertBlankRow="1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t="blank">
      <x/>
    </i>
    <i>
      <x v="1"/>
    </i>
    <i r="1">
      <x/>
    </i>
    <i r="1">
      <x v="1"/>
    </i>
    <i r="1">
      <x v="2"/>
    </i>
    <i r="1">
      <x v="3"/>
    </i>
    <i t="blank">
      <x v="1"/>
    </i>
    <i>
      <x v="2"/>
    </i>
    <i r="1">
      <x/>
    </i>
    <i r="1">
      <x v="1"/>
    </i>
    <i r="1">
      <x v="2"/>
    </i>
    <i r="1">
      <x v="3"/>
    </i>
    <i t="blank">
      <x v="2"/>
    </i>
    <i>
      <x v="3"/>
    </i>
    <i r="1">
      <x/>
    </i>
    <i r="1">
      <x v="1"/>
    </i>
    <i r="1">
      <x v="2"/>
    </i>
    <i r="1">
      <x v="3"/>
    </i>
    <i t="blank">
      <x v="3"/>
    </i>
    <i>
      <x v="4"/>
    </i>
    <i r="1">
      <x/>
    </i>
    <i t="blank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F0E9A-4995-4A04-A966-219C1B9F92D2}" name="PT1" cacheId="10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74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dataField="1" showAll="0"/>
  </pivotFields>
  <rowFields count="3">
    <field x="0"/>
    <field x="1"/>
    <field x="-2"/>
  </rowFields>
  <rowItems count="68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t="default">
      <x/>
    </i>
    <i t="default" i="1">
      <x/>
    </i>
    <i>
      <x v="1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t="default">
      <x v="1"/>
    </i>
    <i t="default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t="default">
      <x v="2"/>
    </i>
    <i t="default" i="1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t="default">
      <x v="3"/>
    </i>
    <i t="default" i="1">
      <x v="3"/>
    </i>
    <i>
      <x v="4"/>
    </i>
    <i r="1">
      <x/>
    </i>
    <i r="2">
      <x/>
    </i>
    <i r="2" i="1">
      <x v="1"/>
    </i>
    <i t="default">
      <x v="4"/>
    </i>
    <i t="default" i="1">
      <x v="4"/>
    </i>
    <i t="grand">
      <x/>
    </i>
    <i t="grand" i="1">
      <x/>
    </i>
  </rowItems>
  <colItems count="1">
    <i/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E8206-C133-4BE6-8215-BFFF7EAA9082}" name="PT1" cacheId="1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C9C81-1E4A-4EEB-8900-33A44757435B}" name="PT1" cacheId="1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F3E5A-C853-4AD4-98E5-30B50D06AD5D}" name="PT1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Unit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5E4A6-C571-4295-A9DB-2D3D403F777C}" name="PT1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6F87A-9CF5-43F7-8CFD-CC33A6AD9F8C}" name="PT1" cacheId="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in of Units" fld="4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3E7C3-FAE4-491C-B889-B7EA919048D4}" name="PT1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duct of Units" fld="4" subtotal="produc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05E2F-582A-47C2-9BCD-9214B704FB25}" name="PT1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nits" fld="4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EB9B8-F26B-4576-9BCA-C6111C7522A5}" name="PT1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tdDev of Units" fld="4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E7D3B-CA7E-4870-8E9C-9399AA29168E}" name="PT1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tdDevp of Units" fld="4" subtotal="stdDevp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70B8EC-A054-4530-AFD2-878A11CC28F6}" name="PT1" cacheId="1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Var of Units" fld="4" subtotal="var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423B6-C84E-473A-A0C7-F24F88DF4013}" name="PT1" cacheId="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Varp of Units" fld="4" subtotal="varp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38C52-EDE0-4AB5-A5A4-103D9AED7648}" name="PT1" cacheId="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dataField="1"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Reg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586A2-955B-4472-9162-C411BFC0FFE7}" name="PT1" cacheId="1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dataField="1"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Region" fld="0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8DB1A-CAFE-4772-AF89-47FB00BAC484}" name="PT1" cacheId="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dataField="1"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Region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A94C8-C527-41CC-8952-84E2AB9105F3}" name="PT1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dataField="1" numFmtId="14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Max of Date" fld="3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2DEF7-2D6B-4D7F-BE2C-D72C60468FD1}" name="PT1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9" firstHeaderRow="0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dataField="1" numFmtId="14"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ice" fld="5" subtotal="average" baseField="0" baseItem="0" numFmtId="2"/>
    <dataField name="Min of Date" fld="3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C3F04-0D77-4BF4-96F0-B025D5CC3ED2}" name="PT1" cacheId="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g Px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D8C02-7423-464D-9073-4372F23503BF}" name="PT1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C8EB4-F5E7-4966-AE3A-8F4226104758}" name="PT1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Average of Unit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C4010-203A-46C1-99D1-26E7D895446A}" name="PT1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BF461-1D82-47FB-874B-7DC68BA07D5C}" name="PT1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Product of Units" fld="4" subtotal="produc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8860C-D728-4848-AA77-95CE479C27C0}" name="PT1" cacheId="1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tdDev of Units" fld="4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E7388-17AD-47F2-AFBF-3D283E44020B}" name="PT1" cacheId="1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36FF7-380F-49A3-BC27-4186D9C403B0}" name="PT1" cacheId="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25A71-74D2-45C2-828C-7663B2756521}" name="PT1" cacheId="2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49609-076D-4C25-A501-65A51E1E6D15}" name="PT1" cacheId="2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inde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6EB8F-D4F6-4645-A169-305DEF7CCB86}" name="PT1" cacheId="2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29097-1661-48C3-86F3-D5FC7E097607}" name="PT1" cacheId="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4C1BF-60FD-48D4-A710-C68CDB03F51E}" name="PT1" cacheId="2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difference" baseField="0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32215-6846-4405-8F45-F9FF04D06A94}" name="PT1" cacheId="2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percent" baseField="0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5605C-2713-405B-9197-3F316C9EEDF5}" name="PT1" cacheId="2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percentDiff" baseField="0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31945-0B24-4B07-8010-DA0A3A9A5E76}" name="PT1" cacheId="2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76014-4E94-4335-A0EC-C979B600956C}" name="PT1" cacheId="2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A0B3B-7127-4DA3-80B9-1E1758DC8A0E}" name="PT1" cacheId="2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9A150-C3F4-4FDD-9DB3-526ABED9698D}" name="PT1" cacheId="2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3136EF-89C4-4C3B-B70B-FEACC8C85288}" name="PT1" cacheId="2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EB26E-5709-4A9B-B2A2-7C90DF527027}" name="PT1" cacheId="2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65EC0-1A61-484A-BE18-0ED94130695C}" name="PT1" cacheId="2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1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A1C8A-D70E-4F0B-B7B5-2D68892E7762}" name="PT1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showDataAs="difference" baseField="1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94E76-CBA1-4EAA-88F8-E1EE4041C051}" name="PT1" cacheId="2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tdDev of Units" fld="4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28FAC-C56B-46ED-8BCA-E809837DF25A}" name="PT1" cacheId="2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927F1-5B39-4917-B505-8E49CB3D3042}" name="PT1" cacheId="2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E4FF3-C0CE-468E-AA36-465DEA25049F}" name="PT1" cacheId="2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Unit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7EA3B-5B20-416A-A8F5-ABAFA945FADF}" name="PT1" cacheId="2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0C279-04B9-48C0-AED7-7CF193C7A22E}" name="PT1" cacheId="3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Min of Units" fld="4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B82363-174B-4318-B4C2-CC394B4BF435}" name="PT1" cacheId="3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Product of Units" fld="4" subtotal="produc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44448-2F0C-4C67-A8F5-3B4C09F10529}" name="PT1" cacheId="3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nits" fld="4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5EDBE-1F70-4EFB-A43D-B5EBFF1999F6}" name="PT1" cacheId="3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tdDev of Units" fld="4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5FB40-D10C-4A4C-84BB-CEF654C3DA5B}" name="PT1" cacheId="3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tdDevp of Units" fld="4" subtotal="stdDevp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6CAA0-20DF-4012-87A8-660D3AE85C7A}" name="PT1" cacheId="3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Var of Units" fld="4" subtotal="var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15071-A632-4C8E-80DC-3CC3843EB556}" name="PT1" cacheId="3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Varp of Units" fld="4" subtotal="varp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5D2E6-D9F5-4F4C-A89C-E93BE281918B}" name="PT1" cacheId="332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G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-2"/>
    <field x="2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31E67-FCD8-484E-9E70-984DC80B1927}" name="PT1" cacheId="337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21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Fields count="2">
    <field x="-2"/>
    <field x="0"/>
  </rowFields>
  <rowItems count="14">
    <i>
      <x/>
    </i>
    <i r="1">
      <x/>
    </i>
    <i r="1">
      <x v="1"/>
    </i>
    <i r="1">
      <x v="2"/>
    </i>
    <i r="1">
      <x v="3"/>
    </i>
    <i r="1">
      <x v="4"/>
    </i>
    <i i="1">
      <x v="1"/>
    </i>
    <i r="1" i="1">
      <x/>
    </i>
    <i r="1" i="1">
      <x v="1"/>
    </i>
    <i r="1" i="1">
      <x v="2"/>
    </i>
    <i r="1" i="1">
      <x v="3"/>
    </i>
    <i r="1" i="1">
      <x v="4"/>
    </i>
    <i t="grand">
      <x/>
    </i>
    <i t="grand" i="1">
      <x/>
    </i>
  </rowItems>
  <colFields count="1">
    <field x="2"/>
  </colFields>
  <colItems count="3">
    <i>
      <x/>
    </i>
    <i>
      <x v="1"/>
    </i>
    <i t="grand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AE36B-7139-45BF-BBE0-FA00E2AD001F}" name="PT1" cacheId="342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67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dataField="1" showAll="0"/>
  </pivotFields>
  <rowFields count="3">
    <field x="0"/>
    <field x="-2"/>
    <field x="1"/>
  </rowFields>
  <rowItems count="61">
    <i>
      <x/>
    </i>
    <i r="1">
      <x/>
    </i>
    <i r="2">
      <x/>
    </i>
    <i r="2">
      <x v="1"/>
    </i>
    <i r="2">
      <x v="2"/>
    </i>
    <i r="2">
      <x v="3"/>
    </i>
    <i r="1" i="1">
      <x v="1"/>
    </i>
    <i r="2" i="1">
      <x/>
    </i>
    <i r="2" i="1">
      <x v="1"/>
    </i>
    <i r="2" i="1">
      <x v="2"/>
    </i>
    <i r="2" i="1">
      <x v="3"/>
    </i>
    <i t="default">
      <x/>
    </i>
    <i t="default" i="1">
      <x/>
    </i>
    <i>
      <x v="1"/>
    </i>
    <i r="1">
      <x/>
    </i>
    <i r="2">
      <x/>
    </i>
    <i r="2">
      <x v="1"/>
    </i>
    <i r="2">
      <x v="2"/>
    </i>
    <i r="2">
      <x v="3"/>
    </i>
    <i r="1" i="1">
      <x v="1"/>
    </i>
    <i r="2" i="1">
      <x/>
    </i>
    <i r="2" i="1">
      <x v="1"/>
    </i>
    <i r="2" i="1">
      <x v="2"/>
    </i>
    <i r="2" i="1">
      <x v="3"/>
    </i>
    <i t="default">
      <x v="1"/>
    </i>
    <i t="default" i="1">
      <x v="1"/>
    </i>
    <i>
      <x v="2"/>
    </i>
    <i r="1">
      <x/>
    </i>
    <i r="2">
      <x/>
    </i>
    <i r="2">
      <x v="1"/>
    </i>
    <i r="2">
      <x v="2"/>
    </i>
    <i r="2">
      <x v="3"/>
    </i>
    <i r="1" i="1">
      <x v="1"/>
    </i>
    <i r="2" i="1">
      <x/>
    </i>
    <i r="2" i="1">
      <x v="1"/>
    </i>
    <i r="2" i="1">
      <x v="2"/>
    </i>
    <i r="2" i="1">
      <x v="3"/>
    </i>
    <i t="default">
      <x v="2"/>
    </i>
    <i t="default" i="1">
      <x v="2"/>
    </i>
    <i>
      <x v="3"/>
    </i>
    <i r="1">
      <x/>
    </i>
    <i r="2">
      <x/>
    </i>
    <i r="2">
      <x v="1"/>
    </i>
    <i r="2">
      <x v="2"/>
    </i>
    <i r="2">
      <x v="3"/>
    </i>
    <i r="1" i="1">
      <x v="1"/>
    </i>
    <i r="2" i="1">
      <x/>
    </i>
    <i r="2" i="1">
      <x v="1"/>
    </i>
    <i r="2" i="1">
      <x v="2"/>
    </i>
    <i r="2" i="1">
      <x v="3"/>
    </i>
    <i t="default">
      <x v="3"/>
    </i>
    <i t="default" i="1">
      <x v="3"/>
    </i>
    <i>
      <x v="4"/>
    </i>
    <i r="1">
      <x/>
    </i>
    <i r="2">
      <x/>
    </i>
    <i r="1" i="1">
      <x v="1"/>
    </i>
    <i r="2" i="1">
      <x/>
    </i>
    <i t="default">
      <x v="4"/>
    </i>
    <i t="default" i="1">
      <x v="4"/>
    </i>
    <i t="grand">
      <x/>
    </i>
    <i t="grand" i="1">
      <x/>
    </i>
  </rowItems>
  <colItems count="1">
    <i/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DBA37-8E24-4C1E-830D-A57C2B6BD796}" name="PT1" cacheId="3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W15" firstHeaderRow="1" firstDataRow="4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2"/>
    <field x="1"/>
    <field x="-2"/>
  </colFields>
  <colItems count="22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 v="1"/>
    </i>
    <i t="default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06199-10D8-496E-9AD0-AFE123814F38}" name="PT1" cacheId="3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H31" firstHeaderRow="1" firstDataRow="3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dataField="1" compact="0" outline="0" showAll="0"/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8D6DE-CDF6-4CD4-A572-83354E2D0C75}" name="PT1" cacheId="3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H31" firstHeaderRow="1" firstDataRow="3" firstDataCol="2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dataField="1" compact="0"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7EAA1-21E7-4A0D-B4C1-0A9B05CFFA2E}" name="PT1" cacheId="3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C39" firstHeaderRow="1" firstDataRow="1" firstDataCol="2"/>
  <pivotFields count="7">
    <pivotField axis="axisRow" compact="0" outline="0" showAll="0" sumSubtotal="1" countASubtotal="1" avgSubtotal="1">
      <items count="8">
        <item x="2"/>
        <item x="0"/>
        <item x="1"/>
        <item x="3"/>
        <item x="4"/>
        <item t="sum"/>
        <item t="countA"/>
        <item t="avg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33">
    <i>
      <x/>
      <x/>
    </i>
    <i r="1">
      <x v="1"/>
    </i>
    <i r="1">
      <x v="2"/>
    </i>
    <i r="1">
      <x v="3"/>
    </i>
    <i t="sum">
      <x/>
    </i>
    <i t="countA">
      <x/>
    </i>
    <i t="avg">
      <x/>
    </i>
    <i>
      <x v="1"/>
      <x/>
    </i>
    <i r="1">
      <x v="1"/>
    </i>
    <i r="1">
      <x v="2"/>
    </i>
    <i r="1">
      <x v="3"/>
    </i>
    <i t="sum">
      <x v="1"/>
    </i>
    <i t="countA">
      <x v="1"/>
    </i>
    <i t="avg">
      <x v="1"/>
    </i>
    <i>
      <x v="2"/>
      <x/>
    </i>
    <i r="1">
      <x v="1"/>
    </i>
    <i r="1">
      <x v="2"/>
    </i>
    <i r="1">
      <x v="3"/>
    </i>
    <i t="sum">
      <x v="2"/>
    </i>
    <i t="countA">
      <x v="2"/>
    </i>
    <i t="avg">
      <x v="2"/>
    </i>
    <i>
      <x v="3"/>
      <x/>
    </i>
    <i r="1">
      <x v="1"/>
    </i>
    <i r="1">
      <x v="2"/>
    </i>
    <i r="1">
      <x v="3"/>
    </i>
    <i t="sum">
      <x v="3"/>
    </i>
    <i t="countA">
      <x v="3"/>
    </i>
    <i t="avg">
      <x v="3"/>
    </i>
    <i>
      <x v="4"/>
      <x/>
    </i>
    <i t="sum">
      <x v="4"/>
    </i>
    <i t="countA">
      <x v="4"/>
    </i>
    <i t="avg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B478C-34A2-4031-B0F9-98C399FBC3A0}" name="PT1" cacheId="3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44" firstHeaderRow="1" firstDataRow="1" firstDataCol="1"/>
  <pivotFields count="7">
    <pivotField axis="axisRow" showAll="0" sumSubtotal="1" countASubtotal="1" avgSubtotal="1">
      <items count="8">
        <item x="2"/>
        <item x="0"/>
        <item x="1"/>
        <item x="3"/>
        <item x="4"/>
        <item t="sum"/>
        <item t="countA"/>
        <item t="avg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38">
    <i>
      <x/>
    </i>
    <i r="1">
      <x/>
    </i>
    <i r="1">
      <x v="1"/>
    </i>
    <i r="1">
      <x v="2"/>
    </i>
    <i r="1">
      <x v="3"/>
    </i>
    <i t="sum">
      <x/>
    </i>
    <i t="countA">
      <x/>
    </i>
    <i t="avg">
      <x/>
    </i>
    <i>
      <x v="1"/>
    </i>
    <i r="1">
      <x/>
    </i>
    <i r="1">
      <x v="1"/>
    </i>
    <i r="1">
      <x v="2"/>
    </i>
    <i r="1">
      <x v="3"/>
    </i>
    <i t="sum">
      <x v="1"/>
    </i>
    <i t="countA">
      <x v="1"/>
    </i>
    <i t="avg">
      <x v="1"/>
    </i>
    <i>
      <x v="2"/>
    </i>
    <i r="1">
      <x/>
    </i>
    <i r="1">
      <x v="1"/>
    </i>
    <i r="1">
      <x v="2"/>
    </i>
    <i r="1">
      <x v="3"/>
    </i>
    <i t="sum">
      <x v="2"/>
    </i>
    <i t="countA">
      <x v="2"/>
    </i>
    <i t="avg">
      <x v="2"/>
    </i>
    <i>
      <x v="3"/>
    </i>
    <i r="1">
      <x/>
    </i>
    <i r="1">
      <x v="1"/>
    </i>
    <i r="1">
      <x v="2"/>
    </i>
    <i r="1">
      <x v="3"/>
    </i>
    <i t="sum">
      <x v="3"/>
    </i>
    <i t="countA">
      <x v="3"/>
    </i>
    <i t="avg">
      <x v="3"/>
    </i>
    <i>
      <x v="4"/>
    </i>
    <i r="1">
      <x/>
    </i>
    <i t="sum">
      <x v="4"/>
    </i>
    <i t="countA">
      <x v="4"/>
    </i>
    <i t="avg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DBC4A-8DFE-4DA3-80AC-B18EFB758427}" name="PT1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C29" firstHeaderRow="1" firstDataRow="1" firstDataCol="2"/>
  <pivotFields count="7">
    <pivotField axis="axisRow" compact="0" showAll="0" defaultSubtotal="0">
      <items count="5">
        <item x="2"/>
        <item x="0"/>
        <item x="1"/>
        <item x="3"/>
        <item x="4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compact="0" numFmtId="14" showAll="0"/>
    <pivotField dataField="1" compact="0" showAll="0"/>
    <pivotField compact="0" showAll="0"/>
    <pivotField compact="0"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F5D06-47D0-48A7-A047-DE927C998F7A}" name="PT1" cacheId="3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7">
    <pivotField axis="axisRow" showAll="0" sortType="descending">
      <items count="6">
        <item x="4"/>
        <item x="3"/>
        <item x="1"/>
        <item x="0"/>
        <item x="2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8E5AE-D89F-49CB-8808-F1BB66C63582}" name="PT1" cacheId="3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7">
    <pivotField axis="axisRow" showAll="0" sortType="descending">
      <items count="6">
        <item x="2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 v="1"/>
    </i>
    <i>
      <x v="2"/>
    </i>
    <i>
      <x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B4189-92EA-4E47-8A2B-5DD5BBA86C16}" name="PT1" cacheId="3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24" firstHeaderRow="1" firstDataRow="1" firstDataCol="1"/>
  <pivotFields count="7">
    <pivotField axis="axisRow" showAll="0">
      <items count="6">
        <item x="2"/>
        <item h="1"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18">
    <i>
      <x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885AA-72B7-48DF-B7F1-17898D57F06E}" name="PT1" cacheId="3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10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h="1"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3">
    <i>
      <x/>
    </i>
    <i>
      <x v="3"/>
    </i>
    <i t="grand">
      <x/>
    </i>
  </rowItems>
  <colFields count="1">
    <field x="2"/>
  </colFields>
  <colItems count="2">
    <i>
      <x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E99B6-38F0-4410-B842-6D38FB40B0DE}" name="PT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1" firstHeaderRow="1" firstDataRow="1" firstDataCol="1" rowPageCount="1" colPageCount="1"/>
  <pivotFields count="7">
    <pivotField axis="axisPage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item="1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9DD6D-B9D6-485B-A994-96875DF20CB3}" name="PT1" cacheId="4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1" firstHeaderRow="1" firstDataRow="1" firstDataCol="1" rowPageCount="2" colPageCount="1"/>
  <pivotFields count="7">
    <pivotField axis="axisPage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Page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0" hier="-1"/>
    <pageField fld="2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7B1BB-DB81-4885-9EE4-BC3BB1EF7FF0}" name="PT1" cacheId="40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6:C28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2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385B5-1E73-4413-A1A2-B54DEAFFBDC0}" name="PT1" cacheId="4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C34" firstHeaderRow="1" firstDataRow="1" firstDataCol="2"/>
  <pivotFields count="7">
    <pivotField axis="axisRow" compact="0" subtotalTop="0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compact="0" numFmtId="14" showAll="0"/>
    <pivotField dataField="1" compact="0" showAll="0"/>
    <pivotField compact="0" showAll="0"/>
    <pivotField compact="0" showAl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t="default">
      <x/>
    </i>
    <i>
      <x v="1"/>
    </i>
    <i r="1">
      <x/>
    </i>
    <i r="1">
      <x v="1"/>
    </i>
    <i r="1">
      <x v="2"/>
    </i>
    <i r="1">
      <x v="3"/>
    </i>
    <i t="default">
      <x v="1"/>
    </i>
    <i>
      <x v="2"/>
    </i>
    <i r="1">
      <x/>
    </i>
    <i r="1">
      <x v="1"/>
    </i>
    <i r="1">
      <x v="2"/>
    </i>
    <i r="1">
      <x v="3"/>
    </i>
    <i t="default">
      <x v="2"/>
    </i>
    <i>
      <x v="3"/>
    </i>
    <i r="1">
      <x/>
    </i>
    <i r="1">
      <x v="1"/>
    </i>
    <i r="1">
      <x v="2"/>
    </i>
    <i r="1">
      <x v="3"/>
    </i>
    <i t="default">
      <x v="3"/>
    </i>
    <i>
      <x v="4"/>
    </i>
    <i r="1"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9F9AC-0DC5-4382-91A4-0D8F005540E4}" name="PT1" cacheId="4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D46" firstHeaderRow="1" firstDataRow="1" firstDataCol="3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3">
    <field x="0"/>
    <field x="1"/>
    <field x="2"/>
  </rowFields>
  <rowItems count="40">
    <i>
      <x/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 t="default">
      <x/>
    </i>
    <i>
      <x v="1"/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t="default">
      <x v="1"/>
    </i>
    <i>
      <x v="2"/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t="default">
      <x v="2"/>
    </i>
    <i>
      <x v="3"/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 t="default">
      <x v="3"/>
    </i>
    <i>
      <x v="4"/>
      <x/>
      <x v="1"/>
    </i>
    <i t="default" r="1"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B424B-3908-49C9-A268-B2116F8C15E3}" name="PT1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46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1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3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4"/>
    </i>
    <i r="1">
      <x/>
    </i>
    <i r="2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D18B5-F842-4F15-9CC4-7C7C4BE38BC4}" name="PT1" cacheId="4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D46" firstHeaderRow="1" firstDataRow="1" firstDataCol="3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showAll="0" defaultSubtotal="0">
      <items count="4">
        <item x="0"/>
        <item x="1"/>
        <item x="3"/>
        <item x="2"/>
      </items>
    </pivotField>
    <pivotField axis="axisRow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compact="0" showAll="0"/>
  </pivotFields>
  <rowFields count="3">
    <field x="0"/>
    <field x="1"/>
    <field x="2"/>
  </rowFields>
  <rowItems count="4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1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3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4"/>
    </i>
    <i r="1">
      <x/>
    </i>
    <i r="2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BD94F-63D2-4D03-9443-8CC7990745DF}" name="PT1" cacheId="437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24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Fields count="2">
    <field x="0"/>
    <field x="-2"/>
  </rowFields>
  <rowItems count="17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 t="grand">
      <x/>
    </i>
    <i t="grand" i="1">
      <x/>
    </i>
  </rowItems>
  <colFields count="1">
    <field x="2"/>
  </colFields>
  <colItems count="3">
    <i>
      <x/>
    </i>
    <i>
      <x v="1"/>
    </i>
    <i t="grand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83A5E-9514-44CF-8A43-EE6FD691AE69}" name="PT1" cacheId="4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L9" firstHeaderRow="1" firstDataRow="3" firstDataCol="1"/>
  <pivotFields count="7">
    <pivotField showAll="0"/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Items count="1">
    <i/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7B0A2-11D8-4268-BF37-BBFA952066D4}" name="PT1" cacheId="4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C29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x="1"/>
        <item x="3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00307-79EA-49D2-8826-310CD0EAC32E}" name="PT1" cacheId="4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C34" firstHeaderRow="1" firstDataRow="1" firstDataCol="2"/>
  <pivotFields count="7">
    <pivotField axis="axisRow" compact="0" outline="0" showAll="0" insertBlankRow="1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8">
    <i>
      <x/>
      <x/>
    </i>
    <i r="1">
      <x v="1"/>
    </i>
    <i r="1">
      <x v="2"/>
    </i>
    <i r="1">
      <x v="3"/>
    </i>
    <i t="default">
      <x/>
    </i>
    <i t="blank">
      <x/>
    </i>
    <i>
      <x v="1"/>
      <x/>
    </i>
    <i r="1">
      <x v="1"/>
    </i>
    <i r="1">
      <x v="2"/>
    </i>
    <i r="1">
      <x v="3"/>
    </i>
    <i t="default">
      <x v="1"/>
    </i>
    <i t="blank">
      <x v="1"/>
    </i>
    <i>
      <x v="2"/>
      <x/>
    </i>
    <i r="1">
      <x v="1"/>
    </i>
    <i r="1">
      <x v="2"/>
    </i>
    <i r="1">
      <x v="3"/>
    </i>
    <i t="default">
      <x v="2"/>
    </i>
    <i t="blank">
      <x v="2"/>
    </i>
    <i>
      <x v="3"/>
      <x/>
    </i>
    <i r="1">
      <x v="1"/>
    </i>
    <i r="1">
      <x v="2"/>
    </i>
    <i r="1">
      <x v="3"/>
    </i>
    <i t="default">
      <x v="3"/>
    </i>
    <i t="blank">
      <x v="3"/>
    </i>
    <i>
      <x v="4"/>
      <x/>
    </i>
    <i t="default">
      <x v="4"/>
    </i>
    <i t="blank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0A693-9EB4-472A-82B7-2A5C8EE258F0}" name="PT1" cacheId="4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C34" firstHeaderRow="1" firstDataRow="1" firstDataCol="2"/>
  <pivotFields count="7">
    <pivotField axis="axisRow" compact="0" showAll="0" insertBlankRow="1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compact="0" numFmtId="14" showAll="0"/>
    <pivotField dataField="1" compact="0" showAll="0"/>
    <pivotField compact="0" showAll="0"/>
    <pivotField compact="0" showAl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t="blank">
      <x/>
    </i>
    <i>
      <x v="1"/>
    </i>
    <i r="1">
      <x/>
    </i>
    <i r="1">
      <x v="1"/>
    </i>
    <i r="1">
      <x v="2"/>
    </i>
    <i r="1">
      <x v="3"/>
    </i>
    <i t="blank">
      <x v="1"/>
    </i>
    <i>
      <x v="2"/>
    </i>
    <i r="1">
      <x/>
    </i>
    <i r="1">
      <x v="1"/>
    </i>
    <i r="1">
      <x v="2"/>
    </i>
    <i r="1">
      <x v="3"/>
    </i>
    <i t="blank">
      <x v="2"/>
    </i>
    <i>
      <x v="3"/>
    </i>
    <i r="1">
      <x/>
    </i>
    <i r="1">
      <x v="1"/>
    </i>
    <i r="1">
      <x v="2"/>
    </i>
    <i r="1">
      <x v="3"/>
    </i>
    <i t="blank">
      <x v="3"/>
    </i>
    <i>
      <x v="4"/>
    </i>
    <i r="1">
      <x/>
    </i>
    <i t="blank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EB752-1CB8-4CC1-ADA9-1D78B6552A79}" name="PT1" cacheId="4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7">
    <pivotField axis="axisRow" showAll="0" sortType="ascending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22EE0-4603-43D2-9975-68B22412F645}" name="PT1" cacheId="4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F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2"/>
    </i>
    <i>
      <x v="1"/>
    </i>
    <i>
      <x v="3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48B0D-4F9F-4C7F-91A3-A6327F75D05B}" name="PT1" cacheId="4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 v="1"/>
    </i>
    <i r="1">
      <x/>
    </i>
    <i r="1">
      <x v="3"/>
    </i>
    <i r="1">
      <x v="2"/>
    </i>
    <i>
      <x v="1"/>
    </i>
    <i r="1">
      <x/>
    </i>
    <i r="1">
      <x v="2"/>
    </i>
    <i r="1">
      <x v="1"/>
    </i>
    <i r="1">
      <x v="3"/>
    </i>
    <i>
      <x v="2"/>
    </i>
    <i r="1">
      <x v="1"/>
    </i>
    <i r="1">
      <x v="3"/>
    </i>
    <i r="1">
      <x/>
    </i>
    <i r="1">
      <x v="2"/>
    </i>
    <i>
      <x v="3"/>
    </i>
    <i r="1">
      <x v="3"/>
    </i>
    <i r="1">
      <x v="2"/>
    </i>
    <i r="1">
      <x/>
    </i>
    <i r="1">
      <x v="1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99E86-84F6-4B45-81CA-4CE25CBB0D6C}" name="PT1" cacheId="4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12" firstHeaderRow="0" firstDataRow="1" firstDataCol="1"/>
  <pivotFields count="7">
    <pivotField axis="axisRow" showAll="0" sortType="ascending">
      <items count="6">
        <item x="2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14" showAll="0"/>
    <pivotField dataField="1" showAll="0"/>
    <pivotField showAll="0"/>
    <pivotField dataField="1" showAll="0"/>
  </pivotFields>
  <rowFields count="1">
    <field x="0"/>
  </rowFields>
  <rowItems count="6">
    <i>
      <x v="4"/>
    </i>
    <i>
      <x v="2"/>
    </i>
    <i>
      <x v="1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3C3CC-4B13-40B0-B237-F765523BCD1F}" name="PT1" cacheId="4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7">
    <pivotField axis="axisRow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5C55E-EFDF-4BC7-83C5-176F3A432C7D}" name="PT1" cacheId="4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13">
    <i>
      <x/>
    </i>
    <i r="1">
      <x v="2"/>
    </i>
    <i r="1">
      <x v="3"/>
    </i>
    <i>
      <x v="1"/>
    </i>
    <i r="1">
      <x v="2"/>
    </i>
    <i r="1">
      <x v="3"/>
    </i>
    <i>
      <x v="2"/>
    </i>
    <i r="1">
      <x v="2"/>
    </i>
    <i r="1">
      <x v="3"/>
    </i>
    <i>
      <x v="3"/>
    </i>
    <i r="1">
      <x v="2"/>
    </i>
    <i r="1"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filters count="1">
    <filter fld="1" type="captionBeginsWith" evalOrder="-1" id="1" stringValue1="P">
      <autoFilter ref="A1">
        <filterColumn colId="0">
          <customFilters>
            <customFilter val="P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0D121-4796-4C41-A00E-1730129FE8B3}" name="PT1" cacheId="4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21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 measureFilter="1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15">
    <i>
      <x/>
    </i>
    <i r="1">
      <x/>
    </i>
    <i r="1">
      <x v="1"/>
    </i>
    <i>
      <x v="1"/>
    </i>
    <i r="1">
      <x/>
    </i>
    <i r="1">
      <x v="2"/>
    </i>
    <i>
      <x v="2"/>
    </i>
    <i r="1">
      <x v="1"/>
    </i>
    <i r="1">
      <x v="3"/>
    </i>
    <i>
      <x v="3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02FF6-A381-4184-BE9A-D18247598461}" name="PT1" cacheId="4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axis="axisRow" showAll="0" measureFilter="1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3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4F80E-D76A-4B23-95E9-C252B83D1025}" name="PT1" cacheId="4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1" firstHeaderRow="1" firstDataRow="1" firstDataCol="1" rowPageCount="1" colPageCount="1"/>
  <pivotFields count="7">
    <pivotField axis="axisPage" multipleItemSelectionAllowed="1" showAll="0">
      <items count="6">
        <item h="1" x="2"/>
        <item h="1"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E3B74-12C8-46BC-92DD-573D4CBD262B}" name="PT1" cacheId="5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1" firstHeaderRow="1" firstDataRow="1" firstDataCol="1" rowPageCount="1" colPageCount="1"/>
  <pivotFields count="7">
    <pivotField axis="axisPage" multipleItemSelectionAllowed="1" showAll="0">
      <items count="6">
        <item h="1" x="2"/>
        <item h="1" x="0"/>
        <item h="1"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EE6645-8F58-424D-AA27-64052246957E}" name="PT1" cacheId="5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29" firstHeaderRow="1" firstDataRow="1" firstDataCol="1"/>
  <pivotFields count="7">
    <pivotField axis="axisRow" showAll="0" sortType="descending">
      <items count="6">
        <item x="4"/>
        <item x="3"/>
        <item x="1"/>
        <item x="0"/>
        <item x="2"/>
        <item t="default"/>
      </items>
    </pivotField>
    <pivotField axis="axisRow" showAll="0" sortType="descending">
      <items count="5">
        <item x="2"/>
        <item x="3"/>
        <item x="1"/>
        <item x="0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629B4-A551-4FFD-A29D-ADFD51A04A00}" name="PT1" cacheId="5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captionContains" evalOrder="-1" id="1" stringValue1="o">
      <autoFilter ref="A1">
        <filterColumn colId="0">
          <customFilters>
            <customFilter val="*o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D630F-5953-4B1A-96CF-EC272B16DFCF}" name="PT1" cacheId="5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0" firstHeaderRow="1" firstDataRow="1" firstDataCol="1"/>
  <pivotFields count="7">
    <pivotField axis="axisRow" showAll="0" measureFilter="1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val="1200" filterVal="120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175D5-F87B-45BA-A8B0-7C44A50B4446}" name="PT1" cacheId="5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9" firstHeaderRow="1" firstDataRow="1" firstDataCol="1"/>
  <pivotFields count="7">
    <pivotField axis="axisRow" showAll="0" measureFilter="1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percent="1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F8D05-F332-4D06-9B28-9C2BE63F3E43}" name="PT1" cacheId="5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0" firstHeaderRow="1" firstDataRow="1" firstDataCol="1"/>
  <pivotFields count="7">
    <pivotField axis="axisRow" showAll="0" measureFilter="1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valueBetween" evalOrder="-1" id="1" iMeasureFld="0">
      <autoFilter ref="A1">
        <filterColumn colId="0">
          <customFilters and="1">
            <customFilter operator="greaterThanOrEqual" val="200"/>
            <customFilter operator="lessThanOrEqual" val="4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595B7-41C5-4F77-8BAE-E7C8F1C5521C}" name="PT1" cacheId="5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29" firstHeaderRow="1" firstDataRow="1" firstDataCol="1"/>
  <pivotFields count="7">
    <pivotField axis="axisRow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49EDC-B181-4C42-9513-25F6DF265A8C}" name="PT1" cacheId="5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2" firstHeaderRow="1" firstDataRow="2" firstDataCol="1"/>
  <pivotFields count="7">
    <pivotField showAll="0"/>
    <pivotField axis="axisRow">
      <items count="5">
        <item x="0"/>
        <item x="1"/>
        <item x="3"/>
        <item x="2"/>
        <item t="default"/>
      </items>
    </pivotField>
    <pivotField axis="axisCol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A2814-D777-4460-9FA4-C7F1B06FD4C0}" name="PT1" cacheId="5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F9" firstHeaderRow="1" firstDataRow="3" firstDataCol="0"/>
  <pivotFields count="7">
    <pivotField showAll="0"/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Items count="1">
    <i/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7EFBA-04AC-47BC-9DEC-7169F6FD8D2C}" name="PT1" cacheId="54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9" firstHeaderRow="1" firstDataRow="2" firstDataCol="1"/>
  <pivotFields count="7">
    <pivotField showAll="0"/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Fields count="1">
    <field x="-2"/>
  </rowFields>
  <rowItems count="2">
    <i>
      <x/>
    </i>
    <i i="1">
      <x v="1"/>
    </i>
  </rowItems>
  <colFields count="1">
    <field x="2"/>
  </colFields>
  <colItems count="3">
    <i>
      <x/>
    </i>
    <i>
      <x v="1"/>
    </i>
    <i t="grand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E2C52-CFD1-4F0D-A586-039309B6686E}" name="PT1" cacheId="54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8" firstHeaderRow="1" firstDataRow="1" firstDataCol="1"/>
  <pivotFields count="7">
    <pivotField showAll="0"/>
    <pivotField showAll="0"/>
    <pivotField showAll="0"/>
    <pivotField numFmtId="14" showAll="0"/>
    <pivotField dataField="1" showAll="0"/>
    <pivotField showAll="0"/>
    <pivotField dataField="1"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EBDFA-37C7-4977-B5B1-64C959D79725}" name="PT1" cacheId="5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BCD5B-01D7-457C-91DD-44CDF45525BD}" name="PT1" cacheId="5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7" firstHeaderRow="1" firstDataRow="2" firstDataCol="0"/>
  <pivotFields count="7">
    <pivotField showAll="0"/>
    <pivotField showAll="0"/>
    <pivotField axis="axisCol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</pivotFields>
  <rowItems count="1">
    <i/>
  </rowItems>
  <colFields count="1">
    <field x="2"/>
  </colFields>
  <colItems count="3">
    <i>
      <x/>
    </i>
    <i>
      <x v="1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D8500-1F42-4234-B5F5-CA50AA5AA35C}" name="PT1" cacheId="5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C5B71-A6F5-4F1D-8036-BEE1BC9F868E}" name="PT1" cacheId="5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8" firstHeaderRow="1" firstDataRow="2" firstDataCol="1"/>
  <pivotFields count="7">
    <pivotField showAll="0"/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Items count="1">
    <i/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28395-C7DF-4562-BA3A-FDF834D1CDFE}" name="PT1" cacheId="56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6:C29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</rowItems>
  <colFields count="1">
    <field x="2"/>
  </colFields>
  <colItems count="2">
    <i>
      <x/>
    </i>
    <i>
      <x v="1"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F8CBA-9C01-4063-9A08-95CE1E98D590}" name="PT1" cacheId="5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7893E-22DB-4867-879F-4A85A7757712}" name="PT1" cacheId="5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 rowPageCount="1" colPageCount="1"/>
  <pivotFields count="7">
    <pivotField axis="axisPage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Items count="1">
    <i/>
  </rowItems>
  <colItems count="1">
    <i/>
  </colItems>
  <pageFields count="1">
    <pageField fld="0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88088-F6A3-450F-8E37-0039DFEC5D92}" name="PT1" cacheId="58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6:C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2">
    <i>
      <x/>
    </i>
    <i>
      <x v="1"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8D14B-0847-43C7-97C6-D4527E8F37E7}" name="PT1" cacheId="58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6:D12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67A24-05C0-44F7-92A1-ED76202481A1}" name="PT1" cacheId="5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F9" firstHeaderRow="1" firstDataRow="3" firstDataCol="0"/>
  <pivotFields count="7"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dataField="1" compact="0" outline="0" showAll="0"/>
  </pivotFields>
  <rowItems count="1">
    <i/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B0C00-F2AC-47A4-831B-64B7F8E3D82A}" name="PT1" cacheId="596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D9" firstHeaderRow="1" firstDataRow="2" firstDataCol="1"/>
  <pivotFields count="7"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dataField="1" compact="0" outline="0" showAll="0"/>
  </pivotFields>
  <rowFields count="1">
    <field x="-2"/>
  </rowFields>
  <rowItems count="2">
    <i>
      <x/>
    </i>
    <i i="1">
      <x v="1"/>
    </i>
  </rowItems>
  <colFields count="1">
    <field x="2"/>
  </colFields>
  <colItems count="3">
    <i>
      <x/>
    </i>
    <i>
      <x v="1"/>
    </i>
    <i t="grand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EEA9E-555F-4BBC-84F7-58C77887800C}" name="PT1" cacheId="599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B8" firstHeaderRow="1" firstDataRow="1" firstDataCol="1"/>
  <pivotFields count="7">
    <pivotField compact="0" outline="0" showAll="0"/>
    <pivotField compact="0" outline="0" showAll="0"/>
    <pivotField compact="0" outline="0" showAll="0"/>
    <pivotField compact="0" numFmtId="14" outline="0" showAll="0"/>
    <pivotField dataField="1" compact="0" outline="0" showAll="0"/>
    <pivotField compact="0" outline="0" showAll="0"/>
    <pivotField dataField="1" compact="0" outline="0"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F26A2-0678-4C41-8998-2C903EA3D61E}" name="PT1" cacheId="6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A12" firstHeaderRow="1" firstDataRow="1" firstDataCol="1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F850A-3597-4249-B7B5-BB653878770D}" name="PT1" cacheId="6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C7" firstHeaderRow="1" firstDataRow="2" firstDataCol="0"/>
  <pivotFields count="7"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2"/>
  </colFields>
  <colItems count="3">
    <i>
      <x/>
    </i>
    <i>
      <x v="1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884B3-89DB-4C77-97C9-1C3024C522FF}" name="PT1" cacheId="6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D13" firstHeaderRow="1" firstDataRow="2" firstDataCol="1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24FA2-ABCD-47F6-9C81-5332BFEA86CF}" name="PT1" cacheId="6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D8" firstHeaderRow="1" firstDataRow="2" firstDataCol="1"/>
  <pivotFields count="7"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</pivotFields>
  <rowItems count="1">
    <i/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EE41A-FAF8-4B77-B42A-1AEF138E3745}" name="PT1" cacheId="62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6:D29" firstHeaderRow="1" firstDataRow="2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2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</rowItems>
  <colFields count="1">
    <field x="2"/>
  </colFields>
  <colItems count="2">
    <i>
      <x/>
    </i>
    <i>
      <x v="1"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0C847-73EC-49D6-9DCF-334C7CAB860D}" name="PT1" cacheId="6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L14" firstHeaderRow="1" firstDataRow="3" firstDataCol="1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Col" compact="0" outline="0" showAll="0">
      <items count="5">
        <item x="0"/>
        <item x="1"/>
        <item x="3"/>
        <item x="2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98AC0-BD3A-4154-9FB4-086B06E118BF}" name="PT1" cacheId="6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A7" firstHeaderRow="1" firstDataRow="1" firstDataCol="0" rowPageCount="1" colPageCount="1"/>
  <pivotFields count="7">
    <pivotField axis="axisPage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Items count="1">
    <i/>
  </rowItems>
  <colItems count="1">
    <i/>
  </colItems>
  <pageFields count="1">
    <pageField fld="0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0B4B9-80F7-4FA6-B04B-9CAEBF20A105}" name="PT1" cacheId="63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A6:C13" firstHeaderRow="1" firstDataRow="2" firstDataCol="1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2">
    <i>
      <x/>
    </i>
    <i>
      <x v="1"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749AF-3950-4461-BA4A-46EC0B859F41}" name="PT1" cacheId="64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6:D12" firstHeaderRow="1" firstDataRow="2" firstDataCol="1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276CF-6485-4A8C-BDAE-276EAE3A9439}" name="PT1" cacheId="6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F9" firstHeaderRow="1" firstDataRow="3" firstDataCol="0"/>
  <pivotFields count="7">
    <pivotField compact="0" showAll="0"/>
    <pivotField compact="0" showAll="0"/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dataField="1" compact="0" showAll="0"/>
  </pivotFields>
  <rowItems count="1">
    <i/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F44F3-7834-4912-852A-1D217FDF0AE6}" name="PT1" cacheId="65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D9" firstHeaderRow="1" firstDataRow="2" firstDataCol="1"/>
  <pivotFields count="7">
    <pivotField compact="0" showAll="0"/>
    <pivotField compact="0" showAll="0"/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dataField="1" compact="0" showAll="0"/>
  </pivotFields>
  <rowFields count="1">
    <field x="-2"/>
  </rowFields>
  <rowItems count="2">
    <i>
      <x/>
    </i>
    <i i="1">
      <x v="1"/>
    </i>
  </rowItems>
  <colFields count="1">
    <field x="2"/>
  </colFields>
  <colItems count="3">
    <i>
      <x/>
    </i>
    <i>
      <x v="1"/>
    </i>
    <i t="grand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C18AC-7B7A-46E6-AF3E-CB594B1D1152}" name="PT1" cacheId="6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B8" firstHeaderRow="1" firstDataRow="1" firstDataCol="1"/>
  <pivotFields count="7">
    <pivotField compact="0" showAll="0"/>
    <pivotField compact="0" showAll="0"/>
    <pivotField compact="0" showAll="0"/>
    <pivotField compact="0" numFmtId="14" showAll="0"/>
    <pivotField dataField="1" compact="0" showAll="0"/>
    <pivotField compact="0" showAll="0"/>
    <pivotField dataField="1" compact="0"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D1334-4F6D-49C6-9B4C-EA1E32CB6988}" name="PT1" cacheId="6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A12" firstHeaderRow="1" firstDataRow="1" firstDataCol="1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compact="0" showAll="0"/>
    <pivotField compact="0" showAll="0"/>
    <pivotField compact="0" numFmtId="14" showAll="0"/>
    <pivotField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92373-450E-4BA1-BB00-F6AB9A92F8A0}" name="PT1" cacheId="6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C7" firstHeaderRow="1" firstDataRow="2" firstDataCol="0"/>
  <pivotFields count="7">
    <pivotField compact="0" showAll="0"/>
    <pivotField compact="0" showAll="0"/>
    <pivotField axis="axisCol" compact="0" showAll="0">
      <items count="3">
        <item x="1"/>
        <item x="0"/>
        <item t="default"/>
      </items>
    </pivotField>
    <pivotField compact="0" numFmtId="14" showAll="0"/>
    <pivotField compact="0" showAll="0"/>
    <pivotField compact="0" showAll="0"/>
    <pivotField compact="0" showAll="0"/>
  </pivotFields>
  <rowItems count="1">
    <i/>
  </rowItems>
  <colFields count="1">
    <field x="2"/>
  </colFields>
  <colItems count="3">
    <i>
      <x/>
    </i>
    <i>
      <x v="1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25DF0-4F89-4760-8742-C1B99971CAED}" name="PT1" cacheId="6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D13" firstHeaderRow="1" firstDataRow="2" firstDataCol="1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compact="0" showAll="0"/>
    <pivotField axis="axisCol" compact="0" showAll="0">
      <items count="3">
        <item x="1"/>
        <item x="0"/>
        <item t="default"/>
      </items>
    </pivotField>
    <pivotField compact="0" numFmtId="14" showAll="0"/>
    <pivotField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94B49-ADA3-483F-823A-047CE77FDBDD}" name="PT1" cacheId="6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D8" firstHeaderRow="1" firstDataRow="2" firstDataCol="1"/>
  <pivotFields count="7">
    <pivotField compact="0" showAll="0"/>
    <pivotField compact="0" showAll="0"/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compact="0" showAll="0"/>
  </pivotFields>
  <rowItems count="1">
    <i/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2FCA7-F559-4C37-A125-FF001B2EF708}" name="PT1" cacheId="67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>
  <location ref="A6:D29" firstHeaderRow="1" firstDataRow="2" firstDataCol="2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compact="0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</rowItems>
  <colFields count="1">
    <field x="2"/>
  </colFields>
  <colItems count="2">
    <i>
      <x/>
    </i>
    <i>
      <x v="1"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68B8C-F242-4CF2-B1FB-D4C0EF2CEE43}" name="PT1" cacheId="6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L14" firstHeaderRow="1" firstDataRow="3" firstDataCol="1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Col" compact="0" showAll="0">
      <items count="5">
        <item x="0"/>
        <item x="1"/>
        <item x="3"/>
        <item x="2"/>
        <item t="default"/>
      </items>
    </pivotField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8E16A-7465-464B-9540-FB71CF8ADA50}" name="PT1" cacheId="6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A7" firstHeaderRow="1" firstDataRow="1" firstDataCol="0" rowPageCount="1" colPageCount="1"/>
  <pivotFields count="7">
    <pivotField axis="axisPage" compact="0" showAll="0">
      <items count="6">
        <item x="2"/>
        <item x="0"/>
        <item x="1"/>
        <item x="3"/>
        <item x="4"/>
        <item t="default"/>
      </items>
    </pivotField>
    <pivotField compact="0" showAll="0"/>
    <pivotField compact="0" showAll="0"/>
    <pivotField compact="0" numFmtId="14" showAll="0"/>
    <pivotField dataField="1" compact="0" showAll="0"/>
    <pivotField compact="0" showAll="0"/>
    <pivotField compact="0" showAll="0"/>
  </pivotFields>
  <rowItems count="1">
    <i/>
  </rowItems>
  <colItems count="1">
    <i/>
  </colItems>
  <pageFields count="1">
    <pageField fld="0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A1600-8037-4892-9E11-AA2F1E2EF471}" name="PT1" cacheId="69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A6:C13" firstHeaderRow="1" firstDataRow="2" firstDataCol="1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compact="0" showAll="0"/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2">
    <i>
      <x/>
    </i>
    <i>
      <x v="1"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72769-5DA7-4EA4-9173-2880F03E2E6F}" name="PT1" cacheId="69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outline="1" outlineData="1" compactData="0" multipleFieldFilters="0">
  <location ref="A6:D12" firstHeaderRow="1" firstDataRow="2" firstDataCol="1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compact="0" showAll="0"/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9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0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8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9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0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1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2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3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4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5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6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7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8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9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0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1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2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3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4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5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6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7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8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9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0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1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2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3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4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5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6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7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8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9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0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1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2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3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4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5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6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7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8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9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0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1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2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3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4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5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6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7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8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9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0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1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2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3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4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5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6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7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8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9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0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1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2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3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4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5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6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7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8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9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0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1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2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3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4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5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6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7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8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9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0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1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2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3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4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5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6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7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8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9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851B2-BD8B-4FB3-AAF8-6B8316501B27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A47E-6158-43EC-B8C8-53BC17BA0E6C}">
  <dimension ref="A1:G25"/>
  <sheetViews>
    <sheetView workbookViewId="0"/>
  </sheetViews>
  <sheetFormatPr defaultRowHeight="14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1">
        <v>45292</v>
      </c>
      <c r="E2">
        <v>120</v>
      </c>
      <c r="F2">
        <v>0.5</v>
      </c>
      <c r="G2">
        <v>60</v>
      </c>
    </row>
    <row r="3" spans="1:7">
      <c r="A3" t="s">
        <v>10</v>
      </c>
      <c r="B3" t="s">
        <v>11</v>
      </c>
      <c r="C3" t="s">
        <v>9</v>
      </c>
      <c r="D3" s="1">
        <v>45321</v>
      </c>
      <c r="E3">
        <v>80</v>
      </c>
      <c r="F3">
        <v>0.75</v>
      </c>
      <c r="G3">
        <v>60</v>
      </c>
    </row>
    <row r="4" spans="1:7">
      <c r="A4" t="s">
        <v>12</v>
      </c>
      <c r="B4" t="s">
        <v>13</v>
      </c>
      <c r="C4" t="s">
        <v>14</v>
      </c>
      <c r="D4" s="1">
        <v>45350</v>
      </c>
      <c r="E4">
        <v>45</v>
      </c>
      <c r="F4">
        <v>1.2</v>
      </c>
      <c r="G4">
        <v>54</v>
      </c>
    </row>
    <row r="5" spans="1:7">
      <c r="A5" t="s">
        <v>15</v>
      </c>
      <c r="B5" t="s">
        <v>16</v>
      </c>
      <c r="C5" t="s">
        <v>14</v>
      </c>
      <c r="D5" s="1">
        <v>45379</v>
      </c>
      <c r="E5">
        <v>30</v>
      </c>
      <c r="F5">
        <v>2.5</v>
      </c>
      <c r="G5">
        <v>75</v>
      </c>
    </row>
    <row r="6" spans="1:7">
      <c r="A6" t="s">
        <v>7</v>
      </c>
      <c r="B6" t="s">
        <v>16</v>
      </c>
      <c r="C6" t="s">
        <v>9</v>
      </c>
      <c r="D6" s="1">
        <v>45408</v>
      </c>
      <c r="E6">
        <v>200</v>
      </c>
      <c r="F6">
        <v>0.4</v>
      </c>
      <c r="G6">
        <v>80</v>
      </c>
    </row>
    <row r="7" spans="1:7">
      <c r="B7" t="s">
        <v>8</v>
      </c>
      <c r="C7" t="s">
        <v>9</v>
      </c>
      <c r="D7" s="1">
        <v>45437</v>
      </c>
      <c r="E7">
        <v>150</v>
      </c>
      <c r="F7">
        <v>0.3</v>
      </c>
      <c r="G7">
        <v>45</v>
      </c>
    </row>
    <row r="8" spans="1:7">
      <c r="A8" t="s">
        <v>12</v>
      </c>
      <c r="B8" t="s">
        <v>11</v>
      </c>
      <c r="C8" t="s">
        <v>14</v>
      </c>
      <c r="D8" s="1">
        <v>45466</v>
      </c>
      <c r="E8">
        <v>15</v>
      </c>
      <c r="F8">
        <v>3.1</v>
      </c>
      <c r="G8">
        <v>46.5</v>
      </c>
    </row>
    <row r="9" spans="1:7">
      <c r="A9" t="s">
        <v>15</v>
      </c>
      <c r="B9" t="s">
        <v>13</v>
      </c>
      <c r="C9" t="s">
        <v>14</v>
      </c>
      <c r="D9" s="1">
        <v>45495</v>
      </c>
      <c r="E9">
        <v>60</v>
      </c>
      <c r="F9">
        <v>1.9</v>
      </c>
      <c r="G9">
        <v>114</v>
      </c>
    </row>
    <row r="10" spans="1:7">
      <c r="A10" t="s">
        <v>7</v>
      </c>
      <c r="B10" t="s">
        <v>13</v>
      </c>
      <c r="C10" t="s">
        <v>9</v>
      </c>
      <c r="D10" s="1">
        <v>45524</v>
      </c>
      <c r="E10">
        <v>95</v>
      </c>
      <c r="F10">
        <v>0.5</v>
      </c>
      <c r="G10">
        <v>47.5</v>
      </c>
    </row>
    <row r="11" spans="1:7">
      <c r="A11" t="s">
        <v>10</v>
      </c>
      <c r="B11" t="s">
        <v>16</v>
      </c>
      <c r="C11" t="s">
        <v>9</v>
      </c>
      <c r="D11" s="1">
        <v>45553</v>
      </c>
      <c r="E11">
        <v>10</v>
      </c>
      <c r="F11">
        <v>0.75</v>
      </c>
      <c r="G11">
        <v>7.5</v>
      </c>
    </row>
    <row r="12" spans="1:7">
      <c r="A12" t="s">
        <v>12</v>
      </c>
      <c r="B12" t="s">
        <v>8</v>
      </c>
      <c r="C12" t="s">
        <v>14</v>
      </c>
      <c r="D12" s="1">
        <v>45582</v>
      </c>
      <c r="E12">
        <v>70</v>
      </c>
      <c r="F12">
        <v>1.2</v>
      </c>
      <c r="G12">
        <v>84</v>
      </c>
    </row>
    <row r="13" spans="1:7">
      <c r="A13" t="s">
        <v>15</v>
      </c>
      <c r="B13" t="s">
        <v>11</v>
      </c>
      <c r="C13" t="s">
        <v>14</v>
      </c>
      <c r="D13" s="1">
        <v>45611</v>
      </c>
      <c r="F13">
        <v>2.5</v>
      </c>
    </row>
    <row r="14" spans="1:7">
      <c r="A14" t="s">
        <v>7</v>
      </c>
      <c r="B14" t="s">
        <v>11</v>
      </c>
      <c r="C14" t="s">
        <v>9</v>
      </c>
      <c r="D14" s="1">
        <v>45640</v>
      </c>
      <c r="E14">
        <v>125</v>
      </c>
      <c r="F14">
        <v>0.4</v>
      </c>
      <c r="G14">
        <v>50</v>
      </c>
    </row>
    <row r="15" spans="1:7">
      <c r="A15" t="s">
        <v>10</v>
      </c>
      <c r="B15" t="s">
        <v>13</v>
      </c>
      <c r="C15" t="s">
        <v>9</v>
      </c>
      <c r="D15" s="1">
        <v>45669</v>
      </c>
      <c r="E15">
        <v>85</v>
      </c>
      <c r="F15">
        <v>0.3</v>
      </c>
      <c r="G15">
        <v>25.5</v>
      </c>
    </row>
    <row r="16" spans="1:7">
      <c r="A16" t="s">
        <v>12</v>
      </c>
      <c r="B16" t="s">
        <v>16</v>
      </c>
      <c r="C16" t="s">
        <v>14</v>
      </c>
      <c r="D16" s="1">
        <v>45698</v>
      </c>
      <c r="E16">
        <v>50</v>
      </c>
      <c r="F16">
        <v>3.1</v>
      </c>
      <c r="G16">
        <v>155</v>
      </c>
    </row>
    <row r="17" spans="1:7">
      <c r="A17" t="s">
        <v>15</v>
      </c>
      <c r="B17" t="s">
        <v>8</v>
      </c>
      <c r="C17" t="s">
        <v>14</v>
      </c>
      <c r="D17" s="1">
        <v>45307</v>
      </c>
      <c r="E17">
        <v>35</v>
      </c>
      <c r="F17">
        <v>1.9</v>
      </c>
      <c r="G17">
        <v>66.5</v>
      </c>
    </row>
    <row r="18" spans="1:7">
      <c r="A18" t="s">
        <v>7</v>
      </c>
      <c r="B18" t="s">
        <v>8</v>
      </c>
      <c r="C18" t="s">
        <v>9</v>
      </c>
      <c r="D18" s="1">
        <v>45336</v>
      </c>
      <c r="E18">
        <v>205</v>
      </c>
      <c r="F18">
        <v>0.5</v>
      </c>
      <c r="G18">
        <v>102.5</v>
      </c>
    </row>
    <row r="19" spans="1:7">
      <c r="A19" t="s">
        <v>10</v>
      </c>
      <c r="B19" t="s">
        <v>11</v>
      </c>
      <c r="C19" t="s">
        <v>9</v>
      </c>
      <c r="D19" s="1">
        <v>45365</v>
      </c>
      <c r="E19">
        <v>155</v>
      </c>
      <c r="F19">
        <v>0.75</v>
      </c>
      <c r="G19">
        <v>116.25</v>
      </c>
    </row>
    <row r="20" spans="1:7">
      <c r="A20" t="s">
        <v>12</v>
      </c>
      <c r="B20" t="s">
        <v>13</v>
      </c>
      <c r="C20" t="s">
        <v>14</v>
      </c>
      <c r="D20" s="1">
        <v>45394</v>
      </c>
      <c r="E20">
        <v>20</v>
      </c>
      <c r="F20">
        <v>1.2</v>
      </c>
      <c r="G20">
        <v>24</v>
      </c>
    </row>
    <row r="21" spans="1:7">
      <c r="A21" t="s">
        <v>15</v>
      </c>
      <c r="B21" t="s">
        <v>16</v>
      </c>
      <c r="C21" t="s">
        <v>14</v>
      </c>
      <c r="D21" s="1">
        <v>45423</v>
      </c>
      <c r="E21">
        <v>65</v>
      </c>
      <c r="F21">
        <v>2.5</v>
      </c>
      <c r="G21">
        <v>162.5</v>
      </c>
    </row>
    <row r="22" spans="1:7">
      <c r="A22" t="s">
        <v>7</v>
      </c>
      <c r="B22" t="s">
        <v>16</v>
      </c>
      <c r="C22" t="s">
        <v>9</v>
      </c>
      <c r="D22" s="1">
        <v>45452</v>
      </c>
      <c r="E22">
        <v>100</v>
      </c>
      <c r="F22">
        <v>0.4</v>
      </c>
      <c r="G22">
        <v>40</v>
      </c>
    </row>
    <row r="23" spans="1:7">
      <c r="A23" t="s">
        <v>10</v>
      </c>
      <c r="B23" t="s">
        <v>8</v>
      </c>
      <c r="C23" t="s">
        <v>9</v>
      </c>
      <c r="D23" s="1">
        <v>45481</v>
      </c>
      <c r="E23">
        <v>15</v>
      </c>
      <c r="F23">
        <v>0.3</v>
      </c>
      <c r="G23">
        <v>4.5</v>
      </c>
    </row>
    <row r="24" spans="1:7">
      <c r="A24" t="s">
        <v>12</v>
      </c>
      <c r="B24" t="s">
        <v>11</v>
      </c>
      <c r="C24" t="s">
        <v>14</v>
      </c>
      <c r="D24" s="1">
        <v>45510</v>
      </c>
      <c r="E24">
        <v>75</v>
      </c>
      <c r="F24">
        <v>3.1</v>
      </c>
      <c r="G24">
        <v>232.5</v>
      </c>
    </row>
    <row r="25" spans="1:7">
      <c r="A25" t="s">
        <v>15</v>
      </c>
      <c r="B25" t="s">
        <v>13</v>
      </c>
      <c r="C25" t="s">
        <v>14</v>
      </c>
      <c r="D25" s="1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4A84-ED53-4557-80EC-7F42308E5E01}">
  <dimension ref="A6:B12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12</v>
      </c>
      <c r="B7" s="4">
        <v>275</v>
      </c>
    </row>
    <row r="8" spans="1:2">
      <c r="A8" s="3" t="s">
        <v>7</v>
      </c>
      <c r="B8" s="4">
        <v>845</v>
      </c>
    </row>
    <row r="9" spans="1:2">
      <c r="A9" s="3" t="s">
        <v>10</v>
      </c>
      <c r="B9" s="4">
        <v>345</v>
      </c>
    </row>
    <row r="10" spans="1:2">
      <c r="A10" s="3" t="s">
        <v>15</v>
      </c>
      <c r="B10" s="4">
        <v>228</v>
      </c>
    </row>
    <row r="11" spans="1:2">
      <c r="A11" s="3" t="s">
        <v>18</v>
      </c>
      <c r="B11" s="4">
        <v>150</v>
      </c>
    </row>
    <row r="12" spans="1:2">
      <c r="A12" s="3" t="s">
        <v>19</v>
      </c>
      <c r="B12" s="4">
        <v>1843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396B-BA36-4B0B-BC81-6E5B0A96F3F6}">
  <dimension ref="A6:B29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12</v>
      </c>
      <c r="B7" s="4">
        <v>275</v>
      </c>
    </row>
    <row r="8" spans="1:2">
      <c r="A8" s="5" t="s">
        <v>8</v>
      </c>
      <c r="B8" s="4">
        <v>70</v>
      </c>
    </row>
    <row r="9" spans="1:2">
      <c r="A9" s="5" t="s">
        <v>11</v>
      </c>
      <c r="B9" s="4">
        <v>90</v>
      </c>
    </row>
    <row r="10" spans="1:2">
      <c r="A10" s="5" t="s">
        <v>16</v>
      </c>
      <c r="B10" s="4">
        <v>50</v>
      </c>
    </row>
    <row r="11" spans="1:2">
      <c r="A11" s="5" t="s">
        <v>13</v>
      </c>
      <c r="B11" s="4">
        <v>65</v>
      </c>
    </row>
    <row r="12" spans="1:2">
      <c r="A12" s="3" t="s">
        <v>7</v>
      </c>
      <c r="B12" s="4">
        <v>845</v>
      </c>
    </row>
    <row r="13" spans="1:2">
      <c r="A13" s="5" t="s">
        <v>8</v>
      </c>
      <c r="B13" s="4">
        <v>325</v>
      </c>
    </row>
    <row r="14" spans="1:2">
      <c r="A14" s="5" t="s">
        <v>11</v>
      </c>
      <c r="B14" s="4">
        <v>125</v>
      </c>
    </row>
    <row r="15" spans="1:2">
      <c r="A15" s="5" t="s">
        <v>16</v>
      </c>
      <c r="B15" s="4">
        <v>300</v>
      </c>
    </row>
    <row r="16" spans="1:2">
      <c r="A16" s="5" t="s">
        <v>13</v>
      </c>
      <c r="B16" s="4">
        <v>95</v>
      </c>
    </row>
    <row r="17" spans="1:2">
      <c r="A17" s="3" t="s">
        <v>10</v>
      </c>
      <c r="B17" s="4">
        <v>345</v>
      </c>
    </row>
    <row r="18" spans="1:2">
      <c r="A18" s="5" t="s">
        <v>8</v>
      </c>
      <c r="B18" s="4">
        <v>15</v>
      </c>
    </row>
    <row r="19" spans="1:2">
      <c r="A19" s="5" t="s">
        <v>11</v>
      </c>
      <c r="B19" s="4">
        <v>235</v>
      </c>
    </row>
    <row r="20" spans="1:2">
      <c r="A20" s="5" t="s">
        <v>16</v>
      </c>
      <c r="B20" s="4">
        <v>10</v>
      </c>
    </row>
    <row r="21" spans="1:2">
      <c r="A21" s="5" t="s">
        <v>13</v>
      </c>
      <c r="B21" s="4">
        <v>85</v>
      </c>
    </row>
    <row r="22" spans="1:2">
      <c r="A22" s="3" t="s">
        <v>15</v>
      </c>
      <c r="B22" s="4">
        <v>228</v>
      </c>
    </row>
    <row r="23" spans="1:2">
      <c r="A23" s="5" t="s">
        <v>8</v>
      </c>
      <c r="B23" s="4">
        <v>35</v>
      </c>
    </row>
    <row r="24" spans="1:2">
      <c r="A24" s="5" t="s">
        <v>11</v>
      </c>
      <c r="B24" s="4"/>
    </row>
    <row r="25" spans="1:2">
      <c r="A25" s="5" t="s">
        <v>16</v>
      </c>
      <c r="B25" s="4">
        <v>95</v>
      </c>
    </row>
    <row r="26" spans="1:2">
      <c r="A26" s="5" t="s">
        <v>13</v>
      </c>
      <c r="B26" s="4">
        <v>98</v>
      </c>
    </row>
    <row r="27" spans="1:2">
      <c r="A27" s="3" t="s">
        <v>18</v>
      </c>
      <c r="B27" s="4">
        <v>150</v>
      </c>
    </row>
    <row r="28" spans="1:2">
      <c r="A28" s="5" t="s">
        <v>8</v>
      </c>
      <c r="B28" s="4">
        <v>150</v>
      </c>
    </row>
    <row r="29" spans="1:2">
      <c r="A29" s="3" t="s">
        <v>19</v>
      </c>
      <c r="B29" s="4">
        <v>1843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AA40-2B90-45C5-8AB8-A6EC1A79E799}">
  <dimension ref="A6:D13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4.875" bestFit="1" customWidth="1"/>
    <col min="4" max="4" width="11.375" bestFit="1" customWidth="1"/>
  </cols>
  <sheetData>
    <row r="6" spans="1:4">
      <c r="A6" s="2" t="s">
        <v>20</v>
      </c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12</v>
      </c>
      <c r="B8" s="4">
        <v>275</v>
      </c>
      <c r="C8" s="4"/>
      <c r="D8" s="4">
        <v>275</v>
      </c>
    </row>
    <row r="9" spans="1:4">
      <c r="A9" s="3" t="s">
        <v>7</v>
      </c>
      <c r="B9" s="4"/>
      <c r="C9" s="4">
        <v>845</v>
      </c>
      <c r="D9" s="4">
        <v>845</v>
      </c>
    </row>
    <row r="10" spans="1:4">
      <c r="A10" s="3" t="s">
        <v>10</v>
      </c>
      <c r="B10" s="4"/>
      <c r="C10" s="4">
        <v>345</v>
      </c>
      <c r="D10" s="4">
        <v>345</v>
      </c>
    </row>
    <row r="11" spans="1:4">
      <c r="A11" s="3" t="s">
        <v>15</v>
      </c>
      <c r="B11" s="4">
        <v>228</v>
      </c>
      <c r="C11" s="4"/>
      <c r="D11" s="4">
        <v>228</v>
      </c>
    </row>
    <row r="12" spans="1:4">
      <c r="A12" s="3" t="s">
        <v>18</v>
      </c>
      <c r="B12" s="4"/>
      <c r="C12" s="4">
        <v>150</v>
      </c>
      <c r="D12" s="4">
        <v>150</v>
      </c>
    </row>
    <row r="13" spans="1:4">
      <c r="A13" s="3" t="s">
        <v>19</v>
      </c>
      <c r="B13" s="4">
        <v>503</v>
      </c>
      <c r="C13" s="4">
        <v>1340</v>
      </c>
      <c r="D13" s="4">
        <v>1843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F9F9-B698-411B-B0C0-EDC3286DF152}">
  <dimension ref="A6:G14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14.25" bestFit="1" customWidth="1"/>
    <col min="4" max="4" width="12.125" bestFit="1" customWidth="1"/>
    <col min="5" max="5" width="14.25" bestFit="1" customWidth="1"/>
    <col min="6" max="6" width="17.375" bestFit="1" customWidth="1"/>
    <col min="7" max="7" width="19.375" bestFit="1" customWidth="1"/>
  </cols>
  <sheetData>
    <row r="6" spans="1:7">
      <c r="B6" s="2" t="s">
        <v>21</v>
      </c>
    </row>
    <row r="7" spans="1:7">
      <c r="B7" t="s">
        <v>14</v>
      </c>
      <c r="D7" t="s">
        <v>9</v>
      </c>
      <c r="F7" t="s">
        <v>22</v>
      </c>
      <c r="G7" t="s">
        <v>23</v>
      </c>
    </row>
    <row r="8" spans="1:7">
      <c r="A8" s="2" t="s">
        <v>17</v>
      </c>
      <c r="B8" t="s">
        <v>20</v>
      </c>
      <c r="C8" t="s">
        <v>24</v>
      </c>
      <c r="D8" t="s">
        <v>20</v>
      </c>
      <c r="E8" t="s">
        <v>24</v>
      </c>
    </row>
    <row r="9" spans="1:7">
      <c r="A9" s="3" t="s">
        <v>12</v>
      </c>
      <c r="B9" s="4">
        <v>275</v>
      </c>
      <c r="C9" s="4">
        <v>596</v>
      </c>
      <c r="D9" s="4"/>
      <c r="E9" s="4"/>
      <c r="F9" s="4">
        <v>275</v>
      </c>
      <c r="G9" s="4">
        <v>596</v>
      </c>
    </row>
    <row r="10" spans="1:7">
      <c r="A10" s="3" t="s">
        <v>7</v>
      </c>
      <c r="B10" s="4"/>
      <c r="C10" s="4"/>
      <c r="D10" s="4">
        <v>845</v>
      </c>
      <c r="E10" s="4">
        <v>380</v>
      </c>
      <c r="F10" s="4">
        <v>845</v>
      </c>
      <c r="G10" s="4">
        <v>380</v>
      </c>
    </row>
    <row r="11" spans="1:7">
      <c r="A11" s="3" t="s">
        <v>10</v>
      </c>
      <c r="B11" s="4"/>
      <c r="C11" s="4"/>
      <c r="D11" s="4">
        <v>345</v>
      </c>
      <c r="E11" s="4">
        <v>213.75</v>
      </c>
      <c r="F11" s="4">
        <v>345</v>
      </c>
      <c r="G11" s="4">
        <v>213.75</v>
      </c>
    </row>
    <row r="12" spans="1:7">
      <c r="A12" s="3" t="s">
        <v>15</v>
      </c>
      <c r="B12" s="4">
        <v>228</v>
      </c>
      <c r="C12" s="4">
        <v>490.2</v>
      </c>
      <c r="D12" s="4"/>
      <c r="E12" s="4"/>
      <c r="F12" s="4">
        <v>228</v>
      </c>
      <c r="G12" s="4">
        <v>490.2</v>
      </c>
    </row>
    <row r="13" spans="1:7">
      <c r="A13" s="3" t="s">
        <v>18</v>
      </c>
      <c r="B13" s="4"/>
      <c r="C13" s="4"/>
      <c r="D13" s="4">
        <v>150</v>
      </c>
      <c r="E13" s="4">
        <v>45</v>
      </c>
      <c r="F13" s="4">
        <v>150</v>
      </c>
      <c r="G13" s="4">
        <v>45</v>
      </c>
    </row>
    <row r="14" spans="1:7">
      <c r="A14" s="3" t="s">
        <v>19</v>
      </c>
      <c r="B14" s="4">
        <v>503</v>
      </c>
      <c r="C14" s="4">
        <v>1086.2</v>
      </c>
      <c r="D14" s="4">
        <v>1340</v>
      </c>
      <c r="E14" s="4">
        <v>638.75</v>
      </c>
      <c r="F14" s="4">
        <v>1843</v>
      </c>
      <c r="G14" s="4">
        <v>1724.95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CEC0-215C-43DF-9055-A95157E37488}">
  <dimension ref="A6:C29"/>
  <sheetViews>
    <sheetView workbookViewId="0"/>
  </sheetViews>
  <sheetFormatPr defaultRowHeight="14.25"/>
  <cols>
    <col min="1" max="1" width="11.375" bestFit="1" customWidth="1"/>
    <col min="2" max="2" width="9.875" bestFit="1" customWidth="1"/>
    <col min="3" max="3" width="12.125" bestFit="1" customWidth="1"/>
  </cols>
  <sheetData>
    <row r="6" spans="1:3">
      <c r="A6" s="2" t="s">
        <v>0</v>
      </c>
      <c r="B6" s="2" t="s">
        <v>1</v>
      </c>
      <c r="C6" t="s">
        <v>20</v>
      </c>
    </row>
    <row r="7" spans="1:3">
      <c r="A7" t="s">
        <v>12</v>
      </c>
      <c r="B7" t="s">
        <v>8</v>
      </c>
      <c r="C7" s="4">
        <v>70</v>
      </c>
    </row>
    <row r="8" spans="1:3">
      <c r="B8" t="s">
        <v>11</v>
      </c>
      <c r="C8" s="4">
        <v>90</v>
      </c>
    </row>
    <row r="9" spans="1:3">
      <c r="B9" t="s">
        <v>16</v>
      </c>
      <c r="C9" s="4">
        <v>50</v>
      </c>
    </row>
    <row r="10" spans="1:3">
      <c r="B10" t="s">
        <v>13</v>
      </c>
      <c r="C10" s="4">
        <v>65</v>
      </c>
    </row>
    <row r="11" spans="1:3">
      <c r="A11" t="s">
        <v>25</v>
      </c>
      <c r="C11" s="4">
        <v>275</v>
      </c>
    </row>
    <row r="12" spans="1:3">
      <c r="A12" t="s">
        <v>7</v>
      </c>
      <c r="B12" t="s">
        <v>8</v>
      </c>
      <c r="C12" s="4">
        <v>325</v>
      </c>
    </row>
    <row r="13" spans="1:3">
      <c r="B13" t="s">
        <v>11</v>
      </c>
      <c r="C13" s="4">
        <v>125</v>
      </c>
    </row>
    <row r="14" spans="1:3">
      <c r="B14" t="s">
        <v>16</v>
      </c>
      <c r="C14" s="4">
        <v>300</v>
      </c>
    </row>
    <row r="15" spans="1:3">
      <c r="B15" t="s">
        <v>13</v>
      </c>
      <c r="C15" s="4">
        <v>95</v>
      </c>
    </row>
    <row r="16" spans="1:3">
      <c r="A16" t="s">
        <v>26</v>
      </c>
      <c r="C16" s="4">
        <v>845</v>
      </c>
    </row>
    <row r="17" spans="1:3">
      <c r="A17" t="s">
        <v>10</v>
      </c>
      <c r="B17" t="s">
        <v>8</v>
      </c>
      <c r="C17" s="4">
        <v>15</v>
      </c>
    </row>
    <row r="18" spans="1:3">
      <c r="B18" t="s">
        <v>11</v>
      </c>
      <c r="C18" s="4">
        <v>235</v>
      </c>
    </row>
    <row r="19" spans="1:3">
      <c r="B19" t="s">
        <v>16</v>
      </c>
      <c r="C19" s="4">
        <v>10</v>
      </c>
    </row>
    <row r="20" spans="1:3">
      <c r="B20" t="s">
        <v>13</v>
      </c>
      <c r="C20" s="4">
        <v>85</v>
      </c>
    </row>
    <row r="21" spans="1:3">
      <c r="A21" t="s">
        <v>27</v>
      </c>
      <c r="C21" s="4">
        <v>345</v>
      </c>
    </row>
    <row r="22" spans="1:3">
      <c r="A22" t="s">
        <v>15</v>
      </c>
      <c r="B22" t="s">
        <v>8</v>
      </c>
      <c r="C22" s="4">
        <v>35</v>
      </c>
    </row>
    <row r="23" spans="1:3">
      <c r="B23" t="s">
        <v>11</v>
      </c>
      <c r="C23" s="4"/>
    </row>
    <row r="24" spans="1:3">
      <c r="B24" t="s">
        <v>16</v>
      </c>
      <c r="C24" s="4">
        <v>95</v>
      </c>
    </row>
    <row r="25" spans="1:3">
      <c r="B25" t="s">
        <v>13</v>
      </c>
      <c r="C25" s="4">
        <v>98</v>
      </c>
    </row>
    <row r="26" spans="1:3">
      <c r="A26" t="s">
        <v>28</v>
      </c>
      <c r="C26" s="4">
        <v>228</v>
      </c>
    </row>
    <row r="27" spans="1:3">
      <c r="A27" t="s">
        <v>18</v>
      </c>
      <c r="B27" t="s">
        <v>8</v>
      </c>
      <c r="C27" s="4">
        <v>150</v>
      </c>
    </row>
    <row r="28" spans="1:3">
      <c r="A28" t="s">
        <v>29</v>
      </c>
      <c r="C28" s="4">
        <v>150</v>
      </c>
    </row>
    <row r="29" spans="1:3">
      <c r="A29" t="s">
        <v>19</v>
      </c>
      <c r="C29" s="4">
        <v>1843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6BCB-2EB1-45ED-9921-8B6D7129C861}">
  <dimension ref="A6:C29"/>
  <sheetViews>
    <sheetView workbookViewId="0"/>
  </sheetViews>
  <sheetFormatPr defaultRowHeight="14.25"/>
  <cols>
    <col min="1" max="1" width="11.375" bestFit="1" customWidth="1"/>
    <col min="2" max="2" width="9.875" bestFit="1" customWidth="1"/>
    <col min="3" max="3" width="12.125" bestFit="1" customWidth="1"/>
  </cols>
  <sheetData>
    <row r="6" spans="1:3">
      <c r="A6" s="2" t="s">
        <v>0</v>
      </c>
      <c r="B6" s="2" t="s">
        <v>1</v>
      </c>
      <c r="C6" t="s">
        <v>20</v>
      </c>
    </row>
    <row r="7" spans="1:3">
      <c r="A7" t="s">
        <v>12</v>
      </c>
      <c r="C7" s="4">
        <v>275</v>
      </c>
    </row>
    <row r="8" spans="1:3">
      <c r="B8" t="s">
        <v>8</v>
      </c>
      <c r="C8" s="4">
        <v>70</v>
      </c>
    </row>
    <row r="9" spans="1:3">
      <c r="B9" t="s">
        <v>11</v>
      </c>
      <c r="C9" s="4">
        <v>90</v>
      </c>
    </row>
    <row r="10" spans="1:3">
      <c r="B10" t="s">
        <v>16</v>
      </c>
      <c r="C10" s="4">
        <v>50</v>
      </c>
    </row>
    <row r="11" spans="1:3">
      <c r="B11" t="s">
        <v>13</v>
      </c>
      <c r="C11" s="4">
        <v>65</v>
      </c>
    </row>
    <row r="12" spans="1:3">
      <c r="A12" t="s">
        <v>7</v>
      </c>
      <c r="C12" s="4">
        <v>845</v>
      </c>
    </row>
    <row r="13" spans="1:3">
      <c r="B13" t="s">
        <v>8</v>
      </c>
      <c r="C13" s="4">
        <v>325</v>
      </c>
    </row>
    <row r="14" spans="1:3">
      <c r="B14" t="s">
        <v>11</v>
      </c>
      <c r="C14" s="4">
        <v>125</v>
      </c>
    </row>
    <row r="15" spans="1:3">
      <c r="B15" t="s">
        <v>16</v>
      </c>
      <c r="C15" s="4">
        <v>300</v>
      </c>
    </row>
    <row r="16" spans="1:3">
      <c r="B16" t="s">
        <v>13</v>
      </c>
      <c r="C16" s="4">
        <v>95</v>
      </c>
    </row>
    <row r="17" spans="1:3">
      <c r="A17" t="s">
        <v>10</v>
      </c>
      <c r="C17" s="4">
        <v>345</v>
      </c>
    </row>
    <row r="18" spans="1:3">
      <c r="B18" t="s">
        <v>8</v>
      </c>
      <c r="C18" s="4">
        <v>15</v>
      </c>
    </row>
    <row r="19" spans="1:3">
      <c r="B19" t="s">
        <v>11</v>
      </c>
      <c r="C19" s="4">
        <v>235</v>
      </c>
    </row>
    <row r="20" spans="1:3">
      <c r="B20" t="s">
        <v>16</v>
      </c>
      <c r="C20" s="4">
        <v>10</v>
      </c>
    </row>
    <row r="21" spans="1:3">
      <c r="B21" t="s">
        <v>13</v>
      </c>
      <c r="C21" s="4">
        <v>85</v>
      </c>
    </row>
    <row r="22" spans="1:3">
      <c r="A22" t="s">
        <v>15</v>
      </c>
      <c r="C22" s="4">
        <v>228</v>
      </c>
    </row>
    <row r="23" spans="1:3">
      <c r="B23" t="s">
        <v>8</v>
      </c>
      <c r="C23" s="4">
        <v>35</v>
      </c>
    </row>
    <row r="24" spans="1:3">
      <c r="B24" t="s">
        <v>11</v>
      </c>
      <c r="C24" s="4"/>
    </row>
    <row r="25" spans="1:3">
      <c r="B25" t="s">
        <v>16</v>
      </c>
      <c r="C25" s="4">
        <v>95</v>
      </c>
    </row>
    <row r="26" spans="1:3">
      <c r="B26" t="s">
        <v>13</v>
      </c>
      <c r="C26" s="4">
        <v>98</v>
      </c>
    </row>
    <row r="27" spans="1:3">
      <c r="A27" t="s">
        <v>18</v>
      </c>
      <c r="C27" s="4">
        <v>150</v>
      </c>
    </row>
    <row r="28" spans="1:3">
      <c r="B28" t="s">
        <v>8</v>
      </c>
      <c r="C28" s="4">
        <v>150</v>
      </c>
    </row>
    <row r="29" spans="1:3">
      <c r="A29" t="s">
        <v>19</v>
      </c>
      <c r="C29" s="4">
        <v>1843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D227-1D11-4ADD-B664-B5250363EA92}">
  <dimension ref="A4:B12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4" spans="1:2">
      <c r="A4" s="2" t="s">
        <v>2</v>
      </c>
      <c r="B4" t="s">
        <v>30</v>
      </c>
    </row>
    <row r="6" spans="1:2">
      <c r="A6" s="2" t="s">
        <v>17</v>
      </c>
      <c r="B6" t="s">
        <v>20</v>
      </c>
    </row>
    <row r="7" spans="1:2">
      <c r="A7" s="3" t="s">
        <v>12</v>
      </c>
      <c r="B7" s="4">
        <v>275</v>
      </c>
    </row>
    <row r="8" spans="1:2">
      <c r="A8" s="3" t="s">
        <v>7</v>
      </c>
      <c r="B8" s="4">
        <v>845</v>
      </c>
    </row>
    <row r="9" spans="1:2">
      <c r="A9" s="3" t="s">
        <v>10</v>
      </c>
      <c r="B9" s="4">
        <v>345</v>
      </c>
    </row>
    <row r="10" spans="1:2">
      <c r="A10" s="3" t="s">
        <v>15</v>
      </c>
      <c r="B10" s="4">
        <v>228</v>
      </c>
    </row>
    <row r="11" spans="1:2">
      <c r="A11" s="3" t="s">
        <v>18</v>
      </c>
      <c r="B11" s="4">
        <v>150</v>
      </c>
    </row>
    <row r="12" spans="1:2">
      <c r="A12" s="3" t="s">
        <v>19</v>
      </c>
      <c r="B12" s="4">
        <v>1843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8C6D-76A4-4D3B-B909-D1410A9D4D03}">
  <dimension ref="A6:L14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4.625" bestFit="1" customWidth="1"/>
    <col min="4" max="4" width="6" bestFit="1" customWidth="1"/>
    <col min="5" max="5" width="6.25" bestFit="1" customWidth="1"/>
    <col min="6" max="6" width="10.75" bestFit="1" customWidth="1"/>
    <col min="7" max="7" width="6.875" bestFit="1" customWidth="1"/>
    <col min="8" max="8" width="4.625" bestFit="1" customWidth="1"/>
    <col min="9" max="9" width="6" bestFit="1" customWidth="1"/>
    <col min="10" max="10" width="6.25" bestFit="1" customWidth="1"/>
    <col min="11" max="11" width="9.75" bestFit="1" customWidth="1"/>
    <col min="12" max="12" width="11.375" bestFit="1" customWidth="1"/>
  </cols>
  <sheetData>
    <row r="6" spans="1:12">
      <c r="A6" s="2" t="s">
        <v>20</v>
      </c>
      <c r="B6" s="2" t="s">
        <v>21</v>
      </c>
    </row>
    <row r="7" spans="1:12">
      <c r="B7" t="s">
        <v>14</v>
      </c>
      <c r="F7" t="s">
        <v>31</v>
      </c>
      <c r="G7" t="s">
        <v>9</v>
      </c>
      <c r="K7" t="s">
        <v>32</v>
      </c>
      <c r="L7" t="s">
        <v>19</v>
      </c>
    </row>
    <row r="8" spans="1:12">
      <c r="A8" s="2" t="s">
        <v>17</v>
      </c>
      <c r="B8" t="s">
        <v>8</v>
      </c>
      <c r="C8" t="s">
        <v>11</v>
      </c>
      <c r="D8" t="s">
        <v>16</v>
      </c>
      <c r="E8" t="s">
        <v>13</v>
      </c>
      <c r="G8" t="s">
        <v>8</v>
      </c>
      <c r="H8" t="s">
        <v>11</v>
      </c>
      <c r="I8" t="s">
        <v>16</v>
      </c>
      <c r="J8" t="s">
        <v>13</v>
      </c>
    </row>
    <row r="9" spans="1:12">
      <c r="A9" s="3" t="s">
        <v>12</v>
      </c>
      <c r="B9" s="4">
        <v>70</v>
      </c>
      <c r="C9" s="4">
        <v>90</v>
      </c>
      <c r="D9" s="4">
        <v>50</v>
      </c>
      <c r="E9" s="4">
        <v>65</v>
      </c>
      <c r="F9" s="4">
        <v>275</v>
      </c>
      <c r="G9" s="4"/>
      <c r="H9" s="4"/>
      <c r="I9" s="4"/>
      <c r="J9" s="4"/>
      <c r="K9" s="4"/>
      <c r="L9" s="4">
        <v>275</v>
      </c>
    </row>
    <row r="10" spans="1:12">
      <c r="A10" s="3" t="s">
        <v>7</v>
      </c>
      <c r="B10" s="4"/>
      <c r="C10" s="4"/>
      <c r="D10" s="4"/>
      <c r="E10" s="4"/>
      <c r="F10" s="4"/>
      <c r="G10" s="4">
        <v>325</v>
      </c>
      <c r="H10" s="4">
        <v>125</v>
      </c>
      <c r="I10" s="4">
        <v>300</v>
      </c>
      <c r="J10" s="4">
        <v>95</v>
      </c>
      <c r="K10" s="4">
        <v>845</v>
      </c>
      <c r="L10" s="4">
        <v>845</v>
      </c>
    </row>
    <row r="11" spans="1:12">
      <c r="A11" s="3" t="s">
        <v>10</v>
      </c>
      <c r="B11" s="4"/>
      <c r="C11" s="4"/>
      <c r="D11" s="4"/>
      <c r="E11" s="4"/>
      <c r="F11" s="4"/>
      <c r="G11" s="4">
        <v>15</v>
      </c>
      <c r="H11" s="4">
        <v>235</v>
      </c>
      <c r="I11" s="4">
        <v>10</v>
      </c>
      <c r="J11" s="4">
        <v>85</v>
      </c>
      <c r="K11" s="4">
        <v>345</v>
      </c>
      <c r="L11" s="4">
        <v>345</v>
      </c>
    </row>
    <row r="12" spans="1:12">
      <c r="A12" s="3" t="s">
        <v>15</v>
      </c>
      <c r="B12" s="4">
        <v>35</v>
      </c>
      <c r="C12" s="4"/>
      <c r="D12" s="4">
        <v>95</v>
      </c>
      <c r="E12" s="4">
        <v>98</v>
      </c>
      <c r="F12" s="4">
        <v>228</v>
      </c>
      <c r="G12" s="4"/>
      <c r="H12" s="4"/>
      <c r="I12" s="4"/>
      <c r="J12" s="4"/>
      <c r="K12" s="4"/>
      <c r="L12" s="4">
        <v>228</v>
      </c>
    </row>
    <row r="13" spans="1:12">
      <c r="A13" s="3" t="s">
        <v>18</v>
      </c>
      <c r="B13" s="4"/>
      <c r="C13" s="4"/>
      <c r="D13" s="4"/>
      <c r="E13" s="4"/>
      <c r="F13" s="4"/>
      <c r="G13" s="4">
        <v>150</v>
      </c>
      <c r="H13" s="4"/>
      <c r="I13" s="4"/>
      <c r="J13" s="4"/>
      <c r="K13" s="4">
        <v>150</v>
      </c>
      <c r="L13" s="4">
        <v>150</v>
      </c>
    </row>
    <row r="14" spans="1:12">
      <c r="A14" s="3" t="s">
        <v>19</v>
      </c>
      <c r="B14" s="4">
        <v>105</v>
      </c>
      <c r="C14" s="4">
        <v>90</v>
      </c>
      <c r="D14" s="4">
        <v>145</v>
      </c>
      <c r="E14" s="4">
        <v>163</v>
      </c>
      <c r="F14" s="4">
        <v>503</v>
      </c>
      <c r="G14" s="4">
        <v>490</v>
      </c>
      <c r="H14" s="4">
        <v>360</v>
      </c>
      <c r="I14" s="4">
        <v>310</v>
      </c>
      <c r="J14" s="4">
        <v>180</v>
      </c>
      <c r="K14" s="4">
        <v>1340</v>
      </c>
      <c r="L14" s="4">
        <v>1843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8FF5-69A1-4723-90D2-2CD2E8517881}">
  <dimension ref="A6:D8"/>
  <sheetViews>
    <sheetView workbookViewId="0"/>
  </sheetViews>
  <sheetFormatPr defaultRowHeight="14.25"/>
  <cols>
    <col min="1" max="1" width="12.125" bestFit="1" customWidth="1"/>
    <col min="2" max="2" width="16.125" bestFit="1" customWidth="1"/>
    <col min="3" max="3" width="4.875" bestFit="1" customWidth="1"/>
    <col min="4" max="4" width="11.375" bestFit="1" customWidth="1"/>
  </cols>
  <sheetData>
    <row r="6" spans="1:4">
      <c r="B6" s="2" t="s">
        <v>21</v>
      </c>
    </row>
    <row r="7" spans="1:4">
      <c r="B7" t="s">
        <v>14</v>
      </c>
      <c r="C7" t="s">
        <v>9</v>
      </c>
      <c r="D7" t="s">
        <v>19</v>
      </c>
    </row>
    <row r="8" spans="1:4">
      <c r="A8" t="s">
        <v>20</v>
      </c>
      <c r="B8" s="4">
        <v>503</v>
      </c>
      <c r="C8" s="4">
        <v>1340</v>
      </c>
      <c r="D8" s="4">
        <v>1843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D274-0DA9-4951-A69E-FC53D1E83966}">
  <dimension ref="A6:A7"/>
  <sheetViews>
    <sheetView workbookViewId="0"/>
  </sheetViews>
  <sheetFormatPr defaultRowHeight="14.25"/>
  <cols>
    <col min="1" max="1" width="12.125" bestFit="1" customWidth="1"/>
  </cols>
  <sheetData>
    <row r="6" spans="1:1">
      <c r="A6" t="s">
        <v>20</v>
      </c>
    </row>
    <row r="7" spans="1:1">
      <c r="A7" s="4">
        <v>1843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3CEF-8509-400D-93FE-0F49E20D0B6E}">
  <dimension ref="A6:B23"/>
  <sheetViews>
    <sheetView workbookViewId="0"/>
  </sheetViews>
  <sheetFormatPr defaultRowHeight="14.25"/>
  <cols>
    <col min="1" max="1" width="19.375" bestFit="1" customWidth="1"/>
    <col min="2" max="2" width="7.875" bestFit="1" customWidth="1"/>
    <col min="3" max="3" width="14.25" bestFit="1" customWidth="1"/>
  </cols>
  <sheetData>
    <row r="6" spans="1:2">
      <c r="A6" s="2" t="s">
        <v>17</v>
      </c>
    </row>
    <row r="7" spans="1:2">
      <c r="A7" s="3" t="s">
        <v>12</v>
      </c>
      <c r="B7" s="4"/>
    </row>
    <row r="8" spans="1:2">
      <c r="A8" s="5" t="s">
        <v>20</v>
      </c>
      <c r="B8" s="4">
        <v>275</v>
      </c>
    </row>
    <row r="9" spans="1:2">
      <c r="A9" s="5" t="s">
        <v>24</v>
      </c>
      <c r="B9" s="4">
        <v>596</v>
      </c>
    </row>
    <row r="10" spans="1:2">
      <c r="A10" s="3" t="s">
        <v>7</v>
      </c>
      <c r="B10" s="4"/>
    </row>
    <row r="11" spans="1:2">
      <c r="A11" s="5" t="s">
        <v>20</v>
      </c>
      <c r="B11" s="4">
        <v>845</v>
      </c>
    </row>
    <row r="12" spans="1:2">
      <c r="A12" s="5" t="s">
        <v>24</v>
      </c>
      <c r="B12" s="4">
        <v>380</v>
      </c>
    </row>
    <row r="13" spans="1:2">
      <c r="A13" s="3" t="s">
        <v>10</v>
      </c>
      <c r="B13" s="4"/>
    </row>
    <row r="14" spans="1:2">
      <c r="A14" s="5" t="s">
        <v>20</v>
      </c>
      <c r="B14" s="4">
        <v>345</v>
      </c>
    </row>
    <row r="15" spans="1:2">
      <c r="A15" s="5" t="s">
        <v>24</v>
      </c>
      <c r="B15" s="4">
        <v>213.75</v>
      </c>
    </row>
    <row r="16" spans="1:2">
      <c r="A16" s="3" t="s">
        <v>15</v>
      </c>
      <c r="B16" s="4"/>
    </row>
    <row r="17" spans="1:2">
      <c r="A17" s="5" t="s">
        <v>20</v>
      </c>
      <c r="B17" s="4">
        <v>228</v>
      </c>
    </row>
    <row r="18" spans="1:2">
      <c r="A18" s="5" t="s">
        <v>24</v>
      </c>
      <c r="B18" s="4">
        <v>490.2</v>
      </c>
    </row>
    <row r="19" spans="1:2">
      <c r="A19" s="3" t="s">
        <v>18</v>
      </c>
      <c r="B19" s="4"/>
    </row>
    <row r="20" spans="1:2">
      <c r="A20" s="5" t="s">
        <v>20</v>
      </c>
      <c r="B20" s="4">
        <v>150</v>
      </c>
    </row>
    <row r="21" spans="1:2">
      <c r="A21" s="5" t="s">
        <v>24</v>
      </c>
      <c r="B21" s="4">
        <v>45</v>
      </c>
    </row>
    <row r="22" spans="1:2">
      <c r="A22" s="3" t="s">
        <v>22</v>
      </c>
      <c r="B22" s="4">
        <v>1843</v>
      </c>
    </row>
    <row r="23" spans="1:2">
      <c r="A23" s="3" t="s">
        <v>23</v>
      </c>
      <c r="B23" s="4">
        <v>1724.95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9259-AB58-4D1C-8797-7353E06CA2DB}">
  <dimension ref="A6:G14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4.875" bestFit="1" customWidth="1"/>
    <col min="4" max="4" width="14.25" bestFit="1" customWidth="1"/>
    <col min="5" max="5" width="6.875" bestFit="1" customWidth="1"/>
    <col min="6" max="6" width="17.375" bestFit="1" customWidth="1"/>
    <col min="7" max="7" width="19.375" bestFit="1" customWidth="1"/>
  </cols>
  <sheetData>
    <row r="6" spans="1:7">
      <c r="B6" s="2" t="s">
        <v>21</v>
      </c>
    </row>
    <row r="7" spans="1:7">
      <c r="B7" t="s">
        <v>20</v>
      </c>
      <c r="D7" t="s">
        <v>24</v>
      </c>
      <c r="F7" t="s">
        <v>22</v>
      </c>
      <c r="G7" t="s">
        <v>23</v>
      </c>
    </row>
    <row r="8" spans="1:7">
      <c r="A8" s="2" t="s">
        <v>17</v>
      </c>
      <c r="B8" t="s">
        <v>14</v>
      </c>
      <c r="C8" t="s">
        <v>9</v>
      </c>
      <c r="D8" t="s">
        <v>14</v>
      </c>
      <c r="E8" t="s">
        <v>9</v>
      </c>
    </row>
    <row r="9" spans="1:7">
      <c r="A9" s="3" t="s">
        <v>12</v>
      </c>
      <c r="B9" s="4">
        <v>275</v>
      </c>
      <c r="C9" s="4"/>
      <c r="D9" s="4">
        <v>596</v>
      </c>
      <c r="E9" s="4"/>
      <c r="F9" s="4">
        <v>275</v>
      </c>
      <c r="G9" s="4">
        <v>596</v>
      </c>
    </row>
    <row r="10" spans="1:7">
      <c r="A10" s="3" t="s">
        <v>7</v>
      </c>
      <c r="B10" s="4"/>
      <c r="C10" s="4">
        <v>845</v>
      </c>
      <c r="D10" s="4"/>
      <c r="E10" s="4">
        <v>380</v>
      </c>
      <c r="F10" s="4">
        <v>845</v>
      </c>
      <c r="G10" s="4">
        <v>380</v>
      </c>
    </row>
    <row r="11" spans="1:7">
      <c r="A11" s="3" t="s">
        <v>10</v>
      </c>
      <c r="B11" s="4"/>
      <c r="C11" s="4">
        <v>345</v>
      </c>
      <c r="D11" s="4"/>
      <c r="E11" s="4">
        <v>213.75</v>
      </c>
      <c r="F11" s="4">
        <v>345</v>
      </c>
      <c r="G11" s="4">
        <v>213.75</v>
      </c>
    </row>
    <row r="12" spans="1:7">
      <c r="A12" s="3" t="s">
        <v>15</v>
      </c>
      <c r="B12" s="4">
        <v>228</v>
      </c>
      <c r="C12" s="4"/>
      <c r="D12" s="4">
        <v>490.2</v>
      </c>
      <c r="E12" s="4"/>
      <c r="F12" s="4">
        <v>228</v>
      </c>
      <c r="G12" s="4">
        <v>490.2</v>
      </c>
    </row>
    <row r="13" spans="1:7">
      <c r="A13" s="3" t="s">
        <v>18</v>
      </c>
      <c r="B13" s="4"/>
      <c r="C13" s="4">
        <v>150</v>
      </c>
      <c r="D13" s="4"/>
      <c r="E13" s="4">
        <v>45</v>
      </c>
      <c r="F13" s="4">
        <v>150</v>
      </c>
      <c r="G13" s="4">
        <v>45</v>
      </c>
    </row>
    <row r="14" spans="1:7">
      <c r="A14" s="3" t="s">
        <v>19</v>
      </c>
      <c r="B14" s="4">
        <v>503</v>
      </c>
      <c r="C14" s="4">
        <v>1340</v>
      </c>
      <c r="D14" s="4">
        <v>1086.2</v>
      </c>
      <c r="E14" s="4">
        <v>638.75</v>
      </c>
      <c r="F14" s="4">
        <v>1843</v>
      </c>
      <c r="G14" s="4">
        <v>1724.95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DAD2-DB08-4987-A0F7-763C70C70CD0}">
  <dimension ref="A6:B7"/>
  <sheetViews>
    <sheetView workbookViewId="0"/>
  </sheetViews>
  <sheetFormatPr defaultRowHeight="14.25"/>
  <cols>
    <col min="1" max="1" width="12.125" bestFit="1" customWidth="1"/>
    <col min="2" max="2" width="14.25" bestFit="1" customWidth="1"/>
  </cols>
  <sheetData>
    <row r="6" spans="1:2">
      <c r="A6" t="s">
        <v>20</v>
      </c>
      <c r="B6" t="s">
        <v>24</v>
      </c>
    </row>
    <row r="7" spans="1:2">
      <c r="A7" s="4">
        <v>1843</v>
      </c>
      <c r="B7" s="4">
        <v>1724.95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61D2-1B0F-4DB4-BBB7-7D90CA3310D9}">
  <dimension ref="A6:H31"/>
  <sheetViews>
    <sheetView workbookViewId="0"/>
  </sheetViews>
  <sheetFormatPr defaultRowHeight="14.25"/>
  <cols>
    <col min="1" max="1" width="11.375" bestFit="1" customWidth="1"/>
    <col min="2" max="2" width="9.875" bestFit="1" customWidth="1"/>
    <col min="3" max="6" width="14.25" bestFit="1" customWidth="1"/>
    <col min="7" max="7" width="17.375" bestFit="1" customWidth="1"/>
    <col min="8" max="8" width="19.375" bestFit="1" customWidth="1"/>
  </cols>
  <sheetData>
    <row r="6" spans="1:8">
      <c r="C6" s="2" t="s">
        <v>2</v>
      </c>
      <c r="D6" s="2" t="s">
        <v>33</v>
      </c>
    </row>
    <row r="7" spans="1:8">
      <c r="C7" t="s">
        <v>14</v>
      </c>
      <c r="E7" t="s">
        <v>9</v>
      </c>
      <c r="G7" t="s">
        <v>22</v>
      </c>
      <c r="H7" t="s">
        <v>23</v>
      </c>
    </row>
    <row r="8" spans="1:8">
      <c r="A8" s="2" t="s">
        <v>0</v>
      </c>
      <c r="B8" s="2" t="s">
        <v>1</v>
      </c>
      <c r="C8" t="s">
        <v>20</v>
      </c>
      <c r="D8" t="s">
        <v>24</v>
      </c>
      <c r="E8" t="s">
        <v>20</v>
      </c>
      <c r="F8" t="s">
        <v>24</v>
      </c>
    </row>
    <row r="9" spans="1:8">
      <c r="A9" t="s">
        <v>12</v>
      </c>
      <c r="B9" t="s">
        <v>8</v>
      </c>
      <c r="C9" s="4">
        <v>70</v>
      </c>
      <c r="D9" s="4">
        <v>84</v>
      </c>
      <c r="E9" s="4"/>
      <c r="F9" s="4"/>
      <c r="G9" s="4">
        <v>70</v>
      </c>
      <c r="H9" s="4">
        <v>84</v>
      </c>
    </row>
    <row r="10" spans="1:8">
      <c r="B10" t="s">
        <v>11</v>
      </c>
      <c r="C10" s="4">
        <v>90</v>
      </c>
      <c r="D10" s="4">
        <v>279</v>
      </c>
      <c r="E10" s="4"/>
      <c r="F10" s="4"/>
      <c r="G10" s="4">
        <v>90</v>
      </c>
      <c r="H10" s="4">
        <v>279</v>
      </c>
    </row>
    <row r="11" spans="1:8">
      <c r="B11" t="s">
        <v>16</v>
      </c>
      <c r="C11" s="4">
        <v>50</v>
      </c>
      <c r="D11" s="4">
        <v>155</v>
      </c>
      <c r="E11" s="4"/>
      <c r="F11" s="4"/>
      <c r="G11" s="4">
        <v>50</v>
      </c>
      <c r="H11" s="4">
        <v>155</v>
      </c>
    </row>
    <row r="12" spans="1:8">
      <c r="B12" t="s">
        <v>13</v>
      </c>
      <c r="C12" s="4">
        <v>65</v>
      </c>
      <c r="D12" s="4">
        <v>78</v>
      </c>
      <c r="E12" s="4"/>
      <c r="F12" s="4"/>
      <c r="G12" s="4">
        <v>65</v>
      </c>
      <c r="H12" s="4">
        <v>78</v>
      </c>
    </row>
    <row r="13" spans="1:8">
      <c r="A13" t="s">
        <v>25</v>
      </c>
      <c r="C13" s="4">
        <v>275</v>
      </c>
      <c r="D13" s="4">
        <v>596</v>
      </c>
      <c r="E13" s="4"/>
      <c r="F13" s="4"/>
      <c r="G13" s="4">
        <v>275</v>
      </c>
      <c r="H13" s="4">
        <v>596</v>
      </c>
    </row>
    <row r="14" spans="1:8">
      <c r="A14" t="s">
        <v>7</v>
      </c>
      <c r="B14" t="s">
        <v>8</v>
      </c>
      <c r="C14" s="4"/>
      <c r="D14" s="4"/>
      <c r="E14" s="4">
        <v>325</v>
      </c>
      <c r="F14" s="4">
        <v>162.5</v>
      </c>
      <c r="G14" s="4">
        <v>325</v>
      </c>
      <c r="H14" s="4">
        <v>162.5</v>
      </c>
    </row>
    <row r="15" spans="1:8">
      <c r="B15" t="s">
        <v>11</v>
      </c>
      <c r="C15" s="4"/>
      <c r="D15" s="4"/>
      <c r="E15" s="4">
        <v>125</v>
      </c>
      <c r="F15" s="4">
        <v>50</v>
      </c>
      <c r="G15" s="4">
        <v>125</v>
      </c>
      <c r="H15" s="4">
        <v>50</v>
      </c>
    </row>
    <row r="16" spans="1:8">
      <c r="B16" t="s">
        <v>16</v>
      </c>
      <c r="C16" s="4"/>
      <c r="D16" s="4"/>
      <c r="E16" s="4">
        <v>300</v>
      </c>
      <c r="F16" s="4">
        <v>120</v>
      </c>
      <c r="G16" s="4">
        <v>300</v>
      </c>
      <c r="H16" s="4">
        <v>120</v>
      </c>
    </row>
    <row r="17" spans="1:8">
      <c r="B17" t="s">
        <v>13</v>
      </c>
      <c r="C17" s="4"/>
      <c r="D17" s="4"/>
      <c r="E17" s="4">
        <v>95</v>
      </c>
      <c r="F17" s="4">
        <v>47.5</v>
      </c>
      <c r="G17" s="4">
        <v>95</v>
      </c>
      <c r="H17" s="4">
        <v>47.5</v>
      </c>
    </row>
    <row r="18" spans="1:8">
      <c r="A18" t="s">
        <v>26</v>
      </c>
      <c r="C18" s="4"/>
      <c r="D18" s="4"/>
      <c r="E18" s="4">
        <v>845</v>
      </c>
      <c r="F18" s="4">
        <v>380</v>
      </c>
      <c r="G18" s="4">
        <v>845</v>
      </c>
      <c r="H18" s="4">
        <v>380</v>
      </c>
    </row>
    <row r="19" spans="1:8">
      <c r="A19" t="s">
        <v>10</v>
      </c>
      <c r="B19" t="s">
        <v>8</v>
      </c>
      <c r="C19" s="4"/>
      <c r="D19" s="4"/>
      <c r="E19" s="4">
        <v>15</v>
      </c>
      <c r="F19" s="4">
        <v>4.5</v>
      </c>
      <c r="G19" s="4">
        <v>15</v>
      </c>
      <c r="H19" s="4">
        <v>4.5</v>
      </c>
    </row>
    <row r="20" spans="1:8">
      <c r="B20" t="s">
        <v>11</v>
      </c>
      <c r="C20" s="4"/>
      <c r="D20" s="4"/>
      <c r="E20" s="4">
        <v>235</v>
      </c>
      <c r="F20" s="4">
        <v>176.25</v>
      </c>
      <c r="G20" s="4">
        <v>235</v>
      </c>
      <c r="H20" s="4">
        <v>176.25</v>
      </c>
    </row>
    <row r="21" spans="1:8">
      <c r="B21" t="s">
        <v>16</v>
      </c>
      <c r="C21" s="4"/>
      <c r="D21" s="4"/>
      <c r="E21" s="4">
        <v>10</v>
      </c>
      <c r="F21" s="4">
        <v>7.5</v>
      </c>
      <c r="G21" s="4">
        <v>10</v>
      </c>
      <c r="H21" s="4">
        <v>7.5</v>
      </c>
    </row>
    <row r="22" spans="1:8">
      <c r="B22" t="s">
        <v>13</v>
      </c>
      <c r="C22" s="4"/>
      <c r="D22" s="4"/>
      <c r="E22" s="4">
        <v>85</v>
      </c>
      <c r="F22" s="4">
        <v>25.5</v>
      </c>
      <c r="G22" s="4">
        <v>85</v>
      </c>
      <c r="H22" s="4">
        <v>25.5</v>
      </c>
    </row>
    <row r="23" spans="1:8">
      <c r="A23" t="s">
        <v>27</v>
      </c>
      <c r="C23" s="4"/>
      <c r="D23" s="4"/>
      <c r="E23" s="4">
        <v>345</v>
      </c>
      <c r="F23" s="4">
        <v>213.75</v>
      </c>
      <c r="G23" s="4">
        <v>345</v>
      </c>
      <c r="H23" s="4">
        <v>213.75</v>
      </c>
    </row>
    <row r="24" spans="1:8">
      <c r="A24" t="s">
        <v>15</v>
      </c>
      <c r="B24" t="s">
        <v>8</v>
      </c>
      <c r="C24" s="4">
        <v>35</v>
      </c>
      <c r="D24" s="4">
        <v>66.5</v>
      </c>
      <c r="E24" s="4"/>
      <c r="F24" s="4"/>
      <c r="G24" s="4">
        <v>35</v>
      </c>
      <c r="H24" s="4">
        <v>66.5</v>
      </c>
    </row>
    <row r="25" spans="1:8">
      <c r="B25" t="s">
        <v>11</v>
      </c>
      <c r="C25" s="4"/>
      <c r="D25" s="4"/>
      <c r="E25" s="4"/>
      <c r="F25" s="4"/>
      <c r="G25" s="4"/>
      <c r="H25" s="4"/>
    </row>
    <row r="26" spans="1:8">
      <c r="B26" t="s">
        <v>16</v>
      </c>
      <c r="C26" s="4">
        <v>95</v>
      </c>
      <c r="D26" s="4">
        <v>237.5</v>
      </c>
      <c r="E26" s="4"/>
      <c r="F26" s="4"/>
      <c r="G26" s="4">
        <v>95</v>
      </c>
      <c r="H26" s="4">
        <v>237.5</v>
      </c>
    </row>
    <row r="27" spans="1:8">
      <c r="B27" t="s">
        <v>13</v>
      </c>
      <c r="C27" s="4">
        <v>98</v>
      </c>
      <c r="D27" s="4">
        <v>186.2</v>
      </c>
      <c r="E27" s="4"/>
      <c r="F27" s="4"/>
      <c r="G27" s="4">
        <v>98</v>
      </c>
      <c r="H27" s="4">
        <v>186.2</v>
      </c>
    </row>
    <row r="28" spans="1:8">
      <c r="A28" t="s">
        <v>28</v>
      </c>
      <c r="C28" s="4">
        <v>228</v>
      </c>
      <c r="D28" s="4">
        <v>490.2</v>
      </c>
      <c r="E28" s="4"/>
      <c r="F28" s="4"/>
      <c r="G28" s="4">
        <v>228</v>
      </c>
      <c r="H28" s="4">
        <v>490.2</v>
      </c>
    </row>
    <row r="29" spans="1:8">
      <c r="A29" t="s">
        <v>18</v>
      </c>
      <c r="B29" t="s">
        <v>8</v>
      </c>
      <c r="C29" s="4"/>
      <c r="D29" s="4"/>
      <c r="E29" s="4">
        <v>150</v>
      </c>
      <c r="F29" s="4">
        <v>45</v>
      </c>
      <c r="G29" s="4">
        <v>150</v>
      </c>
      <c r="H29" s="4">
        <v>45</v>
      </c>
    </row>
    <row r="30" spans="1:8">
      <c r="A30" t="s">
        <v>29</v>
      </c>
      <c r="C30" s="4"/>
      <c r="D30" s="4"/>
      <c r="E30" s="4">
        <v>150</v>
      </c>
      <c r="F30" s="4">
        <v>45</v>
      </c>
      <c r="G30" s="4">
        <v>150</v>
      </c>
      <c r="H30" s="4">
        <v>45</v>
      </c>
    </row>
    <row r="31" spans="1:8">
      <c r="A31" t="s">
        <v>19</v>
      </c>
      <c r="C31" s="4">
        <v>503</v>
      </c>
      <c r="D31" s="4">
        <v>1086.2</v>
      </c>
      <c r="E31" s="4">
        <v>1340</v>
      </c>
      <c r="F31" s="4">
        <v>638.75</v>
      </c>
      <c r="G31" s="4">
        <v>1843</v>
      </c>
      <c r="H31" s="4">
        <v>1724.95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7134-3D02-4EB3-BA84-C857B0D903A8}">
  <dimension ref="A6:E30"/>
  <sheetViews>
    <sheetView workbookViewId="0"/>
  </sheetViews>
  <sheetFormatPr defaultRowHeight="14.25"/>
  <cols>
    <col min="1" max="1" width="11.375" bestFit="1" customWidth="1"/>
    <col min="2" max="2" width="9.875" bestFit="1" customWidth="1"/>
    <col min="3" max="4" width="10.25" bestFit="1" customWidth="1"/>
    <col min="5" max="5" width="11.375" bestFit="1" customWidth="1"/>
  </cols>
  <sheetData>
    <row r="6" spans="1:5">
      <c r="A6" s="2" t="s">
        <v>20</v>
      </c>
      <c r="C6" s="2" t="s">
        <v>2</v>
      </c>
    </row>
    <row r="7" spans="1:5">
      <c r="A7" s="2" t="s">
        <v>0</v>
      </c>
      <c r="B7" s="2" t="s">
        <v>1</v>
      </c>
      <c r="C7" t="s">
        <v>14</v>
      </c>
      <c r="D7" t="s">
        <v>9</v>
      </c>
      <c r="E7" t="s">
        <v>19</v>
      </c>
    </row>
    <row r="8" spans="1:5">
      <c r="A8" t="s">
        <v>12</v>
      </c>
      <c r="C8" s="4">
        <v>275</v>
      </c>
      <c r="D8" s="4"/>
      <c r="E8" s="4">
        <v>275</v>
      </c>
    </row>
    <row r="9" spans="1:5">
      <c r="B9" t="s">
        <v>8</v>
      </c>
      <c r="C9" s="4">
        <v>70</v>
      </c>
      <c r="D9" s="4"/>
      <c r="E9" s="4">
        <v>70</v>
      </c>
    </row>
    <row r="10" spans="1:5">
      <c r="B10" t="s">
        <v>11</v>
      </c>
      <c r="C10" s="4">
        <v>90</v>
      </c>
      <c r="D10" s="4"/>
      <c r="E10" s="4">
        <v>90</v>
      </c>
    </row>
    <row r="11" spans="1:5">
      <c r="B11" t="s">
        <v>16</v>
      </c>
      <c r="C11" s="4">
        <v>50</v>
      </c>
      <c r="D11" s="4"/>
      <c r="E11" s="4">
        <v>50</v>
      </c>
    </row>
    <row r="12" spans="1:5">
      <c r="B12" t="s">
        <v>13</v>
      </c>
      <c r="C12" s="4">
        <v>65</v>
      </c>
      <c r="D12" s="4"/>
      <c r="E12" s="4">
        <v>65</v>
      </c>
    </row>
    <row r="13" spans="1:5">
      <c r="A13" t="s">
        <v>7</v>
      </c>
      <c r="C13" s="4"/>
      <c r="D13" s="4">
        <v>845</v>
      </c>
      <c r="E13" s="4">
        <v>845</v>
      </c>
    </row>
    <row r="14" spans="1:5">
      <c r="B14" t="s">
        <v>8</v>
      </c>
      <c r="C14" s="4"/>
      <c r="D14" s="4">
        <v>325</v>
      </c>
      <c r="E14" s="4">
        <v>325</v>
      </c>
    </row>
    <row r="15" spans="1:5">
      <c r="B15" t="s">
        <v>11</v>
      </c>
      <c r="C15" s="4"/>
      <c r="D15" s="4">
        <v>125</v>
      </c>
      <c r="E15" s="4">
        <v>125</v>
      </c>
    </row>
    <row r="16" spans="1:5">
      <c r="B16" t="s">
        <v>16</v>
      </c>
      <c r="C16" s="4"/>
      <c r="D16" s="4">
        <v>300</v>
      </c>
      <c r="E16" s="4">
        <v>300</v>
      </c>
    </row>
    <row r="17" spans="1:5">
      <c r="B17" t="s">
        <v>13</v>
      </c>
      <c r="C17" s="4"/>
      <c r="D17" s="4">
        <v>95</v>
      </c>
      <c r="E17" s="4">
        <v>95</v>
      </c>
    </row>
    <row r="18" spans="1:5">
      <c r="A18" t="s">
        <v>10</v>
      </c>
      <c r="C18" s="4"/>
      <c r="D18" s="4">
        <v>345</v>
      </c>
      <c r="E18" s="4">
        <v>345</v>
      </c>
    </row>
    <row r="19" spans="1:5">
      <c r="B19" t="s">
        <v>8</v>
      </c>
      <c r="C19" s="4"/>
      <c r="D19" s="4">
        <v>15</v>
      </c>
      <c r="E19" s="4">
        <v>15</v>
      </c>
    </row>
    <row r="20" spans="1:5">
      <c r="B20" t="s">
        <v>11</v>
      </c>
      <c r="C20" s="4"/>
      <c r="D20" s="4">
        <v>235</v>
      </c>
      <c r="E20" s="4">
        <v>235</v>
      </c>
    </row>
    <row r="21" spans="1:5">
      <c r="B21" t="s">
        <v>16</v>
      </c>
      <c r="C21" s="4"/>
      <c r="D21" s="4">
        <v>10</v>
      </c>
      <c r="E21" s="4">
        <v>10</v>
      </c>
    </row>
    <row r="22" spans="1:5">
      <c r="B22" t="s">
        <v>13</v>
      </c>
      <c r="C22" s="4"/>
      <c r="D22" s="4">
        <v>85</v>
      </c>
      <c r="E22" s="4">
        <v>85</v>
      </c>
    </row>
    <row r="23" spans="1:5">
      <c r="A23" t="s">
        <v>15</v>
      </c>
      <c r="C23" s="4">
        <v>228</v>
      </c>
      <c r="D23" s="4"/>
      <c r="E23" s="4">
        <v>228</v>
      </c>
    </row>
    <row r="24" spans="1:5">
      <c r="B24" t="s">
        <v>8</v>
      </c>
      <c r="C24" s="4">
        <v>35</v>
      </c>
      <c r="D24" s="4"/>
      <c r="E24" s="4">
        <v>35</v>
      </c>
    </row>
    <row r="25" spans="1:5">
      <c r="B25" t="s">
        <v>11</v>
      </c>
      <c r="C25" s="4"/>
      <c r="D25" s="4"/>
      <c r="E25" s="4"/>
    </row>
    <row r="26" spans="1:5">
      <c r="B26" t="s">
        <v>16</v>
      </c>
      <c r="C26" s="4">
        <v>95</v>
      </c>
      <c r="D26" s="4"/>
      <c r="E26" s="4">
        <v>95</v>
      </c>
    </row>
    <row r="27" spans="1:5">
      <c r="B27" t="s">
        <v>13</v>
      </c>
      <c r="C27" s="4">
        <v>98</v>
      </c>
      <c r="D27" s="4"/>
      <c r="E27" s="4">
        <v>98</v>
      </c>
    </row>
    <row r="28" spans="1:5">
      <c r="A28" t="s">
        <v>18</v>
      </c>
      <c r="C28" s="4"/>
      <c r="D28" s="4">
        <v>150</v>
      </c>
      <c r="E28" s="4">
        <v>150</v>
      </c>
    </row>
    <row r="29" spans="1:5">
      <c r="B29" t="s">
        <v>8</v>
      </c>
      <c r="C29" s="4"/>
      <c r="D29" s="4">
        <v>150</v>
      </c>
      <c r="E29" s="4">
        <v>150</v>
      </c>
    </row>
    <row r="30" spans="1:5">
      <c r="A30" t="s">
        <v>19</v>
      </c>
      <c r="C30" s="4">
        <v>503</v>
      </c>
      <c r="D30" s="4">
        <v>1340</v>
      </c>
      <c r="E30" s="4">
        <v>1843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B990-B1D2-4FE4-9397-76EA3C937559}">
  <dimension ref="A6:B34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12</v>
      </c>
      <c r="B7" s="4"/>
    </row>
    <row r="8" spans="1:2">
      <c r="A8" s="5" t="s">
        <v>8</v>
      </c>
      <c r="B8" s="4">
        <v>70</v>
      </c>
    </row>
    <row r="9" spans="1:2">
      <c r="A9" s="5" t="s">
        <v>11</v>
      </c>
      <c r="B9" s="4">
        <v>90</v>
      </c>
    </row>
    <row r="10" spans="1:2">
      <c r="A10" s="5" t="s">
        <v>16</v>
      </c>
      <c r="B10" s="4">
        <v>50</v>
      </c>
    </row>
    <row r="11" spans="1:2">
      <c r="A11" s="5" t="s">
        <v>13</v>
      </c>
      <c r="B11" s="4">
        <v>65</v>
      </c>
    </row>
    <row r="12" spans="1:2">
      <c r="A12" s="3" t="s">
        <v>25</v>
      </c>
      <c r="B12" s="4">
        <v>275</v>
      </c>
    </row>
    <row r="13" spans="1:2">
      <c r="A13" s="3" t="s">
        <v>7</v>
      </c>
      <c r="B13" s="4"/>
    </row>
    <row r="14" spans="1:2">
      <c r="A14" s="5" t="s">
        <v>8</v>
      </c>
      <c r="B14" s="4">
        <v>325</v>
      </c>
    </row>
    <row r="15" spans="1:2">
      <c r="A15" s="5" t="s">
        <v>11</v>
      </c>
      <c r="B15" s="4">
        <v>125</v>
      </c>
    </row>
    <row r="16" spans="1:2">
      <c r="A16" s="5" t="s">
        <v>16</v>
      </c>
      <c r="B16" s="4">
        <v>300</v>
      </c>
    </row>
    <row r="17" spans="1:2">
      <c r="A17" s="5" t="s">
        <v>13</v>
      </c>
      <c r="B17" s="4">
        <v>95</v>
      </c>
    </row>
    <row r="18" spans="1:2">
      <c r="A18" s="3" t="s">
        <v>26</v>
      </c>
      <c r="B18" s="4">
        <v>845</v>
      </c>
    </row>
    <row r="19" spans="1:2">
      <c r="A19" s="3" t="s">
        <v>10</v>
      </c>
      <c r="B19" s="4"/>
    </row>
    <row r="20" spans="1:2">
      <c r="A20" s="5" t="s">
        <v>8</v>
      </c>
      <c r="B20" s="4">
        <v>15</v>
      </c>
    </row>
    <row r="21" spans="1:2">
      <c r="A21" s="5" t="s">
        <v>11</v>
      </c>
      <c r="B21" s="4">
        <v>235</v>
      </c>
    </row>
    <row r="22" spans="1:2">
      <c r="A22" s="5" t="s">
        <v>16</v>
      </c>
      <c r="B22" s="4">
        <v>10</v>
      </c>
    </row>
    <row r="23" spans="1:2">
      <c r="A23" s="5" t="s">
        <v>13</v>
      </c>
      <c r="B23" s="4">
        <v>85</v>
      </c>
    </row>
    <row r="24" spans="1:2">
      <c r="A24" s="3" t="s">
        <v>27</v>
      </c>
      <c r="B24" s="4">
        <v>345</v>
      </c>
    </row>
    <row r="25" spans="1:2">
      <c r="A25" s="3" t="s">
        <v>15</v>
      </c>
      <c r="B25" s="4"/>
    </row>
    <row r="26" spans="1:2">
      <c r="A26" s="5" t="s">
        <v>8</v>
      </c>
      <c r="B26" s="4">
        <v>35</v>
      </c>
    </row>
    <row r="27" spans="1:2">
      <c r="A27" s="5" t="s">
        <v>11</v>
      </c>
      <c r="B27" s="4"/>
    </row>
    <row r="28" spans="1:2">
      <c r="A28" s="5" t="s">
        <v>16</v>
      </c>
      <c r="B28" s="4">
        <v>95</v>
      </c>
    </row>
    <row r="29" spans="1:2">
      <c r="A29" s="5" t="s">
        <v>13</v>
      </c>
      <c r="B29" s="4">
        <v>98</v>
      </c>
    </row>
    <row r="30" spans="1:2">
      <c r="A30" s="3" t="s">
        <v>28</v>
      </c>
      <c r="B30" s="4">
        <v>228</v>
      </c>
    </row>
    <row r="31" spans="1:2">
      <c r="A31" s="3" t="s">
        <v>18</v>
      </c>
      <c r="B31" s="4"/>
    </row>
    <row r="32" spans="1:2">
      <c r="A32" s="5" t="s">
        <v>8</v>
      </c>
      <c r="B32" s="4">
        <v>150</v>
      </c>
    </row>
    <row r="33" spans="1:2">
      <c r="A33" s="3" t="s">
        <v>29</v>
      </c>
      <c r="B33" s="4">
        <v>150</v>
      </c>
    </row>
    <row r="34" spans="1:2">
      <c r="A34" s="3" t="s">
        <v>19</v>
      </c>
      <c r="B34" s="4">
        <v>1843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BB73-364F-47F1-86D9-BCFFCDDD12CD}">
  <dimension ref="A6:C12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4.75" bestFit="1" customWidth="1"/>
    <col min="4" max="4" width="11.375" bestFit="1" customWidth="1"/>
  </cols>
  <sheetData>
    <row r="6" spans="1:3">
      <c r="A6" s="2" t="s">
        <v>20</v>
      </c>
      <c r="B6" s="2" t="s">
        <v>21</v>
      </c>
    </row>
    <row r="7" spans="1:3">
      <c r="A7" s="2" t="s">
        <v>17</v>
      </c>
      <c r="B7" t="s">
        <v>14</v>
      </c>
      <c r="C7" t="s">
        <v>9</v>
      </c>
    </row>
    <row r="8" spans="1:3">
      <c r="A8" s="3" t="s">
        <v>12</v>
      </c>
      <c r="B8" s="4">
        <v>275</v>
      </c>
      <c r="C8" s="4"/>
    </row>
    <row r="9" spans="1:3">
      <c r="A9" s="3" t="s">
        <v>7</v>
      </c>
      <c r="B9" s="4"/>
      <c r="C9" s="4">
        <v>845</v>
      </c>
    </row>
    <row r="10" spans="1:3">
      <c r="A10" s="3" t="s">
        <v>10</v>
      </c>
      <c r="B10" s="4"/>
      <c r="C10" s="4">
        <v>345</v>
      </c>
    </row>
    <row r="11" spans="1:3">
      <c r="A11" s="3" t="s">
        <v>15</v>
      </c>
      <c r="B11" s="4">
        <v>228</v>
      </c>
      <c r="C11" s="4"/>
    </row>
    <row r="12" spans="1:3">
      <c r="A12" s="3" t="s">
        <v>18</v>
      </c>
      <c r="B12" s="4"/>
      <c r="C12" s="4">
        <v>150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F886-EE85-47BA-9308-43FCEE0577A9}">
  <dimension ref="A6:C24"/>
  <sheetViews>
    <sheetView workbookViewId="0"/>
  </sheetViews>
  <sheetFormatPr defaultRowHeight="14.25"/>
  <cols>
    <col min="1" max="1" width="11.375" bestFit="1" customWidth="1"/>
    <col min="2" max="2" width="9.875" bestFit="1" customWidth="1"/>
    <col min="3" max="3" width="12.125" bestFit="1" customWidth="1"/>
  </cols>
  <sheetData>
    <row r="6" spans="1:3">
      <c r="A6" s="2" t="s">
        <v>0</v>
      </c>
      <c r="B6" s="2" t="s">
        <v>1</v>
      </c>
      <c r="C6" t="s">
        <v>20</v>
      </c>
    </row>
    <row r="7" spans="1:3">
      <c r="A7" t="s">
        <v>12</v>
      </c>
      <c r="B7" t="s">
        <v>8</v>
      </c>
      <c r="C7" s="4">
        <v>70</v>
      </c>
    </row>
    <row r="8" spans="1:3">
      <c r="B8" t="s">
        <v>11</v>
      </c>
      <c r="C8" s="4">
        <v>90</v>
      </c>
    </row>
    <row r="9" spans="1:3">
      <c r="B9" t="s">
        <v>16</v>
      </c>
      <c r="C9" s="4">
        <v>50</v>
      </c>
    </row>
    <row r="10" spans="1:3">
      <c r="B10" t="s">
        <v>13</v>
      </c>
      <c r="C10" s="4">
        <v>65</v>
      </c>
    </row>
    <row r="11" spans="1:3">
      <c r="A11" t="s">
        <v>7</v>
      </c>
      <c r="B11" t="s">
        <v>8</v>
      </c>
      <c r="C11" s="4">
        <v>325</v>
      </c>
    </row>
    <row r="12" spans="1:3">
      <c r="B12" t="s">
        <v>11</v>
      </c>
      <c r="C12" s="4">
        <v>125</v>
      </c>
    </row>
    <row r="13" spans="1:3">
      <c r="B13" t="s">
        <v>16</v>
      </c>
      <c r="C13" s="4">
        <v>300</v>
      </c>
    </row>
    <row r="14" spans="1:3">
      <c r="B14" t="s">
        <v>13</v>
      </c>
      <c r="C14" s="4">
        <v>95</v>
      </c>
    </row>
    <row r="15" spans="1:3">
      <c r="A15" t="s">
        <v>10</v>
      </c>
      <c r="B15" t="s">
        <v>8</v>
      </c>
      <c r="C15" s="4">
        <v>15</v>
      </c>
    </row>
    <row r="16" spans="1:3">
      <c r="B16" t="s">
        <v>11</v>
      </c>
      <c r="C16" s="4">
        <v>235</v>
      </c>
    </row>
    <row r="17" spans="1:3">
      <c r="B17" t="s">
        <v>16</v>
      </c>
      <c r="C17" s="4">
        <v>10</v>
      </c>
    </row>
    <row r="18" spans="1:3">
      <c r="B18" t="s">
        <v>13</v>
      </c>
      <c r="C18" s="4">
        <v>85</v>
      </c>
    </row>
    <row r="19" spans="1:3">
      <c r="A19" t="s">
        <v>15</v>
      </c>
      <c r="B19" t="s">
        <v>8</v>
      </c>
      <c r="C19" s="4">
        <v>35</v>
      </c>
    </row>
    <row r="20" spans="1:3">
      <c r="B20" t="s">
        <v>11</v>
      </c>
      <c r="C20" s="4"/>
    </row>
    <row r="21" spans="1:3">
      <c r="B21" t="s">
        <v>16</v>
      </c>
      <c r="C21" s="4">
        <v>95</v>
      </c>
    </row>
    <row r="22" spans="1:3">
      <c r="B22" t="s">
        <v>13</v>
      </c>
      <c r="C22" s="4">
        <v>98</v>
      </c>
    </row>
    <row r="23" spans="1:3">
      <c r="A23" t="s">
        <v>18</v>
      </c>
      <c r="B23" t="s">
        <v>8</v>
      </c>
      <c r="C23" s="4">
        <v>150</v>
      </c>
    </row>
    <row r="24" spans="1:3">
      <c r="A24" t="s">
        <v>19</v>
      </c>
      <c r="C24" s="4">
        <v>1843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80B1-9C97-4CF1-8FE9-4EA87FDCA986}">
  <dimension ref="A6:C29"/>
  <sheetViews>
    <sheetView workbookViewId="0"/>
  </sheetViews>
  <sheetFormatPr defaultRowHeight="14.25"/>
  <cols>
    <col min="1" max="1" width="11.375" bestFit="1" customWidth="1"/>
    <col min="2" max="2" width="9.875" bestFit="1" customWidth="1"/>
    <col min="3" max="3" width="12.125" bestFit="1" customWidth="1"/>
  </cols>
  <sheetData>
    <row r="6" spans="1:3">
      <c r="A6" s="2" t="s">
        <v>0</v>
      </c>
      <c r="B6" s="2" t="s">
        <v>1</v>
      </c>
      <c r="C6" t="s">
        <v>20</v>
      </c>
    </row>
    <row r="7" spans="1:3">
      <c r="A7" t="s">
        <v>12</v>
      </c>
      <c r="C7" s="4">
        <v>275</v>
      </c>
    </row>
    <row r="8" spans="1:3">
      <c r="A8" t="s">
        <v>12</v>
      </c>
      <c r="B8" t="s">
        <v>8</v>
      </c>
      <c r="C8" s="4">
        <v>70</v>
      </c>
    </row>
    <row r="9" spans="1:3">
      <c r="A9" t="s">
        <v>12</v>
      </c>
      <c r="B9" t="s">
        <v>11</v>
      </c>
      <c r="C9" s="4">
        <v>90</v>
      </c>
    </row>
    <row r="10" spans="1:3">
      <c r="A10" t="s">
        <v>12</v>
      </c>
      <c r="B10" t="s">
        <v>16</v>
      </c>
      <c r="C10" s="4">
        <v>50</v>
      </c>
    </row>
    <row r="11" spans="1:3">
      <c r="A11" t="s">
        <v>12</v>
      </c>
      <c r="B11" t="s">
        <v>13</v>
      </c>
      <c r="C11" s="4">
        <v>65</v>
      </c>
    </row>
    <row r="12" spans="1:3">
      <c r="A12" t="s">
        <v>7</v>
      </c>
      <c r="C12" s="4">
        <v>845</v>
      </c>
    </row>
    <row r="13" spans="1:3">
      <c r="A13" t="s">
        <v>7</v>
      </c>
      <c r="B13" t="s">
        <v>8</v>
      </c>
      <c r="C13" s="4">
        <v>325</v>
      </c>
    </row>
    <row r="14" spans="1:3">
      <c r="A14" t="s">
        <v>7</v>
      </c>
      <c r="B14" t="s">
        <v>11</v>
      </c>
      <c r="C14" s="4">
        <v>125</v>
      </c>
    </row>
    <row r="15" spans="1:3">
      <c r="A15" t="s">
        <v>7</v>
      </c>
      <c r="B15" t="s">
        <v>16</v>
      </c>
      <c r="C15" s="4">
        <v>300</v>
      </c>
    </row>
    <row r="16" spans="1:3">
      <c r="A16" t="s">
        <v>7</v>
      </c>
      <c r="B16" t="s">
        <v>13</v>
      </c>
      <c r="C16" s="4">
        <v>95</v>
      </c>
    </row>
    <row r="17" spans="1:3">
      <c r="A17" t="s">
        <v>10</v>
      </c>
      <c r="C17" s="4">
        <v>345</v>
      </c>
    </row>
    <row r="18" spans="1:3">
      <c r="A18" t="s">
        <v>10</v>
      </c>
      <c r="B18" t="s">
        <v>8</v>
      </c>
      <c r="C18" s="4">
        <v>15</v>
      </c>
    </row>
    <row r="19" spans="1:3">
      <c r="A19" t="s">
        <v>10</v>
      </c>
      <c r="B19" t="s">
        <v>11</v>
      </c>
      <c r="C19" s="4">
        <v>235</v>
      </c>
    </row>
    <row r="20" spans="1:3">
      <c r="A20" t="s">
        <v>10</v>
      </c>
      <c r="B20" t="s">
        <v>16</v>
      </c>
      <c r="C20" s="4">
        <v>10</v>
      </c>
    </row>
    <row r="21" spans="1:3">
      <c r="A21" t="s">
        <v>10</v>
      </c>
      <c r="B21" t="s">
        <v>13</v>
      </c>
      <c r="C21" s="4">
        <v>85</v>
      </c>
    </row>
    <row r="22" spans="1:3">
      <c r="A22" t="s">
        <v>15</v>
      </c>
      <c r="C22" s="4">
        <v>228</v>
      </c>
    </row>
    <row r="23" spans="1:3">
      <c r="A23" t="s">
        <v>15</v>
      </c>
      <c r="B23" t="s">
        <v>8</v>
      </c>
      <c r="C23" s="4">
        <v>35</v>
      </c>
    </row>
    <row r="24" spans="1:3">
      <c r="A24" t="s">
        <v>15</v>
      </c>
      <c r="B24" t="s">
        <v>11</v>
      </c>
      <c r="C24" s="4"/>
    </row>
    <row r="25" spans="1:3">
      <c r="A25" t="s">
        <v>15</v>
      </c>
      <c r="B25" t="s">
        <v>16</v>
      </c>
      <c r="C25" s="4">
        <v>95</v>
      </c>
    </row>
    <row r="26" spans="1:3">
      <c r="A26" t="s">
        <v>15</v>
      </c>
      <c r="B26" t="s">
        <v>13</v>
      </c>
      <c r="C26" s="4">
        <v>98</v>
      </c>
    </row>
    <row r="27" spans="1:3">
      <c r="A27" t="s">
        <v>18</v>
      </c>
      <c r="C27" s="4">
        <v>150</v>
      </c>
    </row>
    <row r="28" spans="1:3">
      <c r="A28" t="s">
        <v>18</v>
      </c>
      <c r="B28" t="s">
        <v>8</v>
      </c>
      <c r="C28" s="4">
        <v>150</v>
      </c>
    </row>
    <row r="29" spans="1:3">
      <c r="A29" t="s">
        <v>19</v>
      </c>
      <c r="C29" s="4">
        <v>1843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F01B-47C3-4C2F-A53E-884CF05AFD6C}">
  <dimension ref="A6:B34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12</v>
      </c>
      <c r="B7" s="4">
        <v>275</v>
      </c>
    </row>
    <row r="8" spans="1:2">
      <c r="A8" s="5" t="s">
        <v>8</v>
      </c>
      <c r="B8" s="4">
        <v>70</v>
      </c>
    </row>
    <row r="9" spans="1:2">
      <c r="A9" s="5" t="s">
        <v>11</v>
      </c>
      <c r="B9" s="4">
        <v>90</v>
      </c>
    </row>
    <row r="10" spans="1:2">
      <c r="A10" s="5" t="s">
        <v>16</v>
      </c>
      <c r="B10" s="4">
        <v>50</v>
      </c>
    </row>
    <row r="11" spans="1:2">
      <c r="A11" s="5" t="s">
        <v>13</v>
      </c>
      <c r="B11" s="4">
        <v>65</v>
      </c>
    </row>
    <row r="12" spans="1:2">
      <c r="A12" s="3"/>
      <c r="B12" s="4"/>
    </row>
    <row r="13" spans="1:2">
      <c r="A13" s="3" t="s">
        <v>7</v>
      </c>
      <c r="B13" s="4">
        <v>845</v>
      </c>
    </row>
    <row r="14" spans="1:2">
      <c r="A14" s="5" t="s">
        <v>8</v>
      </c>
      <c r="B14" s="4">
        <v>325</v>
      </c>
    </row>
    <row r="15" spans="1:2">
      <c r="A15" s="5" t="s">
        <v>11</v>
      </c>
      <c r="B15" s="4">
        <v>125</v>
      </c>
    </row>
    <row r="16" spans="1:2">
      <c r="A16" s="5" t="s">
        <v>16</v>
      </c>
      <c r="B16" s="4">
        <v>300</v>
      </c>
    </row>
    <row r="17" spans="1:2">
      <c r="A17" s="5" t="s">
        <v>13</v>
      </c>
      <c r="B17" s="4">
        <v>95</v>
      </c>
    </row>
    <row r="18" spans="1:2">
      <c r="A18" s="3"/>
      <c r="B18" s="4"/>
    </row>
    <row r="19" spans="1:2">
      <c r="A19" s="3" t="s">
        <v>10</v>
      </c>
      <c r="B19" s="4">
        <v>345</v>
      </c>
    </row>
    <row r="20" spans="1:2">
      <c r="A20" s="5" t="s">
        <v>8</v>
      </c>
      <c r="B20" s="4">
        <v>15</v>
      </c>
    </row>
    <row r="21" spans="1:2">
      <c r="A21" s="5" t="s">
        <v>11</v>
      </c>
      <c r="B21" s="4">
        <v>235</v>
      </c>
    </row>
    <row r="22" spans="1:2">
      <c r="A22" s="5" t="s">
        <v>16</v>
      </c>
      <c r="B22" s="4">
        <v>10</v>
      </c>
    </row>
    <row r="23" spans="1:2">
      <c r="A23" s="5" t="s">
        <v>13</v>
      </c>
      <c r="B23" s="4">
        <v>85</v>
      </c>
    </row>
    <row r="24" spans="1:2">
      <c r="A24" s="3"/>
      <c r="B24" s="4"/>
    </row>
    <row r="25" spans="1:2">
      <c r="A25" s="3" t="s">
        <v>15</v>
      </c>
      <c r="B25" s="4">
        <v>228</v>
      </c>
    </row>
    <row r="26" spans="1:2">
      <c r="A26" s="5" t="s">
        <v>8</v>
      </c>
      <c r="B26" s="4">
        <v>35</v>
      </c>
    </row>
    <row r="27" spans="1:2">
      <c r="A27" s="5" t="s">
        <v>11</v>
      </c>
      <c r="B27" s="4"/>
    </row>
    <row r="28" spans="1:2">
      <c r="A28" s="5" t="s">
        <v>16</v>
      </c>
      <c r="B28" s="4">
        <v>95</v>
      </c>
    </row>
    <row r="29" spans="1:2">
      <c r="A29" s="5" t="s">
        <v>13</v>
      </c>
      <c r="B29" s="4">
        <v>98</v>
      </c>
    </row>
    <row r="30" spans="1:2">
      <c r="A30" s="3"/>
      <c r="B30" s="4"/>
    </row>
    <row r="31" spans="1:2">
      <c r="A31" s="3" t="s">
        <v>18</v>
      </c>
      <c r="B31" s="4">
        <v>150</v>
      </c>
    </row>
    <row r="32" spans="1:2">
      <c r="A32" s="5" t="s">
        <v>8</v>
      </c>
      <c r="B32" s="4">
        <v>150</v>
      </c>
    </row>
    <row r="33" spans="1:2">
      <c r="A33" s="3"/>
      <c r="B33" s="4"/>
    </row>
    <row r="34" spans="1:2">
      <c r="A34" s="3" t="s">
        <v>19</v>
      </c>
      <c r="B34" s="4">
        <v>1843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8066-BB25-4117-84EB-B75FE4B15EF4}">
  <dimension ref="A6:B74"/>
  <sheetViews>
    <sheetView workbookViewId="0"/>
  </sheetViews>
  <sheetFormatPr defaultRowHeight="14.25"/>
  <cols>
    <col min="1" max="1" width="20.875" bestFit="1" customWidth="1"/>
    <col min="2" max="2" width="7.875" bestFit="1" customWidth="1"/>
    <col min="3" max="3" width="14.25" bestFit="1" customWidth="1"/>
  </cols>
  <sheetData>
    <row r="6" spans="1:2">
      <c r="A6" s="2" t="s">
        <v>17</v>
      </c>
    </row>
    <row r="7" spans="1:2">
      <c r="A7" s="3" t="s">
        <v>12</v>
      </c>
      <c r="B7" s="4"/>
    </row>
    <row r="8" spans="1:2">
      <c r="A8" s="5" t="s">
        <v>8</v>
      </c>
      <c r="B8" s="4"/>
    </row>
    <row r="9" spans="1:2">
      <c r="A9" s="6" t="s">
        <v>20</v>
      </c>
      <c r="B9" s="4">
        <v>70</v>
      </c>
    </row>
    <row r="10" spans="1:2">
      <c r="A10" s="6" t="s">
        <v>24</v>
      </c>
      <c r="B10" s="4">
        <v>84</v>
      </c>
    </row>
    <row r="11" spans="1:2">
      <c r="A11" s="5" t="s">
        <v>11</v>
      </c>
      <c r="B11" s="4"/>
    </row>
    <row r="12" spans="1:2">
      <c r="A12" s="6" t="s">
        <v>20</v>
      </c>
      <c r="B12" s="4">
        <v>90</v>
      </c>
    </row>
    <row r="13" spans="1:2">
      <c r="A13" s="6" t="s">
        <v>24</v>
      </c>
      <c r="B13" s="4">
        <v>279</v>
      </c>
    </row>
    <row r="14" spans="1:2">
      <c r="A14" s="5" t="s">
        <v>16</v>
      </c>
      <c r="B14" s="4"/>
    </row>
    <row r="15" spans="1:2">
      <c r="A15" s="6" t="s">
        <v>20</v>
      </c>
      <c r="B15" s="4">
        <v>50</v>
      </c>
    </row>
    <row r="16" spans="1:2">
      <c r="A16" s="6" t="s">
        <v>24</v>
      </c>
      <c r="B16" s="4">
        <v>155</v>
      </c>
    </row>
    <row r="17" spans="1:2">
      <c r="A17" s="5" t="s">
        <v>13</v>
      </c>
      <c r="B17" s="4"/>
    </row>
    <row r="18" spans="1:2">
      <c r="A18" s="6" t="s">
        <v>20</v>
      </c>
      <c r="B18" s="4">
        <v>65</v>
      </c>
    </row>
    <row r="19" spans="1:2">
      <c r="A19" s="6" t="s">
        <v>24</v>
      </c>
      <c r="B19" s="4">
        <v>78</v>
      </c>
    </row>
    <row r="20" spans="1:2">
      <c r="A20" s="3" t="s">
        <v>34</v>
      </c>
      <c r="B20" s="4">
        <v>275</v>
      </c>
    </row>
    <row r="21" spans="1:2">
      <c r="A21" s="3" t="s">
        <v>35</v>
      </c>
      <c r="B21" s="4">
        <v>596</v>
      </c>
    </row>
    <row r="22" spans="1:2">
      <c r="A22" s="3" t="s">
        <v>7</v>
      </c>
      <c r="B22" s="4"/>
    </row>
    <row r="23" spans="1:2">
      <c r="A23" s="5" t="s">
        <v>8</v>
      </c>
      <c r="B23" s="4"/>
    </row>
    <row r="24" spans="1:2">
      <c r="A24" s="6" t="s">
        <v>20</v>
      </c>
      <c r="B24" s="4">
        <v>325</v>
      </c>
    </row>
    <row r="25" spans="1:2">
      <c r="A25" s="6" t="s">
        <v>24</v>
      </c>
      <c r="B25" s="4">
        <v>162.5</v>
      </c>
    </row>
    <row r="26" spans="1:2">
      <c r="A26" s="5" t="s">
        <v>11</v>
      </c>
      <c r="B26" s="4"/>
    </row>
    <row r="27" spans="1:2">
      <c r="A27" s="6" t="s">
        <v>20</v>
      </c>
      <c r="B27" s="4">
        <v>125</v>
      </c>
    </row>
    <row r="28" spans="1:2">
      <c r="A28" s="6" t="s">
        <v>24</v>
      </c>
      <c r="B28" s="4">
        <v>50</v>
      </c>
    </row>
    <row r="29" spans="1:2">
      <c r="A29" s="5" t="s">
        <v>16</v>
      </c>
      <c r="B29" s="4"/>
    </row>
    <row r="30" spans="1:2">
      <c r="A30" s="6" t="s">
        <v>20</v>
      </c>
      <c r="B30" s="4">
        <v>300</v>
      </c>
    </row>
    <row r="31" spans="1:2">
      <c r="A31" s="6" t="s">
        <v>24</v>
      </c>
      <c r="B31" s="4">
        <v>120</v>
      </c>
    </row>
    <row r="32" spans="1:2">
      <c r="A32" s="5" t="s">
        <v>13</v>
      </c>
      <c r="B32" s="4"/>
    </row>
    <row r="33" spans="1:2">
      <c r="A33" s="6" t="s">
        <v>20</v>
      </c>
      <c r="B33" s="4">
        <v>95</v>
      </c>
    </row>
    <row r="34" spans="1:2">
      <c r="A34" s="6" t="s">
        <v>24</v>
      </c>
      <c r="B34" s="4">
        <v>47.5</v>
      </c>
    </row>
    <row r="35" spans="1:2">
      <c r="A35" s="3" t="s">
        <v>36</v>
      </c>
      <c r="B35" s="4">
        <v>845</v>
      </c>
    </row>
    <row r="36" spans="1:2">
      <c r="A36" s="3" t="s">
        <v>37</v>
      </c>
      <c r="B36" s="4">
        <v>380</v>
      </c>
    </row>
    <row r="37" spans="1:2">
      <c r="A37" s="3" t="s">
        <v>10</v>
      </c>
      <c r="B37" s="4"/>
    </row>
    <row r="38" spans="1:2">
      <c r="A38" s="5" t="s">
        <v>8</v>
      </c>
      <c r="B38" s="4"/>
    </row>
    <row r="39" spans="1:2">
      <c r="A39" s="6" t="s">
        <v>20</v>
      </c>
      <c r="B39" s="4">
        <v>15</v>
      </c>
    </row>
    <row r="40" spans="1:2">
      <c r="A40" s="6" t="s">
        <v>24</v>
      </c>
      <c r="B40" s="4">
        <v>4.5</v>
      </c>
    </row>
    <row r="41" spans="1:2">
      <c r="A41" s="5" t="s">
        <v>11</v>
      </c>
      <c r="B41" s="4"/>
    </row>
    <row r="42" spans="1:2">
      <c r="A42" s="6" t="s">
        <v>20</v>
      </c>
      <c r="B42" s="4">
        <v>235</v>
      </c>
    </row>
    <row r="43" spans="1:2">
      <c r="A43" s="6" t="s">
        <v>24</v>
      </c>
      <c r="B43" s="4">
        <v>176.25</v>
      </c>
    </row>
    <row r="44" spans="1:2">
      <c r="A44" s="5" t="s">
        <v>16</v>
      </c>
      <c r="B44" s="4"/>
    </row>
    <row r="45" spans="1:2">
      <c r="A45" s="6" t="s">
        <v>20</v>
      </c>
      <c r="B45" s="4">
        <v>10</v>
      </c>
    </row>
    <row r="46" spans="1:2">
      <c r="A46" s="6" t="s">
        <v>24</v>
      </c>
      <c r="B46" s="4">
        <v>7.5</v>
      </c>
    </row>
    <row r="47" spans="1:2">
      <c r="A47" s="5" t="s">
        <v>13</v>
      </c>
      <c r="B47" s="4"/>
    </row>
    <row r="48" spans="1:2">
      <c r="A48" s="6" t="s">
        <v>20</v>
      </c>
      <c r="B48" s="4">
        <v>85</v>
      </c>
    </row>
    <row r="49" spans="1:2">
      <c r="A49" s="6" t="s">
        <v>24</v>
      </c>
      <c r="B49" s="4">
        <v>25.5</v>
      </c>
    </row>
    <row r="50" spans="1:2">
      <c r="A50" s="3" t="s">
        <v>38</v>
      </c>
      <c r="B50" s="4">
        <v>345</v>
      </c>
    </row>
    <row r="51" spans="1:2">
      <c r="A51" s="3" t="s">
        <v>39</v>
      </c>
      <c r="B51" s="4">
        <v>213.75</v>
      </c>
    </row>
    <row r="52" spans="1:2">
      <c r="A52" s="3" t="s">
        <v>15</v>
      </c>
      <c r="B52" s="4"/>
    </row>
    <row r="53" spans="1:2">
      <c r="A53" s="5" t="s">
        <v>8</v>
      </c>
      <c r="B53" s="4"/>
    </row>
    <row r="54" spans="1:2">
      <c r="A54" s="6" t="s">
        <v>20</v>
      </c>
      <c r="B54" s="4">
        <v>35</v>
      </c>
    </row>
    <row r="55" spans="1:2">
      <c r="A55" s="6" t="s">
        <v>24</v>
      </c>
      <c r="B55" s="4">
        <v>66.5</v>
      </c>
    </row>
    <row r="56" spans="1:2">
      <c r="A56" s="5" t="s">
        <v>11</v>
      </c>
      <c r="B56" s="4"/>
    </row>
    <row r="57" spans="1:2">
      <c r="A57" s="6" t="s">
        <v>20</v>
      </c>
      <c r="B57" s="4"/>
    </row>
    <row r="58" spans="1:2">
      <c r="A58" s="6" t="s">
        <v>24</v>
      </c>
      <c r="B58" s="4"/>
    </row>
    <row r="59" spans="1:2">
      <c r="A59" s="5" t="s">
        <v>16</v>
      </c>
      <c r="B59" s="4"/>
    </row>
    <row r="60" spans="1:2">
      <c r="A60" s="6" t="s">
        <v>20</v>
      </c>
      <c r="B60" s="4">
        <v>95</v>
      </c>
    </row>
    <row r="61" spans="1:2">
      <c r="A61" s="6" t="s">
        <v>24</v>
      </c>
      <c r="B61" s="4">
        <v>237.5</v>
      </c>
    </row>
    <row r="62" spans="1:2">
      <c r="A62" s="5" t="s">
        <v>13</v>
      </c>
      <c r="B62" s="4"/>
    </row>
    <row r="63" spans="1:2">
      <c r="A63" s="6" t="s">
        <v>20</v>
      </c>
      <c r="B63" s="4">
        <v>98</v>
      </c>
    </row>
    <row r="64" spans="1:2">
      <c r="A64" s="6" t="s">
        <v>24</v>
      </c>
      <c r="B64" s="4">
        <v>186.2</v>
      </c>
    </row>
    <row r="65" spans="1:2">
      <c r="A65" s="3" t="s">
        <v>40</v>
      </c>
      <c r="B65" s="4">
        <v>228</v>
      </c>
    </row>
    <row r="66" spans="1:2">
      <c r="A66" s="3" t="s">
        <v>41</v>
      </c>
      <c r="B66" s="4">
        <v>490.2</v>
      </c>
    </row>
    <row r="67" spans="1:2">
      <c r="A67" s="3" t="s">
        <v>18</v>
      </c>
      <c r="B67" s="4"/>
    </row>
    <row r="68" spans="1:2">
      <c r="A68" s="5" t="s">
        <v>8</v>
      </c>
      <c r="B68" s="4"/>
    </row>
    <row r="69" spans="1:2">
      <c r="A69" s="6" t="s">
        <v>20</v>
      </c>
      <c r="B69" s="4">
        <v>150</v>
      </c>
    </row>
    <row r="70" spans="1:2">
      <c r="A70" s="6" t="s">
        <v>24</v>
      </c>
      <c r="B70" s="4">
        <v>45</v>
      </c>
    </row>
    <row r="71" spans="1:2">
      <c r="A71" s="3" t="s">
        <v>42</v>
      </c>
      <c r="B71" s="4">
        <v>150</v>
      </c>
    </row>
    <row r="72" spans="1:2">
      <c r="A72" s="3" t="s">
        <v>43</v>
      </c>
      <c r="B72" s="4">
        <v>45</v>
      </c>
    </row>
    <row r="73" spans="1:2">
      <c r="A73" s="3" t="s">
        <v>22</v>
      </c>
      <c r="B73" s="4">
        <v>1843</v>
      </c>
    </row>
    <row r="74" spans="1:2">
      <c r="A74" s="3" t="s">
        <v>23</v>
      </c>
      <c r="B74" s="4">
        <v>1724.95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905B8-E531-4D6C-A4BB-50DB6C9AC683}">
  <dimension ref="A6:B12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12</v>
      </c>
      <c r="B7" s="4">
        <v>275</v>
      </c>
    </row>
    <row r="8" spans="1:2">
      <c r="A8" s="3" t="s">
        <v>7</v>
      </c>
      <c r="B8" s="4">
        <v>845</v>
      </c>
    </row>
    <row r="9" spans="1:2">
      <c r="A9" s="3" t="s">
        <v>10</v>
      </c>
      <c r="B9" s="4">
        <v>345</v>
      </c>
    </row>
    <row r="10" spans="1:2">
      <c r="A10" s="3" t="s">
        <v>15</v>
      </c>
      <c r="B10" s="4">
        <v>228</v>
      </c>
    </row>
    <row r="11" spans="1:2">
      <c r="A11" s="3" t="s">
        <v>18</v>
      </c>
      <c r="B11" s="4">
        <v>150</v>
      </c>
    </row>
    <row r="12" spans="1:2">
      <c r="A12" s="3" t="s">
        <v>19</v>
      </c>
      <c r="B12" s="4">
        <v>1843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DED1-0263-4943-B2B1-FA7D257A8EC5}">
  <dimension ref="A6:B12"/>
  <sheetViews>
    <sheetView workbookViewId="0"/>
  </sheetViews>
  <sheetFormatPr defaultRowHeight="14.25"/>
  <cols>
    <col min="1" max="1" width="13.125" bestFit="1" customWidth="1"/>
    <col min="2" max="2" width="13.75" bestFit="1" customWidth="1"/>
  </cols>
  <sheetData>
    <row r="6" spans="1:2">
      <c r="A6" s="2" t="s">
        <v>17</v>
      </c>
      <c r="B6" t="s">
        <v>44</v>
      </c>
    </row>
    <row r="7" spans="1:2">
      <c r="A7" s="3" t="s">
        <v>12</v>
      </c>
      <c r="B7" s="4">
        <v>6</v>
      </c>
    </row>
    <row r="8" spans="1:2">
      <c r="A8" s="3" t="s">
        <v>7</v>
      </c>
      <c r="B8" s="4">
        <v>6</v>
      </c>
    </row>
    <row r="9" spans="1:2">
      <c r="A9" s="3" t="s">
        <v>10</v>
      </c>
      <c r="B9" s="4">
        <v>5</v>
      </c>
    </row>
    <row r="10" spans="1:2">
      <c r="A10" s="3" t="s">
        <v>15</v>
      </c>
      <c r="B10" s="4">
        <v>5</v>
      </c>
    </row>
    <row r="11" spans="1:2">
      <c r="A11" s="3" t="s">
        <v>18</v>
      </c>
      <c r="B11" s="4">
        <v>1</v>
      </c>
    </row>
    <row r="12" spans="1:2">
      <c r="A12" s="3" t="s">
        <v>19</v>
      </c>
      <c r="B12" s="4">
        <v>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4FAC-E15B-48DE-9F03-B65AB4553826}">
  <dimension ref="A6:B12"/>
  <sheetViews>
    <sheetView workbookViewId="0"/>
  </sheetViews>
  <sheetFormatPr defaultRowHeight="14.25"/>
  <cols>
    <col min="1" max="1" width="13.125" bestFit="1" customWidth="1"/>
    <col min="2" max="2" width="15.75" bestFit="1" customWidth="1"/>
  </cols>
  <sheetData>
    <row r="6" spans="1:2">
      <c r="A6" s="2" t="s">
        <v>17</v>
      </c>
      <c r="B6" t="s">
        <v>45</v>
      </c>
    </row>
    <row r="7" spans="1:2">
      <c r="A7" s="3" t="s">
        <v>12</v>
      </c>
      <c r="B7" s="4">
        <v>45.833333333333336</v>
      </c>
    </row>
    <row r="8" spans="1:2">
      <c r="A8" s="3" t="s">
        <v>7</v>
      </c>
      <c r="B8" s="4">
        <v>140.83333333333334</v>
      </c>
    </row>
    <row r="9" spans="1:2">
      <c r="A9" s="3" t="s">
        <v>10</v>
      </c>
      <c r="B9" s="4">
        <v>69</v>
      </c>
    </row>
    <row r="10" spans="1:2">
      <c r="A10" s="3" t="s">
        <v>15</v>
      </c>
      <c r="B10" s="4">
        <v>45.6</v>
      </c>
    </row>
    <row r="11" spans="1:2">
      <c r="A11" s="3" t="s">
        <v>18</v>
      </c>
      <c r="B11" s="4">
        <v>150</v>
      </c>
    </row>
    <row r="12" spans="1:2">
      <c r="A12" s="3" t="s">
        <v>19</v>
      </c>
      <c r="B12" s="4">
        <v>80.130434782608702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9EA8-5979-4681-BCAD-019F82309E0F}">
  <dimension ref="A6:B12"/>
  <sheetViews>
    <sheetView workbookViewId="0"/>
  </sheetViews>
  <sheetFormatPr defaultRowHeight="14.25"/>
  <cols>
    <col min="1" max="1" width="13.125" bestFit="1" customWidth="1"/>
    <col min="2" max="2" width="11.875" bestFit="1" customWidth="1"/>
  </cols>
  <sheetData>
    <row r="6" spans="1:2">
      <c r="A6" s="2" t="s">
        <v>17</v>
      </c>
      <c r="B6" t="s">
        <v>46</v>
      </c>
    </row>
    <row r="7" spans="1:2">
      <c r="A7" s="3" t="s">
        <v>12</v>
      </c>
      <c r="B7" s="4">
        <v>75</v>
      </c>
    </row>
    <row r="8" spans="1:2">
      <c r="A8" s="3" t="s">
        <v>7</v>
      </c>
      <c r="B8" s="4">
        <v>205</v>
      </c>
    </row>
    <row r="9" spans="1:2">
      <c r="A9" s="3" t="s">
        <v>10</v>
      </c>
      <c r="B9" s="4">
        <v>155</v>
      </c>
    </row>
    <row r="10" spans="1:2">
      <c r="A10" s="3" t="s">
        <v>15</v>
      </c>
      <c r="B10" s="4">
        <v>65</v>
      </c>
    </row>
    <row r="11" spans="1:2">
      <c r="A11" s="3" t="s">
        <v>18</v>
      </c>
      <c r="B11" s="4">
        <v>150</v>
      </c>
    </row>
    <row r="12" spans="1:2">
      <c r="A12" s="3" t="s">
        <v>19</v>
      </c>
      <c r="B12" s="4">
        <v>205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5970-70FC-4AF3-B336-C9C84C913ACF}">
  <dimension ref="A6:B12"/>
  <sheetViews>
    <sheetView workbookViewId="0"/>
  </sheetViews>
  <sheetFormatPr defaultRowHeight="14.25"/>
  <cols>
    <col min="1" max="1" width="13.125" bestFit="1" customWidth="1"/>
    <col min="2" max="2" width="11.5" bestFit="1" customWidth="1"/>
  </cols>
  <sheetData>
    <row r="6" spans="1:2">
      <c r="A6" s="2" t="s">
        <v>17</v>
      </c>
      <c r="B6" t="s">
        <v>47</v>
      </c>
    </row>
    <row r="7" spans="1:2">
      <c r="A7" s="3" t="s">
        <v>12</v>
      </c>
      <c r="B7" s="4">
        <v>15</v>
      </c>
    </row>
    <row r="8" spans="1:2">
      <c r="A8" s="3" t="s">
        <v>7</v>
      </c>
      <c r="B8" s="4">
        <v>95</v>
      </c>
    </row>
    <row r="9" spans="1:2">
      <c r="A9" s="3" t="s">
        <v>10</v>
      </c>
      <c r="B9" s="4">
        <v>10</v>
      </c>
    </row>
    <row r="10" spans="1:2">
      <c r="A10" s="3" t="s">
        <v>15</v>
      </c>
      <c r="B10" s="4">
        <v>30</v>
      </c>
    </row>
    <row r="11" spans="1:2">
      <c r="A11" s="3" t="s">
        <v>18</v>
      </c>
      <c r="B11" s="4">
        <v>150</v>
      </c>
    </row>
    <row r="12" spans="1:2">
      <c r="A12" s="3" t="s">
        <v>19</v>
      </c>
      <c r="B12" s="4">
        <v>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8210C-241A-4DE0-BCB2-315250AB3CD0}">
  <dimension ref="A6:B12"/>
  <sheetViews>
    <sheetView workbookViewId="0"/>
  </sheetViews>
  <sheetFormatPr defaultRowHeight="14.25"/>
  <cols>
    <col min="1" max="1" width="13.125" bestFit="1" customWidth="1"/>
    <col min="2" max="2" width="15.375" bestFit="1" customWidth="1"/>
  </cols>
  <sheetData>
    <row r="6" spans="1:2">
      <c r="A6" s="2" t="s">
        <v>17</v>
      </c>
      <c r="B6" t="s">
        <v>48</v>
      </c>
    </row>
    <row r="7" spans="1:2">
      <c r="A7" s="3" t="s">
        <v>12</v>
      </c>
      <c r="B7" s="4">
        <v>3543750000</v>
      </c>
    </row>
    <row r="8" spans="1:2">
      <c r="A8" s="3" t="s">
        <v>7</v>
      </c>
      <c r="B8" s="4">
        <v>5842500000000</v>
      </c>
    </row>
    <row r="9" spans="1:2">
      <c r="A9" s="3" t="s">
        <v>10</v>
      </c>
      <c r="B9" s="4">
        <v>158100000</v>
      </c>
    </row>
    <row r="10" spans="1:2">
      <c r="A10" s="3" t="s">
        <v>15</v>
      </c>
      <c r="B10" s="4">
        <v>155610000</v>
      </c>
    </row>
    <row r="11" spans="1:2">
      <c r="A11" s="3" t="s">
        <v>18</v>
      </c>
      <c r="B11" s="4">
        <v>150</v>
      </c>
    </row>
    <row r="12" spans="1:2">
      <c r="A12" s="3" t="s">
        <v>19</v>
      </c>
      <c r="B12" s="4">
        <v>7.6405114167982043E+40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5E96-313C-4B7F-A70B-DE88BD3A15E2}">
  <dimension ref="A6:B12"/>
  <sheetViews>
    <sheetView workbookViewId="0"/>
  </sheetViews>
  <sheetFormatPr defaultRowHeight="14.25"/>
  <cols>
    <col min="1" max="1" width="13.125" bestFit="1" customWidth="1"/>
    <col min="2" max="2" width="13.75" bestFit="1" customWidth="1"/>
  </cols>
  <sheetData>
    <row r="6" spans="1:2">
      <c r="A6" s="2" t="s">
        <v>17</v>
      </c>
      <c r="B6" t="s">
        <v>44</v>
      </c>
    </row>
    <row r="7" spans="1:2">
      <c r="A7" s="3" t="s">
        <v>12</v>
      </c>
      <c r="B7" s="4">
        <v>6</v>
      </c>
    </row>
    <row r="8" spans="1:2">
      <c r="A8" s="3" t="s">
        <v>7</v>
      </c>
      <c r="B8" s="4">
        <v>6</v>
      </c>
    </row>
    <row r="9" spans="1:2">
      <c r="A9" s="3" t="s">
        <v>10</v>
      </c>
      <c r="B9" s="4">
        <v>5</v>
      </c>
    </row>
    <row r="10" spans="1:2">
      <c r="A10" s="3" t="s">
        <v>15</v>
      </c>
      <c r="B10" s="4">
        <v>5</v>
      </c>
    </row>
    <row r="11" spans="1:2">
      <c r="A11" s="3" t="s">
        <v>18</v>
      </c>
      <c r="B11" s="4">
        <v>1</v>
      </c>
    </row>
    <row r="12" spans="1:2">
      <c r="A12" s="3" t="s">
        <v>19</v>
      </c>
      <c r="B12" s="4">
        <v>23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C21CE-4DAF-4E2B-8FA8-BFE4EC9C84D6}">
  <dimension ref="A6:B12"/>
  <sheetViews>
    <sheetView workbookViewId="0"/>
  </sheetViews>
  <sheetFormatPr defaultRowHeight="14.25"/>
  <cols>
    <col min="1" max="1" width="13.125" bestFit="1" customWidth="1"/>
    <col min="2" max="2" width="15" bestFit="1" customWidth="1"/>
  </cols>
  <sheetData>
    <row r="6" spans="1:2">
      <c r="A6" s="2" t="s">
        <v>17</v>
      </c>
      <c r="B6" t="s">
        <v>49</v>
      </c>
    </row>
    <row r="7" spans="1:2">
      <c r="A7" s="3" t="s">
        <v>12</v>
      </c>
      <c r="B7" s="4">
        <v>24.782386218172508</v>
      </c>
    </row>
    <row r="8" spans="1:2">
      <c r="A8" s="3" t="s">
        <v>7</v>
      </c>
      <c r="B8" s="4">
        <v>49.134170051672449</v>
      </c>
    </row>
    <row r="9" spans="1:2">
      <c r="A9" s="3" t="s">
        <v>10</v>
      </c>
      <c r="B9" s="4">
        <v>59.518904559811922</v>
      </c>
    </row>
    <row r="10" spans="1:2">
      <c r="A10" s="3" t="s">
        <v>15</v>
      </c>
      <c r="B10" s="4">
        <v>15.789236840328927</v>
      </c>
    </row>
    <row r="11" spans="1:2">
      <c r="A11" s="3" t="s">
        <v>18</v>
      </c>
      <c r="B11" s="4" t="e">
        <v>#DIV/0!</v>
      </c>
    </row>
    <row r="12" spans="1:2">
      <c r="A12" s="3" t="s">
        <v>19</v>
      </c>
      <c r="B12" s="4">
        <v>56.784524418530921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36C9-BC20-4C9C-BCD9-76D2BC4C1BA9}">
  <dimension ref="A6:B12"/>
  <sheetViews>
    <sheetView workbookViewId="0"/>
  </sheetViews>
  <sheetFormatPr defaultRowHeight="14.25"/>
  <cols>
    <col min="1" max="1" width="13.125" bestFit="1" customWidth="1"/>
    <col min="2" max="2" width="16.125" bestFit="1" customWidth="1"/>
  </cols>
  <sheetData>
    <row r="6" spans="1:2">
      <c r="A6" s="2" t="s">
        <v>17</v>
      </c>
      <c r="B6" t="s">
        <v>50</v>
      </c>
    </row>
    <row r="7" spans="1:2">
      <c r="A7" s="3" t="s">
        <v>12</v>
      </c>
      <c r="B7" s="4">
        <v>22.623119934163711</v>
      </c>
    </row>
    <row r="8" spans="1:2">
      <c r="A8" s="3" t="s">
        <v>7</v>
      </c>
      <c r="B8" s="4">
        <v>44.853155469326296</v>
      </c>
    </row>
    <row r="9" spans="1:2">
      <c r="A9" s="3" t="s">
        <v>10</v>
      </c>
      <c r="B9" s="4">
        <v>53.235326616824658</v>
      </c>
    </row>
    <row r="10" spans="1:2">
      <c r="A10" s="3" t="s">
        <v>15</v>
      </c>
      <c r="B10" s="4">
        <v>14.122322755127783</v>
      </c>
    </row>
    <row r="11" spans="1:2">
      <c r="A11" s="3" t="s">
        <v>18</v>
      </c>
      <c r="B11" s="4">
        <v>0</v>
      </c>
    </row>
    <row r="12" spans="1:2">
      <c r="A12" s="3" t="s">
        <v>19</v>
      </c>
      <c r="B12" s="4">
        <v>55.536360473059204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C524-4330-4A64-AA4C-D9250CE0F8E7}">
  <dimension ref="A6:B12"/>
  <sheetViews>
    <sheetView workbookViewId="0"/>
  </sheetViews>
  <sheetFormatPr defaultRowHeight="14.25"/>
  <cols>
    <col min="1" max="1" width="13.125" bestFit="1" customWidth="1"/>
    <col min="2" max="2" width="11.875" bestFit="1" customWidth="1"/>
  </cols>
  <sheetData>
    <row r="6" spans="1:2">
      <c r="A6" s="2" t="s">
        <v>17</v>
      </c>
      <c r="B6" t="s">
        <v>51</v>
      </c>
    </row>
    <row r="7" spans="1:2">
      <c r="A7" s="3" t="s">
        <v>12</v>
      </c>
      <c r="B7" s="4">
        <v>614.16666666666674</v>
      </c>
    </row>
    <row r="8" spans="1:2">
      <c r="A8" s="3" t="s">
        <v>7</v>
      </c>
      <c r="B8" s="4">
        <v>2414.1666666666656</v>
      </c>
    </row>
    <row r="9" spans="1:2">
      <c r="A9" s="3" t="s">
        <v>10</v>
      </c>
      <c r="B9" s="4">
        <v>3542.5</v>
      </c>
    </row>
    <row r="10" spans="1:2">
      <c r="A10" s="3" t="s">
        <v>15</v>
      </c>
      <c r="B10" s="4">
        <v>249.30000000000018</v>
      </c>
    </row>
    <row r="11" spans="1:2">
      <c r="A11" s="3" t="s">
        <v>18</v>
      </c>
      <c r="B11" s="4" t="e">
        <v>#DIV/0!</v>
      </c>
    </row>
    <row r="12" spans="1:2">
      <c r="A12" s="3" t="s">
        <v>19</v>
      </c>
      <c r="B12" s="4">
        <v>3224.4822134387346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515D-C7BA-474C-A7CC-D08C5CCFF18A}">
  <dimension ref="A6:B12"/>
  <sheetViews>
    <sheetView workbookViewId="0"/>
  </sheetViews>
  <sheetFormatPr defaultRowHeight="14.25"/>
  <cols>
    <col min="1" max="1" width="13.125" bestFit="1" customWidth="1"/>
    <col min="2" max="2" width="12.25" bestFit="1" customWidth="1"/>
  </cols>
  <sheetData>
    <row r="6" spans="1:2">
      <c r="A6" s="2" t="s">
        <v>17</v>
      </c>
      <c r="B6" t="s">
        <v>52</v>
      </c>
    </row>
    <row r="7" spans="1:2">
      <c r="A7" s="3" t="s">
        <v>12</v>
      </c>
      <c r="B7" s="4">
        <v>511.80555555555554</v>
      </c>
    </row>
    <row r="8" spans="1:2">
      <c r="A8" s="3" t="s">
        <v>7</v>
      </c>
      <c r="B8" s="4">
        <v>2011.8055555555557</v>
      </c>
    </row>
    <row r="9" spans="1:2">
      <c r="A9" s="3" t="s">
        <v>10</v>
      </c>
      <c r="B9" s="4">
        <v>2834</v>
      </c>
    </row>
    <row r="10" spans="1:2">
      <c r="A10" s="3" t="s">
        <v>15</v>
      </c>
      <c r="B10" s="4">
        <v>199.44</v>
      </c>
    </row>
    <row r="11" spans="1:2">
      <c r="A11" s="3" t="s">
        <v>18</v>
      </c>
      <c r="B11" s="4">
        <v>0</v>
      </c>
    </row>
    <row r="12" spans="1:2">
      <c r="A12" s="3" t="s">
        <v>19</v>
      </c>
      <c r="B12" s="4">
        <v>3084.2873345935727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9B17-BC4E-46A7-976A-B79133AFFF1B}">
  <dimension ref="A6:B9"/>
  <sheetViews>
    <sheetView workbookViewId="0"/>
  </sheetViews>
  <sheetFormatPr defaultRowHeight="14.25"/>
  <cols>
    <col min="1" max="1" width="13.125" bestFit="1" customWidth="1"/>
    <col min="2" max="2" width="15.5" bestFit="1" customWidth="1"/>
  </cols>
  <sheetData>
    <row r="6" spans="1:2">
      <c r="A6" s="2" t="s">
        <v>17</v>
      </c>
      <c r="B6" t="s">
        <v>53</v>
      </c>
    </row>
    <row r="7" spans="1:2">
      <c r="A7" s="3" t="s">
        <v>14</v>
      </c>
      <c r="B7" s="4">
        <v>12</v>
      </c>
    </row>
    <row r="8" spans="1:2">
      <c r="A8" s="3" t="s">
        <v>9</v>
      </c>
      <c r="B8" s="4">
        <v>11</v>
      </c>
    </row>
    <row r="9" spans="1:2">
      <c r="A9" s="3" t="s">
        <v>19</v>
      </c>
      <c r="B9" s="4">
        <v>23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E8C8-8D31-4442-A984-CB88BF7B0255}">
  <dimension ref="A6:B9"/>
  <sheetViews>
    <sheetView workbookViewId="0"/>
  </sheetViews>
  <sheetFormatPr defaultRowHeight="14.25"/>
  <cols>
    <col min="1" max="1" width="13.125" bestFit="1" customWidth="1"/>
    <col min="2" max="2" width="15.5" bestFit="1" customWidth="1"/>
  </cols>
  <sheetData>
    <row r="6" spans="1:2">
      <c r="A6" s="2" t="s">
        <v>17</v>
      </c>
      <c r="B6" t="s">
        <v>53</v>
      </c>
    </row>
    <row r="7" spans="1:2">
      <c r="A7" s="3" t="s">
        <v>14</v>
      </c>
      <c r="B7" s="4">
        <v>0</v>
      </c>
    </row>
    <row r="8" spans="1:2">
      <c r="A8" s="3" t="s">
        <v>9</v>
      </c>
      <c r="B8" s="4">
        <v>0</v>
      </c>
    </row>
    <row r="9" spans="1:2">
      <c r="A9" s="3" t="s">
        <v>19</v>
      </c>
      <c r="B9" s="4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8B6F5-4B28-44E1-9DF4-276346C9EB1F}">
  <dimension ref="A6:B9"/>
  <sheetViews>
    <sheetView workbookViewId="0"/>
  </sheetViews>
  <sheetFormatPr defaultRowHeight="14.25"/>
  <cols>
    <col min="1" max="1" width="13.125" bestFit="1" customWidth="1"/>
    <col min="2" max="2" width="14" bestFit="1" customWidth="1"/>
  </cols>
  <sheetData>
    <row r="6" spans="1:2">
      <c r="A6" s="2" t="s">
        <v>17</v>
      </c>
      <c r="B6" t="s">
        <v>54</v>
      </c>
    </row>
    <row r="7" spans="1:2">
      <c r="A7" s="3" t="s">
        <v>14</v>
      </c>
      <c r="B7" s="4">
        <v>0</v>
      </c>
    </row>
    <row r="8" spans="1:2">
      <c r="A8" s="3" t="s">
        <v>9</v>
      </c>
      <c r="B8" s="4">
        <v>0</v>
      </c>
    </row>
    <row r="9" spans="1:2">
      <c r="A9" s="3" t="s">
        <v>19</v>
      </c>
      <c r="B9" s="4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EE10-3270-4CA0-A75F-284964801030}">
  <dimension ref="A6:B9"/>
  <sheetViews>
    <sheetView workbookViewId="0"/>
  </sheetViews>
  <sheetFormatPr defaultRowHeight="14.25"/>
  <cols>
    <col min="1" max="1" width="13.125" bestFit="1" customWidth="1"/>
    <col min="2" max="2" width="11.375" bestFit="1" customWidth="1"/>
  </cols>
  <sheetData>
    <row r="6" spans="1:2">
      <c r="A6" s="2" t="s">
        <v>17</v>
      </c>
      <c r="B6" t="s">
        <v>55</v>
      </c>
    </row>
    <row r="7" spans="1:2">
      <c r="A7" s="3" t="s">
        <v>14</v>
      </c>
      <c r="B7" s="4">
        <v>45698</v>
      </c>
    </row>
    <row r="8" spans="1:2">
      <c r="A8" s="3" t="s">
        <v>9</v>
      </c>
      <c r="B8" s="4">
        <v>45669</v>
      </c>
    </row>
    <row r="9" spans="1:2">
      <c r="A9" s="3" t="s">
        <v>19</v>
      </c>
      <c r="B9" s="4">
        <v>45698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035B-AF5E-4DFE-A86C-C2FDFD78B3BB}">
  <dimension ref="A6:C9"/>
  <sheetViews>
    <sheetView workbookViewId="0"/>
  </sheetViews>
  <sheetFormatPr defaultRowHeight="14.25"/>
  <cols>
    <col min="1" max="1" width="13.125" bestFit="1" customWidth="1"/>
    <col min="2" max="2" width="15.75" bestFit="1" customWidth="1"/>
    <col min="3" max="3" width="11" bestFit="1" customWidth="1"/>
  </cols>
  <sheetData>
    <row r="6" spans="1:3">
      <c r="A6" s="2" t="s">
        <v>17</v>
      </c>
      <c r="B6" t="s">
        <v>56</v>
      </c>
      <c r="C6" t="s">
        <v>57</v>
      </c>
    </row>
    <row r="7" spans="1:3">
      <c r="A7" s="3" t="s">
        <v>14</v>
      </c>
      <c r="B7" s="7">
        <v>2.1749999999999998</v>
      </c>
      <c r="C7" s="4">
        <v>45307</v>
      </c>
    </row>
    <row r="8" spans="1:3">
      <c r="A8" s="3" t="s">
        <v>9</v>
      </c>
      <c r="B8" s="7">
        <v>0.48750000000000004</v>
      </c>
      <c r="C8" s="4">
        <v>45292</v>
      </c>
    </row>
    <row r="9" spans="1:3">
      <c r="A9" s="3" t="s">
        <v>19</v>
      </c>
      <c r="B9" s="7">
        <v>1.3312499999999998</v>
      </c>
      <c r="C9" s="4">
        <v>45292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FCBD-9515-4C1E-B185-F106EF4B68C0}">
  <dimension ref="A6:B9"/>
  <sheetViews>
    <sheetView workbookViewId="0"/>
  </sheetViews>
  <sheetFormatPr defaultRowHeight="14.25"/>
  <cols>
    <col min="1" max="1" width="13.125" bestFit="1" customWidth="1"/>
    <col min="2" max="2" width="7.875" bestFit="1" customWidth="1"/>
  </cols>
  <sheetData>
    <row r="6" spans="1:2">
      <c r="A6" s="2" t="s">
        <v>17</v>
      </c>
      <c r="B6" t="s">
        <v>58</v>
      </c>
    </row>
    <row r="7" spans="1:2">
      <c r="A7" s="3" t="s">
        <v>14</v>
      </c>
      <c r="B7" s="4">
        <v>2.1749999999999998</v>
      </c>
    </row>
    <row r="8" spans="1:2">
      <c r="A8" s="3" t="s">
        <v>9</v>
      </c>
      <c r="B8" s="4">
        <v>0.48750000000000004</v>
      </c>
    </row>
    <row r="9" spans="1:2">
      <c r="A9" s="3" t="s">
        <v>19</v>
      </c>
      <c r="B9" s="4">
        <v>1.3312499999999998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3873-0369-4A3C-B4D3-8B15C9C4E5B4}">
  <dimension ref="A6:B29"/>
  <sheetViews>
    <sheetView workbookViewId="0"/>
  </sheetViews>
  <sheetFormatPr defaultRowHeight="14.25"/>
  <cols>
    <col min="1" max="1" width="13.125" bestFit="1" customWidth="1"/>
    <col min="2" max="2" width="13.75" bestFit="1" customWidth="1"/>
  </cols>
  <sheetData>
    <row r="6" spans="1:2">
      <c r="A6" s="2" t="s">
        <v>17</v>
      </c>
      <c r="B6" t="s">
        <v>44</v>
      </c>
    </row>
    <row r="7" spans="1:2">
      <c r="A7" s="3" t="s">
        <v>12</v>
      </c>
      <c r="B7" s="4">
        <v>6</v>
      </c>
    </row>
    <row r="8" spans="1:2">
      <c r="A8" s="5" t="s">
        <v>8</v>
      </c>
      <c r="B8" s="4">
        <v>1</v>
      </c>
    </row>
    <row r="9" spans="1:2">
      <c r="A9" s="5" t="s">
        <v>11</v>
      </c>
      <c r="B9" s="4">
        <v>2</v>
      </c>
    </row>
    <row r="10" spans="1:2">
      <c r="A10" s="5" t="s">
        <v>16</v>
      </c>
      <c r="B10" s="4">
        <v>1</v>
      </c>
    </row>
    <row r="11" spans="1:2">
      <c r="A11" s="5" t="s">
        <v>13</v>
      </c>
      <c r="B11" s="4">
        <v>2</v>
      </c>
    </row>
    <row r="12" spans="1:2">
      <c r="A12" s="3" t="s">
        <v>7</v>
      </c>
      <c r="B12" s="4">
        <v>6</v>
      </c>
    </row>
    <row r="13" spans="1:2">
      <c r="A13" s="5" t="s">
        <v>8</v>
      </c>
      <c r="B13" s="4">
        <v>2</v>
      </c>
    </row>
    <row r="14" spans="1:2">
      <c r="A14" s="5" t="s">
        <v>11</v>
      </c>
      <c r="B14" s="4">
        <v>1</v>
      </c>
    </row>
    <row r="15" spans="1:2">
      <c r="A15" s="5" t="s">
        <v>16</v>
      </c>
      <c r="B15" s="4">
        <v>2</v>
      </c>
    </row>
    <row r="16" spans="1:2">
      <c r="A16" s="5" t="s">
        <v>13</v>
      </c>
      <c r="B16" s="4">
        <v>1</v>
      </c>
    </row>
    <row r="17" spans="1:2">
      <c r="A17" s="3" t="s">
        <v>10</v>
      </c>
      <c r="B17" s="4">
        <v>5</v>
      </c>
    </row>
    <row r="18" spans="1:2">
      <c r="A18" s="5" t="s">
        <v>8</v>
      </c>
      <c r="B18" s="4">
        <v>1</v>
      </c>
    </row>
    <row r="19" spans="1:2">
      <c r="A19" s="5" t="s">
        <v>11</v>
      </c>
      <c r="B19" s="4">
        <v>2</v>
      </c>
    </row>
    <row r="20" spans="1:2">
      <c r="A20" s="5" t="s">
        <v>16</v>
      </c>
      <c r="B20" s="4">
        <v>1</v>
      </c>
    </row>
    <row r="21" spans="1:2">
      <c r="A21" s="5" t="s">
        <v>13</v>
      </c>
      <c r="B21" s="4">
        <v>1</v>
      </c>
    </row>
    <row r="22" spans="1:2">
      <c r="A22" s="3" t="s">
        <v>15</v>
      </c>
      <c r="B22" s="4">
        <v>5</v>
      </c>
    </row>
    <row r="23" spans="1:2">
      <c r="A23" s="5" t="s">
        <v>8</v>
      </c>
      <c r="B23" s="4">
        <v>1</v>
      </c>
    </row>
    <row r="24" spans="1:2">
      <c r="A24" s="5" t="s">
        <v>11</v>
      </c>
      <c r="B24" s="4"/>
    </row>
    <row r="25" spans="1:2">
      <c r="A25" s="5" t="s">
        <v>16</v>
      </c>
      <c r="B25" s="4">
        <v>2</v>
      </c>
    </row>
    <row r="26" spans="1:2">
      <c r="A26" s="5" t="s">
        <v>13</v>
      </c>
      <c r="B26" s="4">
        <v>2</v>
      </c>
    </row>
    <row r="27" spans="1:2">
      <c r="A27" s="3" t="s">
        <v>18</v>
      </c>
      <c r="B27" s="4">
        <v>1</v>
      </c>
    </row>
    <row r="28" spans="1:2">
      <c r="A28" s="5" t="s">
        <v>8</v>
      </c>
      <c r="B28" s="4">
        <v>1</v>
      </c>
    </row>
    <row r="29" spans="1:2">
      <c r="A29" s="3" t="s">
        <v>19</v>
      </c>
      <c r="B29" s="4">
        <v>23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2AF0-0640-4FB9-ACAA-3792EA12F2BE}">
  <dimension ref="A6:B29"/>
  <sheetViews>
    <sheetView workbookViewId="0"/>
  </sheetViews>
  <sheetFormatPr defaultRowHeight="14.25"/>
  <cols>
    <col min="1" max="1" width="13.125" bestFit="1" customWidth="1"/>
    <col min="2" max="2" width="15.75" bestFit="1" customWidth="1"/>
  </cols>
  <sheetData>
    <row r="6" spans="1:2">
      <c r="A6" s="2" t="s">
        <v>17</v>
      </c>
      <c r="B6" t="s">
        <v>45</v>
      </c>
    </row>
    <row r="7" spans="1:2">
      <c r="A7" s="3" t="s">
        <v>12</v>
      </c>
      <c r="B7" s="4">
        <v>45.833333333333336</v>
      </c>
    </row>
    <row r="8" spans="1:2">
      <c r="A8" s="5" t="s">
        <v>8</v>
      </c>
      <c r="B8" s="4">
        <v>70</v>
      </c>
    </row>
    <row r="9" spans="1:2">
      <c r="A9" s="5" t="s">
        <v>11</v>
      </c>
      <c r="B9" s="4">
        <v>45</v>
      </c>
    </row>
    <row r="10" spans="1:2">
      <c r="A10" s="5" t="s">
        <v>16</v>
      </c>
      <c r="B10" s="4">
        <v>50</v>
      </c>
    </row>
    <row r="11" spans="1:2">
      <c r="A11" s="5" t="s">
        <v>13</v>
      </c>
      <c r="B11" s="4">
        <v>32.5</v>
      </c>
    </row>
    <row r="12" spans="1:2">
      <c r="A12" s="3" t="s">
        <v>7</v>
      </c>
      <c r="B12" s="4">
        <v>140.83333333333334</v>
      </c>
    </row>
    <row r="13" spans="1:2">
      <c r="A13" s="5" t="s">
        <v>8</v>
      </c>
      <c r="B13" s="4">
        <v>162.5</v>
      </c>
    </row>
    <row r="14" spans="1:2">
      <c r="A14" s="5" t="s">
        <v>11</v>
      </c>
      <c r="B14" s="4">
        <v>125</v>
      </c>
    </row>
    <row r="15" spans="1:2">
      <c r="A15" s="5" t="s">
        <v>16</v>
      </c>
      <c r="B15" s="4">
        <v>150</v>
      </c>
    </row>
    <row r="16" spans="1:2">
      <c r="A16" s="5" t="s">
        <v>13</v>
      </c>
      <c r="B16" s="4">
        <v>95</v>
      </c>
    </row>
    <row r="17" spans="1:2">
      <c r="A17" s="3" t="s">
        <v>10</v>
      </c>
      <c r="B17" s="4">
        <v>69</v>
      </c>
    </row>
    <row r="18" spans="1:2">
      <c r="A18" s="5" t="s">
        <v>8</v>
      </c>
      <c r="B18" s="4">
        <v>15</v>
      </c>
    </row>
    <row r="19" spans="1:2">
      <c r="A19" s="5" t="s">
        <v>11</v>
      </c>
      <c r="B19" s="4">
        <v>117.5</v>
      </c>
    </row>
    <row r="20" spans="1:2">
      <c r="A20" s="5" t="s">
        <v>16</v>
      </c>
      <c r="B20" s="4">
        <v>10</v>
      </c>
    </row>
    <row r="21" spans="1:2">
      <c r="A21" s="5" t="s">
        <v>13</v>
      </c>
      <c r="B21" s="4">
        <v>85</v>
      </c>
    </row>
    <row r="22" spans="1:2">
      <c r="A22" s="3" t="s">
        <v>15</v>
      </c>
      <c r="B22" s="4">
        <v>45.6</v>
      </c>
    </row>
    <row r="23" spans="1:2">
      <c r="A23" s="5" t="s">
        <v>8</v>
      </c>
      <c r="B23" s="4">
        <v>35</v>
      </c>
    </row>
    <row r="24" spans="1:2">
      <c r="A24" s="5" t="s">
        <v>11</v>
      </c>
      <c r="B24" s="4"/>
    </row>
    <row r="25" spans="1:2">
      <c r="A25" s="5" t="s">
        <v>16</v>
      </c>
      <c r="B25" s="4">
        <v>47.5</v>
      </c>
    </row>
    <row r="26" spans="1:2">
      <c r="A26" s="5" t="s">
        <v>13</v>
      </c>
      <c r="B26" s="4">
        <v>49</v>
      </c>
    </row>
    <row r="27" spans="1:2">
      <c r="A27" s="3" t="s">
        <v>18</v>
      </c>
      <c r="B27" s="4">
        <v>150</v>
      </c>
    </row>
    <row r="28" spans="1:2">
      <c r="A28" s="5" t="s">
        <v>8</v>
      </c>
      <c r="B28" s="4">
        <v>150</v>
      </c>
    </row>
    <row r="29" spans="1:2">
      <c r="A29" s="3" t="s">
        <v>19</v>
      </c>
      <c r="B29" s="4">
        <v>80.130434782608702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76AF-10EF-406D-9231-F90A727846C5}">
  <dimension ref="A6:B29"/>
  <sheetViews>
    <sheetView workbookViewId="0"/>
  </sheetViews>
  <sheetFormatPr defaultRowHeight="14.25"/>
  <cols>
    <col min="1" max="1" width="13.125" bestFit="1" customWidth="1"/>
    <col min="2" max="2" width="11.875" bestFit="1" customWidth="1"/>
  </cols>
  <sheetData>
    <row r="6" spans="1:2">
      <c r="A6" s="2" t="s">
        <v>17</v>
      </c>
      <c r="B6" t="s">
        <v>46</v>
      </c>
    </row>
    <row r="7" spans="1:2">
      <c r="A7" s="3" t="s">
        <v>12</v>
      </c>
      <c r="B7" s="4">
        <v>75</v>
      </c>
    </row>
    <row r="8" spans="1:2">
      <c r="A8" s="5" t="s">
        <v>8</v>
      </c>
      <c r="B8" s="4">
        <v>70</v>
      </c>
    </row>
    <row r="9" spans="1:2">
      <c r="A9" s="5" t="s">
        <v>11</v>
      </c>
      <c r="B9" s="4">
        <v>75</v>
      </c>
    </row>
    <row r="10" spans="1:2">
      <c r="A10" s="5" t="s">
        <v>16</v>
      </c>
      <c r="B10" s="4">
        <v>50</v>
      </c>
    </row>
    <row r="11" spans="1:2">
      <c r="A11" s="5" t="s">
        <v>13</v>
      </c>
      <c r="B11" s="4">
        <v>45</v>
      </c>
    </row>
    <row r="12" spans="1:2">
      <c r="A12" s="3" t="s">
        <v>7</v>
      </c>
      <c r="B12" s="4">
        <v>205</v>
      </c>
    </row>
    <row r="13" spans="1:2">
      <c r="A13" s="5" t="s">
        <v>8</v>
      </c>
      <c r="B13" s="4">
        <v>205</v>
      </c>
    </row>
    <row r="14" spans="1:2">
      <c r="A14" s="5" t="s">
        <v>11</v>
      </c>
      <c r="B14" s="4">
        <v>125</v>
      </c>
    </row>
    <row r="15" spans="1:2">
      <c r="A15" s="5" t="s">
        <v>16</v>
      </c>
      <c r="B15" s="4">
        <v>200</v>
      </c>
    </row>
    <row r="16" spans="1:2">
      <c r="A16" s="5" t="s">
        <v>13</v>
      </c>
      <c r="B16" s="4">
        <v>95</v>
      </c>
    </row>
    <row r="17" spans="1:2">
      <c r="A17" s="3" t="s">
        <v>10</v>
      </c>
      <c r="B17" s="4">
        <v>155</v>
      </c>
    </row>
    <row r="18" spans="1:2">
      <c r="A18" s="5" t="s">
        <v>8</v>
      </c>
      <c r="B18" s="4">
        <v>15</v>
      </c>
    </row>
    <row r="19" spans="1:2">
      <c r="A19" s="5" t="s">
        <v>11</v>
      </c>
      <c r="B19" s="4">
        <v>155</v>
      </c>
    </row>
    <row r="20" spans="1:2">
      <c r="A20" s="5" t="s">
        <v>16</v>
      </c>
      <c r="B20" s="4">
        <v>10</v>
      </c>
    </row>
    <row r="21" spans="1:2">
      <c r="A21" s="5" t="s">
        <v>13</v>
      </c>
      <c r="B21" s="4">
        <v>85</v>
      </c>
    </row>
    <row r="22" spans="1:2">
      <c r="A22" s="3" t="s">
        <v>15</v>
      </c>
      <c r="B22" s="4">
        <v>65</v>
      </c>
    </row>
    <row r="23" spans="1:2">
      <c r="A23" s="5" t="s">
        <v>8</v>
      </c>
      <c r="B23" s="4">
        <v>35</v>
      </c>
    </row>
    <row r="24" spans="1:2">
      <c r="A24" s="5" t="s">
        <v>11</v>
      </c>
      <c r="B24" s="4"/>
    </row>
    <row r="25" spans="1:2">
      <c r="A25" s="5" t="s">
        <v>16</v>
      </c>
      <c r="B25" s="4">
        <v>65</v>
      </c>
    </row>
    <row r="26" spans="1:2">
      <c r="A26" s="5" t="s">
        <v>13</v>
      </c>
      <c r="B26" s="4">
        <v>60</v>
      </c>
    </row>
    <row r="27" spans="1:2">
      <c r="A27" s="3" t="s">
        <v>18</v>
      </c>
      <c r="B27" s="4">
        <v>150</v>
      </c>
    </row>
    <row r="28" spans="1:2">
      <c r="A28" s="5" t="s">
        <v>8</v>
      </c>
      <c r="B28" s="4">
        <v>150</v>
      </c>
    </row>
    <row r="29" spans="1:2">
      <c r="A29" s="3" t="s">
        <v>19</v>
      </c>
      <c r="B29" s="4">
        <v>205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A5E2-7914-4A9D-B3A6-457955027F5B}">
  <dimension ref="A6:B29"/>
  <sheetViews>
    <sheetView workbookViewId="0"/>
  </sheetViews>
  <sheetFormatPr defaultRowHeight="14.25"/>
  <cols>
    <col min="1" max="1" width="13.125" bestFit="1" customWidth="1"/>
    <col min="2" max="2" width="15.375" bestFit="1" customWidth="1"/>
  </cols>
  <sheetData>
    <row r="6" spans="1:2">
      <c r="A6" s="2" t="s">
        <v>17</v>
      </c>
      <c r="B6" t="s">
        <v>48</v>
      </c>
    </row>
    <row r="7" spans="1:2">
      <c r="A7" s="3" t="s">
        <v>12</v>
      </c>
      <c r="B7" s="4">
        <v>3543750000</v>
      </c>
    </row>
    <row r="8" spans="1:2">
      <c r="A8" s="5" t="s">
        <v>8</v>
      </c>
      <c r="B8" s="4">
        <v>70</v>
      </c>
    </row>
    <row r="9" spans="1:2">
      <c r="A9" s="5" t="s">
        <v>11</v>
      </c>
      <c r="B9" s="4">
        <v>1125</v>
      </c>
    </row>
    <row r="10" spans="1:2">
      <c r="A10" s="5" t="s">
        <v>16</v>
      </c>
      <c r="B10" s="4">
        <v>50</v>
      </c>
    </row>
    <row r="11" spans="1:2">
      <c r="A11" s="5" t="s">
        <v>13</v>
      </c>
      <c r="B11" s="4">
        <v>900</v>
      </c>
    </row>
    <row r="12" spans="1:2">
      <c r="A12" s="3" t="s">
        <v>7</v>
      </c>
      <c r="B12" s="4">
        <v>5842500000000</v>
      </c>
    </row>
    <row r="13" spans="1:2">
      <c r="A13" s="5" t="s">
        <v>8</v>
      </c>
      <c r="B13" s="4">
        <v>24600</v>
      </c>
    </row>
    <row r="14" spans="1:2">
      <c r="A14" s="5" t="s">
        <v>11</v>
      </c>
      <c r="B14" s="4">
        <v>125</v>
      </c>
    </row>
    <row r="15" spans="1:2">
      <c r="A15" s="5" t="s">
        <v>16</v>
      </c>
      <c r="B15" s="4">
        <v>20000</v>
      </c>
    </row>
    <row r="16" spans="1:2">
      <c r="A16" s="5" t="s">
        <v>13</v>
      </c>
      <c r="B16" s="4">
        <v>95</v>
      </c>
    </row>
    <row r="17" spans="1:2">
      <c r="A17" s="3" t="s">
        <v>10</v>
      </c>
      <c r="B17" s="4">
        <v>158100000</v>
      </c>
    </row>
    <row r="18" spans="1:2">
      <c r="A18" s="5" t="s">
        <v>8</v>
      </c>
      <c r="B18" s="4">
        <v>15</v>
      </c>
    </row>
    <row r="19" spans="1:2">
      <c r="A19" s="5" t="s">
        <v>11</v>
      </c>
      <c r="B19" s="4">
        <v>12400</v>
      </c>
    </row>
    <row r="20" spans="1:2">
      <c r="A20" s="5" t="s">
        <v>16</v>
      </c>
      <c r="B20" s="4">
        <v>10</v>
      </c>
    </row>
    <row r="21" spans="1:2">
      <c r="A21" s="5" t="s">
        <v>13</v>
      </c>
      <c r="B21" s="4">
        <v>85</v>
      </c>
    </row>
    <row r="22" spans="1:2">
      <c r="A22" s="3" t="s">
        <v>15</v>
      </c>
      <c r="B22" s="4">
        <v>155610000</v>
      </c>
    </row>
    <row r="23" spans="1:2">
      <c r="A23" s="5" t="s">
        <v>8</v>
      </c>
      <c r="B23" s="4">
        <v>35</v>
      </c>
    </row>
    <row r="24" spans="1:2">
      <c r="A24" s="5" t="s">
        <v>11</v>
      </c>
      <c r="B24" s="4"/>
    </row>
    <row r="25" spans="1:2">
      <c r="A25" s="5" t="s">
        <v>16</v>
      </c>
      <c r="B25" s="4">
        <v>1950</v>
      </c>
    </row>
    <row r="26" spans="1:2">
      <c r="A26" s="5" t="s">
        <v>13</v>
      </c>
      <c r="B26" s="4">
        <v>2280</v>
      </c>
    </row>
    <row r="27" spans="1:2">
      <c r="A27" s="3" t="s">
        <v>18</v>
      </c>
      <c r="B27" s="4">
        <v>150</v>
      </c>
    </row>
    <row r="28" spans="1:2">
      <c r="A28" s="5" t="s">
        <v>8</v>
      </c>
      <c r="B28" s="4">
        <v>150</v>
      </c>
    </row>
    <row r="29" spans="1:2">
      <c r="A29" s="3" t="s">
        <v>19</v>
      </c>
      <c r="B29" s="4">
        <v>7.6405114167982043E+40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2874-BD88-4B26-83D5-ED936D21DC09}">
  <dimension ref="A6:B29"/>
  <sheetViews>
    <sheetView workbookViewId="0"/>
  </sheetViews>
  <sheetFormatPr defaultRowHeight="14.25"/>
  <cols>
    <col min="1" max="1" width="13.125" bestFit="1" customWidth="1"/>
    <col min="2" max="2" width="15" bestFit="1" customWidth="1"/>
  </cols>
  <sheetData>
    <row r="6" spans="1:2">
      <c r="A6" s="2" t="s">
        <v>17</v>
      </c>
      <c r="B6" t="s">
        <v>49</v>
      </c>
    </row>
    <row r="7" spans="1:2">
      <c r="A7" s="3" t="s">
        <v>12</v>
      </c>
      <c r="B7" s="4">
        <v>24.782386218172508</v>
      </c>
    </row>
    <row r="8" spans="1:2">
      <c r="A8" s="5" t="s">
        <v>8</v>
      </c>
      <c r="B8" s="4" t="e">
        <v>#DIV/0!</v>
      </c>
    </row>
    <row r="9" spans="1:2">
      <c r="A9" s="5" t="s">
        <v>11</v>
      </c>
      <c r="B9" s="4">
        <v>42.426406871192853</v>
      </c>
    </row>
    <row r="10" spans="1:2">
      <c r="A10" s="5" t="s">
        <v>16</v>
      </c>
      <c r="B10" s="4" t="e">
        <v>#DIV/0!</v>
      </c>
    </row>
    <row r="11" spans="1:2">
      <c r="A11" s="5" t="s">
        <v>13</v>
      </c>
      <c r="B11" s="4">
        <v>17.677669529663689</v>
      </c>
    </row>
    <row r="12" spans="1:2">
      <c r="A12" s="3" t="s">
        <v>7</v>
      </c>
      <c r="B12" s="4">
        <v>49.134170051672449</v>
      </c>
    </row>
    <row r="13" spans="1:2">
      <c r="A13" s="5" t="s">
        <v>8</v>
      </c>
      <c r="B13" s="4">
        <v>60.104076400856542</v>
      </c>
    </row>
    <row r="14" spans="1:2">
      <c r="A14" s="5" t="s">
        <v>11</v>
      </c>
      <c r="B14" s="4" t="e">
        <v>#DIV/0!</v>
      </c>
    </row>
    <row r="15" spans="1:2">
      <c r="A15" s="5" t="s">
        <v>16</v>
      </c>
      <c r="B15" s="4">
        <v>70.710678118654755</v>
      </c>
    </row>
    <row r="16" spans="1:2">
      <c r="A16" s="5" t="s">
        <v>13</v>
      </c>
      <c r="B16" s="4" t="e">
        <v>#DIV/0!</v>
      </c>
    </row>
    <row r="17" spans="1:2">
      <c r="A17" s="3" t="s">
        <v>10</v>
      </c>
      <c r="B17" s="4">
        <v>59.518904559811922</v>
      </c>
    </row>
    <row r="18" spans="1:2">
      <c r="A18" s="5" t="s">
        <v>8</v>
      </c>
      <c r="B18" s="4" t="e">
        <v>#DIV/0!</v>
      </c>
    </row>
    <row r="19" spans="1:2">
      <c r="A19" s="5" t="s">
        <v>11</v>
      </c>
      <c r="B19" s="4">
        <v>53.033008588991066</v>
      </c>
    </row>
    <row r="20" spans="1:2">
      <c r="A20" s="5" t="s">
        <v>16</v>
      </c>
      <c r="B20" s="4" t="e">
        <v>#DIV/0!</v>
      </c>
    </row>
    <row r="21" spans="1:2">
      <c r="A21" s="5" t="s">
        <v>13</v>
      </c>
      <c r="B21" s="4" t="e">
        <v>#DIV/0!</v>
      </c>
    </row>
    <row r="22" spans="1:2">
      <c r="A22" s="3" t="s">
        <v>15</v>
      </c>
      <c r="B22" s="4">
        <v>15.789236840328927</v>
      </c>
    </row>
    <row r="23" spans="1:2">
      <c r="A23" s="5" t="s">
        <v>8</v>
      </c>
      <c r="B23" s="4" t="e">
        <v>#DIV/0!</v>
      </c>
    </row>
    <row r="24" spans="1:2">
      <c r="A24" s="5" t="s">
        <v>11</v>
      </c>
      <c r="B24" s="4"/>
    </row>
    <row r="25" spans="1:2">
      <c r="A25" s="5" t="s">
        <v>16</v>
      </c>
      <c r="B25" s="4">
        <v>24.748737341529164</v>
      </c>
    </row>
    <row r="26" spans="1:2">
      <c r="A26" s="5" t="s">
        <v>13</v>
      </c>
      <c r="B26" s="4">
        <v>15.556349186104045</v>
      </c>
    </row>
    <row r="27" spans="1:2">
      <c r="A27" s="3" t="s">
        <v>18</v>
      </c>
      <c r="B27" s="4" t="e">
        <v>#DIV/0!</v>
      </c>
    </row>
    <row r="28" spans="1:2">
      <c r="A28" s="5" t="s">
        <v>8</v>
      </c>
      <c r="B28" s="4" t="e">
        <v>#DIV/0!</v>
      </c>
    </row>
    <row r="29" spans="1:2">
      <c r="A29" s="3" t="s">
        <v>19</v>
      </c>
      <c r="B29" s="4">
        <v>56.784524418530921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962B-AF97-4753-8674-3857380CA6B5}">
  <dimension ref="A6:D13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8" bestFit="1" customWidth="1"/>
    <col min="4" max="4" width="11.375" bestFit="1" customWidth="1"/>
  </cols>
  <sheetData>
    <row r="6" spans="1:4">
      <c r="A6" s="2" t="s">
        <v>20</v>
      </c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12</v>
      </c>
      <c r="B8" s="8">
        <v>1</v>
      </c>
      <c r="C8" s="8">
        <v>0</v>
      </c>
      <c r="D8" s="8">
        <v>1</v>
      </c>
    </row>
    <row r="9" spans="1:4">
      <c r="A9" s="3" t="s">
        <v>7</v>
      </c>
      <c r="B9" s="8">
        <v>0</v>
      </c>
      <c r="C9" s="8">
        <v>1</v>
      </c>
      <c r="D9" s="8">
        <v>1</v>
      </c>
    </row>
    <row r="10" spans="1:4">
      <c r="A10" s="3" t="s">
        <v>10</v>
      </c>
      <c r="B10" s="8">
        <v>0</v>
      </c>
      <c r="C10" s="8">
        <v>1</v>
      </c>
      <c r="D10" s="8">
        <v>1</v>
      </c>
    </row>
    <row r="11" spans="1:4">
      <c r="A11" s="3" t="s">
        <v>15</v>
      </c>
      <c r="B11" s="8">
        <v>1</v>
      </c>
      <c r="C11" s="8">
        <v>0</v>
      </c>
      <c r="D11" s="8">
        <v>1</v>
      </c>
    </row>
    <row r="12" spans="1:4">
      <c r="A12" s="3" t="s">
        <v>18</v>
      </c>
      <c r="B12" s="8">
        <v>0</v>
      </c>
      <c r="C12" s="8">
        <v>1</v>
      </c>
      <c r="D12" s="8">
        <v>1</v>
      </c>
    </row>
    <row r="13" spans="1:4">
      <c r="A13" s="3" t="s">
        <v>19</v>
      </c>
      <c r="B13" s="8">
        <v>0.27292457948996202</v>
      </c>
      <c r="C13" s="8">
        <v>0.72707542051003793</v>
      </c>
      <c r="D13" s="8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AAA2D-0570-4689-B9DE-5013007A2777}">
  <dimension ref="A6:D13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8" bestFit="1" customWidth="1"/>
    <col min="4" max="4" width="11.375" bestFit="1" customWidth="1"/>
  </cols>
  <sheetData>
    <row r="6" spans="1:4">
      <c r="A6" s="2" t="s">
        <v>20</v>
      </c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12</v>
      </c>
      <c r="B8" s="8">
        <v>0.54671968190854869</v>
      </c>
      <c r="C8" s="8">
        <v>0</v>
      </c>
      <c r="D8" s="8">
        <v>0.14921323928377644</v>
      </c>
    </row>
    <row r="9" spans="1:4">
      <c r="A9" s="3" t="s">
        <v>7</v>
      </c>
      <c r="B9" s="8">
        <v>0</v>
      </c>
      <c r="C9" s="8">
        <v>0.63059701492537312</v>
      </c>
      <c r="D9" s="8">
        <v>0.45849158979924037</v>
      </c>
    </row>
    <row r="10" spans="1:4">
      <c r="A10" s="3" t="s">
        <v>10</v>
      </c>
      <c r="B10" s="8">
        <v>0</v>
      </c>
      <c r="C10" s="8">
        <v>0.2574626865671642</v>
      </c>
      <c r="D10" s="8">
        <v>0.187194791101465</v>
      </c>
    </row>
    <row r="11" spans="1:4">
      <c r="A11" s="3" t="s">
        <v>15</v>
      </c>
      <c r="B11" s="8">
        <v>0.45328031809145131</v>
      </c>
      <c r="C11" s="8">
        <v>0</v>
      </c>
      <c r="D11" s="8">
        <v>0.12371134020618557</v>
      </c>
    </row>
    <row r="12" spans="1:4">
      <c r="A12" s="3" t="s">
        <v>18</v>
      </c>
      <c r="B12" s="8">
        <v>0</v>
      </c>
      <c r="C12" s="8">
        <v>0.11194029850746269</v>
      </c>
      <c r="D12" s="8">
        <v>8.1389039609332609E-2</v>
      </c>
    </row>
    <row r="13" spans="1:4">
      <c r="A13" s="3" t="s">
        <v>19</v>
      </c>
      <c r="B13" s="8">
        <v>1</v>
      </c>
      <c r="C13" s="8">
        <v>1</v>
      </c>
      <c r="D13" s="8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094C-475C-43A9-9098-A571A7F08DE3}">
  <dimension ref="A6:D13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7" bestFit="1" customWidth="1"/>
    <col min="4" max="4" width="11.375" bestFit="1" customWidth="1"/>
  </cols>
  <sheetData>
    <row r="6" spans="1:4">
      <c r="A6" s="2" t="s">
        <v>20</v>
      </c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12</v>
      </c>
      <c r="B8" s="8">
        <v>0.14921323928377644</v>
      </c>
      <c r="C8" s="8">
        <v>0</v>
      </c>
      <c r="D8" s="8">
        <v>0.14921323928377644</v>
      </c>
    </row>
    <row r="9" spans="1:4">
      <c r="A9" s="3" t="s">
        <v>7</v>
      </c>
      <c r="B9" s="8">
        <v>0</v>
      </c>
      <c r="C9" s="8">
        <v>0.45849158979924037</v>
      </c>
      <c r="D9" s="8">
        <v>0.45849158979924037</v>
      </c>
    </row>
    <row r="10" spans="1:4">
      <c r="A10" s="3" t="s">
        <v>10</v>
      </c>
      <c r="B10" s="8">
        <v>0</v>
      </c>
      <c r="C10" s="8">
        <v>0.187194791101465</v>
      </c>
      <c r="D10" s="8">
        <v>0.187194791101465</v>
      </c>
    </row>
    <row r="11" spans="1:4">
      <c r="A11" s="3" t="s">
        <v>15</v>
      </c>
      <c r="B11" s="8">
        <v>0.12371134020618557</v>
      </c>
      <c r="C11" s="8">
        <v>0</v>
      </c>
      <c r="D11" s="8">
        <v>0.12371134020618557</v>
      </c>
    </row>
    <row r="12" spans="1:4">
      <c r="A12" s="3" t="s">
        <v>18</v>
      </c>
      <c r="B12" s="8">
        <v>0</v>
      </c>
      <c r="C12" s="8">
        <v>8.1389039609332609E-2</v>
      </c>
      <c r="D12" s="8">
        <v>8.1389039609332609E-2</v>
      </c>
    </row>
    <row r="13" spans="1:4">
      <c r="A13" s="3" t="s">
        <v>19</v>
      </c>
      <c r="B13" s="8">
        <v>0.27292457948996202</v>
      </c>
      <c r="C13" s="8">
        <v>0.72707542051003793</v>
      </c>
      <c r="D13" s="8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4AC8-0DED-4399-A429-041780C1B4EC}">
  <dimension ref="A6:D13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11.875" bestFit="1" customWidth="1"/>
    <col min="4" max="4" width="11.375" bestFit="1" customWidth="1"/>
  </cols>
  <sheetData>
    <row r="6" spans="1:4">
      <c r="A6" s="2" t="s">
        <v>20</v>
      </c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12</v>
      </c>
      <c r="B8" s="4">
        <v>3.6640159045725644</v>
      </c>
      <c r="C8" s="4">
        <v>0</v>
      </c>
      <c r="D8" s="4">
        <v>1</v>
      </c>
    </row>
    <row r="9" spans="1:4">
      <c r="A9" s="3" t="s">
        <v>7</v>
      </c>
      <c r="B9" s="4">
        <v>0</v>
      </c>
      <c r="C9" s="4">
        <v>1.3753731343283582</v>
      </c>
      <c r="D9" s="4">
        <v>1</v>
      </c>
    </row>
    <row r="10" spans="1:4">
      <c r="A10" s="3" t="s">
        <v>10</v>
      </c>
      <c r="B10" s="4">
        <v>0</v>
      </c>
      <c r="C10" s="4">
        <v>1.3753731343283582</v>
      </c>
      <c r="D10" s="4">
        <v>1</v>
      </c>
    </row>
    <row r="11" spans="1:4">
      <c r="A11" s="3" t="s">
        <v>15</v>
      </c>
      <c r="B11" s="4">
        <v>3.6640159045725644</v>
      </c>
      <c r="C11" s="4">
        <v>0</v>
      </c>
      <c r="D11" s="4">
        <v>1</v>
      </c>
    </row>
    <row r="12" spans="1:4">
      <c r="A12" s="3" t="s">
        <v>18</v>
      </c>
      <c r="B12" s="4">
        <v>0</v>
      </c>
      <c r="C12" s="4">
        <v>1.3753731343283582</v>
      </c>
      <c r="D12" s="4">
        <v>1</v>
      </c>
    </row>
    <row r="13" spans="1:4">
      <c r="A13" s="3" t="s">
        <v>19</v>
      </c>
      <c r="B13" s="4">
        <v>1</v>
      </c>
      <c r="C13" s="4">
        <v>1</v>
      </c>
      <c r="D13" s="4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C9C2-EF45-498F-AEB2-A9CFFB16D576}">
  <dimension ref="A6:D13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8" bestFit="1" customWidth="1"/>
    <col min="4" max="4" width="11.375" bestFit="1" customWidth="1"/>
  </cols>
  <sheetData>
    <row r="6" spans="1:4">
      <c r="A6" s="2" t="s">
        <v>20</v>
      </c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12</v>
      </c>
      <c r="B8" s="8">
        <v>0.54671968190854869</v>
      </c>
      <c r="C8" s="8">
        <v>0</v>
      </c>
      <c r="D8" s="8">
        <v>0.14921323928377644</v>
      </c>
    </row>
    <row r="9" spans="1:4">
      <c r="A9" s="3" t="s">
        <v>7</v>
      </c>
      <c r="B9" s="8">
        <v>0</v>
      </c>
      <c r="C9" s="8">
        <v>0.63059701492537312</v>
      </c>
      <c r="D9" s="8">
        <v>0.45849158979924037</v>
      </c>
    </row>
    <row r="10" spans="1:4">
      <c r="A10" s="3" t="s">
        <v>10</v>
      </c>
      <c r="B10" s="8">
        <v>0</v>
      </c>
      <c r="C10" s="8">
        <v>0.2574626865671642</v>
      </c>
      <c r="D10" s="8">
        <v>0.187194791101465</v>
      </c>
    </row>
    <row r="11" spans="1:4">
      <c r="A11" s="3" t="s">
        <v>15</v>
      </c>
      <c r="B11" s="8">
        <v>0.45328031809145131</v>
      </c>
      <c r="C11" s="8">
        <v>0</v>
      </c>
      <c r="D11" s="8">
        <v>0.12371134020618557</v>
      </c>
    </row>
    <row r="12" spans="1:4">
      <c r="A12" s="3" t="s">
        <v>18</v>
      </c>
      <c r="B12" s="8">
        <v>0</v>
      </c>
      <c r="C12" s="8">
        <v>0.11194029850746269</v>
      </c>
      <c r="D12" s="8">
        <v>8.1389039609332609E-2</v>
      </c>
    </row>
    <row r="13" spans="1:4">
      <c r="A13" s="3" t="s">
        <v>19</v>
      </c>
      <c r="B13" s="8">
        <v>1</v>
      </c>
      <c r="C13" s="8">
        <v>1</v>
      </c>
      <c r="D13" s="8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52CF1-21F2-4D4A-9991-5082A915D97B}">
  <dimension ref="A6:D13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8" bestFit="1" customWidth="1"/>
    <col min="4" max="4" width="11.375" bestFit="1" customWidth="1"/>
  </cols>
  <sheetData>
    <row r="6" spans="1:4">
      <c r="A6" s="2" t="s">
        <v>20</v>
      </c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12</v>
      </c>
      <c r="B8" s="8">
        <v>1</v>
      </c>
      <c r="C8" s="8">
        <v>0</v>
      </c>
      <c r="D8" s="8">
        <v>1</v>
      </c>
    </row>
    <row r="9" spans="1:4">
      <c r="A9" s="3" t="s">
        <v>7</v>
      </c>
      <c r="B9" s="8">
        <v>0</v>
      </c>
      <c r="C9" s="8">
        <v>1</v>
      </c>
      <c r="D9" s="8">
        <v>1</v>
      </c>
    </row>
    <row r="10" spans="1:4">
      <c r="A10" s="3" t="s">
        <v>10</v>
      </c>
      <c r="B10" s="8">
        <v>0</v>
      </c>
      <c r="C10" s="8">
        <v>1</v>
      </c>
      <c r="D10" s="8">
        <v>1</v>
      </c>
    </row>
    <row r="11" spans="1:4">
      <c r="A11" s="3" t="s">
        <v>15</v>
      </c>
      <c r="B11" s="8">
        <v>1</v>
      </c>
      <c r="C11" s="8">
        <v>0</v>
      </c>
      <c r="D11" s="8">
        <v>1</v>
      </c>
    </row>
    <row r="12" spans="1:4">
      <c r="A12" s="3" t="s">
        <v>18</v>
      </c>
      <c r="B12" s="8">
        <v>0</v>
      </c>
      <c r="C12" s="8">
        <v>1</v>
      </c>
      <c r="D12" s="8">
        <v>1</v>
      </c>
    </row>
    <row r="13" spans="1:4">
      <c r="A13" s="3" t="s">
        <v>19</v>
      </c>
      <c r="B13" s="8">
        <v>0.27292457948996202</v>
      </c>
      <c r="C13" s="8">
        <v>0.72707542051003793</v>
      </c>
      <c r="D13" s="8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34CA7-D536-45C3-A4FD-157AF7907035}">
  <dimension ref="A6:D13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4.75" bestFit="1" customWidth="1"/>
    <col min="4" max="4" width="11.375" bestFit="1" customWidth="1"/>
  </cols>
  <sheetData>
    <row r="6" spans="1:4">
      <c r="A6" s="2" t="s">
        <v>20</v>
      </c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12</v>
      </c>
      <c r="B8" s="4"/>
      <c r="C8" s="4"/>
      <c r="D8" s="4"/>
    </row>
    <row r="9" spans="1:4">
      <c r="A9" s="3" t="s">
        <v>7</v>
      </c>
      <c r="B9" s="4">
        <v>-275</v>
      </c>
      <c r="C9" s="4">
        <v>845</v>
      </c>
      <c r="D9" s="4">
        <v>570</v>
      </c>
    </row>
    <row r="10" spans="1:4">
      <c r="A10" s="3" t="s">
        <v>10</v>
      </c>
      <c r="B10" s="4">
        <v>0</v>
      </c>
      <c r="C10" s="4">
        <v>-500</v>
      </c>
      <c r="D10" s="4">
        <v>-500</v>
      </c>
    </row>
    <row r="11" spans="1:4">
      <c r="A11" s="3" t="s">
        <v>15</v>
      </c>
      <c r="B11" s="4">
        <v>228</v>
      </c>
      <c r="C11" s="4">
        <v>-345</v>
      </c>
      <c r="D11" s="4">
        <v>-117</v>
      </c>
    </row>
    <row r="12" spans="1:4">
      <c r="A12" s="3" t="s">
        <v>18</v>
      </c>
      <c r="B12" s="4">
        <v>-228</v>
      </c>
      <c r="C12" s="4">
        <v>150</v>
      </c>
      <c r="D12" s="4">
        <v>-78</v>
      </c>
    </row>
    <row r="13" spans="1:4">
      <c r="A13" s="3" t="s">
        <v>19</v>
      </c>
      <c r="B13" s="4"/>
      <c r="C13" s="4"/>
      <c r="D13" s="4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744D-CFAF-4CE8-948D-856D63C1D706}">
  <dimension ref="A6:D13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8" bestFit="1" customWidth="1"/>
    <col min="4" max="4" width="11.375" bestFit="1" customWidth="1"/>
  </cols>
  <sheetData>
    <row r="6" spans="1:4">
      <c r="A6" s="2" t="s">
        <v>20</v>
      </c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12</v>
      </c>
      <c r="B8" s="8"/>
      <c r="C8" s="8" t="e">
        <v>#NULL!</v>
      </c>
      <c r="D8" s="8">
        <v>0.32544378698224852</v>
      </c>
    </row>
    <row r="9" spans="1:4">
      <c r="A9" s="3" t="s">
        <v>7</v>
      </c>
      <c r="B9" s="8"/>
      <c r="C9" s="8">
        <v>1</v>
      </c>
      <c r="D9" s="8">
        <v>1</v>
      </c>
    </row>
    <row r="10" spans="1:4">
      <c r="A10" s="3" t="s">
        <v>10</v>
      </c>
      <c r="B10" s="8" t="e">
        <v>#NULL!</v>
      </c>
      <c r="C10" s="8">
        <v>0.40828402366863903</v>
      </c>
      <c r="D10" s="8">
        <v>0.40828402366863903</v>
      </c>
    </row>
    <row r="11" spans="1:4">
      <c r="A11" s="3" t="s">
        <v>15</v>
      </c>
      <c r="B11" s="8"/>
      <c r="C11" s="8" t="e">
        <v>#NULL!</v>
      </c>
      <c r="D11" s="8">
        <v>0.26982248520710062</v>
      </c>
    </row>
    <row r="12" spans="1:4">
      <c r="A12" s="3" t="s">
        <v>18</v>
      </c>
      <c r="B12" s="8" t="e">
        <v>#NULL!</v>
      </c>
      <c r="C12" s="8">
        <v>0.17751479289940827</v>
      </c>
      <c r="D12" s="8">
        <v>0.17751479289940827</v>
      </c>
    </row>
    <row r="13" spans="1:4">
      <c r="A13" s="3" t="s">
        <v>19</v>
      </c>
      <c r="B13" s="8"/>
      <c r="C13" s="8"/>
      <c r="D13" s="8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FFA7-A667-4A83-A2F1-86163C4AB375}">
  <dimension ref="A6:D13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7.625" bestFit="1" customWidth="1"/>
    <col min="4" max="4" width="11.375" bestFit="1" customWidth="1"/>
  </cols>
  <sheetData>
    <row r="6" spans="1:4">
      <c r="A6" s="2" t="s">
        <v>20</v>
      </c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12</v>
      </c>
      <c r="B8" s="8"/>
      <c r="C8" s="8"/>
      <c r="D8" s="8"/>
    </row>
    <row r="9" spans="1:4">
      <c r="A9" s="3" t="s">
        <v>7</v>
      </c>
      <c r="B9" s="8" t="e">
        <v>#NULL!</v>
      </c>
      <c r="C9" s="8"/>
      <c r="D9" s="8">
        <v>2.0727272727272728</v>
      </c>
    </row>
    <row r="10" spans="1:4">
      <c r="A10" s="3" t="s">
        <v>10</v>
      </c>
      <c r="B10" s="8" t="e">
        <v>#NULL!</v>
      </c>
      <c r="C10" s="8">
        <v>-0.59171597633136097</v>
      </c>
      <c r="D10" s="8">
        <v>-0.59171597633136097</v>
      </c>
    </row>
    <row r="11" spans="1:4">
      <c r="A11" s="3" t="s">
        <v>15</v>
      </c>
      <c r="B11" s="8"/>
      <c r="C11" s="8" t="e">
        <v>#NULL!</v>
      </c>
      <c r="D11" s="8">
        <v>-0.33913043478260868</v>
      </c>
    </row>
    <row r="12" spans="1:4">
      <c r="A12" s="3" t="s">
        <v>18</v>
      </c>
      <c r="B12" s="8" t="e">
        <v>#NULL!</v>
      </c>
      <c r="C12" s="8"/>
      <c r="D12" s="8">
        <v>-0.34210526315789475</v>
      </c>
    </row>
    <row r="13" spans="1:4">
      <c r="A13" s="3" t="s">
        <v>19</v>
      </c>
      <c r="B13" s="8"/>
      <c r="C13" s="8"/>
      <c r="D13" s="8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01FA-844A-4D15-B479-0FF3C494CBCD}">
  <dimension ref="A6:D13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4.875" bestFit="1" customWidth="1"/>
    <col min="4" max="4" width="11.375" bestFit="1" customWidth="1"/>
  </cols>
  <sheetData>
    <row r="6" spans="1:4">
      <c r="A6" s="2" t="s">
        <v>20</v>
      </c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12</v>
      </c>
      <c r="B8" s="4">
        <v>275</v>
      </c>
      <c r="C8" s="4">
        <v>0</v>
      </c>
      <c r="D8" s="4">
        <v>275</v>
      </c>
    </row>
    <row r="9" spans="1:4">
      <c r="A9" s="3" t="s">
        <v>7</v>
      </c>
      <c r="B9" s="4">
        <v>275</v>
      </c>
      <c r="C9" s="4">
        <v>845</v>
      </c>
      <c r="D9" s="4">
        <v>1120</v>
      </c>
    </row>
    <row r="10" spans="1:4">
      <c r="A10" s="3" t="s">
        <v>10</v>
      </c>
      <c r="B10" s="4">
        <v>275</v>
      </c>
      <c r="C10" s="4">
        <v>1190</v>
      </c>
      <c r="D10" s="4">
        <v>1465</v>
      </c>
    </row>
    <row r="11" spans="1:4">
      <c r="A11" s="3" t="s">
        <v>15</v>
      </c>
      <c r="B11" s="4">
        <v>503</v>
      </c>
      <c r="C11" s="4">
        <v>1190</v>
      </c>
      <c r="D11" s="4">
        <v>1693</v>
      </c>
    </row>
    <row r="12" spans="1:4">
      <c r="A12" s="3" t="s">
        <v>18</v>
      </c>
      <c r="B12" s="4">
        <v>503</v>
      </c>
      <c r="C12" s="4">
        <v>1340</v>
      </c>
      <c r="D12" s="4">
        <v>1843</v>
      </c>
    </row>
    <row r="13" spans="1:4">
      <c r="A13" s="3" t="s">
        <v>19</v>
      </c>
      <c r="B13" s="4"/>
      <c r="C13" s="4"/>
      <c r="D13" s="4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1A70E-9081-4357-AD2F-CF53A8A5A4BE}">
  <dimension ref="A6:D13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8" bestFit="1" customWidth="1"/>
    <col min="4" max="4" width="11.375" bestFit="1" customWidth="1"/>
  </cols>
  <sheetData>
    <row r="6" spans="1:4">
      <c r="A6" s="2" t="s">
        <v>20</v>
      </c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12</v>
      </c>
      <c r="B8" s="8">
        <v>0.54671968190854869</v>
      </c>
      <c r="C8" s="8">
        <v>0</v>
      </c>
      <c r="D8" s="8">
        <v>0.14921323928377644</v>
      </c>
    </row>
    <row r="9" spans="1:4">
      <c r="A9" s="3" t="s">
        <v>7</v>
      </c>
      <c r="B9" s="8">
        <v>0.54671968190854869</v>
      </c>
      <c r="C9" s="8">
        <v>0.63059701492537312</v>
      </c>
      <c r="D9" s="8">
        <v>0.60770482908301682</v>
      </c>
    </row>
    <row r="10" spans="1:4">
      <c r="A10" s="3" t="s">
        <v>10</v>
      </c>
      <c r="B10" s="8">
        <v>0.54671968190854869</v>
      </c>
      <c r="C10" s="8">
        <v>0.88805970149253732</v>
      </c>
      <c r="D10" s="8">
        <v>0.79489962018448179</v>
      </c>
    </row>
    <row r="11" spans="1:4">
      <c r="A11" s="3" t="s">
        <v>15</v>
      </c>
      <c r="B11" s="8">
        <v>1</v>
      </c>
      <c r="C11" s="8">
        <v>0.88805970149253732</v>
      </c>
      <c r="D11" s="8">
        <v>0.91861096039066736</v>
      </c>
    </row>
    <row r="12" spans="1:4">
      <c r="A12" s="3" t="s">
        <v>18</v>
      </c>
      <c r="B12" s="8">
        <v>1</v>
      </c>
      <c r="C12" s="8">
        <v>1</v>
      </c>
      <c r="D12" s="8">
        <v>1</v>
      </c>
    </row>
    <row r="13" spans="1:4">
      <c r="A13" s="3" t="s">
        <v>19</v>
      </c>
      <c r="B13" s="8"/>
      <c r="C13" s="8"/>
      <c r="D13" s="8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5236-B067-481D-9961-358EDC0D0275}">
  <dimension ref="A6:D13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4.75" bestFit="1" customWidth="1"/>
    <col min="4" max="4" width="11.375" bestFit="1" customWidth="1"/>
  </cols>
  <sheetData>
    <row r="6" spans="1:4">
      <c r="A6" s="2" t="s">
        <v>20</v>
      </c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12</v>
      </c>
      <c r="B8" s="4">
        <v>2</v>
      </c>
      <c r="C8" s="4"/>
      <c r="D8" s="4">
        <v>3</v>
      </c>
    </row>
    <row r="9" spans="1:4">
      <c r="A9" s="3" t="s">
        <v>7</v>
      </c>
      <c r="B9" s="4"/>
      <c r="C9" s="4">
        <v>3</v>
      </c>
      <c r="D9" s="4">
        <v>5</v>
      </c>
    </row>
    <row r="10" spans="1:4">
      <c r="A10" s="3" t="s">
        <v>10</v>
      </c>
      <c r="B10" s="4"/>
      <c r="C10" s="4">
        <v>2</v>
      </c>
      <c r="D10" s="4">
        <v>4</v>
      </c>
    </row>
    <row r="11" spans="1:4">
      <c r="A11" s="3" t="s">
        <v>15</v>
      </c>
      <c r="B11" s="4">
        <v>1</v>
      </c>
      <c r="C11" s="4"/>
      <c r="D11" s="4">
        <v>2</v>
      </c>
    </row>
    <row r="12" spans="1:4">
      <c r="A12" s="3" t="s">
        <v>18</v>
      </c>
      <c r="B12" s="4"/>
      <c r="C12" s="4">
        <v>1</v>
      </c>
      <c r="D12" s="4">
        <v>1</v>
      </c>
    </row>
    <row r="13" spans="1:4">
      <c r="A13" s="3" t="s">
        <v>19</v>
      </c>
      <c r="B13" s="4"/>
      <c r="C13" s="4"/>
      <c r="D13" s="4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E85D-44AA-4C25-B1B5-A2307E74C4BE}">
  <dimension ref="A6:D13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4.75" bestFit="1" customWidth="1"/>
    <col min="4" max="4" width="11.375" bestFit="1" customWidth="1"/>
  </cols>
  <sheetData>
    <row r="6" spans="1:4">
      <c r="A6" s="2" t="s">
        <v>20</v>
      </c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12</v>
      </c>
      <c r="B8" s="4">
        <v>1</v>
      </c>
      <c r="C8" s="4"/>
      <c r="D8" s="4">
        <v>3</v>
      </c>
    </row>
    <row r="9" spans="1:4">
      <c r="A9" s="3" t="s">
        <v>7</v>
      </c>
      <c r="B9" s="4"/>
      <c r="C9" s="4">
        <v>1</v>
      </c>
      <c r="D9" s="4">
        <v>1</v>
      </c>
    </row>
    <row r="10" spans="1:4">
      <c r="A10" s="3" t="s">
        <v>10</v>
      </c>
      <c r="B10" s="4"/>
      <c r="C10" s="4">
        <v>2</v>
      </c>
      <c r="D10" s="4">
        <v>2</v>
      </c>
    </row>
    <row r="11" spans="1:4">
      <c r="A11" s="3" t="s">
        <v>15</v>
      </c>
      <c r="B11" s="4">
        <v>2</v>
      </c>
      <c r="C11" s="4"/>
      <c r="D11" s="4">
        <v>4</v>
      </c>
    </row>
    <row r="12" spans="1:4">
      <c r="A12" s="3" t="s">
        <v>18</v>
      </c>
      <c r="B12" s="4"/>
      <c r="C12" s="4">
        <v>3</v>
      </c>
      <c r="D12" s="4">
        <v>5</v>
      </c>
    </row>
    <row r="13" spans="1:4">
      <c r="A13" s="3" t="s">
        <v>19</v>
      </c>
      <c r="B13" s="4"/>
      <c r="C13" s="4"/>
      <c r="D13" s="4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05EB-09B3-4441-8841-953BAEDAE3D3}">
  <dimension ref="A6:D13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8" bestFit="1" customWidth="1"/>
    <col min="4" max="4" width="11.375" bestFit="1" customWidth="1"/>
  </cols>
  <sheetData>
    <row r="6" spans="1:4">
      <c r="A6" s="2" t="s">
        <v>20</v>
      </c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12</v>
      </c>
      <c r="B8" s="8">
        <v>1</v>
      </c>
      <c r="C8" s="8"/>
      <c r="D8" s="8">
        <v>1</v>
      </c>
    </row>
    <row r="9" spans="1:4">
      <c r="A9" s="3" t="s">
        <v>7</v>
      </c>
      <c r="B9" s="8"/>
      <c r="C9" s="8">
        <v>1</v>
      </c>
      <c r="D9" s="8">
        <v>1</v>
      </c>
    </row>
    <row r="10" spans="1:4">
      <c r="A10" s="3" t="s">
        <v>10</v>
      </c>
      <c r="B10" s="8"/>
      <c r="C10" s="8">
        <v>1</v>
      </c>
      <c r="D10" s="8">
        <v>1</v>
      </c>
    </row>
    <row r="11" spans="1:4">
      <c r="A11" s="3" t="s">
        <v>15</v>
      </c>
      <c r="B11" s="8">
        <v>1</v>
      </c>
      <c r="C11" s="8"/>
      <c r="D11" s="8">
        <v>1</v>
      </c>
    </row>
    <row r="12" spans="1:4">
      <c r="A12" s="3" t="s">
        <v>18</v>
      </c>
      <c r="B12" s="8"/>
      <c r="C12" s="8">
        <v>1</v>
      </c>
      <c r="D12" s="8">
        <v>1</v>
      </c>
    </row>
    <row r="13" spans="1:4">
      <c r="A13" s="3" t="s">
        <v>19</v>
      </c>
      <c r="B13" s="8"/>
      <c r="C13" s="8"/>
      <c r="D13" s="8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BDD6E-8CAC-4918-9D97-6D4382382931}">
  <dimension ref="A6:B29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12</v>
      </c>
      <c r="B7" s="8">
        <v>1</v>
      </c>
    </row>
    <row r="8" spans="1:2">
      <c r="A8" s="5" t="s">
        <v>8</v>
      </c>
      <c r="B8" s="8">
        <v>0.25454545454545452</v>
      </c>
    </row>
    <row r="9" spans="1:2">
      <c r="A9" s="5" t="s">
        <v>11</v>
      </c>
      <c r="B9" s="8">
        <v>0.32727272727272727</v>
      </c>
    </row>
    <row r="10" spans="1:2">
      <c r="A10" s="5" t="s">
        <v>16</v>
      </c>
      <c r="B10" s="8">
        <v>0.18181818181818182</v>
      </c>
    </row>
    <row r="11" spans="1:2">
      <c r="A11" s="5" t="s">
        <v>13</v>
      </c>
      <c r="B11" s="8">
        <v>0.23636363636363636</v>
      </c>
    </row>
    <row r="12" spans="1:2">
      <c r="A12" s="3" t="s">
        <v>7</v>
      </c>
      <c r="B12" s="8">
        <v>1</v>
      </c>
    </row>
    <row r="13" spans="1:2">
      <c r="A13" s="5" t="s">
        <v>8</v>
      </c>
      <c r="B13" s="8">
        <v>0.38461538461538464</v>
      </c>
    </row>
    <row r="14" spans="1:2">
      <c r="A14" s="5" t="s">
        <v>11</v>
      </c>
      <c r="B14" s="8">
        <v>0.14792899408284024</v>
      </c>
    </row>
    <row r="15" spans="1:2">
      <c r="A15" s="5" t="s">
        <v>16</v>
      </c>
      <c r="B15" s="8">
        <v>0.35502958579881655</v>
      </c>
    </row>
    <row r="16" spans="1:2">
      <c r="A16" s="5" t="s">
        <v>13</v>
      </c>
      <c r="B16" s="8">
        <v>0.11242603550295859</v>
      </c>
    </row>
    <row r="17" spans="1:2">
      <c r="A17" s="3" t="s">
        <v>10</v>
      </c>
      <c r="B17" s="8">
        <v>1</v>
      </c>
    </row>
    <row r="18" spans="1:2">
      <c r="A18" s="5" t="s">
        <v>8</v>
      </c>
      <c r="B18" s="8">
        <v>4.3478260869565216E-2</v>
      </c>
    </row>
    <row r="19" spans="1:2">
      <c r="A19" s="5" t="s">
        <v>11</v>
      </c>
      <c r="B19" s="8">
        <v>0.6811594202898551</v>
      </c>
    </row>
    <row r="20" spans="1:2">
      <c r="A20" s="5" t="s">
        <v>16</v>
      </c>
      <c r="B20" s="8">
        <v>2.8985507246376812E-2</v>
      </c>
    </row>
    <row r="21" spans="1:2">
      <c r="A21" s="5" t="s">
        <v>13</v>
      </c>
      <c r="B21" s="8">
        <v>0.24637681159420291</v>
      </c>
    </row>
    <row r="22" spans="1:2">
      <c r="A22" s="3" t="s">
        <v>15</v>
      </c>
      <c r="B22" s="8">
        <v>1</v>
      </c>
    </row>
    <row r="23" spans="1:2">
      <c r="A23" s="5" t="s">
        <v>8</v>
      </c>
      <c r="B23" s="8">
        <v>0.15350877192982457</v>
      </c>
    </row>
    <row r="24" spans="1:2">
      <c r="A24" s="5" t="s">
        <v>11</v>
      </c>
      <c r="B24" s="8">
        <v>0</v>
      </c>
    </row>
    <row r="25" spans="1:2">
      <c r="A25" s="5" t="s">
        <v>16</v>
      </c>
      <c r="B25" s="8">
        <v>0.41666666666666669</v>
      </c>
    </row>
    <row r="26" spans="1:2">
      <c r="A26" s="5" t="s">
        <v>13</v>
      </c>
      <c r="B26" s="8">
        <v>0.42982456140350878</v>
      </c>
    </row>
    <row r="27" spans="1:2">
      <c r="A27" s="3" t="s">
        <v>18</v>
      </c>
      <c r="B27" s="8">
        <v>1</v>
      </c>
    </row>
    <row r="28" spans="1:2">
      <c r="A28" s="5" t="s">
        <v>8</v>
      </c>
      <c r="B28" s="8">
        <v>1</v>
      </c>
    </row>
    <row r="29" spans="1:2">
      <c r="A29" s="3" t="s">
        <v>19</v>
      </c>
      <c r="B29" s="8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BCCD-1557-45C7-8269-75BEC013D9FE}">
  <dimension ref="A6:B29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12</v>
      </c>
      <c r="B7" s="8"/>
    </row>
    <row r="8" spans="1:2">
      <c r="A8" s="5" t="s">
        <v>8</v>
      </c>
      <c r="B8" s="8">
        <v>1</v>
      </c>
    </row>
    <row r="9" spans="1:2">
      <c r="A9" s="5" t="s">
        <v>11</v>
      </c>
      <c r="B9" s="8">
        <v>1</v>
      </c>
    </row>
    <row r="10" spans="1:2">
      <c r="A10" s="5" t="s">
        <v>16</v>
      </c>
      <c r="B10" s="8">
        <v>1</v>
      </c>
    </row>
    <row r="11" spans="1:2">
      <c r="A11" s="5" t="s">
        <v>13</v>
      </c>
      <c r="B11" s="8">
        <v>1</v>
      </c>
    </row>
    <row r="12" spans="1:2">
      <c r="A12" s="3" t="s">
        <v>7</v>
      </c>
      <c r="B12" s="8"/>
    </row>
    <row r="13" spans="1:2">
      <c r="A13" s="5" t="s">
        <v>8</v>
      </c>
      <c r="B13" s="8">
        <v>1</v>
      </c>
    </row>
    <row r="14" spans="1:2">
      <c r="A14" s="5" t="s">
        <v>11</v>
      </c>
      <c r="B14" s="8">
        <v>1</v>
      </c>
    </row>
    <row r="15" spans="1:2">
      <c r="A15" s="5" t="s">
        <v>16</v>
      </c>
      <c r="B15" s="8">
        <v>1</v>
      </c>
    </row>
    <row r="16" spans="1:2">
      <c r="A16" s="5" t="s">
        <v>13</v>
      </c>
      <c r="B16" s="8">
        <v>1</v>
      </c>
    </row>
    <row r="17" spans="1:2">
      <c r="A17" s="3" t="s">
        <v>10</v>
      </c>
      <c r="B17" s="8"/>
    </row>
    <row r="18" spans="1:2">
      <c r="A18" s="5" t="s">
        <v>8</v>
      </c>
      <c r="B18" s="8">
        <v>1</v>
      </c>
    </row>
    <row r="19" spans="1:2">
      <c r="A19" s="5" t="s">
        <v>11</v>
      </c>
      <c r="B19" s="8">
        <v>1</v>
      </c>
    </row>
    <row r="20" spans="1:2">
      <c r="A20" s="5" t="s">
        <v>16</v>
      </c>
      <c r="B20" s="8">
        <v>1</v>
      </c>
    </row>
    <row r="21" spans="1:2">
      <c r="A21" s="5" t="s">
        <v>13</v>
      </c>
      <c r="B21" s="8">
        <v>1</v>
      </c>
    </row>
    <row r="22" spans="1:2">
      <c r="A22" s="3" t="s">
        <v>15</v>
      </c>
      <c r="B22" s="8"/>
    </row>
    <row r="23" spans="1:2">
      <c r="A23" s="5" t="s">
        <v>8</v>
      </c>
      <c r="B23" s="8">
        <v>1</v>
      </c>
    </row>
    <row r="24" spans="1:2">
      <c r="A24" s="5" t="s">
        <v>11</v>
      </c>
      <c r="B24" s="8"/>
    </row>
    <row r="25" spans="1:2">
      <c r="A25" s="5" t="s">
        <v>16</v>
      </c>
      <c r="B25" s="8">
        <v>1</v>
      </c>
    </row>
    <row r="26" spans="1:2">
      <c r="A26" s="5" t="s">
        <v>13</v>
      </c>
      <c r="B26" s="8">
        <v>1</v>
      </c>
    </row>
    <row r="27" spans="1:2">
      <c r="A27" s="3" t="s">
        <v>18</v>
      </c>
      <c r="B27" s="8"/>
    </row>
    <row r="28" spans="1:2">
      <c r="A28" s="5" t="s">
        <v>8</v>
      </c>
      <c r="B28" s="8">
        <v>1</v>
      </c>
    </row>
    <row r="29" spans="1:2">
      <c r="A29" s="3" t="s">
        <v>19</v>
      </c>
      <c r="B29" s="8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429E-869D-4412-B0F8-4D43177D51AE}">
  <dimension ref="A6:L14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4.625" bestFit="1" customWidth="1"/>
    <col min="4" max="4" width="6" bestFit="1" customWidth="1"/>
    <col min="5" max="5" width="6.25" bestFit="1" customWidth="1"/>
    <col min="6" max="6" width="10.75" bestFit="1" customWidth="1"/>
    <col min="7" max="7" width="6.875" bestFit="1" customWidth="1"/>
    <col min="8" max="8" width="4.625" bestFit="1" customWidth="1"/>
    <col min="9" max="9" width="6" bestFit="1" customWidth="1"/>
    <col min="10" max="10" width="6.25" bestFit="1" customWidth="1"/>
    <col min="11" max="11" width="9.75" bestFit="1" customWidth="1"/>
    <col min="12" max="12" width="11.375" bestFit="1" customWidth="1"/>
  </cols>
  <sheetData>
    <row r="6" spans="1:12">
      <c r="A6" s="2" t="s">
        <v>20</v>
      </c>
      <c r="B6" s="2" t="s">
        <v>21</v>
      </c>
    </row>
    <row r="7" spans="1:12">
      <c r="B7" t="s">
        <v>14</v>
      </c>
      <c r="F7" t="s">
        <v>31</v>
      </c>
      <c r="G7" t="s">
        <v>9</v>
      </c>
      <c r="K7" t="s">
        <v>32</v>
      </c>
      <c r="L7" t="s">
        <v>19</v>
      </c>
    </row>
    <row r="8" spans="1:12">
      <c r="A8" s="2" t="s">
        <v>17</v>
      </c>
      <c r="B8" t="s">
        <v>8</v>
      </c>
      <c r="C8" t="s">
        <v>11</v>
      </c>
      <c r="D8" t="s">
        <v>16</v>
      </c>
      <c r="E8" t="s">
        <v>13</v>
      </c>
      <c r="G8" t="s">
        <v>8</v>
      </c>
      <c r="H8" t="s">
        <v>11</v>
      </c>
      <c r="I8" t="s">
        <v>16</v>
      </c>
      <c r="J8" t="s">
        <v>13</v>
      </c>
    </row>
    <row r="9" spans="1:12">
      <c r="A9" s="3" t="s">
        <v>12</v>
      </c>
      <c r="B9" s="4"/>
      <c r="C9" s="4">
        <v>20</v>
      </c>
      <c r="D9" s="4">
        <v>-40</v>
      </c>
      <c r="E9" s="4">
        <v>15</v>
      </c>
      <c r="F9" s="4"/>
      <c r="G9" s="4"/>
      <c r="H9" s="4">
        <v>0</v>
      </c>
      <c r="I9" s="4">
        <v>0</v>
      </c>
      <c r="J9" s="4">
        <v>0</v>
      </c>
      <c r="K9" s="4"/>
      <c r="L9" s="4"/>
    </row>
    <row r="10" spans="1:12">
      <c r="A10" s="3" t="s">
        <v>7</v>
      </c>
      <c r="B10" s="4"/>
      <c r="C10" s="4">
        <v>0</v>
      </c>
      <c r="D10" s="4">
        <v>0</v>
      </c>
      <c r="E10" s="4">
        <v>0</v>
      </c>
      <c r="F10" s="4"/>
      <c r="G10" s="4"/>
      <c r="H10" s="4">
        <v>-200</v>
      </c>
      <c r="I10" s="4">
        <v>175</v>
      </c>
      <c r="J10" s="4">
        <v>-205</v>
      </c>
      <c r="K10" s="4"/>
      <c r="L10" s="4"/>
    </row>
    <row r="11" spans="1:12">
      <c r="A11" s="3" t="s">
        <v>10</v>
      </c>
      <c r="B11" s="4"/>
      <c r="C11" s="4">
        <v>0</v>
      </c>
      <c r="D11" s="4">
        <v>0</v>
      </c>
      <c r="E11" s="4">
        <v>0</v>
      </c>
      <c r="F11" s="4"/>
      <c r="G11" s="4"/>
      <c r="H11" s="4">
        <v>220</v>
      </c>
      <c r="I11" s="4">
        <v>-225</v>
      </c>
      <c r="J11" s="4">
        <v>75</v>
      </c>
      <c r="K11" s="4"/>
      <c r="L11" s="4"/>
    </row>
    <row r="12" spans="1:12">
      <c r="A12" s="3" t="s">
        <v>15</v>
      </c>
      <c r="B12" s="4"/>
      <c r="C12" s="4">
        <v>-35</v>
      </c>
      <c r="D12" s="4">
        <v>95</v>
      </c>
      <c r="E12" s="4">
        <v>3</v>
      </c>
      <c r="F12" s="4"/>
      <c r="G12" s="4"/>
      <c r="H12" s="4">
        <v>0</v>
      </c>
      <c r="I12" s="4">
        <v>0</v>
      </c>
      <c r="J12" s="4">
        <v>0</v>
      </c>
      <c r="K12" s="4"/>
      <c r="L12" s="4"/>
    </row>
    <row r="13" spans="1:12">
      <c r="A13" s="3" t="s">
        <v>18</v>
      </c>
      <c r="B13" s="4"/>
      <c r="C13" s="4">
        <v>0</v>
      </c>
      <c r="D13" s="4">
        <v>0</v>
      </c>
      <c r="E13" s="4">
        <v>0</v>
      </c>
      <c r="F13" s="4"/>
      <c r="G13" s="4"/>
      <c r="H13" s="4">
        <v>-150</v>
      </c>
      <c r="I13" s="4">
        <v>0</v>
      </c>
      <c r="J13" s="4">
        <v>0</v>
      </c>
      <c r="K13" s="4"/>
      <c r="L13" s="4"/>
    </row>
    <row r="14" spans="1:12">
      <c r="A14" s="3" t="s">
        <v>19</v>
      </c>
      <c r="B14" s="4"/>
      <c r="C14" s="4">
        <v>-15</v>
      </c>
      <c r="D14" s="4">
        <v>55</v>
      </c>
      <c r="E14" s="4">
        <v>18</v>
      </c>
      <c r="F14" s="4"/>
      <c r="G14" s="4"/>
      <c r="H14" s="4">
        <v>-130</v>
      </c>
      <c r="I14" s="4">
        <v>-50</v>
      </c>
      <c r="J14" s="4">
        <v>-130</v>
      </c>
      <c r="K14" s="4"/>
      <c r="L14" s="4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EB89-7274-4F85-86F5-04F626883753}">
  <dimension ref="A6:B12"/>
  <sheetViews>
    <sheetView workbookViewId="0"/>
  </sheetViews>
  <sheetFormatPr defaultRowHeight="14.25"/>
  <cols>
    <col min="1" max="1" width="13.125" bestFit="1" customWidth="1"/>
    <col min="2" max="2" width="15" bestFit="1" customWidth="1"/>
  </cols>
  <sheetData>
    <row r="6" spans="1:2">
      <c r="A6" s="2" t="s">
        <v>17</v>
      </c>
      <c r="B6" t="s">
        <v>49</v>
      </c>
    </row>
    <row r="7" spans="1:2">
      <c r="A7" s="3" t="s">
        <v>12</v>
      </c>
      <c r="B7" s="4">
        <v>24.782386218172508</v>
      </c>
    </row>
    <row r="8" spans="1:2">
      <c r="A8" s="3" t="s">
        <v>7</v>
      </c>
      <c r="B8" s="4">
        <v>49.134170051672449</v>
      </c>
    </row>
    <row r="9" spans="1:2">
      <c r="A9" s="3" t="s">
        <v>10</v>
      </c>
      <c r="B9" s="4">
        <v>59.518904559811922</v>
      </c>
    </row>
    <row r="10" spans="1:2">
      <c r="A10" s="3" t="s">
        <v>15</v>
      </c>
      <c r="B10" s="4">
        <v>15.789236840328927</v>
      </c>
    </row>
    <row r="11" spans="1:2">
      <c r="A11" s="3" t="s">
        <v>18</v>
      </c>
      <c r="B11" s="4" t="e">
        <v>#DIV/0!</v>
      </c>
    </row>
    <row r="12" spans="1:2">
      <c r="A12" s="3" t="s">
        <v>19</v>
      </c>
      <c r="B12" s="4">
        <v>56.784524418530921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5F52-8B9C-4A55-BD22-0B77931768D9}">
  <dimension ref="A6:B9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14</v>
      </c>
      <c r="B7" s="4">
        <v>503</v>
      </c>
    </row>
    <row r="8" spans="1:2">
      <c r="A8" s="3" t="s">
        <v>9</v>
      </c>
      <c r="B8" s="4">
        <v>1340</v>
      </c>
    </row>
    <row r="9" spans="1:2">
      <c r="A9" s="3" t="s">
        <v>19</v>
      </c>
      <c r="B9" s="4">
        <v>1843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87DE2-E6EA-4FCC-A7F1-B4F02B9AA6C4}">
  <dimension ref="A6:B9"/>
  <sheetViews>
    <sheetView workbookViewId="0"/>
  </sheetViews>
  <sheetFormatPr defaultRowHeight="14.25"/>
  <cols>
    <col min="1" max="1" width="13.125" bestFit="1" customWidth="1"/>
    <col min="2" max="2" width="13.75" bestFit="1" customWidth="1"/>
  </cols>
  <sheetData>
    <row r="6" spans="1:2">
      <c r="A6" s="2" t="s">
        <v>17</v>
      </c>
      <c r="B6" t="s">
        <v>44</v>
      </c>
    </row>
    <row r="7" spans="1:2">
      <c r="A7" s="3" t="s">
        <v>14</v>
      </c>
      <c r="B7" s="4">
        <v>11</v>
      </c>
    </row>
    <row r="8" spans="1:2">
      <c r="A8" s="3" t="s">
        <v>9</v>
      </c>
      <c r="B8" s="4">
        <v>12</v>
      </c>
    </row>
    <row r="9" spans="1:2">
      <c r="A9" s="3" t="s">
        <v>19</v>
      </c>
      <c r="B9" s="4">
        <v>23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2C22-15D9-466B-8958-4F5C0935AEC7}">
  <dimension ref="A6:B9"/>
  <sheetViews>
    <sheetView workbookViewId="0"/>
  </sheetViews>
  <sheetFormatPr defaultRowHeight="14.25"/>
  <cols>
    <col min="1" max="1" width="13.125" bestFit="1" customWidth="1"/>
    <col min="2" max="2" width="15.75" bestFit="1" customWidth="1"/>
  </cols>
  <sheetData>
    <row r="6" spans="1:2">
      <c r="A6" s="2" t="s">
        <v>17</v>
      </c>
      <c r="B6" t="s">
        <v>45</v>
      </c>
    </row>
    <row r="7" spans="1:2">
      <c r="A7" s="3" t="s">
        <v>14</v>
      </c>
      <c r="B7" s="4">
        <v>45.727272727272727</v>
      </c>
    </row>
    <row r="8" spans="1:2">
      <c r="A8" s="3" t="s">
        <v>9</v>
      </c>
      <c r="B8" s="4">
        <v>111.66666666666667</v>
      </c>
    </row>
    <row r="9" spans="1:2">
      <c r="A9" s="3" t="s">
        <v>19</v>
      </c>
      <c r="B9" s="4">
        <v>80.130434782608702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CF5D-9793-4A2B-9607-E9C080C37F61}">
  <dimension ref="A6:B9"/>
  <sheetViews>
    <sheetView workbookViewId="0"/>
  </sheetViews>
  <sheetFormatPr defaultRowHeight="14.25"/>
  <cols>
    <col min="1" max="1" width="13.125" bestFit="1" customWidth="1"/>
    <col min="2" max="2" width="11.875" bestFit="1" customWidth="1"/>
  </cols>
  <sheetData>
    <row r="6" spans="1:2">
      <c r="A6" s="2" t="s">
        <v>17</v>
      </c>
      <c r="B6" t="s">
        <v>46</v>
      </c>
    </row>
    <row r="7" spans="1:2">
      <c r="A7" s="3" t="s">
        <v>14</v>
      </c>
      <c r="B7" s="4">
        <v>75</v>
      </c>
    </row>
    <row r="8" spans="1:2">
      <c r="A8" s="3" t="s">
        <v>9</v>
      </c>
      <c r="B8" s="4">
        <v>205</v>
      </c>
    </row>
    <row r="9" spans="1:2">
      <c r="A9" s="3" t="s">
        <v>19</v>
      </c>
      <c r="B9" s="4">
        <v>205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EC13-0F8E-4944-AC05-6552E9AABCFD}">
  <dimension ref="A6:B9"/>
  <sheetViews>
    <sheetView workbookViewId="0"/>
  </sheetViews>
  <sheetFormatPr defaultRowHeight="14.25"/>
  <cols>
    <col min="1" max="1" width="13.125" bestFit="1" customWidth="1"/>
    <col min="2" max="2" width="11.5" bestFit="1" customWidth="1"/>
  </cols>
  <sheetData>
    <row r="6" spans="1:2">
      <c r="A6" s="2" t="s">
        <v>17</v>
      </c>
      <c r="B6" t="s">
        <v>47</v>
      </c>
    </row>
    <row r="7" spans="1:2">
      <c r="A7" s="3" t="s">
        <v>14</v>
      </c>
      <c r="B7" s="4">
        <v>15</v>
      </c>
    </row>
    <row r="8" spans="1:2">
      <c r="A8" s="3" t="s">
        <v>9</v>
      </c>
      <c r="B8" s="4">
        <v>10</v>
      </c>
    </row>
    <row r="9" spans="1:2">
      <c r="A9" s="3" t="s">
        <v>19</v>
      </c>
      <c r="B9" s="4">
        <v>10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A58A-7B21-4056-946B-DC1E1EA9BB7D}">
  <dimension ref="A6:B9"/>
  <sheetViews>
    <sheetView workbookViewId="0"/>
  </sheetViews>
  <sheetFormatPr defaultRowHeight="14.25"/>
  <cols>
    <col min="1" max="1" width="13.125" bestFit="1" customWidth="1"/>
    <col min="2" max="2" width="15.375" bestFit="1" customWidth="1"/>
  </cols>
  <sheetData>
    <row r="6" spans="1:2">
      <c r="A6" s="2" t="s">
        <v>17</v>
      </c>
      <c r="B6" t="s">
        <v>48</v>
      </c>
    </row>
    <row r="7" spans="1:2">
      <c r="A7" s="3" t="s">
        <v>14</v>
      </c>
      <c r="B7" s="4">
        <v>5.514429375E+17</v>
      </c>
    </row>
    <row r="8" spans="1:2">
      <c r="A8" s="3" t="s">
        <v>9</v>
      </c>
      <c r="B8" s="4">
        <v>1.385548875E+23</v>
      </c>
    </row>
    <row r="9" spans="1:2">
      <c r="A9" s="3" t="s">
        <v>19</v>
      </c>
      <c r="B9" s="4">
        <v>7.6405114167982014E+40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DB93-1C17-49A4-8ECC-B4D0D8812D40}">
  <dimension ref="A6:B9"/>
  <sheetViews>
    <sheetView workbookViewId="0"/>
  </sheetViews>
  <sheetFormatPr defaultRowHeight="14.25"/>
  <cols>
    <col min="1" max="1" width="13.125" bestFit="1" customWidth="1"/>
    <col min="2" max="2" width="13.75" bestFit="1" customWidth="1"/>
  </cols>
  <sheetData>
    <row r="6" spans="1:2">
      <c r="A6" s="2" t="s">
        <v>17</v>
      </c>
      <c r="B6" t="s">
        <v>44</v>
      </c>
    </row>
    <row r="7" spans="1:2">
      <c r="A7" s="3" t="s">
        <v>14</v>
      </c>
      <c r="B7" s="4">
        <v>11</v>
      </c>
    </row>
    <row r="8" spans="1:2">
      <c r="A8" s="3" t="s">
        <v>9</v>
      </c>
      <c r="B8" s="4">
        <v>12</v>
      </c>
    </row>
    <row r="9" spans="1:2">
      <c r="A9" s="3" t="s">
        <v>19</v>
      </c>
      <c r="B9" s="4">
        <v>23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FC7E4-AE05-4002-877B-4BB06637E861}">
  <dimension ref="A6:B9"/>
  <sheetViews>
    <sheetView workbookViewId="0"/>
  </sheetViews>
  <sheetFormatPr defaultRowHeight="14.25"/>
  <cols>
    <col min="1" max="1" width="13.125" bestFit="1" customWidth="1"/>
    <col min="2" max="2" width="15" bestFit="1" customWidth="1"/>
  </cols>
  <sheetData>
    <row r="6" spans="1:2">
      <c r="A6" s="2" t="s">
        <v>17</v>
      </c>
      <c r="B6" t="s">
        <v>49</v>
      </c>
    </row>
    <row r="7" spans="1:2">
      <c r="A7" s="3" t="s">
        <v>14</v>
      </c>
      <c r="B7" s="4">
        <v>20.169734302121633</v>
      </c>
    </row>
    <row r="8" spans="1:2">
      <c r="A8" s="3" t="s">
        <v>9</v>
      </c>
      <c r="B8" s="4">
        <v>61.730106598045495</v>
      </c>
    </row>
    <row r="9" spans="1:2">
      <c r="A9" s="3" t="s">
        <v>19</v>
      </c>
      <c r="B9" s="4">
        <v>56.784524418530921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1DC4-E081-400F-85BE-92CA79E504D9}">
  <dimension ref="A6:B9"/>
  <sheetViews>
    <sheetView workbookViewId="0"/>
  </sheetViews>
  <sheetFormatPr defaultRowHeight="14.25"/>
  <cols>
    <col min="1" max="1" width="13.125" bestFit="1" customWidth="1"/>
    <col min="2" max="2" width="16.125" bestFit="1" customWidth="1"/>
  </cols>
  <sheetData>
    <row r="6" spans="1:2">
      <c r="A6" s="2" t="s">
        <v>17</v>
      </c>
      <c r="B6" t="s">
        <v>50</v>
      </c>
    </row>
    <row r="7" spans="1:2">
      <c r="A7" s="3" t="s">
        <v>14</v>
      </c>
      <c r="B7" s="4">
        <v>19.231087092096526</v>
      </c>
    </row>
    <row r="8" spans="1:2">
      <c r="A8" s="3" t="s">
        <v>9</v>
      </c>
      <c r="B8" s="4">
        <v>59.10207742165715</v>
      </c>
    </row>
    <row r="9" spans="1:2">
      <c r="A9" s="3" t="s">
        <v>19</v>
      </c>
      <c r="B9" s="4">
        <v>55.536360473059204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209C-0FA1-40F9-8899-3BCAA0142695}">
  <dimension ref="A6:B9"/>
  <sheetViews>
    <sheetView workbookViewId="0"/>
  </sheetViews>
  <sheetFormatPr defaultRowHeight="14.25"/>
  <cols>
    <col min="1" max="1" width="13.125" bestFit="1" customWidth="1"/>
    <col min="2" max="2" width="11.875" bestFit="1" customWidth="1"/>
  </cols>
  <sheetData>
    <row r="6" spans="1:2">
      <c r="A6" s="2" t="s">
        <v>17</v>
      </c>
      <c r="B6" t="s">
        <v>51</v>
      </c>
    </row>
    <row r="7" spans="1:2">
      <c r="A7" s="3" t="s">
        <v>14</v>
      </c>
      <c r="B7" s="4">
        <v>406.81818181818198</v>
      </c>
    </row>
    <row r="8" spans="1:2">
      <c r="A8" s="3" t="s">
        <v>9</v>
      </c>
      <c r="B8" s="4">
        <v>3810.6060606060596</v>
      </c>
    </row>
    <row r="9" spans="1:2">
      <c r="A9" s="3" t="s">
        <v>19</v>
      </c>
      <c r="B9" s="4">
        <v>3224.4822134387346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829F-1B63-4D7A-B656-56A1C1C84F9F}">
  <dimension ref="A6:B9"/>
  <sheetViews>
    <sheetView workbookViewId="0"/>
  </sheetViews>
  <sheetFormatPr defaultRowHeight="14.25"/>
  <cols>
    <col min="1" max="1" width="13.125" bestFit="1" customWidth="1"/>
    <col min="2" max="2" width="12.25" bestFit="1" customWidth="1"/>
  </cols>
  <sheetData>
    <row r="6" spans="1:2">
      <c r="A6" s="2" t="s">
        <v>17</v>
      </c>
      <c r="B6" t="s">
        <v>52</v>
      </c>
    </row>
    <row r="7" spans="1:2">
      <c r="A7" s="3" t="s">
        <v>14</v>
      </c>
      <c r="B7" s="4">
        <v>369.83471074380168</v>
      </c>
    </row>
    <row r="8" spans="1:2">
      <c r="A8" s="3" t="s">
        <v>9</v>
      </c>
      <c r="B8" s="4">
        <v>3493.0555555555557</v>
      </c>
    </row>
    <row r="9" spans="1:2">
      <c r="A9" s="3" t="s">
        <v>19</v>
      </c>
      <c r="B9" s="4">
        <v>3084.2873345935727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7E72-E53A-4835-A2FC-B443F08585DB}">
  <dimension ref="A6:G14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4.875" bestFit="1" customWidth="1"/>
    <col min="4" max="4" width="14.25" bestFit="1" customWidth="1"/>
    <col min="5" max="5" width="6.875" bestFit="1" customWidth="1"/>
    <col min="6" max="6" width="17.375" bestFit="1" customWidth="1"/>
    <col min="7" max="7" width="19.375" bestFit="1" customWidth="1"/>
  </cols>
  <sheetData>
    <row r="6" spans="1:7">
      <c r="B6" s="2" t="s">
        <v>21</v>
      </c>
    </row>
    <row r="7" spans="1:7">
      <c r="B7" t="s">
        <v>20</v>
      </c>
      <c r="D7" t="s">
        <v>24</v>
      </c>
      <c r="F7" t="s">
        <v>22</v>
      </c>
      <c r="G7" t="s">
        <v>23</v>
      </c>
    </row>
    <row r="8" spans="1:7">
      <c r="A8" s="2" t="s">
        <v>17</v>
      </c>
      <c r="B8" t="s">
        <v>14</v>
      </c>
      <c r="C8" t="s">
        <v>9</v>
      </c>
      <c r="D8" t="s">
        <v>14</v>
      </c>
      <c r="E8" t="s">
        <v>9</v>
      </c>
    </row>
    <row r="9" spans="1:7">
      <c r="A9" s="3" t="s">
        <v>12</v>
      </c>
      <c r="B9" s="4">
        <v>275</v>
      </c>
      <c r="C9" s="4"/>
      <c r="D9" s="4">
        <v>596</v>
      </c>
      <c r="E9" s="4"/>
      <c r="F9" s="4">
        <v>275</v>
      </c>
      <c r="G9" s="4">
        <v>596</v>
      </c>
    </row>
    <row r="10" spans="1:7">
      <c r="A10" s="3" t="s">
        <v>7</v>
      </c>
      <c r="B10" s="4"/>
      <c r="C10" s="4">
        <v>845</v>
      </c>
      <c r="D10" s="4"/>
      <c r="E10" s="4">
        <v>380</v>
      </c>
      <c r="F10" s="4">
        <v>845</v>
      </c>
      <c r="G10" s="4">
        <v>380</v>
      </c>
    </row>
    <row r="11" spans="1:7">
      <c r="A11" s="3" t="s">
        <v>10</v>
      </c>
      <c r="B11" s="4"/>
      <c r="C11" s="4">
        <v>345</v>
      </c>
      <c r="D11" s="4"/>
      <c r="E11" s="4">
        <v>213.75</v>
      </c>
      <c r="F11" s="4">
        <v>345</v>
      </c>
      <c r="G11" s="4">
        <v>213.75</v>
      </c>
    </row>
    <row r="12" spans="1:7">
      <c r="A12" s="3" t="s">
        <v>15</v>
      </c>
      <c r="B12" s="4">
        <v>228</v>
      </c>
      <c r="C12" s="4"/>
      <c r="D12" s="4">
        <v>490.2</v>
      </c>
      <c r="E12" s="4"/>
      <c r="F12" s="4">
        <v>228</v>
      </c>
      <c r="G12" s="4">
        <v>490.2</v>
      </c>
    </row>
    <row r="13" spans="1:7">
      <c r="A13" s="3" t="s">
        <v>18</v>
      </c>
      <c r="B13" s="4"/>
      <c r="C13" s="4">
        <v>150</v>
      </c>
      <c r="D13" s="4"/>
      <c r="E13" s="4">
        <v>45</v>
      </c>
      <c r="F13" s="4">
        <v>150</v>
      </c>
      <c r="G13" s="4">
        <v>45</v>
      </c>
    </row>
    <row r="14" spans="1:7">
      <c r="A14" s="3" t="s">
        <v>19</v>
      </c>
      <c r="B14" s="4">
        <v>503</v>
      </c>
      <c r="C14" s="4">
        <v>1340</v>
      </c>
      <c r="D14" s="4">
        <v>1086.2</v>
      </c>
      <c r="E14" s="4">
        <v>638.75</v>
      </c>
      <c r="F14" s="4">
        <v>1843</v>
      </c>
      <c r="G14" s="4">
        <v>1724.95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36B1-51BF-4870-816C-2F17AD634C53}">
  <dimension ref="A6:D21"/>
  <sheetViews>
    <sheetView workbookViewId="0"/>
  </sheetViews>
  <sheetFormatPr defaultRowHeight="14.25"/>
  <cols>
    <col min="1" max="1" width="19.375" bestFit="1" customWidth="1"/>
    <col min="2" max="2" width="16.125" bestFit="1" customWidth="1"/>
    <col min="3" max="3" width="6.875" bestFit="1" customWidth="1"/>
    <col min="4" max="4" width="11.375" bestFit="1" customWidth="1"/>
    <col min="5" max="5" width="14.25" bestFit="1" customWidth="1"/>
    <col min="6" max="6" width="17.375" bestFit="1" customWidth="1"/>
    <col min="7" max="7" width="19.375" bestFit="1" customWidth="1"/>
  </cols>
  <sheetData>
    <row r="6" spans="1:4"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20</v>
      </c>
      <c r="B8" s="4"/>
      <c r="C8" s="4"/>
      <c r="D8" s="4"/>
    </row>
    <row r="9" spans="1:4">
      <c r="A9" s="5" t="s">
        <v>12</v>
      </c>
      <c r="B9" s="4">
        <v>275</v>
      </c>
      <c r="C9" s="4"/>
      <c r="D9" s="4">
        <v>275</v>
      </c>
    </row>
    <row r="10" spans="1:4">
      <c r="A10" s="5" t="s">
        <v>7</v>
      </c>
      <c r="B10" s="4"/>
      <c r="C10" s="4">
        <v>845</v>
      </c>
      <c r="D10" s="4">
        <v>845</v>
      </c>
    </row>
    <row r="11" spans="1:4">
      <c r="A11" s="5" t="s">
        <v>10</v>
      </c>
      <c r="B11" s="4"/>
      <c r="C11" s="4">
        <v>345</v>
      </c>
      <c r="D11" s="4">
        <v>345</v>
      </c>
    </row>
    <row r="12" spans="1:4">
      <c r="A12" s="5" t="s">
        <v>15</v>
      </c>
      <c r="B12" s="4">
        <v>228</v>
      </c>
      <c r="C12" s="4"/>
      <c r="D12" s="4">
        <v>228</v>
      </c>
    </row>
    <row r="13" spans="1:4">
      <c r="A13" s="5" t="s">
        <v>18</v>
      </c>
      <c r="B13" s="4"/>
      <c r="C13" s="4">
        <v>150</v>
      </c>
      <c r="D13" s="4">
        <v>150</v>
      </c>
    </row>
    <row r="14" spans="1:4">
      <c r="A14" s="3" t="s">
        <v>24</v>
      </c>
      <c r="B14" s="4"/>
      <c r="C14" s="4"/>
      <c r="D14" s="4"/>
    </row>
    <row r="15" spans="1:4">
      <c r="A15" s="5" t="s">
        <v>12</v>
      </c>
      <c r="B15" s="4">
        <v>596</v>
      </c>
      <c r="C15" s="4"/>
      <c r="D15" s="4">
        <v>596</v>
      </c>
    </row>
    <row r="16" spans="1:4">
      <c r="A16" s="5" t="s">
        <v>7</v>
      </c>
      <c r="B16" s="4"/>
      <c r="C16" s="4">
        <v>380</v>
      </c>
      <c r="D16" s="4">
        <v>380</v>
      </c>
    </row>
    <row r="17" spans="1:4">
      <c r="A17" s="5" t="s">
        <v>10</v>
      </c>
      <c r="B17" s="4"/>
      <c r="C17" s="4">
        <v>213.75</v>
      </c>
      <c r="D17" s="4">
        <v>213.75</v>
      </c>
    </row>
    <row r="18" spans="1:4">
      <c r="A18" s="5" t="s">
        <v>15</v>
      </c>
      <c r="B18" s="4">
        <v>490.2</v>
      </c>
      <c r="C18" s="4"/>
      <c r="D18" s="4">
        <v>490.2</v>
      </c>
    </row>
    <row r="19" spans="1:4">
      <c r="A19" s="5" t="s">
        <v>18</v>
      </c>
      <c r="B19" s="4"/>
      <c r="C19" s="4">
        <v>45</v>
      </c>
      <c r="D19" s="4">
        <v>45</v>
      </c>
    </row>
    <row r="20" spans="1:4">
      <c r="A20" s="3" t="s">
        <v>22</v>
      </c>
      <c r="B20" s="4">
        <v>503</v>
      </c>
      <c r="C20" s="4">
        <v>1340</v>
      </c>
      <c r="D20" s="4">
        <v>1843</v>
      </c>
    </row>
    <row r="21" spans="1:4">
      <c r="A21" s="3" t="s">
        <v>23</v>
      </c>
      <c r="B21" s="4">
        <v>1086.2</v>
      </c>
      <c r="C21" s="4">
        <v>638.75</v>
      </c>
      <c r="D21" s="4">
        <v>1724.95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AAC9-4FA6-4F78-8D8C-34D38A5EDFF6}">
  <dimension ref="A6:B67"/>
  <sheetViews>
    <sheetView workbookViewId="0"/>
  </sheetViews>
  <sheetFormatPr defaultRowHeight="14.25"/>
  <cols>
    <col min="1" max="1" width="20.875" bestFit="1" customWidth="1"/>
    <col min="2" max="2" width="7.875" bestFit="1" customWidth="1"/>
    <col min="3" max="3" width="14.25" bestFit="1" customWidth="1"/>
  </cols>
  <sheetData>
    <row r="6" spans="1:2">
      <c r="A6" s="2" t="s">
        <v>17</v>
      </c>
    </row>
    <row r="7" spans="1:2">
      <c r="A7" s="3" t="s">
        <v>12</v>
      </c>
      <c r="B7" s="4"/>
    </row>
    <row r="8" spans="1:2">
      <c r="A8" s="5" t="s">
        <v>20</v>
      </c>
      <c r="B8" s="4"/>
    </row>
    <row r="9" spans="1:2">
      <c r="A9" s="6" t="s">
        <v>8</v>
      </c>
      <c r="B9" s="4">
        <v>70</v>
      </c>
    </row>
    <row r="10" spans="1:2">
      <c r="A10" s="6" t="s">
        <v>11</v>
      </c>
      <c r="B10" s="4">
        <v>90</v>
      </c>
    </row>
    <row r="11" spans="1:2">
      <c r="A11" s="6" t="s">
        <v>16</v>
      </c>
      <c r="B11" s="4">
        <v>50</v>
      </c>
    </row>
    <row r="12" spans="1:2">
      <c r="A12" s="6" t="s">
        <v>13</v>
      </c>
      <c r="B12" s="4">
        <v>65</v>
      </c>
    </row>
    <row r="13" spans="1:2">
      <c r="A13" s="5" t="s">
        <v>24</v>
      </c>
      <c r="B13" s="4"/>
    </row>
    <row r="14" spans="1:2">
      <c r="A14" s="6" t="s">
        <v>8</v>
      </c>
      <c r="B14" s="4">
        <v>84</v>
      </c>
    </row>
    <row r="15" spans="1:2">
      <c r="A15" s="6" t="s">
        <v>11</v>
      </c>
      <c r="B15" s="4">
        <v>279</v>
      </c>
    </row>
    <row r="16" spans="1:2">
      <c r="A16" s="6" t="s">
        <v>16</v>
      </c>
      <c r="B16" s="4">
        <v>155</v>
      </c>
    </row>
    <row r="17" spans="1:2">
      <c r="A17" s="6" t="s">
        <v>13</v>
      </c>
      <c r="B17" s="4">
        <v>78</v>
      </c>
    </row>
    <row r="18" spans="1:2">
      <c r="A18" s="3" t="s">
        <v>34</v>
      </c>
      <c r="B18" s="4">
        <v>275</v>
      </c>
    </row>
    <row r="19" spans="1:2">
      <c r="A19" s="3" t="s">
        <v>35</v>
      </c>
      <c r="B19" s="4">
        <v>596</v>
      </c>
    </row>
    <row r="20" spans="1:2">
      <c r="A20" s="3" t="s">
        <v>7</v>
      </c>
      <c r="B20" s="4"/>
    </row>
    <row r="21" spans="1:2">
      <c r="A21" s="5" t="s">
        <v>20</v>
      </c>
      <c r="B21" s="4"/>
    </row>
    <row r="22" spans="1:2">
      <c r="A22" s="6" t="s">
        <v>8</v>
      </c>
      <c r="B22" s="4">
        <v>325</v>
      </c>
    </row>
    <row r="23" spans="1:2">
      <c r="A23" s="6" t="s">
        <v>11</v>
      </c>
      <c r="B23" s="4">
        <v>125</v>
      </c>
    </row>
    <row r="24" spans="1:2">
      <c r="A24" s="6" t="s">
        <v>16</v>
      </c>
      <c r="B24" s="4">
        <v>300</v>
      </c>
    </row>
    <row r="25" spans="1:2">
      <c r="A25" s="6" t="s">
        <v>13</v>
      </c>
      <c r="B25" s="4">
        <v>95</v>
      </c>
    </row>
    <row r="26" spans="1:2">
      <c r="A26" s="5" t="s">
        <v>24</v>
      </c>
      <c r="B26" s="4"/>
    </row>
    <row r="27" spans="1:2">
      <c r="A27" s="6" t="s">
        <v>8</v>
      </c>
      <c r="B27" s="4">
        <v>162.5</v>
      </c>
    </row>
    <row r="28" spans="1:2">
      <c r="A28" s="6" t="s">
        <v>11</v>
      </c>
      <c r="B28" s="4">
        <v>50</v>
      </c>
    </row>
    <row r="29" spans="1:2">
      <c r="A29" s="6" t="s">
        <v>16</v>
      </c>
      <c r="B29" s="4">
        <v>120</v>
      </c>
    </row>
    <row r="30" spans="1:2">
      <c r="A30" s="6" t="s">
        <v>13</v>
      </c>
      <c r="B30" s="4">
        <v>47.5</v>
      </c>
    </row>
    <row r="31" spans="1:2">
      <c r="A31" s="3" t="s">
        <v>36</v>
      </c>
      <c r="B31" s="4">
        <v>845</v>
      </c>
    </row>
    <row r="32" spans="1:2">
      <c r="A32" s="3" t="s">
        <v>37</v>
      </c>
      <c r="B32" s="4">
        <v>380</v>
      </c>
    </row>
    <row r="33" spans="1:2">
      <c r="A33" s="3" t="s">
        <v>10</v>
      </c>
      <c r="B33" s="4"/>
    </row>
    <row r="34" spans="1:2">
      <c r="A34" s="5" t="s">
        <v>20</v>
      </c>
      <c r="B34" s="4"/>
    </row>
    <row r="35" spans="1:2">
      <c r="A35" s="6" t="s">
        <v>8</v>
      </c>
      <c r="B35" s="4">
        <v>15</v>
      </c>
    </row>
    <row r="36" spans="1:2">
      <c r="A36" s="6" t="s">
        <v>11</v>
      </c>
      <c r="B36" s="4">
        <v>235</v>
      </c>
    </row>
    <row r="37" spans="1:2">
      <c r="A37" s="6" t="s">
        <v>16</v>
      </c>
      <c r="B37" s="4">
        <v>10</v>
      </c>
    </row>
    <row r="38" spans="1:2">
      <c r="A38" s="6" t="s">
        <v>13</v>
      </c>
      <c r="B38" s="4">
        <v>85</v>
      </c>
    </row>
    <row r="39" spans="1:2">
      <c r="A39" s="5" t="s">
        <v>24</v>
      </c>
      <c r="B39" s="4"/>
    </row>
    <row r="40" spans="1:2">
      <c r="A40" s="6" t="s">
        <v>8</v>
      </c>
      <c r="B40" s="4">
        <v>4.5</v>
      </c>
    </row>
    <row r="41" spans="1:2">
      <c r="A41" s="6" t="s">
        <v>11</v>
      </c>
      <c r="B41" s="4">
        <v>176.25</v>
      </c>
    </row>
    <row r="42" spans="1:2">
      <c r="A42" s="6" t="s">
        <v>16</v>
      </c>
      <c r="B42" s="4">
        <v>7.5</v>
      </c>
    </row>
    <row r="43" spans="1:2">
      <c r="A43" s="6" t="s">
        <v>13</v>
      </c>
      <c r="B43" s="4">
        <v>25.5</v>
      </c>
    </row>
    <row r="44" spans="1:2">
      <c r="A44" s="3" t="s">
        <v>38</v>
      </c>
      <c r="B44" s="4">
        <v>345</v>
      </c>
    </row>
    <row r="45" spans="1:2">
      <c r="A45" s="3" t="s">
        <v>39</v>
      </c>
      <c r="B45" s="4">
        <v>213.75</v>
      </c>
    </row>
    <row r="46" spans="1:2">
      <c r="A46" s="3" t="s">
        <v>15</v>
      </c>
      <c r="B46" s="4"/>
    </row>
    <row r="47" spans="1:2">
      <c r="A47" s="5" t="s">
        <v>20</v>
      </c>
      <c r="B47" s="4"/>
    </row>
    <row r="48" spans="1:2">
      <c r="A48" s="6" t="s">
        <v>8</v>
      </c>
      <c r="B48" s="4">
        <v>35</v>
      </c>
    </row>
    <row r="49" spans="1:2">
      <c r="A49" s="6" t="s">
        <v>11</v>
      </c>
      <c r="B49" s="4"/>
    </row>
    <row r="50" spans="1:2">
      <c r="A50" s="6" t="s">
        <v>16</v>
      </c>
      <c r="B50" s="4">
        <v>95</v>
      </c>
    </row>
    <row r="51" spans="1:2">
      <c r="A51" s="6" t="s">
        <v>13</v>
      </c>
      <c r="B51" s="4">
        <v>98</v>
      </c>
    </row>
    <row r="52" spans="1:2">
      <c r="A52" s="5" t="s">
        <v>24</v>
      </c>
      <c r="B52" s="4"/>
    </row>
    <row r="53" spans="1:2">
      <c r="A53" s="6" t="s">
        <v>8</v>
      </c>
      <c r="B53" s="4">
        <v>66.5</v>
      </c>
    </row>
    <row r="54" spans="1:2">
      <c r="A54" s="6" t="s">
        <v>11</v>
      </c>
      <c r="B54" s="4"/>
    </row>
    <row r="55" spans="1:2">
      <c r="A55" s="6" t="s">
        <v>16</v>
      </c>
      <c r="B55" s="4">
        <v>237.5</v>
      </c>
    </row>
    <row r="56" spans="1:2">
      <c r="A56" s="6" t="s">
        <v>13</v>
      </c>
      <c r="B56" s="4">
        <v>186.2</v>
      </c>
    </row>
    <row r="57" spans="1:2">
      <c r="A57" s="3" t="s">
        <v>40</v>
      </c>
      <c r="B57" s="4">
        <v>228</v>
      </c>
    </row>
    <row r="58" spans="1:2">
      <c r="A58" s="3" t="s">
        <v>41</v>
      </c>
      <c r="B58" s="4">
        <v>490.2</v>
      </c>
    </row>
    <row r="59" spans="1:2">
      <c r="A59" s="3" t="s">
        <v>18</v>
      </c>
      <c r="B59" s="4"/>
    </row>
    <row r="60" spans="1:2">
      <c r="A60" s="5" t="s">
        <v>20</v>
      </c>
      <c r="B60" s="4"/>
    </row>
    <row r="61" spans="1:2">
      <c r="A61" s="6" t="s">
        <v>8</v>
      </c>
      <c r="B61" s="4">
        <v>150</v>
      </c>
    </row>
    <row r="62" spans="1:2">
      <c r="A62" s="5" t="s">
        <v>24</v>
      </c>
      <c r="B62" s="4"/>
    </row>
    <row r="63" spans="1:2">
      <c r="A63" s="6" t="s">
        <v>8</v>
      </c>
      <c r="B63" s="4">
        <v>45</v>
      </c>
    </row>
    <row r="64" spans="1:2">
      <c r="A64" s="3" t="s">
        <v>42</v>
      </c>
      <c r="B64" s="4">
        <v>150</v>
      </c>
    </row>
    <row r="65" spans="1:2">
      <c r="A65" s="3" t="s">
        <v>43</v>
      </c>
      <c r="B65" s="4">
        <v>45</v>
      </c>
    </row>
    <row r="66" spans="1:2">
      <c r="A66" s="3" t="s">
        <v>22</v>
      </c>
      <c r="B66" s="4">
        <v>1843</v>
      </c>
    </row>
    <row r="67" spans="1:2">
      <c r="A67" s="3" t="s">
        <v>23</v>
      </c>
      <c r="B67" s="4">
        <v>1724.95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5621-9BF8-45DA-9C54-D80928BF59E9}">
  <dimension ref="A6:W15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14.25" bestFit="1" customWidth="1"/>
    <col min="4" max="4" width="12.125" bestFit="1" customWidth="1"/>
    <col min="5" max="5" width="14.25" bestFit="1" customWidth="1"/>
    <col min="6" max="6" width="12.125" bestFit="1" customWidth="1"/>
    <col min="7" max="7" width="14.25" bestFit="1" customWidth="1"/>
    <col min="8" max="8" width="12.125" bestFit="1" customWidth="1"/>
    <col min="9" max="9" width="14.25" bestFit="1" customWidth="1"/>
    <col min="10" max="10" width="17.75" bestFit="1" customWidth="1"/>
    <col min="11" max="11" width="19.75" bestFit="1" customWidth="1"/>
    <col min="12" max="12" width="12.125" bestFit="1" customWidth="1"/>
    <col min="13" max="13" width="14.25" bestFit="1" customWidth="1"/>
    <col min="14" max="14" width="12.125" bestFit="1" customWidth="1"/>
    <col min="15" max="15" width="14.25" bestFit="1" customWidth="1"/>
    <col min="16" max="16" width="12.125" bestFit="1" customWidth="1"/>
    <col min="17" max="17" width="14.25" bestFit="1" customWidth="1"/>
    <col min="18" max="18" width="12.125" bestFit="1" customWidth="1"/>
    <col min="19" max="19" width="14.25" bestFit="1" customWidth="1"/>
    <col min="20" max="20" width="16.625" bestFit="1" customWidth="1"/>
    <col min="21" max="21" width="18.75" bestFit="1" customWidth="1"/>
    <col min="22" max="22" width="17.375" bestFit="1" customWidth="1"/>
    <col min="23" max="23" width="19.375" bestFit="1" customWidth="1"/>
  </cols>
  <sheetData>
    <row r="6" spans="1:23">
      <c r="B6" s="2" t="s">
        <v>21</v>
      </c>
    </row>
    <row r="7" spans="1:23">
      <c r="B7" t="s">
        <v>14</v>
      </c>
      <c r="J7" t="s">
        <v>59</v>
      </c>
      <c r="K7" t="s">
        <v>60</v>
      </c>
      <c r="L7" t="s">
        <v>9</v>
      </c>
      <c r="T7" t="s">
        <v>61</v>
      </c>
      <c r="U7" t="s">
        <v>62</v>
      </c>
      <c r="V7" t="s">
        <v>22</v>
      </c>
      <c r="W7" t="s">
        <v>23</v>
      </c>
    </row>
    <row r="8" spans="1:23">
      <c r="B8" t="s">
        <v>8</v>
      </c>
      <c r="D8" t="s">
        <v>11</v>
      </c>
      <c r="F8" t="s">
        <v>16</v>
      </c>
      <c r="H8" t="s">
        <v>13</v>
      </c>
      <c r="L8" t="s">
        <v>8</v>
      </c>
      <c r="N8" t="s">
        <v>11</v>
      </c>
      <c r="P8" t="s">
        <v>16</v>
      </c>
      <c r="R8" t="s">
        <v>13</v>
      </c>
    </row>
    <row r="9" spans="1:23">
      <c r="A9" s="2" t="s">
        <v>17</v>
      </c>
      <c r="B9" t="s">
        <v>20</v>
      </c>
      <c r="C9" t="s">
        <v>24</v>
      </c>
      <c r="D9" t="s">
        <v>20</v>
      </c>
      <c r="E9" t="s">
        <v>24</v>
      </c>
      <c r="F9" t="s">
        <v>20</v>
      </c>
      <c r="G9" t="s">
        <v>24</v>
      </c>
      <c r="H9" t="s">
        <v>20</v>
      </c>
      <c r="I9" t="s">
        <v>24</v>
      </c>
      <c r="L9" t="s">
        <v>20</v>
      </c>
      <c r="M9" t="s">
        <v>24</v>
      </c>
      <c r="N9" t="s">
        <v>20</v>
      </c>
      <c r="O9" t="s">
        <v>24</v>
      </c>
      <c r="P9" t="s">
        <v>20</v>
      </c>
      <c r="Q9" t="s">
        <v>24</v>
      </c>
      <c r="R9" t="s">
        <v>20</v>
      </c>
      <c r="S9" t="s">
        <v>24</v>
      </c>
    </row>
    <row r="10" spans="1:23">
      <c r="A10" s="3" t="s">
        <v>12</v>
      </c>
      <c r="B10" s="4">
        <v>70</v>
      </c>
      <c r="C10" s="4">
        <v>84</v>
      </c>
      <c r="D10" s="4">
        <v>90</v>
      </c>
      <c r="E10" s="4">
        <v>279</v>
      </c>
      <c r="F10" s="4">
        <v>50</v>
      </c>
      <c r="G10" s="4">
        <v>155</v>
      </c>
      <c r="H10" s="4">
        <v>65</v>
      </c>
      <c r="I10" s="4">
        <v>78</v>
      </c>
      <c r="J10" s="4">
        <v>275</v>
      </c>
      <c r="K10" s="4">
        <v>596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>
        <v>275</v>
      </c>
      <c r="W10" s="4">
        <v>596</v>
      </c>
    </row>
    <row r="11" spans="1:23">
      <c r="A11" s="3" t="s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>
        <v>325</v>
      </c>
      <c r="M11" s="4">
        <v>162.5</v>
      </c>
      <c r="N11" s="4">
        <v>125</v>
      </c>
      <c r="O11" s="4">
        <v>50</v>
      </c>
      <c r="P11" s="4">
        <v>300</v>
      </c>
      <c r="Q11" s="4">
        <v>120</v>
      </c>
      <c r="R11" s="4">
        <v>95</v>
      </c>
      <c r="S11" s="4">
        <v>47.5</v>
      </c>
      <c r="T11" s="4">
        <v>845</v>
      </c>
      <c r="U11" s="4">
        <v>380</v>
      </c>
      <c r="V11" s="4">
        <v>845</v>
      </c>
      <c r="W11" s="4">
        <v>380</v>
      </c>
    </row>
    <row r="12" spans="1:23">
      <c r="A12" s="3" t="s">
        <v>10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>
        <v>15</v>
      </c>
      <c r="M12" s="4">
        <v>4.5</v>
      </c>
      <c r="N12" s="4">
        <v>235</v>
      </c>
      <c r="O12" s="4">
        <v>176.25</v>
      </c>
      <c r="P12" s="4">
        <v>10</v>
      </c>
      <c r="Q12" s="4">
        <v>7.5</v>
      </c>
      <c r="R12" s="4">
        <v>85</v>
      </c>
      <c r="S12" s="4">
        <v>25.5</v>
      </c>
      <c r="T12" s="4">
        <v>345</v>
      </c>
      <c r="U12" s="4">
        <v>213.75</v>
      </c>
      <c r="V12" s="4">
        <v>345</v>
      </c>
      <c r="W12" s="4">
        <v>213.75</v>
      </c>
    </row>
    <row r="13" spans="1:23">
      <c r="A13" s="3" t="s">
        <v>15</v>
      </c>
      <c r="B13" s="4">
        <v>35</v>
      </c>
      <c r="C13" s="4">
        <v>66.5</v>
      </c>
      <c r="D13" s="4"/>
      <c r="E13" s="4"/>
      <c r="F13" s="4">
        <v>95</v>
      </c>
      <c r="G13" s="4">
        <v>237.5</v>
      </c>
      <c r="H13" s="4">
        <v>98</v>
      </c>
      <c r="I13" s="4">
        <v>186.2</v>
      </c>
      <c r="J13" s="4">
        <v>228</v>
      </c>
      <c r="K13" s="4">
        <v>490.2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>
        <v>228</v>
      </c>
      <c r="W13" s="4">
        <v>490.2</v>
      </c>
    </row>
    <row r="14" spans="1:23">
      <c r="A14" s="3" t="s">
        <v>18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>
        <v>150</v>
      </c>
      <c r="M14" s="4">
        <v>45</v>
      </c>
      <c r="N14" s="4"/>
      <c r="O14" s="4"/>
      <c r="P14" s="4"/>
      <c r="Q14" s="4"/>
      <c r="R14" s="4"/>
      <c r="S14" s="4"/>
      <c r="T14" s="4">
        <v>150</v>
      </c>
      <c r="U14" s="4">
        <v>45</v>
      </c>
      <c r="V14" s="4">
        <v>150</v>
      </c>
      <c r="W14" s="4">
        <v>45</v>
      </c>
    </row>
    <row r="15" spans="1:23">
      <c r="A15" s="3" t="s">
        <v>19</v>
      </c>
      <c r="B15" s="4">
        <v>105</v>
      </c>
      <c r="C15" s="4">
        <v>150.5</v>
      </c>
      <c r="D15" s="4">
        <v>90</v>
      </c>
      <c r="E15" s="4">
        <v>279</v>
      </c>
      <c r="F15" s="4">
        <v>145</v>
      </c>
      <c r="G15" s="4">
        <v>392.5</v>
      </c>
      <c r="H15" s="4">
        <v>163</v>
      </c>
      <c r="I15" s="4">
        <v>264.2</v>
      </c>
      <c r="J15" s="4">
        <v>503</v>
      </c>
      <c r="K15" s="4">
        <v>1086.2</v>
      </c>
      <c r="L15" s="4">
        <v>490</v>
      </c>
      <c r="M15" s="4">
        <v>212</v>
      </c>
      <c r="N15" s="4">
        <v>360</v>
      </c>
      <c r="O15" s="4">
        <v>226.25</v>
      </c>
      <c r="P15" s="4">
        <v>310</v>
      </c>
      <c r="Q15" s="4">
        <v>127.5</v>
      </c>
      <c r="R15" s="4">
        <v>180</v>
      </c>
      <c r="S15" s="4">
        <v>73</v>
      </c>
      <c r="T15" s="4">
        <v>1340</v>
      </c>
      <c r="U15" s="4">
        <v>638.75</v>
      </c>
      <c r="V15" s="4">
        <v>1843</v>
      </c>
      <c r="W15" s="4">
        <v>1724.95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E053-E4B6-48E7-B754-475FA220C171}">
  <dimension ref="A6:H31"/>
  <sheetViews>
    <sheetView workbookViewId="0"/>
  </sheetViews>
  <sheetFormatPr defaultRowHeight="14.25"/>
  <cols>
    <col min="1" max="1" width="11.375" bestFit="1" customWidth="1"/>
    <col min="2" max="2" width="9.875" bestFit="1" customWidth="1"/>
    <col min="3" max="6" width="14.25" bestFit="1" customWidth="1"/>
    <col min="7" max="7" width="17.375" bestFit="1" customWidth="1"/>
    <col min="8" max="8" width="19.375" bestFit="1" customWidth="1"/>
  </cols>
  <sheetData>
    <row r="6" spans="1:8">
      <c r="C6" s="2" t="s">
        <v>2</v>
      </c>
      <c r="D6" s="2" t="s">
        <v>33</v>
      </c>
    </row>
    <row r="7" spans="1:8">
      <c r="C7" t="s">
        <v>14</v>
      </c>
      <c r="E7" t="s">
        <v>9</v>
      </c>
      <c r="G7" t="s">
        <v>22</v>
      </c>
      <c r="H7" t="s">
        <v>23</v>
      </c>
    </row>
    <row r="8" spans="1:8">
      <c r="A8" s="2" t="s">
        <v>0</v>
      </c>
      <c r="B8" s="2" t="s">
        <v>1</v>
      </c>
      <c r="C8" t="s">
        <v>20</v>
      </c>
      <c r="D8" t="s">
        <v>24</v>
      </c>
      <c r="E8" t="s">
        <v>20</v>
      </c>
      <c r="F8" t="s">
        <v>24</v>
      </c>
    </row>
    <row r="9" spans="1:8">
      <c r="A9" t="s">
        <v>12</v>
      </c>
      <c r="B9" t="s">
        <v>8</v>
      </c>
      <c r="C9" s="4">
        <v>70</v>
      </c>
      <c r="D9" s="4">
        <v>84</v>
      </c>
      <c r="E9" s="4"/>
      <c r="F9" s="4"/>
      <c r="G9" s="4">
        <v>70</v>
      </c>
      <c r="H9" s="4">
        <v>84</v>
      </c>
    </row>
    <row r="10" spans="1:8">
      <c r="B10" t="s">
        <v>11</v>
      </c>
      <c r="C10" s="4">
        <v>90</v>
      </c>
      <c r="D10" s="4">
        <v>279</v>
      </c>
      <c r="E10" s="4"/>
      <c r="F10" s="4"/>
      <c r="G10" s="4">
        <v>90</v>
      </c>
      <c r="H10" s="4">
        <v>279</v>
      </c>
    </row>
    <row r="11" spans="1:8">
      <c r="B11" t="s">
        <v>16</v>
      </c>
      <c r="C11" s="4">
        <v>50</v>
      </c>
      <c r="D11" s="4">
        <v>155</v>
      </c>
      <c r="E11" s="4"/>
      <c r="F11" s="4"/>
      <c r="G11" s="4">
        <v>50</v>
      </c>
      <c r="H11" s="4">
        <v>155</v>
      </c>
    </row>
    <row r="12" spans="1:8">
      <c r="B12" t="s">
        <v>13</v>
      </c>
      <c r="C12" s="4">
        <v>65</v>
      </c>
      <c r="D12" s="4">
        <v>78</v>
      </c>
      <c r="E12" s="4"/>
      <c r="F12" s="4"/>
      <c r="G12" s="4">
        <v>65</v>
      </c>
      <c r="H12" s="4">
        <v>78</v>
      </c>
    </row>
    <row r="13" spans="1:8">
      <c r="A13" t="s">
        <v>25</v>
      </c>
      <c r="C13" s="4">
        <v>275</v>
      </c>
      <c r="D13" s="4">
        <v>596</v>
      </c>
      <c r="E13" s="4"/>
      <c r="F13" s="4"/>
      <c r="G13" s="4">
        <v>275</v>
      </c>
      <c r="H13" s="4">
        <v>596</v>
      </c>
    </row>
    <row r="14" spans="1:8">
      <c r="A14" t="s">
        <v>7</v>
      </c>
      <c r="B14" t="s">
        <v>8</v>
      </c>
      <c r="C14" s="4"/>
      <c r="D14" s="4"/>
      <c r="E14" s="4">
        <v>325</v>
      </c>
      <c r="F14" s="4">
        <v>162.5</v>
      </c>
      <c r="G14" s="4">
        <v>325</v>
      </c>
      <c r="H14" s="4">
        <v>162.5</v>
      </c>
    </row>
    <row r="15" spans="1:8">
      <c r="B15" t="s">
        <v>11</v>
      </c>
      <c r="C15" s="4"/>
      <c r="D15" s="4"/>
      <c r="E15" s="4">
        <v>125</v>
      </c>
      <c r="F15" s="4">
        <v>50</v>
      </c>
      <c r="G15" s="4">
        <v>125</v>
      </c>
      <c r="H15" s="4">
        <v>50</v>
      </c>
    </row>
    <row r="16" spans="1:8">
      <c r="B16" t="s">
        <v>16</v>
      </c>
      <c r="C16" s="4"/>
      <c r="D16" s="4"/>
      <c r="E16" s="4">
        <v>300</v>
      </c>
      <c r="F16" s="4">
        <v>120</v>
      </c>
      <c r="G16" s="4">
        <v>300</v>
      </c>
      <c r="H16" s="4">
        <v>120</v>
      </c>
    </row>
    <row r="17" spans="1:8">
      <c r="B17" t="s">
        <v>13</v>
      </c>
      <c r="C17" s="4"/>
      <c r="D17" s="4"/>
      <c r="E17" s="4">
        <v>95</v>
      </c>
      <c r="F17" s="4">
        <v>47.5</v>
      </c>
      <c r="G17" s="4">
        <v>95</v>
      </c>
      <c r="H17" s="4">
        <v>47.5</v>
      </c>
    </row>
    <row r="18" spans="1:8">
      <c r="A18" t="s">
        <v>26</v>
      </c>
      <c r="C18" s="4"/>
      <c r="D18" s="4"/>
      <c r="E18" s="4">
        <v>845</v>
      </c>
      <c r="F18" s="4">
        <v>380</v>
      </c>
      <c r="G18" s="4">
        <v>845</v>
      </c>
      <c r="H18" s="4">
        <v>380</v>
      </c>
    </row>
    <row r="19" spans="1:8">
      <c r="A19" t="s">
        <v>10</v>
      </c>
      <c r="B19" t="s">
        <v>8</v>
      </c>
      <c r="C19" s="4"/>
      <c r="D19" s="4"/>
      <c r="E19" s="4">
        <v>15</v>
      </c>
      <c r="F19" s="4">
        <v>4.5</v>
      </c>
      <c r="G19" s="4">
        <v>15</v>
      </c>
      <c r="H19" s="4">
        <v>4.5</v>
      </c>
    </row>
    <row r="20" spans="1:8">
      <c r="B20" t="s">
        <v>11</v>
      </c>
      <c r="C20" s="4"/>
      <c r="D20" s="4"/>
      <c r="E20" s="4">
        <v>235</v>
      </c>
      <c r="F20" s="4">
        <v>176.25</v>
      </c>
      <c r="G20" s="4">
        <v>235</v>
      </c>
      <c r="H20" s="4">
        <v>176.25</v>
      </c>
    </row>
    <row r="21" spans="1:8">
      <c r="B21" t="s">
        <v>16</v>
      </c>
      <c r="C21" s="4"/>
      <c r="D21" s="4"/>
      <c r="E21" s="4">
        <v>10</v>
      </c>
      <c r="F21" s="4">
        <v>7.5</v>
      </c>
      <c r="G21" s="4">
        <v>10</v>
      </c>
      <c r="H21" s="4">
        <v>7.5</v>
      </c>
    </row>
    <row r="22" spans="1:8">
      <c r="B22" t="s">
        <v>13</v>
      </c>
      <c r="C22" s="4"/>
      <c r="D22" s="4"/>
      <c r="E22" s="4">
        <v>85</v>
      </c>
      <c r="F22" s="4">
        <v>25.5</v>
      </c>
      <c r="G22" s="4">
        <v>85</v>
      </c>
      <c r="H22" s="4">
        <v>25.5</v>
      </c>
    </row>
    <row r="23" spans="1:8">
      <c r="A23" t="s">
        <v>27</v>
      </c>
      <c r="C23" s="4"/>
      <c r="D23" s="4"/>
      <c r="E23" s="4">
        <v>345</v>
      </c>
      <c r="F23" s="4">
        <v>213.75</v>
      </c>
      <c r="G23" s="4">
        <v>345</v>
      </c>
      <c r="H23" s="4">
        <v>213.75</v>
      </c>
    </row>
    <row r="24" spans="1:8">
      <c r="A24" t="s">
        <v>15</v>
      </c>
      <c r="B24" t="s">
        <v>8</v>
      </c>
      <c r="C24" s="4">
        <v>35</v>
      </c>
      <c r="D24" s="4">
        <v>66.5</v>
      </c>
      <c r="E24" s="4"/>
      <c r="F24" s="4"/>
      <c r="G24" s="4">
        <v>35</v>
      </c>
      <c r="H24" s="4">
        <v>66.5</v>
      </c>
    </row>
    <row r="25" spans="1:8">
      <c r="B25" t="s">
        <v>11</v>
      </c>
      <c r="C25" s="4"/>
      <c r="D25" s="4"/>
      <c r="E25" s="4"/>
      <c r="F25" s="4"/>
      <c r="G25" s="4"/>
      <c r="H25" s="4"/>
    </row>
    <row r="26" spans="1:8">
      <c r="B26" t="s">
        <v>16</v>
      </c>
      <c r="C26" s="4">
        <v>95</v>
      </c>
      <c r="D26" s="4">
        <v>237.5</v>
      </c>
      <c r="E26" s="4"/>
      <c r="F26" s="4"/>
      <c r="G26" s="4">
        <v>95</v>
      </c>
      <c r="H26" s="4">
        <v>237.5</v>
      </c>
    </row>
    <row r="27" spans="1:8">
      <c r="B27" t="s">
        <v>13</v>
      </c>
      <c r="C27" s="4">
        <v>98</v>
      </c>
      <c r="D27" s="4">
        <v>186.2</v>
      </c>
      <c r="E27" s="4"/>
      <c r="F27" s="4"/>
      <c r="G27" s="4">
        <v>98</v>
      </c>
      <c r="H27" s="4">
        <v>186.2</v>
      </c>
    </row>
    <row r="28" spans="1:8">
      <c r="A28" t="s">
        <v>28</v>
      </c>
      <c r="C28" s="4">
        <v>228</v>
      </c>
      <c r="D28" s="4">
        <v>490.2</v>
      </c>
      <c r="E28" s="4"/>
      <c r="F28" s="4"/>
      <c r="G28" s="4">
        <v>228</v>
      </c>
      <c r="H28" s="4">
        <v>490.2</v>
      </c>
    </row>
    <row r="29" spans="1:8">
      <c r="A29" t="s">
        <v>18</v>
      </c>
      <c r="B29" t="s">
        <v>8</v>
      </c>
      <c r="C29" s="4"/>
      <c r="D29" s="4"/>
      <c r="E29" s="4">
        <v>150</v>
      </c>
      <c r="F29" s="4">
        <v>45</v>
      </c>
      <c r="G29" s="4">
        <v>150</v>
      </c>
      <c r="H29" s="4">
        <v>45</v>
      </c>
    </row>
    <row r="30" spans="1:8">
      <c r="A30" t="s">
        <v>29</v>
      </c>
      <c r="C30" s="4"/>
      <c r="D30" s="4"/>
      <c r="E30" s="4">
        <v>150</v>
      </c>
      <c r="F30" s="4">
        <v>45</v>
      </c>
      <c r="G30" s="4">
        <v>150</v>
      </c>
      <c r="H30" s="4">
        <v>45</v>
      </c>
    </row>
    <row r="31" spans="1:8">
      <c r="A31" t="s">
        <v>19</v>
      </c>
      <c r="C31" s="4">
        <v>503</v>
      </c>
      <c r="D31" s="4">
        <v>1086.2</v>
      </c>
      <c r="E31" s="4">
        <v>1340</v>
      </c>
      <c r="F31" s="4">
        <v>638.75</v>
      </c>
      <c r="G31" s="4">
        <v>1843</v>
      </c>
      <c r="H31" s="4">
        <v>1724.95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CD68-C35F-4E5F-93AA-6468935C6DEF}">
  <dimension ref="A6:H31"/>
  <sheetViews>
    <sheetView workbookViewId="0"/>
  </sheetViews>
  <sheetFormatPr defaultRowHeight="14.25"/>
  <cols>
    <col min="1" max="1" width="11.375" bestFit="1" customWidth="1"/>
    <col min="2" max="2" width="9.875" bestFit="1" customWidth="1"/>
    <col min="3" max="6" width="14.25" bestFit="1" customWidth="1"/>
    <col min="7" max="7" width="17.375" bestFit="1" customWidth="1"/>
    <col min="8" max="8" width="19.375" bestFit="1" customWidth="1"/>
  </cols>
  <sheetData>
    <row r="6" spans="1:8">
      <c r="C6" s="2" t="s">
        <v>2</v>
      </c>
      <c r="D6" s="2" t="s">
        <v>33</v>
      </c>
    </row>
    <row r="7" spans="1:8">
      <c r="C7" t="s">
        <v>14</v>
      </c>
      <c r="E7" t="s">
        <v>9</v>
      </c>
      <c r="G7" t="s">
        <v>22</v>
      </c>
      <c r="H7" t="s">
        <v>23</v>
      </c>
    </row>
    <row r="8" spans="1:8">
      <c r="A8" s="2" t="s">
        <v>0</v>
      </c>
      <c r="B8" s="2" t="s">
        <v>1</v>
      </c>
      <c r="C8" t="s">
        <v>20</v>
      </c>
      <c r="D8" t="s">
        <v>24</v>
      </c>
      <c r="E8" t="s">
        <v>20</v>
      </c>
      <c r="F8" t="s">
        <v>24</v>
      </c>
    </row>
    <row r="9" spans="1:8">
      <c r="A9" t="s">
        <v>12</v>
      </c>
      <c r="C9" s="4">
        <v>275</v>
      </c>
      <c r="D9" s="4">
        <v>596</v>
      </c>
      <c r="E9" s="4"/>
      <c r="F9" s="4"/>
      <c r="G9" s="4">
        <v>275</v>
      </c>
      <c r="H9" s="4">
        <v>596</v>
      </c>
    </row>
    <row r="10" spans="1:8">
      <c r="B10" t="s">
        <v>8</v>
      </c>
      <c r="C10" s="4">
        <v>70</v>
      </c>
      <c r="D10" s="4">
        <v>84</v>
      </c>
      <c r="E10" s="4"/>
      <c r="F10" s="4"/>
      <c r="G10" s="4">
        <v>70</v>
      </c>
      <c r="H10" s="4">
        <v>84</v>
      </c>
    </row>
    <row r="11" spans="1:8">
      <c r="B11" t="s">
        <v>11</v>
      </c>
      <c r="C11" s="4">
        <v>90</v>
      </c>
      <c r="D11" s="4">
        <v>279</v>
      </c>
      <c r="E11" s="4"/>
      <c r="F11" s="4"/>
      <c r="G11" s="4">
        <v>90</v>
      </c>
      <c r="H11" s="4">
        <v>279</v>
      </c>
    </row>
    <row r="12" spans="1:8">
      <c r="B12" t="s">
        <v>16</v>
      </c>
      <c r="C12" s="4">
        <v>50</v>
      </c>
      <c r="D12" s="4">
        <v>155</v>
      </c>
      <c r="E12" s="4"/>
      <c r="F12" s="4"/>
      <c r="G12" s="4">
        <v>50</v>
      </c>
      <c r="H12" s="4">
        <v>155</v>
      </c>
    </row>
    <row r="13" spans="1:8">
      <c r="B13" t="s">
        <v>13</v>
      </c>
      <c r="C13" s="4">
        <v>65</v>
      </c>
      <c r="D13" s="4">
        <v>78</v>
      </c>
      <c r="E13" s="4"/>
      <c r="F13" s="4"/>
      <c r="G13" s="4">
        <v>65</v>
      </c>
      <c r="H13" s="4">
        <v>78</v>
      </c>
    </row>
    <row r="14" spans="1:8">
      <c r="A14" t="s">
        <v>7</v>
      </c>
      <c r="C14" s="4"/>
      <c r="D14" s="4"/>
      <c r="E14" s="4">
        <v>845</v>
      </c>
      <c r="F14" s="4">
        <v>380</v>
      </c>
      <c r="G14" s="4">
        <v>845</v>
      </c>
      <c r="H14" s="4">
        <v>380</v>
      </c>
    </row>
    <row r="15" spans="1:8">
      <c r="B15" t="s">
        <v>8</v>
      </c>
      <c r="C15" s="4"/>
      <c r="D15" s="4"/>
      <c r="E15" s="4">
        <v>325</v>
      </c>
      <c r="F15" s="4">
        <v>162.5</v>
      </c>
      <c r="G15" s="4">
        <v>325</v>
      </c>
      <c r="H15" s="4">
        <v>162.5</v>
      </c>
    </row>
    <row r="16" spans="1:8">
      <c r="B16" t="s">
        <v>11</v>
      </c>
      <c r="C16" s="4"/>
      <c r="D16" s="4"/>
      <c r="E16" s="4">
        <v>125</v>
      </c>
      <c r="F16" s="4">
        <v>50</v>
      </c>
      <c r="G16" s="4">
        <v>125</v>
      </c>
      <c r="H16" s="4">
        <v>50</v>
      </c>
    </row>
    <row r="17" spans="1:8">
      <c r="B17" t="s">
        <v>16</v>
      </c>
      <c r="C17" s="4"/>
      <c r="D17" s="4"/>
      <c r="E17" s="4">
        <v>300</v>
      </c>
      <c r="F17" s="4">
        <v>120</v>
      </c>
      <c r="G17" s="4">
        <v>300</v>
      </c>
      <c r="H17" s="4">
        <v>120</v>
      </c>
    </row>
    <row r="18" spans="1:8">
      <c r="B18" t="s">
        <v>13</v>
      </c>
      <c r="C18" s="4"/>
      <c r="D18" s="4"/>
      <c r="E18" s="4">
        <v>95</v>
      </c>
      <c r="F18" s="4">
        <v>47.5</v>
      </c>
      <c r="G18" s="4">
        <v>95</v>
      </c>
      <c r="H18" s="4">
        <v>47.5</v>
      </c>
    </row>
    <row r="19" spans="1:8">
      <c r="A19" t="s">
        <v>10</v>
      </c>
      <c r="C19" s="4"/>
      <c r="D19" s="4"/>
      <c r="E19" s="4">
        <v>345</v>
      </c>
      <c r="F19" s="4">
        <v>213.75</v>
      </c>
      <c r="G19" s="4">
        <v>345</v>
      </c>
      <c r="H19" s="4">
        <v>213.75</v>
      </c>
    </row>
    <row r="20" spans="1:8">
      <c r="B20" t="s">
        <v>8</v>
      </c>
      <c r="C20" s="4"/>
      <c r="D20" s="4"/>
      <c r="E20" s="4">
        <v>15</v>
      </c>
      <c r="F20" s="4">
        <v>4.5</v>
      </c>
      <c r="G20" s="4">
        <v>15</v>
      </c>
      <c r="H20" s="4">
        <v>4.5</v>
      </c>
    </row>
    <row r="21" spans="1:8">
      <c r="B21" t="s">
        <v>11</v>
      </c>
      <c r="C21" s="4"/>
      <c r="D21" s="4"/>
      <c r="E21" s="4">
        <v>235</v>
      </c>
      <c r="F21" s="4">
        <v>176.25</v>
      </c>
      <c r="G21" s="4">
        <v>235</v>
      </c>
      <c r="H21" s="4">
        <v>176.25</v>
      </c>
    </row>
    <row r="22" spans="1:8">
      <c r="B22" t="s">
        <v>16</v>
      </c>
      <c r="C22" s="4"/>
      <c r="D22" s="4"/>
      <c r="E22" s="4">
        <v>10</v>
      </c>
      <c r="F22" s="4">
        <v>7.5</v>
      </c>
      <c r="G22" s="4">
        <v>10</v>
      </c>
      <c r="H22" s="4">
        <v>7.5</v>
      </c>
    </row>
    <row r="23" spans="1:8">
      <c r="B23" t="s">
        <v>13</v>
      </c>
      <c r="C23" s="4"/>
      <c r="D23" s="4"/>
      <c r="E23" s="4">
        <v>85</v>
      </c>
      <c r="F23" s="4">
        <v>25.5</v>
      </c>
      <c r="G23" s="4">
        <v>85</v>
      </c>
      <c r="H23" s="4">
        <v>25.5</v>
      </c>
    </row>
    <row r="24" spans="1:8">
      <c r="A24" t="s">
        <v>15</v>
      </c>
      <c r="C24" s="4">
        <v>228</v>
      </c>
      <c r="D24" s="4">
        <v>490.2</v>
      </c>
      <c r="E24" s="4"/>
      <c r="F24" s="4"/>
      <c r="G24" s="4">
        <v>228</v>
      </c>
      <c r="H24" s="4">
        <v>490.2</v>
      </c>
    </row>
    <row r="25" spans="1:8">
      <c r="B25" t="s">
        <v>8</v>
      </c>
      <c r="C25" s="4">
        <v>35</v>
      </c>
      <c r="D25" s="4">
        <v>66.5</v>
      </c>
      <c r="E25" s="4"/>
      <c r="F25" s="4"/>
      <c r="G25" s="4">
        <v>35</v>
      </c>
      <c r="H25" s="4">
        <v>66.5</v>
      </c>
    </row>
    <row r="26" spans="1:8">
      <c r="B26" t="s">
        <v>11</v>
      </c>
      <c r="C26" s="4"/>
      <c r="D26" s="4"/>
      <c r="E26" s="4"/>
      <c r="F26" s="4"/>
      <c r="G26" s="4"/>
      <c r="H26" s="4"/>
    </row>
    <row r="27" spans="1:8">
      <c r="B27" t="s">
        <v>16</v>
      </c>
      <c r="C27" s="4">
        <v>95</v>
      </c>
      <c r="D27" s="4">
        <v>237.5</v>
      </c>
      <c r="E27" s="4"/>
      <c r="F27" s="4"/>
      <c r="G27" s="4">
        <v>95</v>
      </c>
      <c r="H27" s="4">
        <v>237.5</v>
      </c>
    </row>
    <row r="28" spans="1:8">
      <c r="B28" t="s">
        <v>13</v>
      </c>
      <c r="C28" s="4">
        <v>98</v>
      </c>
      <c r="D28" s="4">
        <v>186.2</v>
      </c>
      <c r="E28" s="4"/>
      <c r="F28" s="4"/>
      <c r="G28" s="4">
        <v>98</v>
      </c>
      <c r="H28" s="4">
        <v>186.2</v>
      </c>
    </row>
    <row r="29" spans="1:8">
      <c r="A29" t="s">
        <v>18</v>
      </c>
      <c r="C29" s="4"/>
      <c r="D29" s="4"/>
      <c r="E29" s="4">
        <v>150</v>
      </c>
      <c r="F29" s="4">
        <v>45</v>
      </c>
      <c r="G29" s="4">
        <v>150</v>
      </c>
      <c r="H29" s="4">
        <v>45</v>
      </c>
    </row>
    <row r="30" spans="1:8">
      <c r="B30" t="s">
        <v>8</v>
      </c>
      <c r="C30" s="4"/>
      <c r="D30" s="4"/>
      <c r="E30" s="4">
        <v>150</v>
      </c>
      <c r="F30" s="4">
        <v>45</v>
      </c>
      <c r="G30" s="4">
        <v>150</v>
      </c>
      <c r="H30" s="4">
        <v>45</v>
      </c>
    </row>
    <row r="31" spans="1:8">
      <c r="A31" t="s">
        <v>19</v>
      </c>
      <c r="C31" s="4">
        <v>503</v>
      </c>
      <c r="D31" s="4">
        <v>1086.2</v>
      </c>
      <c r="E31" s="4">
        <v>1340</v>
      </c>
      <c r="F31" s="4">
        <v>638.75</v>
      </c>
      <c r="G31" s="4">
        <v>1843</v>
      </c>
      <c r="H31" s="4">
        <v>1724.95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5885-3480-472D-9056-FA9A72BC706E}">
  <dimension ref="A6:C39"/>
  <sheetViews>
    <sheetView workbookViewId="0"/>
  </sheetViews>
  <sheetFormatPr defaultRowHeight="14.25"/>
  <cols>
    <col min="1" max="1" width="11.375" bestFit="1" customWidth="1"/>
    <col min="2" max="2" width="9.875" bestFit="1" customWidth="1"/>
    <col min="3" max="3" width="12.125" bestFit="1" customWidth="1"/>
  </cols>
  <sheetData>
    <row r="6" spans="1:3">
      <c r="A6" s="2" t="s">
        <v>0</v>
      </c>
      <c r="B6" s="2" t="s">
        <v>1</v>
      </c>
      <c r="C6" t="s">
        <v>20</v>
      </c>
    </row>
    <row r="7" spans="1:3">
      <c r="A7" t="s">
        <v>12</v>
      </c>
      <c r="B7" t="s">
        <v>8</v>
      </c>
      <c r="C7" s="4">
        <v>70</v>
      </c>
    </row>
    <row r="8" spans="1:3">
      <c r="B8" t="s">
        <v>11</v>
      </c>
      <c r="C8" s="4">
        <v>90</v>
      </c>
    </row>
    <row r="9" spans="1:3">
      <c r="B9" t="s">
        <v>16</v>
      </c>
      <c r="C9" s="4">
        <v>50</v>
      </c>
    </row>
    <row r="10" spans="1:3">
      <c r="B10" t="s">
        <v>13</v>
      </c>
      <c r="C10" s="4">
        <v>65</v>
      </c>
    </row>
    <row r="11" spans="1:3">
      <c r="A11" t="s">
        <v>63</v>
      </c>
      <c r="C11" s="4">
        <v>275</v>
      </c>
    </row>
    <row r="12" spans="1:3">
      <c r="A12" t="s">
        <v>64</v>
      </c>
      <c r="C12" s="4">
        <v>6</v>
      </c>
    </row>
    <row r="13" spans="1:3">
      <c r="A13" t="s">
        <v>65</v>
      </c>
      <c r="C13" s="4">
        <v>45.833333333333336</v>
      </c>
    </row>
    <row r="14" spans="1:3">
      <c r="A14" t="s">
        <v>7</v>
      </c>
      <c r="B14" t="s">
        <v>8</v>
      </c>
      <c r="C14" s="4">
        <v>325</v>
      </c>
    </row>
    <row r="15" spans="1:3">
      <c r="B15" t="s">
        <v>11</v>
      </c>
      <c r="C15" s="4">
        <v>125</v>
      </c>
    </row>
    <row r="16" spans="1:3">
      <c r="B16" t="s">
        <v>16</v>
      </c>
      <c r="C16" s="4">
        <v>300</v>
      </c>
    </row>
    <row r="17" spans="1:3">
      <c r="B17" t="s">
        <v>13</v>
      </c>
      <c r="C17" s="4">
        <v>95</v>
      </c>
    </row>
    <row r="18" spans="1:3">
      <c r="A18" t="s">
        <v>66</v>
      </c>
      <c r="C18" s="4">
        <v>845</v>
      </c>
    </row>
    <row r="19" spans="1:3">
      <c r="A19" t="s">
        <v>67</v>
      </c>
      <c r="C19" s="4">
        <v>6</v>
      </c>
    </row>
    <row r="20" spans="1:3">
      <c r="A20" t="s">
        <v>68</v>
      </c>
      <c r="C20" s="4">
        <v>140.83333333333334</v>
      </c>
    </row>
    <row r="21" spans="1:3">
      <c r="A21" t="s">
        <v>10</v>
      </c>
      <c r="B21" t="s">
        <v>8</v>
      </c>
      <c r="C21" s="4">
        <v>15</v>
      </c>
    </row>
    <row r="22" spans="1:3">
      <c r="B22" t="s">
        <v>11</v>
      </c>
      <c r="C22" s="4">
        <v>235</v>
      </c>
    </row>
    <row r="23" spans="1:3">
      <c r="B23" t="s">
        <v>16</v>
      </c>
      <c r="C23" s="4">
        <v>10</v>
      </c>
    </row>
    <row r="24" spans="1:3">
      <c r="B24" t="s">
        <v>13</v>
      </c>
      <c r="C24" s="4">
        <v>85</v>
      </c>
    </row>
    <row r="25" spans="1:3">
      <c r="A25" t="s">
        <v>69</v>
      </c>
      <c r="C25" s="4">
        <v>345</v>
      </c>
    </row>
    <row r="26" spans="1:3">
      <c r="A26" t="s">
        <v>70</v>
      </c>
      <c r="C26" s="4">
        <v>5</v>
      </c>
    </row>
    <row r="27" spans="1:3">
      <c r="A27" t="s">
        <v>71</v>
      </c>
      <c r="C27" s="4">
        <v>69</v>
      </c>
    </row>
    <row r="28" spans="1:3">
      <c r="A28" t="s">
        <v>15</v>
      </c>
      <c r="B28" t="s">
        <v>8</v>
      </c>
      <c r="C28" s="4">
        <v>35</v>
      </c>
    </row>
    <row r="29" spans="1:3">
      <c r="B29" t="s">
        <v>11</v>
      </c>
      <c r="C29" s="4"/>
    </row>
    <row r="30" spans="1:3">
      <c r="B30" t="s">
        <v>16</v>
      </c>
      <c r="C30" s="4">
        <v>95</v>
      </c>
    </row>
    <row r="31" spans="1:3">
      <c r="B31" t="s">
        <v>13</v>
      </c>
      <c r="C31" s="4">
        <v>98</v>
      </c>
    </row>
    <row r="32" spans="1:3">
      <c r="A32" t="s">
        <v>72</v>
      </c>
      <c r="C32" s="4">
        <v>228</v>
      </c>
    </row>
    <row r="33" spans="1:3">
      <c r="A33" t="s">
        <v>73</v>
      </c>
      <c r="C33" s="4">
        <v>5</v>
      </c>
    </row>
    <row r="34" spans="1:3">
      <c r="A34" t="s">
        <v>74</v>
      </c>
      <c r="C34" s="4">
        <v>45.6</v>
      </c>
    </row>
    <row r="35" spans="1:3">
      <c r="A35" t="s">
        <v>18</v>
      </c>
      <c r="B35" t="s">
        <v>8</v>
      </c>
      <c r="C35" s="4">
        <v>150</v>
      </c>
    </row>
    <row r="36" spans="1:3">
      <c r="A36" t="s">
        <v>75</v>
      </c>
      <c r="C36" s="4">
        <v>150</v>
      </c>
    </row>
    <row r="37" spans="1:3">
      <c r="A37" t="s">
        <v>76</v>
      </c>
      <c r="C37" s="4">
        <v>1</v>
      </c>
    </row>
    <row r="38" spans="1:3">
      <c r="A38" t="s">
        <v>77</v>
      </c>
      <c r="C38" s="4">
        <v>150</v>
      </c>
    </row>
    <row r="39" spans="1:3">
      <c r="A39" t="s">
        <v>19</v>
      </c>
      <c r="C39" s="4">
        <v>1843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97E1D-9B29-4A94-B4E7-ED515D5B793F}">
  <dimension ref="A6:B44"/>
  <sheetViews>
    <sheetView workbookViewId="0"/>
  </sheetViews>
  <sheetFormatPr defaultRowHeight="14.25"/>
  <cols>
    <col min="1" max="1" width="14.87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12</v>
      </c>
      <c r="B7" s="4"/>
    </row>
    <row r="8" spans="1:2">
      <c r="A8" s="5" t="s">
        <v>8</v>
      </c>
      <c r="B8" s="4">
        <v>70</v>
      </c>
    </row>
    <row r="9" spans="1:2">
      <c r="A9" s="5" t="s">
        <v>11</v>
      </c>
      <c r="B9" s="4">
        <v>90</v>
      </c>
    </row>
    <row r="10" spans="1:2">
      <c r="A10" s="5" t="s">
        <v>16</v>
      </c>
      <c r="B10" s="4">
        <v>50</v>
      </c>
    </row>
    <row r="11" spans="1:2">
      <c r="A11" s="5" t="s">
        <v>13</v>
      </c>
      <c r="B11" s="4">
        <v>65</v>
      </c>
    </row>
    <row r="12" spans="1:2">
      <c r="A12" s="3" t="s">
        <v>63</v>
      </c>
      <c r="B12" s="4">
        <v>275</v>
      </c>
    </row>
    <row r="13" spans="1:2">
      <c r="A13" s="3" t="s">
        <v>64</v>
      </c>
      <c r="B13" s="4">
        <v>6</v>
      </c>
    </row>
    <row r="14" spans="1:2">
      <c r="A14" s="3" t="s">
        <v>65</v>
      </c>
      <c r="B14" s="4">
        <v>45.833333333333336</v>
      </c>
    </row>
    <row r="15" spans="1:2">
      <c r="A15" s="3" t="s">
        <v>7</v>
      </c>
      <c r="B15" s="4"/>
    </row>
    <row r="16" spans="1:2">
      <c r="A16" s="5" t="s">
        <v>8</v>
      </c>
      <c r="B16" s="4">
        <v>325</v>
      </c>
    </row>
    <row r="17" spans="1:2">
      <c r="A17" s="5" t="s">
        <v>11</v>
      </c>
      <c r="B17" s="4">
        <v>125</v>
      </c>
    </row>
    <row r="18" spans="1:2">
      <c r="A18" s="5" t="s">
        <v>16</v>
      </c>
      <c r="B18" s="4">
        <v>300</v>
      </c>
    </row>
    <row r="19" spans="1:2">
      <c r="A19" s="5" t="s">
        <v>13</v>
      </c>
      <c r="B19" s="4">
        <v>95</v>
      </c>
    </row>
    <row r="20" spans="1:2">
      <c r="A20" s="3" t="s">
        <v>66</v>
      </c>
      <c r="B20" s="4">
        <v>845</v>
      </c>
    </row>
    <row r="21" spans="1:2">
      <c r="A21" s="3" t="s">
        <v>67</v>
      </c>
      <c r="B21" s="4">
        <v>6</v>
      </c>
    </row>
    <row r="22" spans="1:2">
      <c r="A22" s="3" t="s">
        <v>68</v>
      </c>
      <c r="B22" s="4">
        <v>140.83333333333334</v>
      </c>
    </row>
    <row r="23" spans="1:2">
      <c r="A23" s="3" t="s">
        <v>10</v>
      </c>
      <c r="B23" s="4"/>
    </row>
    <row r="24" spans="1:2">
      <c r="A24" s="5" t="s">
        <v>8</v>
      </c>
      <c r="B24" s="4">
        <v>15</v>
      </c>
    </row>
    <row r="25" spans="1:2">
      <c r="A25" s="5" t="s">
        <v>11</v>
      </c>
      <c r="B25" s="4">
        <v>235</v>
      </c>
    </row>
    <row r="26" spans="1:2">
      <c r="A26" s="5" t="s">
        <v>16</v>
      </c>
      <c r="B26" s="4">
        <v>10</v>
      </c>
    </row>
    <row r="27" spans="1:2">
      <c r="A27" s="5" t="s">
        <v>13</v>
      </c>
      <c r="B27" s="4">
        <v>85</v>
      </c>
    </row>
    <row r="28" spans="1:2">
      <c r="A28" s="3" t="s">
        <v>69</v>
      </c>
      <c r="B28" s="4">
        <v>345</v>
      </c>
    </row>
    <row r="29" spans="1:2">
      <c r="A29" s="3" t="s">
        <v>70</v>
      </c>
      <c r="B29" s="4">
        <v>5</v>
      </c>
    </row>
    <row r="30" spans="1:2">
      <c r="A30" s="3" t="s">
        <v>71</v>
      </c>
      <c r="B30" s="4">
        <v>69</v>
      </c>
    </row>
    <row r="31" spans="1:2">
      <c r="A31" s="3" t="s">
        <v>15</v>
      </c>
      <c r="B31" s="4"/>
    </row>
    <row r="32" spans="1:2">
      <c r="A32" s="5" t="s">
        <v>8</v>
      </c>
      <c r="B32" s="4">
        <v>35</v>
      </c>
    </row>
    <row r="33" spans="1:2">
      <c r="A33" s="5" t="s">
        <v>11</v>
      </c>
      <c r="B33" s="4"/>
    </row>
    <row r="34" spans="1:2">
      <c r="A34" s="5" t="s">
        <v>16</v>
      </c>
      <c r="B34" s="4">
        <v>95</v>
      </c>
    </row>
    <row r="35" spans="1:2">
      <c r="A35" s="5" t="s">
        <v>13</v>
      </c>
      <c r="B35" s="4">
        <v>98</v>
      </c>
    </row>
    <row r="36" spans="1:2">
      <c r="A36" s="3" t="s">
        <v>72</v>
      </c>
      <c r="B36" s="4">
        <v>228</v>
      </c>
    </row>
    <row r="37" spans="1:2">
      <c r="A37" s="3" t="s">
        <v>73</v>
      </c>
      <c r="B37" s="4">
        <v>5</v>
      </c>
    </row>
    <row r="38" spans="1:2">
      <c r="A38" s="3" t="s">
        <v>74</v>
      </c>
      <c r="B38" s="4">
        <v>45.6</v>
      </c>
    </row>
    <row r="39" spans="1:2">
      <c r="A39" s="3" t="s">
        <v>18</v>
      </c>
      <c r="B39" s="4"/>
    </row>
    <row r="40" spans="1:2">
      <c r="A40" s="5" t="s">
        <v>8</v>
      </c>
      <c r="B40" s="4">
        <v>150</v>
      </c>
    </row>
    <row r="41" spans="1:2">
      <c r="A41" s="3" t="s">
        <v>75</v>
      </c>
      <c r="B41" s="4">
        <v>150</v>
      </c>
    </row>
    <row r="42" spans="1:2">
      <c r="A42" s="3" t="s">
        <v>76</v>
      </c>
      <c r="B42" s="4">
        <v>1</v>
      </c>
    </row>
    <row r="43" spans="1:2">
      <c r="A43" s="3" t="s">
        <v>77</v>
      </c>
      <c r="B43" s="4">
        <v>150</v>
      </c>
    </row>
    <row r="44" spans="1:2">
      <c r="A44" s="3" t="s">
        <v>19</v>
      </c>
      <c r="B44" s="4">
        <v>1843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7BEF-9AA0-49DC-9D56-3610AD87AD8A}">
  <dimension ref="A6:C29"/>
  <sheetViews>
    <sheetView workbookViewId="0"/>
  </sheetViews>
  <sheetFormatPr defaultRowHeight="14.25"/>
  <cols>
    <col min="1" max="1" width="11.375" bestFit="1" customWidth="1"/>
    <col min="2" max="2" width="9.875" bestFit="1" customWidth="1"/>
    <col min="3" max="3" width="12.125" bestFit="1" customWidth="1"/>
  </cols>
  <sheetData>
    <row r="6" spans="1:3">
      <c r="A6" s="2" t="s">
        <v>0</v>
      </c>
      <c r="B6" s="2" t="s">
        <v>1</v>
      </c>
      <c r="C6" t="s">
        <v>20</v>
      </c>
    </row>
    <row r="7" spans="1:3">
      <c r="A7" t="s">
        <v>12</v>
      </c>
      <c r="C7" s="4"/>
    </row>
    <row r="8" spans="1:3">
      <c r="B8" t="s">
        <v>8</v>
      </c>
      <c r="C8" s="4">
        <v>70</v>
      </c>
    </row>
    <row r="9" spans="1:3">
      <c r="B9" t="s">
        <v>11</v>
      </c>
      <c r="C9" s="4">
        <v>90</v>
      </c>
    </row>
    <row r="10" spans="1:3">
      <c r="B10" t="s">
        <v>16</v>
      </c>
      <c r="C10" s="4">
        <v>50</v>
      </c>
    </row>
    <row r="11" spans="1:3">
      <c r="B11" t="s">
        <v>13</v>
      </c>
      <c r="C11" s="4">
        <v>65</v>
      </c>
    </row>
    <row r="12" spans="1:3">
      <c r="A12" t="s">
        <v>7</v>
      </c>
      <c r="C12" s="4"/>
    </row>
    <row r="13" spans="1:3">
      <c r="B13" t="s">
        <v>8</v>
      </c>
      <c r="C13" s="4">
        <v>325</v>
      </c>
    </row>
    <row r="14" spans="1:3">
      <c r="B14" t="s">
        <v>11</v>
      </c>
      <c r="C14" s="4">
        <v>125</v>
      </c>
    </row>
    <row r="15" spans="1:3">
      <c r="B15" t="s">
        <v>16</v>
      </c>
      <c r="C15" s="4">
        <v>300</v>
      </c>
    </row>
    <row r="16" spans="1:3">
      <c r="B16" t="s">
        <v>13</v>
      </c>
      <c r="C16" s="4">
        <v>95</v>
      </c>
    </row>
    <row r="17" spans="1:3">
      <c r="A17" t="s">
        <v>10</v>
      </c>
      <c r="C17" s="4"/>
    </row>
    <row r="18" spans="1:3">
      <c r="B18" t="s">
        <v>8</v>
      </c>
      <c r="C18" s="4">
        <v>15</v>
      </c>
    </row>
    <row r="19" spans="1:3">
      <c r="B19" t="s">
        <v>11</v>
      </c>
      <c r="C19" s="4">
        <v>235</v>
      </c>
    </row>
    <row r="20" spans="1:3">
      <c r="B20" t="s">
        <v>16</v>
      </c>
      <c r="C20" s="4">
        <v>10</v>
      </c>
    </row>
    <row r="21" spans="1:3">
      <c r="B21" t="s">
        <v>13</v>
      </c>
      <c r="C21" s="4">
        <v>85</v>
      </c>
    </row>
    <row r="22" spans="1:3">
      <c r="A22" t="s">
        <v>15</v>
      </c>
      <c r="C22" s="4"/>
    </row>
    <row r="23" spans="1:3">
      <c r="B23" t="s">
        <v>8</v>
      </c>
      <c r="C23" s="4">
        <v>35</v>
      </c>
    </row>
    <row r="24" spans="1:3">
      <c r="B24" t="s">
        <v>11</v>
      </c>
      <c r="C24" s="4"/>
    </row>
    <row r="25" spans="1:3">
      <c r="B25" t="s">
        <v>16</v>
      </c>
      <c r="C25" s="4">
        <v>95</v>
      </c>
    </row>
    <row r="26" spans="1:3">
      <c r="B26" t="s">
        <v>13</v>
      </c>
      <c r="C26" s="4">
        <v>98</v>
      </c>
    </row>
    <row r="27" spans="1:3">
      <c r="A27" t="s">
        <v>18</v>
      </c>
      <c r="C27" s="4"/>
    </row>
    <row r="28" spans="1:3">
      <c r="B28" t="s">
        <v>8</v>
      </c>
      <c r="C28" s="4">
        <v>150</v>
      </c>
    </row>
    <row r="29" spans="1:3">
      <c r="A29" t="s">
        <v>19</v>
      </c>
      <c r="C29" s="4">
        <v>1843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51A5-6430-46E4-9CDC-560A26FE7837}">
  <dimension ref="A6:B12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18</v>
      </c>
      <c r="B7" s="4">
        <v>150</v>
      </c>
    </row>
    <row r="8" spans="1:2">
      <c r="A8" s="3" t="s">
        <v>15</v>
      </c>
      <c r="B8" s="4">
        <v>228</v>
      </c>
    </row>
    <row r="9" spans="1:2">
      <c r="A9" s="3" t="s">
        <v>10</v>
      </c>
      <c r="B9" s="4">
        <v>345</v>
      </c>
    </row>
    <row r="10" spans="1:2">
      <c r="A10" s="3" t="s">
        <v>7</v>
      </c>
      <c r="B10" s="4">
        <v>845</v>
      </c>
    </row>
    <row r="11" spans="1:2">
      <c r="A11" s="3" t="s">
        <v>12</v>
      </c>
      <c r="B11" s="4">
        <v>275</v>
      </c>
    </row>
    <row r="12" spans="1:2">
      <c r="A12" s="3" t="s">
        <v>19</v>
      </c>
      <c r="B12" s="4">
        <v>1843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A0A3-86A2-4884-9E5F-E3BE7707EFB7}">
  <dimension ref="A6:B12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7</v>
      </c>
      <c r="B7" s="4">
        <v>845</v>
      </c>
    </row>
    <row r="8" spans="1:2">
      <c r="A8" s="3" t="s">
        <v>10</v>
      </c>
      <c r="B8" s="4">
        <v>345</v>
      </c>
    </row>
    <row r="9" spans="1:2">
      <c r="A9" s="3" t="s">
        <v>12</v>
      </c>
      <c r="B9" s="4">
        <v>275</v>
      </c>
    </row>
    <row r="10" spans="1:2">
      <c r="A10" s="3" t="s">
        <v>15</v>
      </c>
      <c r="B10" s="4">
        <v>228</v>
      </c>
    </row>
    <row r="11" spans="1:2">
      <c r="A11" s="3" t="s">
        <v>18</v>
      </c>
      <c r="B11" s="4">
        <v>150</v>
      </c>
    </row>
    <row r="12" spans="1:2">
      <c r="A12" s="3" t="s">
        <v>19</v>
      </c>
      <c r="B12" s="4">
        <v>1843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4335-6E02-4134-B52E-A31737146805}">
  <dimension ref="A6:B24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12</v>
      </c>
      <c r="B7" s="4">
        <v>275</v>
      </c>
    </row>
    <row r="8" spans="1:2">
      <c r="A8" s="5" t="s">
        <v>8</v>
      </c>
      <c r="B8" s="4">
        <v>70</v>
      </c>
    </row>
    <row r="9" spans="1:2">
      <c r="A9" s="5" t="s">
        <v>11</v>
      </c>
      <c r="B9" s="4">
        <v>90</v>
      </c>
    </row>
    <row r="10" spans="1:2">
      <c r="A10" s="5" t="s">
        <v>16</v>
      </c>
      <c r="B10" s="4">
        <v>50</v>
      </c>
    </row>
    <row r="11" spans="1:2">
      <c r="A11" s="5" t="s">
        <v>13</v>
      </c>
      <c r="B11" s="4">
        <v>65</v>
      </c>
    </row>
    <row r="12" spans="1:2">
      <c r="A12" s="3" t="s">
        <v>10</v>
      </c>
      <c r="B12" s="4">
        <v>345</v>
      </c>
    </row>
    <row r="13" spans="1:2">
      <c r="A13" s="5" t="s">
        <v>8</v>
      </c>
      <c r="B13" s="4">
        <v>15</v>
      </c>
    </row>
    <row r="14" spans="1:2">
      <c r="A14" s="5" t="s">
        <v>11</v>
      </c>
      <c r="B14" s="4">
        <v>235</v>
      </c>
    </row>
    <row r="15" spans="1:2">
      <c r="A15" s="5" t="s">
        <v>16</v>
      </c>
      <c r="B15" s="4">
        <v>10</v>
      </c>
    </row>
    <row r="16" spans="1:2">
      <c r="A16" s="5" t="s">
        <v>13</v>
      </c>
      <c r="B16" s="4">
        <v>85</v>
      </c>
    </row>
    <row r="17" spans="1:2">
      <c r="A17" s="3" t="s">
        <v>15</v>
      </c>
      <c r="B17" s="4">
        <v>228</v>
      </c>
    </row>
    <row r="18" spans="1:2">
      <c r="A18" s="5" t="s">
        <v>8</v>
      </c>
      <c r="B18" s="4">
        <v>35</v>
      </c>
    </row>
    <row r="19" spans="1:2">
      <c r="A19" s="5" t="s">
        <v>11</v>
      </c>
      <c r="B19" s="4"/>
    </row>
    <row r="20" spans="1:2">
      <c r="A20" s="5" t="s">
        <v>16</v>
      </c>
      <c r="B20" s="4">
        <v>95</v>
      </c>
    </row>
    <row r="21" spans="1:2">
      <c r="A21" s="5" t="s">
        <v>13</v>
      </c>
      <c r="B21" s="4">
        <v>98</v>
      </c>
    </row>
    <row r="22" spans="1:2">
      <c r="A22" s="3" t="s">
        <v>18</v>
      </c>
      <c r="B22" s="4">
        <v>150</v>
      </c>
    </row>
    <row r="23" spans="1:2">
      <c r="A23" s="5" t="s">
        <v>8</v>
      </c>
      <c r="B23" s="4">
        <v>150</v>
      </c>
    </row>
    <row r="24" spans="1:2">
      <c r="A24" s="3" t="s">
        <v>19</v>
      </c>
      <c r="B24" s="4">
        <v>998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579D-11F4-4903-B1FD-EBAD81601944}">
  <dimension ref="A6:C10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4" width="11.375" bestFit="1" customWidth="1"/>
  </cols>
  <sheetData>
    <row r="6" spans="1:3">
      <c r="A6" s="2" t="s">
        <v>20</v>
      </c>
      <c r="B6" s="2" t="s">
        <v>21</v>
      </c>
    </row>
    <row r="7" spans="1:3">
      <c r="A7" s="2" t="s">
        <v>17</v>
      </c>
      <c r="B7" t="s">
        <v>14</v>
      </c>
      <c r="C7" t="s">
        <v>19</v>
      </c>
    </row>
    <row r="8" spans="1:3">
      <c r="A8" s="3" t="s">
        <v>12</v>
      </c>
      <c r="B8" s="4">
        <v>275</v>
      </c>
      <c r="C8" s="4">
        <v>275</v>
      </c>
    </row>
    <row r="9" spans="1:3">
      <c r="A9" s="3" t="s">
        <v>15</v>
      </c>
      <c r="B9" s="4">
        <v>228</v>
      </c>
      <c r="C9" s="4">
        <v>228</v>
      </c>
    </row>
    <row r="10" spans="1:3">
      <c r="A10" s="3" t="s">
        <v>19</v>
      </c>
      <c r="B10" s="4">
        <v>503</v>
      </c>
      <c r="C10" s="4">
        <v>503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7889-8B6A-4B70-90D2-CEEFE5E72BB5}">
  <dimension ref="A4:B11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4" spans="1:2">
      <c r="A4" s="2" t="s">
        <v>0</v>
      </c>
      <c r="B4" t="s">
        <v>7</v>
      </c>
    </row>
    <row r="6" spans="1:2">
      <c r="A6" s="2" t="s">
        <v>17</v>
      </c>
      <c r="B6" t="s">
        <v>20</v>
      </c>
    </row>
    <row r="7" spans="1:2">
      <c r="A7" s="3" t="s">
        <v>8</v>
      </c>
      <c r="B7" s="4">
        <v>325</v>
      </c>
    </row>
    <row r="8" spans="1:2">
      <c r="A8" s="3" t="s">
        <v>11</v>
      </c>
      <c r="B8" s="4">
        <v>125</v>
      </c>
    </row>
    <row r="9" spans="1:2">
      <c r="A9" s="3" t="s">
        <v>16</v>
      </c>
      <c r="B9" s="4">
        <v>300</v>
      </c>
    </row>
    <row r="10" spans="1:2">
      <c r="A10" s="3" t="s">
        <v>13</v>
      </c>
      <c r="B10" s="4">
        <v>95</v>
      </c>
    </row>
    <row r="11" spans="1:2">
      <c r="A11" s="3" t="s">
        <v>19</v>
      </c>
      <c r="B11" s="4">
        <v>845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DA97-12DC-4CA7-B8C4-5E2180DCE56A}">
  <dimension ref="A3:B11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3" spans="1:2">
      <c r="A3" s="2" t="s">
        <v>0</v>
      </c>
      <c r="B3" t="s">
        <v>30</v>
      </c>
    </row>
    <row r="4" spans="1:2">
      <c r="A4" s="2" t="s">
        <v>2</v>
      </c>
      <c r="B4" t="s">
        <v>30</v>
      </c>
    </row>
    <row r="6" spans="1:2">
      <c r="A6" s="2" t="s">
        <v>17</v>
      </c>
      <c r="B6" t="s">
        <v>20</v>
      </c>
    </row>
    <row r="7" spans="1:2">
      <c r="A7" s="3" t="s">
        <v>8</v>
      </c>
      <c r="B7" s="4">
        <v>595</v>
      </c>
    </row>
    <row r="8" spans="1:2">
      <c r="A8" s="3" t="s">
        <v>11</v>
      </c>
      <c r="B8" s="4">
        <v>450</v>
      </c>
    </row>
    <row r="9" spans="1:2">
      <c r="A9" s="3" t="s">
        <v>16</v>
      </c>
      <c r="B9" s="4">
        <v>455</v>
      </c>
    </row>
    <row r="10" spans="1:2">
      <c r="A10" s="3" t="s">
        <v>13</v>
      </c>
      <c r="B10" s="4">
        <v>343</v>
      </c>
    </row>
    <row r="11" spans="1:2">
      <c r="A11" s="3" t="s">
        <v>19</v>
      </c>
      <c r="B11" s="4">
        <v>1843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916C3-8BFC-4CF8-9575-0FFDA32866E2}">
  <dimension ref="A6:C28"/>
  <sheetViews>
    <sheetView workbookViewId="0"/>
  </sheetViews>
  <sheetFormatPr defaultRowHeight="14.25"/>
  <cols>
    <col min="1" max="1" width="11.375" bestFit="1" customWidth="1"/>
    <col min="2" max="2" width="9.875" bestFit="1" customWidth="1"/>
    <col min="3" max="3" width="12.125" bestFit="1" customWidth="1"/>
  </cols>
  <sheetData>
    <row r="6" spans="1:3">
      <c r="A6" s="2" t="s">
        <v>0</v>
      </c>
      <c r="B6" s="2" t="s">
        <v>1</v>
      </c>
      <c r="C6" t="s">
        <v>20</v>
      </c>
    </row>
    <row r="7" spans="1:3">
      <c r="A7" t="s">
        <v>12</v>
      </c>
      <c r="B7" t="s">
        <v>8</v>
      </c>
      <c r="C7" s="4">
        <v>70</v>
      </c>
    </row>
    <row r="8" spans="1:3">
      <c r="B8" t="s">
        <v>11</v>
      </c>
      <c r="C8" s="4">
        <v>90</v>
      </c>
    </row>
    <row r="9" spans="1:3">
      <c r="B9" t="s">
        <v>16</v>
      </c>
      <c r="C9" s="4">
        <v>50</v>
      </c>
    </row>
    <row r="10" spans="1:3">
      <c r="B10" t="s">
        <v>13</v>
      </c>
      <c r="C10" s="4">
        <v>65</v>
      </c>
    </row>
    <row r="11" spans="1:3">
      <c r="A11" t="s">
        <v>25</v>
      </c>
      <c r="C11" s="4">
        <v>275</v>
      </c>
    </row>
    <row r="12" spans="1:3">
      <c r="A12" t="s">
        <v>7</v>
      </c>
      <c r="B12" t="s">
        <v>8</v>
      </c>
      <c r="C12" s="4">
        <v>325</v>
      </c>
    </row>
    <row r="13" spans="1:3">
      <c r="B13" t="s">
        <v>11</v>
      </c>
      <c r="C13" s="4">
        <v>125</v>
      </c>
    </row>
    <row r="14" spans="1:3">
      <c r="B14" t="s">
        <v>16</v>
      </c>
      <c r="C14" s="4">
        <v>300</v>
      </c>
    </row>
    <row r="15" spans="1:3">
      <c r="B15" t="s">
        <v>13</v>
      </c>
      <c r="C15" s="4">
        <v>95</v>
      </c>
    </row>
    <row r="16" spans="1:3">
      <c r="A16" t="s">
        <v>26</v>
      </c>
      <c r="C16" s="4">
        <v>845</v>
      </c>
    </row>
    <row r="17" spans="1:3">
      <c r="A17" t="s">
        <v>10</v>
      </c>
      <c r="B17" t="s">
        <v>8</v>
      </c>
      <c r="C17" s="4">
        <v>15</v>
      </c>
    </row>
    <row r="18" spans="1:3">
      <c r="B18" t="s">
        <v>11</v>
      </c>
      <c r="C18" s="4">
        <v>235</v>
      </c>
    </row>
    <row r="19" spans="1:3">
      <c r="B19" t="s">
        <v>16</v>
      </c>
      <c r="C19" s="4">
        <v>10</v>
      </c>
    </row>
    <row r="20" spans="1:3">
      <c r="B20" t="s">
        <v>13</v>
      </c>
      <c r="C20" s="4">
        <v>85</v>
      </c>
    </row>
    <row r="21" spans="1:3">
      <c r="A21" t="s">
        <v>27</v>
      </c>
      <c r="C21" s="4">
        <v>345</v>
      </c>
    </row>
    <row r="22" spans="1:3">
      <c r="A22" t="s">
        <v>15</v>
      </c>
      <c r="B22" t="s">
        <v>8</v>
      </c>
      <c r="C22" s="4">
        <v>35</v>
      </c>
    </row>
    <row r="23" spans="1:3">
      <c r="B23" t="s">
        <v>11</v>
      </c>
      <c r="C23" s="4"/>
    </row>
    <row r="24" spans="1:3">
      <c r="B24" t="s">
        <v>16</v>
      </c>
      <c r="C24" s="4">
        <v>95</v>
      </c>
    </row>
    <row r="25" spans="1:3">
      <c r="B25" t="s">
        <v>13</v>
      </c>
      <c r="C25" s="4">
        <v>98</v>
      </c>
    </row>
    <row r="26" spans="1:3">
      <c r="A26" t="s">
        <v>28</v>
      </c>
      <c r="C26" s="4">
        <v>228</v>
      </c>
    </row>
    <row r="27" spans="1:3">
      <c r="A27" t="s">
        <v>18</v>
      </c>
      <c r="B27" t="s">
        <v>8</v>
      </c>
      <c r="C27" s="4">
        <v>150</v>
      </c>
    </row>
    <row r="28" spans="1:3">
      <c r="A28" t="s">
        <v>29</v>
      </c>
      <c r="C28" s="4">
        <v>150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FAD0-0E28-4182-83BB-F7C324CFB007}">
  <dimension ref="A6:C34"/>
  <sheetViews>
    <sheetView workbookViewId="0"/>
  </sheetViews>
  <sheetFormatPr defaultRowHeight="14.25"/>
  <cols>
    <col min="1" max="1" width="11.375" bestFit="1" customWidth="1"/>
    <col min="2" max="2" width="9.875" bestFit="1" customWidth="1"/>
    <col min="3" max="3" width="12.125" bestFit="1" customWidth="1"/>
  </cols>
  <sheetData>
    <row r="6" spans="1:3">
      <c r="A6" s="2" t="s">
        <v>0</v>
      </c>
      <c r="B6" s="2" t="s">
        <v>1</v>
      </c>
      <c r="C6" t="s">
        <v>20</v>
      </c>
    </row>
    <row r="7" spans="1:3">
      <c r="A7" t="s">
        <v>12</v>
      </c>
      <c r="C7" s="4"/>
    </row>
    <row r="8" spans="1:3">
      <c r="B8" t="s">
        <v>8</v>
      </c>
      <c r="C8" s="4">
        <v>70</v>
      </c>
    </row>
    <row r="9" spans="1:3">
      <c r="B9" t="s">
        <v>11</v>
      </c>
      <c r="C9" s="4">
        <v>90</v>
      </c>
    </row>
    <row r="10" spans="1:3">
      <c r="B10" t="s">
        <v>16</v>
      </c>
      <c r="C10" s="4">
        <v>50</v>
      </c>
    </row>
    <row r="11" spans="1:3">
      <c r="B11" t="s">
        <v>13</v>
      </c>
      <c r="C11" s="4">
        <v>65</v>
      </c>
    </row>
    <row r="12" spans="1:3">
      <c r="A12" t="s">
        <v>25</v>
      </c>
      <c r="C12" s="4">
        <v>275</v>
      </c>
    </row>
    <row r="13" spans="1:3">
      <c r="A13" t="s">
        <v>7</v>
      </c>
      <c r="C13" s="4"/>
    </row>
    <row r="14" spans="1:3">
      <c r="B14" t="s">
        <v>8</v>
      </c>
      <c r="C14" s="4">
        <v>325</v>
      </c>
    </row>
    <row r="15" spans="1:3">
      <c r="B15" t="s">
        <v>11</v>
      </c>
      <c r="C15" s="4">
        <v>125</v>
      </c>
    </row>
    <row r="16" spans="1:3">
      <c r="B16" t="s">
        <v>16</v>
      </c>
      <c r="C16" s="4">
        <v>300</v>
      </c>
    </row>
    <row r="17" spans="1:3">
      <c r="B17" t="s">
        <v>13</v>
      </c>
      <c r="C17" s="4">
        <v>95</v>
      </c>
    </row>
    <row r="18" spans="1:3">
      <c r="A18" t="s">
        <v>26</v>
      </c>
      <c r="C18" s="4">
        <v>845</v>
      </c>
    </row>
    <row r="19" spans="1:3">
      <c r="A19" t="s">
        <v>10</v>
      </c>
      <c r="C19" s="4"/>
    </row>
    <row r="20" spans="1:3">
      <c r="B20" t="s">
        <v>8</v>
      </c>
      <c r="C20" s="4">
        <v>15</v>
      </c>
    </row>
    <row r="21" spans="1:3">
      <c r="B21" t="s">
        <v>11</v>
      </c>
      <c r="C21" s="4">
        <v>235</v>
      </c>
    </row>
    <row r="22" spans="1:3">
      <c r="B22" t="s">
        <v>16</v>
      </c>
      <c r="C22" s="4">
        <v>10</v>
      </c>
    </row>
    <row r="23" spans="1:3">
      <c r="B23" t="s">
        <v>13</v>
      </c>
      <c r="C23" s="4">
        <v>85</v>
      </c>
    </row>
    <row r="24" spans="1:3">
      <c r="A24" t="s">
        <v>27</v>
      </c>
      <c r="C24" s="4">
        <v>345</v>
      </c>
    </row>
    <row r="25" spans="1:3">
      <c r="A25" t="s">
        <v>15</v>
      </c>
      <c r="C25" s="4"/>
    </row>
    <row r="26" spans="1:3">
      <c r="B26" t="s">
        <v>8</v>
      </c>
      <c r="C26" s="4">
        <v>35</v>
      </c>
    </row>
    <row r="27" spans="1:3">
      <c r="B27" t="s">
        <v>11</v>
      </c>
      <c r="C27" s="4"/>
    </row>
    <row r="28" spans="1:3">
      <c r="B28" t="s">
        <v>16</v>
      </c>
      <c r="C28" s="4">
        <v>95</v>
      </c>
    </row>
    <row r="29" spans="1:3">
      <c r="B29" t="s">
        <v>13</v>
      </c>
      <c r="C29" s="4">
        <v>98</v>
      </c>
    </row>
    <row r="30" spans="1:3">
      <c r="A30" t="s">
        <v>28</v>
      </c>
      <c r="C30" s="4">
        <v>228</v>
      </c>
    </row>
    <row r="31" spans="1:3">
      <c r="A31" t="s">
        <v>18</v>
      </c>
      <c r="C31" s="4"/>
    </row>
    <row r="32" spans="1:3">
      <c r="B32" t="s">
        <v>8</v>
      </c>
      <c r="C32" s="4">
        <v>150</v>
      </c>
    </row>
    <row r="33" spans="1:3">
      <c r="A33" t="s">
        <v>29</v>
      </c>
      <c r="C33" s="4">
        <v>150</v>
      </c>
    </row>
    <row r="34" spans="1:3">
      <c r="A34" t="s">
        <v>19</v>
      </c>
      <c r="C34" s="4">
        <v>1843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275C5-436E-4B7F-A081-5F3F8DFFA3FD}">
  <dimension ref="A6:D46"/>
  <sheetViews>
    <sheetView workbookViewId="0"/>
  </sheetViews>
  <sheetFormatPr defaultRowHeight="14.25"/>
  <cols>
    <col min="1" max="1" width="11.375" bestFit="1" customWidth="1"/>
    <col min="2" max="2" width="9.875" bestFit="1" customWidth="1"/>
    <col min="3" max="3" width="10.25" bestFit="1" customWidth="1"/>
    <col min="4" max="4" width="12.125" bestFit="1" customWidth="1"/>
  </cols>
  <sheetData>
    <row r="6" spans="1:4">
      <c r="A6" s="2" t="s">
        <v>0</v>
      </c>
      <c r="B6" s="2" t="s">
        <v>1</v>
      </c>
      <c r="C6" s="2" t="s">
        <v>2</v>
      </c>
      <c r="D6" t="s">
        <v>20</v>
      </c>
    </row>
    <row r="7" spans="1:4">
      <c r="A7" t="s">
        <v>12</v>
      </c>
      <c r="B7" t="s">
        <v>8</v>
      </c>
      <c r="C7" t="s">
        <v>14</v>
      </c>
      <c r="D7" s="4">
        <v>70</v>
      </c>
    </row>
    <row r="8" spans="1:4">
      <c r="B8" t="s">
        <v>78</v>
      </c>
      <c r="D8" s="4">
        <v>70</v>
      </c>
    </row>
    <row r="9" spans="1:4">
      <c r="B9" t="s">
        <v>11</v>
      </c>
      <c r="C9" t="s">
        <v>14</v>
      </c>
      <c r="D9" s="4">
        <v>90</v>
      </c>
    </row>
    <row r="10" spans="1:4">
      <c r="B10" t="s">
        <v>79</v>
      </c>
      <c r="D10" s="4">
        <v>90</v>
      </c>
    </row>
    <row r="11" spans="1:4">
      <c r="B11" t="s">
        <v>16</v>
      </c>
      <c r="C11" t="s">
        <v>14</v>
      </c>
      <c r="D11" s="4">
        <v>50</v>
      </c>
    </row>
    <row r="12" spans="1:4">
      <c r="B12" t="s">
        <v>80</v>
      </c>
      <c r="D12" s="4">
        <v>50</v>
      </c>
    </row>
    <row r="13" spans="1:4">
      <c r="B13" t="s">
        <v>13</v>
      </c>
      <c r="C13" t="s">
        <v>14</v>
      </c>
      <c r="D13" s="4">
        <v>65</v>
      </c>
    </row>
    <row r="14" spans="1:4">
      <c r="B14" t="s">
        <v>81</v>
      </c>
      <c r="D14" s="4">
        <v>65</v>
      </c>
    </row>
    <row r="15" spans="1:4">
      <c r="A15" t="s">
        <v>25</v>
      </c>
      <c r="D15" s="4">
        <v>275</v>
      </c>
    </row>
    <row r="16" spans="1:4">
      <c r="A16" t="s">
        <v>7</v>
      </c>
      <c r="B16" t="s">
        <v>8</v>
      </c>
      <c r="C16" t="s">
        <v>9</v>
      </c>
      <c r="D16" s="4">
        <v>325</v>
      </c>
    </row>
    <row r="17" spans="1:4">
      <c r="B17" t="s">
        <v>78</v>
      </c>
      <c r="D17" s="4">
        <v>325</v>
      </c>
    </row>
    <row r="18" spans="1:4">
      <c r="B18" t="s">
        <v>11</v>
      </c>
      <c r="C18" t="s">
        <v>9</v>
      </c>
      <c r="D18" s="4">
        <v>125</v>
      </c>
    </row>
    <row r="19" spans="1:4">
      <c r="B19" t="s">
        <v>79</v>
      </c>
      <c r="D19" s="4">
        <v>125</v>
      </c>
    </row>
    <row r="20" spans="1:4">
      <c r="B20" t="s">
        <v>16</v>
      </c>
      <c r="C20" t="s">
        <v>9</v>
      </c>
      <c r="D20" s="4">
        <v>300</v>
      </c>
    </row>
    <row r="21" spans="1:4">
      <c r="B21" t="s">
        <v>80</v>
      </c>
      <c r="D21" s="4">
        <v>300</v>
      </c>
    </row>
    <row r="22" spans="1:4">
      <c r="B22" t="s">
        <v>13</v>
      </c>
      <c r="C22" t="s">
        <v>9</v>
      </c>
      <c r="D22" s="4">
        <v>95</v>
      </c>
    </row>
    <row r="23" spans="1:4">
      <c r="B23" t="s">
        <v>81</v>
      </c>
      <c r="D23" s="4">
        <v>95</v>
      </c>
    </row>
    <row r="24" spans="1:4">
      <c r="A24" t="s">
        <v>26</v>
      </c>
      <c r="D24" s="4">
        <v>845</v>
      </c>
    </row>
    <row r="25" spans="1:4">
      <c r="A25" t="s">
        <v>10</v>
      </c>
      <c r="B25" t="s">
        <v>8</v>
      </c>
      <c r="C25" t="s">
        <v>9</v>
      </c>
      <c r="D25" s="4">
        <v>15</v>
      </c>
    </row>
    <row r="26" spans="1:4">
      <c r="B26" t="s">
        <v>78</v>
      </c>
      <c r="D26" s="4">
        <v>15</v>
      </c>
    </row>
    <row r="27" spans="1:4">
      <c r="B27" t="s">
        <v>11</v>
      </c>
      <c r="C27" t="s">
        <v>9</v>
      </c>
      <c r="D27" s="4">
        <v>235</v>
      </c>
    </row>
    <row r="28" spans="1:4">
      <c r="B28" t="s">
        <v>79</v>
      </c>
      <c r="D28" s="4">
        <v>235</v>
      </c>
    </row>
    <row r="29" spans="1:4">
      <c r="B29" t="s">
        <v>16</v>
      </c>
      <c r="C29" t="s">
        <v>9</v>
      </c>
      <c r="D29" s="4">
        <v>10</v>
      </c>
    </row>
    <row r="30" spans="1:4">
      <c r="B30" t="s">
        <v>80</v>
      </c>
      <c r="D30" s="4">
        <v>10</v>
      </c>
    </row>
    <row r="31" spans="1:4">
      <c r="B31" t="s">
        <v>13</v>
      </c>
      <c r="C31" t="s">
        <v>9</v>
      </c>
      <c r="D31" s="4">
        <v>85</v>
      </c>
    </row>
    <row r="32" spans="1:4">
      <c r="B32" t="s">
        <v>81</v>
      </c>
      <c r="D32" s="4">
        <v>85</v>
      </c>
    </row>
    <row r="33" spans="1:4">
      <c r="A33" t="s">
        <v>27</v>
      </c>
      <c r="D33" s="4">
        <v>345</v>
      </c>
    </row>
    <row r="34" spans="1:4">
      <c r="A34" t="s">
        <v>15</v>
      </c>
      <c r="B34" t="s">
        <v>8</v>
      </c>
      <c r="C34" t="s">
        <v>14</v>
      </c>
      <c r="D34" s="4">
        <v>35</v>
      </c>
    </row>
    <row r="35" spans="1:4">
      <c r="B35" t="s">
        <v>78</v>
      </c>
      <c r="D35" s="4">
        <v>35</v>
      </c>
    </row>
    <row r="36" spans="1:4">
      <c r="B36" t="s">
        <v>11</v>
      </c>
      <c r="C36" t="s">
        <v>14</v>
      </c>
      <c r="D36" s="4"/>
    </row>
    <row r="37" spans="1:4">
      <c r="B37" t="s">
        <v>79</v>
      </c>
      <c r="D37" s="4"/>
    </row>
    <row r="38" spans="1:4">
      <c r="B38" t="s">
        <v>16</v>
      </c>
      <c r="C38" t="s">
        <v>14</v>
      </c>
      <c r="D38" s="4">
        <v>95</v>
      </c>
    </row>
    <row r="39" spans="1:4">
      <c r="B39" t="s">
        <v>80</v>
      </c>
      <c r="D39" s="4">
        <v>95</v>
      </c>
    </row>
    <row r="40" spans="1:4">
      <c r="B40" t="s">
        <v>13</v>
      </c>
      <c r="C40" t="s">
        <v>14</v>
      </c>
      <c r="D40" s="4">
        <v>98</v>
      </c>
    </row>
    <row r="41" spans="1:4">
      <c r="B41" t="s">
        <v>81</v>
      </c>
      <c r="D41" s="4">
        <v>98</v>
      </c>
    </row>
    <row r="42" spans="1:4">
      <c r="A42" t="s">
        <v>28</v>
      </c>
      <c r="D42" s="4">
        <v>228</v>
      </c>
    </row>
    <row r="43" spans="1:4">
      <c r="A43" t="s">
        <v>18</v>
      </c>
      <c r="B43" t="s">
        <v>8</v>
      </c>
      <c r="C43" t="s">
        <v>9</v>
      </c>
      <c r="D43" s="4">
        <v>150</v>
      </c>
    </row>
    <row r="44" spans="1:4">
      <c r="B44" t="s">
        <v>78</v>
      </c>
      <c r="D44" s="4">
        <v>150</v>
      </c>
    </row>
    <row r="45" spans="1:4">
      <c r="A45" t="s">
        <v>29</v>
      </c>
      <c r="D45" s="4">
        <v>150</v>
      </c>
    </row>
    <row r="46" spans="1:4">
      <c r="A46" t="s">
        <v>19</v>
      </c>
      <c r="D46" s="4">
        <v>1843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4E794-437A-4417-B3AB-15364101955F}">
  <dimension ref="A6:B46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12</v>
      </c>
      <c r="B7" s="4">
        <v>275</v>
      </c>
    </row>
    <row r="8" spans="1:2">
      <c r="A8" s="5" t="s">
        <v>8</v>
      </c>
      <c r="B8" s="4">
        <v>70</v>
      </c>
    </row>
    <row r="9" spans="1:2">
      <c r="A9" s="6" t="s">
        <v>14</v>
      </c>
      <c r="B9" s="4">
        <v>70</v>
      </c>
    </row>
    <row r="10" spans="1:2">
      <c r="A10" s="5" t="s">
        <v>11</v>
      </c>
      <c r="B10" s="4">
        <v>90</v>
      </c>
    </row>
    <row r="11" spans="1:2">
      <c r="A11" s="6" t="s">
        <v>14</v>
      </c>
      <c r="B11" s="4">
        <v>90</v>
      </c>
    </row>
    <row r="12" spans="1:2">
      <c r="A12" s="5" t="s">
        <v>16</v>
      </c>
      <c r="B12" s="4">
        <v>50</v>
      </c>
    </row>
    <row r="13" spans="1:2">
      <c r="A13" s="6" t="s">
        <v>14</v>
      </c>
      <c r="B13" s="4">
        <v>50</v>
      </c>
    </row>
    <row r="14" spans="1:2">
      <c r="A14" s="5" t="s">
        <v>13</v>
      </c>
      <c r="B14" s="4">
        <v>65</v>
      </c>
    </row>
    <row r="15" spans="1:2">
      <c r="A15" s="6" t="s">
        <v>14</v>
      </c>
      <c r="B15" s="4">
        <v>65</v>
      </c>
    </row>
    <row r="16" spans="1:2">
      <c r="A16" s="3" t="s">
        <v>7</v>
      </c>
      <c r="B16" s="4">
        <v>845</v>
      </c>
    </row>
    <row r="17" spans="1:2">
      <c r="A17" s="5" t="s">
        <v>8</v>
      </c>
      <c r="B17" s="4">
        <v>325</v>
      </c>
    </row>
    <row r="18" spans="1:2">
      <c r="A18" s="6" t="s">
        <v>9</v>
      </c>
      <c r="B18" s="4">
        <v>325</v>
      </c>
    </row>
    <row r="19" spans="1:2">
      <c r="A19" s="5" t="s">
        <v>11</v>
      </c>
      <c r="B19" s="4">
        <v>125</v>
      </c>
    </row>
    <row r="20" spans="1:2">
      <c r="A20" s="6" t="s">
        <v>9</v>
      </c>
      <c r="B20" s="4">
        <v>125</v>
      </c>
    </row>
    <row r="21" spans="1:2">
      <c r="A21" s="5" t="s">
        <v>16</v>
      </c>
      <c r="B21" s="4">
        <v>300</v>
      </c>
    </row>
    <row r="22" spans="1:2">
      <c r="A22" s="6" t="s">
        <v>9</v>
      </c>
      <c r="B22" s="4">
        <v>300</v>
      </c>
    </row>
    <row r="23" spans="1:2">
      <c r="A23" s="5" t="s">
        <v>13</v>
      </c>
      <c r="B23" s="4">
        <v>95</v>
      </c>
    </row>
    <row r="24" spans="1:2">
      <c r="A24" s="6" t="s">
        <v>9</v>
      </c>
      <c r="B24" s="4">
        <v>95</v>
      </c>
    </row>
    <row r="25" spans="1:2">
      <c r="A25" s="3" t="s">
        <v>10</v>
      </c>
      <c r="B25" s="4">
        <v>345</v>
      </c>
    </row>
    <row r="26" spans="1:2">
      <c r="A26" s="5" t="s">
        <v>8</v>
      </c>
      <c r="B26" s="4">
        <v>15</v>
      </c>
    </row>
    <row r="27" spans="1:2">
      <c r="A27" s="6" t="s">
        <v>9</v>
      </c>
      <c r="B27" s="4">
        <v>15</v>
      </c>
    </row>
    <row r="28" spans="1:2">
      <c r="A28" s="5" t="s">
        <v>11</v>
      </c>
      <c r="B28" s="4">
        <v>235</v>
      </c>
    </row>
    <row r="29" spans="1:2">
      <c r="A29" s="6" t="s">
        <v>9</v>
      </c>
      <c r="B29" s="4">
        <v>235</v>
      </c>
    </row>
    <row r="30" spans="1:2">
      <c r="A30" s="5" t="s">
        <v>16</v>
      </c>
      <c r="B30" s="4">
        <v>10</v>
      </c>
    </row>
    <row r="31" spans="1:2">
      <c r="A31" s="6" t="s">
        <v>9</v>
      </c>
      <c r="B31" s="4">
        <v>10</v>
      </c>
    </row>
    <row r="32" spans="1:2">
      <c r="A32" s="5" t="s">
        <v>13</v>
      </c>
      <c r="B32" s="4">
        <v>85</v>
      </c>
    </row>
    <row r="33" spans="1:2">
      <c r="A33" s="6" t="s">
        <v>9</v>
      </c>
      <c r="B33" s="4">
        <v>85</v>
      </c>
    </row>
    <row r="34" spans="1:2">
      <c r="A34" s="3" t="s">
        <v>15</v>
      </c>
      <c r="B34" s="4">
        <v>228</v>
      </c>
    </row>
    <row r="35" spans="1:2">
      <c r="A35" s="5" t="s">
        <v>8</v>
      </c>
      <c r="B35" s="4">
        <v>35</v>
      </c>
    </row>
    <row r="36" spans="1:2">
      <c r="A36" s="6" t="s">
        <v>14</v>
      </c>
      <c r="B36" s="4">
        <v>35</v>
      </c>
    </row>
    <row r="37" spans="1:2">
      <c r="A37" s="5" t="s">
        <v>11</v>
      </c>
      <c r="B37" s="4"/>
    </row>
    <row r="38" spans="1:2">
      <c r="A38" s="6" t="s">
        <v>14</v>
      </c>
      <c r="B38" s="4"/>
    </row>
    <row r="39" spans="1:2">
      <c r="A39" s="5" t="s">
        <v>16</v>
      </c>
      <c r="B39" s="4">
        <v>95</v>
      </c>
    </row>
    <row r="40" spans="1:2">
      <c r="A40" s="6" t="s">
        <v>14</v>
      </c>
      <c r="B40" s="4">
        <v>95</v>
      </c>
    </row>
    <row r="41" spans="1:2">
      <c r="A41" s="5" t="s">
        <v>13</v>
      </c>
      <c r="B41" s="4">
        <v>98</v>
      </c>
    </row>
    <row r="42" spans="1:2">
      <c r="A42" s="6" t="s">
        <v>14</v>
      </c>
      <c r="B42" s="4">
        <v>98</v>
      </c>
    </row>
    <row r="43" spans="1:2">
      <c r="A43" s="3" t="s">
        <v>18</v>
      </c>
      <c r="B43" s="4">
        <v>150</v>
      </c>
    </row>
    <row r="44" spans="1:2">
      <c r="A44" s="5" t="s">
        <v>8</v>
      </c>
      <c r="B44" s="4">
        <v>150</v>
      </c>
    </row>
    <row r="45" spans="1:2">
      <c r="A45" s="6" t="s">
        <v>9</v>
      </c>
      <c r="B45" s="4">
        <v>150</v>
      </c>
    </row>
    <row r="46" spans="1:2">
      <c r="A46" s="3" t="s">
        <v>19</v>
      </c>
      <c r="B46" s="4">
        <v>1843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6E515-C963-4955-A353-08977C920687}">
  <dimension ref="A6:D46"/>
  <sheetViews>
    <sheetView workbookViewId="0"/>
  </sheetViews>
  <sheetFormatPr defaultRowHeight="14.25"/>
  <cols>
    <col min="1" max="1" width="11.375" bestFit="1" customWidth="1"/>
    <col min="2" max="2" width="9.875" bestFit="1" customWidth="1"/>
    <col min="3" max="3" width="10.25" bestFit="1" customWidth="1"/>
    <col min="4" max="4" width="12.125" bestFit="1" customWidth="1"/>
  </cols>
  <sheetData>
    <row r="6" spans="1:4">
      <c r="A6" s="2" t="s">
        <v>0</v>
      </c>
      <c r="B6" s="2" t="s">
        <v>1</v>
      </c>
      <c r="C6" s="2" t="s">
        <v>2</v>
      </c>
      <c r="D6" t="s">
        <v>20</v>
      </c>
    </row>
    <row r="7" spans="1:4">
      <c r="A7" t="s">
        <v>12</v>
      </c>
      <c r="D7" s="4">
        <v>275</v>
      </c>
    </row>
    <row r="8" spans="1:4">
      <c r="B8" t="s">
        <v>8</v>
      </c>
      <c r="D8" s="4"/>
    </row>
    <row r="9" spans="1:4">
      <c r="C9" t="s">
        <v>14</v>
      </c>
      <c r="D9" s="4">
        <v>70</v>
      </c>
    </row>
    <row r="10" spans="1:4">
      <c r="B10" t="s">
        <v>11</v>
      </c>
      <c r="D10" s="4"/>
    </row>
    <row r="11" spans="1:4">
      <c r="C11" t="s">
        <v>14</v>
      </c>
      <c r="D11" s="4">
        <v>90</v>
      </c>
    </row>
    <row r="12" spans="1:4">
      <c r="B12" t="s">
        <v>16</v>
      </c>
      <c r="D12" s="4"/>
    </row>
    <row r="13" spans="1:4">
      <c r="C13" t="s">
        <v>14</v>
      </c>
      <c r="D13" s="4">
        <v>50</v>
      </c>
    </row>
    <row r="14" spans="1:4">
      <c r="B14" t="s">
        <v>13</v>
      </c>
      <c r="D14" s="4"/>
    </row>
    <row r="15" spans="1:4">
      <c r="C15" t="s">
        <v>14</v>
      </c>
      <c r="D15" s="4">
        <v>65</v>
      </c>
    </row>
    <row r="16" spans="1:4">
      <c r="A16" t="s">
        <v>7</v>
      </c>
      <c r="D16" s="4">
        <v>845</v>
      </c>
    </row>
    <row r="17" spans="1:4">
      <c r="B17" t="s">
        <v>8</v>
      </c>
      <c r="D17" s="4"/>
    </row>
    <row r="18" spans="1:4">
      <c r="C18" t="s">
        <v>9</v>
      </c>
      <c r="D18" s="4">
        <v>325</v>
      </c>
    </row>
    <row r="19" spans="1:4">
      <c r="B19" t="s">
        <v>11</v>
      </c>
      <c r="D19" s="4"/>
    </row>
    <row r="20" spans="1:4">
      <c r="C20" t="s">
        <v>9</v>
      </c>
      <c r="D20" s="4">
        <v>125</v>
      </c>
    </row>
    <row r="21" spans="1:4">
      <c r="B21" t="s">
        <v>16</v>
      </c>
      <c r="D21" s="4"/>
    </row>
    <row r="22" spans="1:4">
      <c r="C22" t="s">
        <v>9</v>
      </c>
      <c r="D22" s="4">
        <v>300</v>
      </c>
    </row>
    <row r="23" spans="1:4">
      <c r="B23" t="s">
        <v>13</v>
      </c>
      <c r="D23" s="4"/>
    </row>
    <row r="24" spans="1:4">
      <c r="C24" t="s">
        <v>9</v>
      </c>
      <c r="D24" s="4">
        <v>95</v>
      </c>
    </row>
    <row r="25" spans="1:4">
      <c r="A25" t="s">
        <v>10</v>
      </c>
      <c r="D25" s="4">
        <v>345</v>
      </c>
    </row>
    <row r="26" spans="1:4">
      <c r="B26" t="s">
        <v>8</v>
      </c>
      <c r="D26" s="4"/>
    </row>
    <row r="27" spans="1:4">
      <c r="C27" t="s">
        <v>9</v>
      </c>
      <c r="D27" s="4">
        <v>15</v>
      </c>
    </row>
    <row r="28" spans="1:4">
      <c r="B28" t="s">
        <v>11</v>
      </c>
      <c r="D28" s="4"/>
    </row>
    <row r="29" spans="1:4">
      <c r="C29" t="s">
        <v>9</v>
      </c>
      <c r="D29" s="4">
        <v>235</v>
      </c>
    </row>
    <row r="30" spans="1:4">
      <c r="B30" t="s">
        <v>16</v>
      </c>
      <c r="D30" s="4"/>
    </row>
    <row r="31" spans="1:4">
      <c r="C31" t="s">
        <v>9</v>
      </c>
      <c r="D31" s="4">
        <v>10</v>
      </c>
    </row>
    <row r="32" spans="1:4">
      <c r="B32" t="s">
        <v>13</v>
      </c>
      <c r="D32" s="4"/>
    </row>
    <row r="33" spans="1:4">
      <c r="C33" t="s">
        <v>9</v>
      </c>
      <c r="D33" s="4">
        <v>85</v>
      </c>
    </row>
    <row r="34" spans="1:4">
      <c r="A34" t="s">
        <v>15</v>
      </c>
      <c r="D34" s="4">
        <v>228</v>
      </c>
    </row>
    <row r="35" spans="1:4">
      <c r="B35" t="s">
        <v>8</v>
      </c>
      <c r="D35" s="4"/>
    </row>
    <row r="36" spans="1:4">
      <c r="C36" t="s">
        <v>14</v>
      </c>
      <c r="D36" s="4">
        <v>35</v>
      </c>
    </row>
    <row r="37" spans="1:4">
      <c r="B37" t="s">
        <v>11</v>
      </c>
      <c r="D37" s="4"/>
    </row>
    <row r="38" spans="1:4">
      <c r="C38" t="s">
        <v>14</v>
      </c>
      <c r="D38" s="4"/>
    </row>
    <row r="39" spans="1:4">
      <c r="B39" t="s">
        <v>16</v>
      </c>
      <c r="D39" s="4"/>
    </row>
    <row r="40" spans="1:4">
      <c r="C40" t="s">
        <v>14</v>
      </c>
      <c r="D40" s="4">
        <v>95</v>
      </c>
    </row>
    <row r="41" spans="1:4">
      <c r="B41" t="s">
        <v>13</v>
      </c>
      <c r="D41" s="4"/>
    </row>
    <row r="42" spans="1:4">
      <c r="C42" t="s">
        <v>14</v>
      </c>
      <c r="D42" s="4">
        <v>98</v>
      </c>
    </row>
    <row r="43" spans="1:4">
      <c r="A43" t="s">
        <v>18</v>
      </c>
      <c r="D43" s="4">
        <v>150</v>
      </c>
    </row>
    <row r="44" spans="1:4">
      <c r="B44" t="s">
        <v>8</v>
      </c>
      <c r="D44" s="4"/>
    </row>
    <row r="45" spans="1:4">
      <c r="C45" t="s">
        <v>9</v>
      </c>
      <c r="D45" s="4">
        <v>150</v>
      </c>
    </row>
    <row r="46" spans="1:4">
      <c r="A46" t="s">
        <v>19</v>
      </c>
      <c r="D46" s="4">
        <v>1843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FA08-D8F4-4C4A-A00F-1DFA472EC9C4}">
  <dimension ref="A6:D24"/>
  <sheetViews>
    <sheetView workbookViewId="0"/>
  </sheetViews>
  <sheetFormatPr defaultRowHeight="14.25"/>
  <cols>
    <col min="1" max="1" width="19.375" bestFit="1" customWidth="1"/>
    <col min="2" max="2" width="16.125" bestFit="1" customWidth="1"/>
    <col min="3" max="3" width="6.875" bestFit="1" customWidth="1"/>
    <col min="4" max="4" width="11.375" bestFit="1" customWidth="1"/>
    <col min="5" max="5" width="14.25" bestFit="1" customWidth="1"/>
    <col min="6" max="6" width="17.375" bestFit="1" customWidth="1"/>
    <col min="7" max="7" width="19.375" bestFit="1" customWidth="1"/>
  </cols>
  <sheetData>
    <row r="6" spans="1:4"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12</v>
      </c>
      <c r="B8" s="4"/>
      <c r="C8" s="4"/>
      <c r="D8" s="4"/>
    </row>
    <row r="9" spans="1:4">
      <c r="A9" s="5" t="s">
        <v>20</v>
      </c>
      <c r="B9" s="4">
        <v>275</v>
      </c>
      <c r="C9" s="4"/>
      <c r="D9" s="4">
        <v>275</v>
      </c>
    </row>
    <row r="10" spans="1:4">
      <c r="A10" s="5" t="s">
        <v>24</v>
      </c>
      <c r="B10" s="4">
        <v>596</v>
      </c>
      <c r="C10" s="4"/>
      <c r="D10" s="4">
        <v>596</v>
      </c>
    </row>
    <row r="11" spans="1:4">
      <c r="A11" s="3" t="s">
        <v>7</v>
      </c>
      <c r="B11" s="4"/>
      <c r="C11" s="4"/>
      <c r="D11" s="4"/>
    </row>
    <row r="12" spans="1:4">
      <c r="A12" s="5" t="s">
        <v>20</v>
      </c>
      <c r="B12" s="4"/>
      <c r="C12" s="4">
        <v>845</v>
      </c>
      <c r="D12" s="4">
        <v>845</v>
      </c>
    </row>
    <row r="13" spans="1:4">
      <c r="A13" s="5" t="s">
        <v>24</v>
      </c>
      <c r="B13" s="4"/>
      <c r="C13" s="4">
        <v>380</v>
      </c>
      <c r="D13" s="4">
        <v>380</v>
      </c>
    </row>
    <row r="14" spans="1:4">
      <c r="A14" s="3" t="s">
        <v>10</v>
      </c>
      <c r="B14" s="4"/>
      <c r="C14" s="4"/>
      <c r="D14" s="4"/>
    </row>
    <row r="15" spans="1:4">
      <c r="A15" s="5" t="s">
        <v>20</v>
      </c>
      <c r="B15" s="4"/>
      <c r="C15" s="4">
        <v>345</v>
      </c>
      <c r="D15" s="4">
        <v>345</v>
      </c>
    </row>
    <row r="16" spans="1:4">
      <c r="A16" s="5" t="s">
        <v>24</v>
      </c>
      <c r="B16" s="4"/>
      <c r="C16" s="4">
        <v>213.75</v>
      </c>
      <c r="D16" s="4">
        <v>213.75</v>
      </c>
    </row>
    <row r="17" spans="1:4">
      <c r="A17" s="3" t="s">
        <v>15</v>
      </c>
      <c r="B17" s="4"/>
      <c r="C17" s="4"/>
      <c r="D17" s="4"/>
    </row>
    <row r="18" spans="1:4">
      <c r="A18" s="5" t="s">
        <v>20</v>
      </c>
      <c r="B18" s="4">
        <v>228</v>
      </c>
      <c r="C18" s="4"/>
      <c r="D18" s="4">
        <v>228</v>
      </c>
    </row>
    <row r="19" spans="1:4">
      <c r="A19" s="5" t="s">
        <v>24</v>
      </c>
      <c r="B19" s="4">
        <v>490.2</v>
      </c>
      <c r="C19" s="4"/>
      <c r="D19" s="4">
        <v>490.2</v>
      </c>
    </row>
    <row r="20" spans="1:4">
      <c r="A20" s="3" t="s">
        <v>18</v>
      </c>
      <c r="B20" s="4"/>
      <c r="C20" s="4"/>
      <c r="D20" s="4"/>
    </row>
    <row r="21" spans="1:4">
      <c r="A21" s="5" t="s">
        <v>20</v>
      </c>
      <c r="B21" s="4"/>
      <c r="C21" s="4">
        <v>150</v>
      </c>
      <c r="D21" s="4">
        <v>150</v>
      </c>
    </row>
    <row r="22" spans="1:4">
      <c r="A22" s="5" t="s">
        <v>24</v>
      </c>
      <c r="B22" s="4"/>
      <c r="C22" s="4">
        <v>45</v>
      </c>
      <c r="D22" s="4">
        <v>45</v>
      </c>
    </row>
    <row r="23" spans="1:4">
      <c r="A23" s="3" t="s">
        <v>22</v>
      </c>
      <c r="B23" s="4">
        <v>503</v>
      </c>
      <c r="C23" s="4">
        <v>1340</v>
      </c>
      <c r="D23" s="4">
        <v>1843</v>
      </c>
    </row>
    <row r="24" spans="1:4">
      <c r="A24" s="3" t="s">
        <v>23</v>
      </c>
      <c r="B24" s="4">
        <v>1086.2</v>
      </c>
      <c r="C24" s="4">
        <v>638.75</v>
      </c>
      <c r="D24" s="4">
        <v>1724.95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3F75A-E766-43EE-B920-65006F2F6F2D}">
  <dimension ref="A6:L9"/>
  <sheetViews>
    <sheetView workbookViewId="0"/>
  </sheetViews>
  <sheetFormatPr defaultRowHeight="14.25"/>
  <cols>
    <col min="1" max="1" width="12.125" bestFit="1" customWidth="1"/>
    <col min="2" max="2" width="16.125" bestFit="1" customWidth="1"/>
    <col min="3" max="3" width="4.625" bestFit="1" customWidth="1"/>
    <col min="4" max="4" width="6" bestFit="1" customWidth="1"/>
    <col min="5" max="5" width="6.25" bestFit="1" customWidth="1"/>
    <col min="6" max="6" width="10.75" bestFit="1" customWidth="1"/>
    <col min="7" max="7" width="6.875" bestFit="1" customWidth="1"/>
    <col min="8" max="8" width="4.625" bestFit="1" customWidth="1"/>
    <col min="9" max="9" width="6" bestFit="1" customWidth="1"/>
    <col min="10" max="10" width="6.25" bestFit="1" customWidth="1"/>
    <col min="11" max="11" width="9.75" bestFit="1" customWidth="1"/>
    <col min="12" max="12" width="11.375" bestFit="1" customWidth="1"/>
  </cols>
  <sheetData>
    <row r="6" spans="1:12">
      <c r="B6" s="2" t="s">
        <v>21</v>
      </c>
    </row>
    <row r="7" spans="1:12">
      <c r="B7" t="s">
        <v>14</v>
      </c>
      <c r="F7" t="s">
        <v>31</v>
      </c>
      <c r="G7" t="s">
        <v>9</v>
      </c>
      <c r="K7" t="s">
        <v>32</v>
      </c>
      <c r="L7" t="s">
        <v>19</v>
      </c>
    </row>
    <row r="8" spans="1:12">
      <c r="B8" t="s">
        <v>8</v>
      </c>
      <c r="C8" t="s">
        <v>11</v>
      </c>
      <c r="D8" t="s">
        <v>16</v>
      </c>
      <c r="E8" t="s">
        <v>13</v>
      </c>
      <c r="G8" t="s">
        <v>8</v>
      </c>
      <c r="H8" t="s">
        <v>11</v>
      </c>
      <c r="I8" t="s">
        <v>16</v>
      </c>
      <c r="J8" t="s">
        <v>13</v>
      </c>
    </row>
    <row r="9" spans="1:12">
      <c r="A9" t="s">
        <v>20</v>
      </c>
      <c r="B9" s="4">
        <v>105</v>
      </c>
      <c r="C9" s="4">
        <v>90</v>
      </c>
      <c r="D9" s="4">
        <v>145</v>
      </c>
      <c r="E9" s="4">
        <v>163</v>
      </c>
      <c r="F9" s="4">
        <v>503</v>
      </c>
      <c r="G9" s="4">
        <v>490</v>
      </c>
      <c r="H9" s="4">
        <v>360</v>
      </c>
      <c r="I9" s="4">
        <v>310</v>
      </c>
      <c r="J9" s="4">
        <v>180</v>
      </c>
      <c r="K9" s="4">
        <v>1340</v>
      </c>
      <c r="L9" s="4">
        <v>1843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DD86-461E-46D1-8487-5A5267768A2A}">
  <dimension ref="A6:C29"/>
  <sheetViews>
    <sheetView workbookViewId="0"/>
  </sheetViews>
  <sheetFormatPr defaultRowHeight="14.25"/>
  <cols>
    <col min="1" max="1" width="11.375" bestFit="1" customWidth="1"/>
    <col min="2" max="2" width="9.875" bestFit="1" customWidth="1"/>
    <col min="3" max="3" width="12.125" bestFit="1" customWidth="1"/>
  </cols>
  <sheetData>
    <row r="6" spans="1:3">
      <c r="A6" s="2" t="s">
        <v>0</v>
      </c>
      <c r="B6" s="2" t="s">
        <v>1</v>
      </c>
      <c r="C6" t="s">
        <v>20</v>
      </c>
    </row>
    <row r="7" spans="1:3">
      <c r="A7" t="s">
        <v>12</v>
      </c>
      <c r="B7" t="s">
        <v>8</v>
      </c>
      <c r="C7" s="4">
        <v>70</v>
      </c>
    </row>
    <row r="8" spans="1:3">
      <c r="A8" t="s">
        <v>12</v>
      </c>
      <c r="B8" t="s">
        <v>11</v>
      </c>
      <c r="C8" s="4">
        <v>90</v>
      </c>
    </row>
    <row r="9" spans="1:3">
      <c r="A9" t="s">
        <v>12</v>
      </c>
      <c r="B9" t="s">
        <v>16</v>
      </c>
      <c r="C9" s="4">
        <v>50</v>
      </c>
    </row>
    <row r="10" spans="1:3">
      <c r="A10" t="s">
        <v>12</v>
      </c>
      <c r="B10" t="s">
        <v>13</v>
      </c>
      <c r="C10" s="4">
        <v>65</v>
      </c>
    </row>
    <row r="11" spans="1:3">
      <c r="A11" t="s">
        <v>25</v>
      </c>
      <c r="C11" s="4">
        <v>275</v>
      </c>
    </row>
    <row r="12" spans="1:3">
      <c r="A12" t="s">
        <v>7</v>
      </c>
      <c r="B12" t="s">
        <v>8</v>
      </c>
      <c r="C12" s="4">
        <v>325</v>
      </c>
    </row>
    <row r="13" spans="1:3">
      <c r="A13" t="s">
        <v>7</v>
      </c>
      <c r="B13" t="s">
        <v>11</v>
      </c>
      <c r="C13" s="4">
        <v>125</v>
      </c>
    </row>
    <row r="14" spans="1:3">
      <c r="A14" t="s">
        <v>7</v>
      </c>
      <c r="B14" t="s">
        <v>16</v>
      </c>
      <c r="C14" s="4">
        <v>300</v>
      </c>
    </row>
    <row r="15" spans="1:3">
      <c r="A15" t="s">
        <v>7</v>
      </c>
      <c r="B15" t="s">
        <v>13</v>
      </c>
      <c r="C15" s="4">
        <v>95</v>
      </c>
    </row>
    <row r="16" spans="1:3">
      <c r="A16" t="s">
        <v>26</v>
      </c>
      <c r="C16" s="4">
        <v>845</v>
      </c>
    </row>
    <row r="17" spans="1:3">
      <c r="A17" t="s">
        <v>10</v>
      </c>
      <c r="B17" t="s">
        <v>8</v>
      </c>
      <c r="C17" s="4">
        <v>15</v>
      </c>
    </row>
    <row r="18" spans="1:3">
      <c r="A18" t="s">
        <v>10</v>
      </c>
      <c r="B18" t="s">
        <v>11</v>
      </c>
      <c r="C18" s="4">
        <v>235</v>
      </c>
    </row>
    <row r="19" spans="1:3">
      <c r="A19" t="s">
        <v>10</v>
      </c>
      <c r="B19" t="s">
        <v>16</v>
      </c>
      <c r="C19" s="4">
        <v>10</v>
      </c>
    </row>
    <row r="20" spans="1:3">
      <c r="A20" t="s">
        <v>10</v>
      </c>
      <c r="B20" t="s">
        <v>13</v>
      </c>
      <c r="C20" s="4">
        <v>85</v>
      </c>
    </row>
    <row r="21" spans="1:3">
      <c r="A21" t="s">
        <v>27</v>
      </c>
      <c r="C21" s="4">
        <v>345</v>
      </c>
    </row>
    <row r="22" spans="1:3">
      <c r="A22" t="s">
        <v>15</v>
      </c>
      <c r="B22" t="s">
        <v>8</v>
      </c>
      <c r="C22" s="4">
        <v>35</v>
      </c>
    </row>
    <row r="23" spans="1:3">
      <c r="A23" t="s">
        <v>15</v>
      </c>
      <c r="B23" t="s">
        <v>11</v>
      </c>
      <c r="C23" s="4"/>
    </row>
    <row r="24" spans="1:3">
      <c r="A24" t="s">
        <v>15</v>
      </c>
      <c r="B24" t="s">
        <v>16</v>
      </c>
      <c r="C24" s="4">
        <v>95</v>
      </c>
    </row>
    <row r="25" spans="1:3">
      <c r="A25" t="s">
        <v>15</v>
      </c>
      <c r="B25" t="s">
        <v>13</v>
      </c>
      <c r="C25" s="4">
        <v>98</v>
      </c>
    </row>
    <row r="26" spans="1:3">
      <c r="A26" t="s">
        <v>28</v>
      </c>
      <c r="C26" s="4">
        <v>228</v>
      </c>
    </row>
    <row r="27" spans="1:3">
      <c r="A27" t="s">
        <v>18</v>
      </c>
      <c r="B27" t="s">
        <v>8</v>
      </c>
      <c r="C27" s="4">
        <v>150</v>
      </c>
    </row>
    <row r="28" spans="1:3">
      <c r="A28" t="s">
        <v>29</v>
      </c>
      <c r="C28" s="4">
        <v>150</v>
      </c>
    </row>
    <row r="29" spans="1:3">
      <c r="A29" t="s">
        <v>19</v>
      </c>
      <c r="C29" s="4">
        <v>1843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9343-3D18-496D-A199-17164D80C487}">
  <dimension ref="A6:C34"/>
  <sheetViews>
    <sheetView workbookViewId="0"/>
  </sheetViews>
  <sheetFormatPr defaultRowHeight="14.25"/>
  <cols>
    <col min="1" max="1" width="11.375" bestFit="1" customWidth="1"/>
    <col min="2" max="2" width="9.875" bestFit="1" customWidth="1"/>
    <col min="3" max="3" width="12.125" bestFit="1" customWidth="1"/>
  </cols>
  <sheetData>
    <row r="6" spans="1:3">
      <c r="A6" s="2" t="s">
        <v>0</v>
      </c>
      <c r="B6" s="2" t="s">
        <v>1</v>
      </c>
      <c r="C6" t="s">
        <v>20</v>
      </c>
    </row>
    <row r="7" spans="1:3">
      <c r="A7" t="s">
        <v>12</v>
      </c>
      <c r="B7" t="s">
        <v>8</v>
      </c>
      <c r="C7" s="4">
        <v>70</v>
      </c>
    </row>
    <row r="8" spans="1:3">
      <c r="B8" t="s">
        <v>11</v>
      </c>
      <c r="C8" s="4">
        <v>90</v>
      </c>
    </row>
    <row r="9" spans="1:3">
      <c r="B9" t="s">
        <v>16</v>
      </c>
      <c r="C9" s="4">
        <v>50</v>
      </c>
    </row>
    <row r="10" spans="1:3">
      <c r="B10" t="s">
        <v>13</v>
      </c>
      <c r="C10" s="4">
        <v>65</v>
      </c>
    </row>
    <row r="11" spans="1:3">
      <c r="A11" t="s">
        <v>25</v>
      </c>
      <c r="C11" s="4">
        <v>275</v>
      </c>
    </row>
    <row r="12" spans="1:3">
      <c r="C12" s="4"/>
    </row>
    <row r="13" spans="1:3">
      <c r="A13" t="s">
        <v>7</v>
      </c>
      <c r="B13" t="s">
        <v>8</v>
      </c>
      <c r="C13" s="4">
        <v>325</v>
      </c>
    </row>
    <row r="14" spans="1:3">
      <c r="B14" t="s">
        <v>11</v>
      </c>
      <c r="C14" s="4">
        <v>125</v>
      </c>
    </row>
    <row r="15" spans="1:3">
      <c r="B15" t="s">
        <v>16</v>
      </c>
      <c r="C15" s="4">
        <v>300</v>
      </c>
    </row>
    <row r="16" spans="1:3">
      <c r="B16" t="s">
        <v>13</v>
      </c>
      <c r="C16" s="4">
        <v>95</v>
      </c>
    </row>
    <row r="17" spans="1:3">
      <c r="A17" t="s">
        <v>26</v>
      </c>
      <c r="C17" s="4">
        <v>845</v>
      </c>
    </row>
    <row r="18" spans="1:3">
      <c r="C18" s="4"/>
    </row>
    <row r="19" spans="1:3">
      <c r="A19" t="s">
        <v>10</v>
      </c>
      <c r="B19" t="s">
        <v>8</v>
      </c>
      <c r="C19" s="4">
        <v>15</v>
      </c>
    </row>
    <row r="20" spans="1:3">
      <c r="B20" t="s">
        <v>11</v>
      </c>
      <c r="C20" s="4">
        <v>235</v>
      </c>
    </row>
    <row r="21" spans="1:3">
      <c r="B21" t="s">
        <v>16</v>
      </c>
      <c r="C21" s="4">
        <v>10</v>
      </c>
    </row>
    <row r="22" spans="1:3">
      <c r="B22" t="s">
        <v>13</v>
      </c>
      <c r="C22" s="4">
        <v>85</v>
      </c>
    </row>
    <row r="23" spans="1:3">
      <c r="A23" t="s">
        <v>27</v>
      </c>
      <c r="C23" s="4">
        <v>345</v>
      </c>
    </row>
    <row r="24" spans="1:3">
      <c r="C24" s="4"/>
    </row>
    <row r="25" spans="1:3">
      <c r="A25" t="s">
        <v>15</v>
      </c>
      <c r="B25" t="s">
        <v>8</v>
      </c>
      <c r="C25" s="4">
        <v>35</v>
      </c>
    </row>
    <row r="26" spans="1:3">
      <c r="B26" t="s">
        <v>11</v>
      </c>
      <c r="C26" s="4"/>
    </row>
    <row r="27" spans="1:3">
      <c r="B27" t="s">
        <v>16</v>
      </c>
      <c r="C27" s="4">
        <v>95</v>
      </c>
    </row>
    <row r="28" spans="1:3">
      <c r="B28" t="s">
        <v>13</v>
      </c>
      <c r="C28" s="4">
        <v>98</v>
      </c>
    </row>
    <row r="29" spans="1:3">
      <c r="A29" t="s">
        <v>28</v>
      </c>
      <c r="C29" s="4">
        <v>228</v>
      </c>
    </row>
    <row r="30" spans="1:3">
      <c r="C30" s="4"/>
    </row>
    <row r="31" spans="1:3">
      <c r="A31" t="s">
        <v>18</v>
      </c>
      <c r="B31" t="s">
        <v>8</v>
      </c>
      <c r="C31" s="4">
        <v>150</v>
      </c>
    </row>
    <row r="32" spans="1:3">
      <c r="A32" t="s">
        <v>29</v>
      </c>
      <c r="C32" s="4">
        <v>150</v>
      </c>
    </row>
    <row r="33" spans="1:3">
      <c r="C33" s="4"/>
    </row>
    <row r="34" spans="1:3">
      <c r="A34" t="s">
        <v>19</v>
      </c>
      <c r="C34" s="4">
        <v>1843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64D6-C11C-430A-8ECB-EA701B77B139}">
  <dimension ref="A6:C34"/>
  <sheetViews>
    <sheetView workbookViewId="0"/>
  </sheetViews>
  <sheetFormatPr defaultRowHeight="14.25"/>
  <cols>
    <col min="1" max="1" width="11.375" bestFit="1" customWidth="1"/>
    <col min="2" max="2" width="9.875" bestFit="1" customWidth="1"/>
    <col min="3" max="3" width="12.125" bestFit="1" customWidth="1"/>
  </cols>
  <sheetData>
    <row r="6" spans="1:3">
      <c r="A6" s="2" t="s">
        <v>0</v>
      </c>
      <c r="B6" s="2" t="s">
        <v>1</v>
      </c>
      <c r="C6" t="s">
        <v>20</v>
      </c>
    </row>
    <row r="7" spans="1:3">
      <c r="A7" t="s">
        <v>12</v>
      </c>
      <c r="C7" s="4">
        <v>275</v>
      </c>
    </row>
    <row r="8" spans="1:3">
      <c r="B8" t="s">
        <v>8</v>
      </c>
      <c r="C8" s="4">
        <v>70</v>
      </c>
    </row>
    <row r="9" spans="1:3">
      <c r="B9" t="s">
        <v>11</v>
      </c>
      <c r="C9" s="4">
        <v>90</v>
      </c>
    </row>
    <row r="10" spans="1:3">
      <c r="B10" t="s">
        <v>16</v>
      </c>
      <c r="C10" s="4">
        <v>50</v>
      </c>
    </row>
    <row r="11" spans="1:3">
      <c r="B11" t="s">
        <v>13</v>
      </c>
      <c r="C11" s="4">
        <v>65</v>
      </c>
    </row>
    <row r="12" spans="1:3">
      <c r="C12" s="4"/>
    </row>
    <row r="13" spans="1:3">
      <c r="A13" t="s">
        <v>7</v>
      </c>
      <c r="C13" s="4">
        <v>845</v>
      </c>
    </row>
    <row r="14" spans="1:3">
      <c r="B14" t="s">
        <v>8</v>
      </c>
      <c r="C14" s="4">
        <v>325</v>
      </c>
    </row>
    <row r="15" spans="1:3">
      <c r="B15" t="s">
        <v>11</v>
      </c>
      <c r="C15" s="4">
        <v>125</v>
      </c>
    </row>
    <row r="16" spans="1:3">
      <c r="B16" t="s">
        <v>16</v>
      </c>
      <c r="C16" s="4">
        <v>300</v>
      </c>
    </row>
    <row r="17" spans="1:3">
      <c r="B17" t="s">
        <v>13</v>
      </c>
      <c r="C17" s="4">
        <v>95</v>
      </c>
    </row>
    <row r="18" spans="1:3">
      <c r="C18" s="4"/>
    </row>
    <row r="19" spans="1:3">
      <c r="A19" t="s">
        <v>10</v>
      </c>
      <c r="C19" s="4">
        <v>345</v>
      </c>
    </row>
    <row r="20" spans="1:3">
      <c r="B20" t="s">
        <v>8</v>
      </c>
      <c r="C20" s="4">
        <v>15</v>
      </c>
    </row>
    <row r="21" spans="1:3">
      <c r="B21" t="s">
        <v>11</v>
      </c>
      <c r="C21" s="4">
        <v>235</v>
      </c>
    </row>
    <row r="22" spans="1:3">
      <c r="B22" t="s">
        <v>16</v>
      </c>
      <c r="C22" s="4">
        <v>10</v>
      </c>
    </row>
    <row r="23" spans="1:3">
      <c r="B23" t="s">
        <v>13</v>
      </c>
      <c r="C23" s="4">
        <v>85</v>
      </c>
    </row>
    <row r="24" spans="1:3">
      <c r="C24" s="4"/>
    </row>
    <row r="25" spans="1:3">
      <c r="A25" t="s">
        <v>15</v>
      </c>
      <c r="C25" s="4">
        <v>228</v>
      </c>
    </row>
    <row r="26" spans="1:3">
      <c r="B26" t="s">
        <v>8</v>
      </c>
      <c r="C26" s="4">
        <v>35</v>
      </c>
    </row>
    <row r="27" spans="1:3">
      <c r="B27" t="s">
        <v>11</v>
      </c>
      <c r="C27" s="4"/>
    </row>
    <row r="28" spans="1:3">
      <c r="B28" t="s">
        <v>16</v>
      </c>
      <c r="C28" s="4">
        <v>95</v>
      </c>
    </row>
    <row r="29" spans="1:3">
      <c r="B29" t="s">
        <v>13</v>
      </c>
      <c r="C29" s="4">
        <v>98</v>
      </c>
    </row>
    <row r="30" spans="1:3">
      <c r="C30" s="4"/>
    </row>
    <row r="31" spans="1:3">
      <c r="A31" t="s">
        <v>18</v>
      </c>
      <c r="C31" s="4">
        <v>150</v>
      </c>
    </row>
    <row r="32" spans="1:3">
      <c r="B32" t="s">
        <v>8</v>
      </c>
      <c r="C32" s="4">
        <v>150</v>
      </c>
    </row>
    <row r="33" spans="1:3">
      <c r="C33" s="4"/>
    </row>
    <row r="34" spans="1:3">
      <c r="A34" t="s">
        <v>19</v>
      </c>
      <c r="C34" s="4">
        <v>1843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DA5BC-C525-4F81-A388-AECABB9272B6}">
  <dimension ref="A6:B12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12</v>
      </c>
      <c r="B7" s="4">
        <v>275</v>
      </c>
    </row>
    <row r="8" spans="1:2">
      <c r="A8" s="3" t="s">
        <v>7</v>
      </c>
      <c r="B8" s="4">
        <v>845</v>
      </c>
    </row>
    <row r="9" spans="1:2">
      <c r="A9" s="3" t="s">
        <v>10</v>
      </c>
      <c r="B9" s="4">
        <v>345</v>
      </c>
    </row>
    <row r="10" spans="1:2">
      <c r="A10" s="3" t="s">
        <v>15</v>
      </c>
      <c r="B10" s="4">
        <v>228</v>
      </c>
    </row>
    <row r="11" spans="1:2">
      <c r="A11" s="3" t="s">
        <v>18</v>
      </c>
      <c r="B11" s="4">
        <v>150</v>
      </c>
    </row>
    <row r="12" spans="1:2">
      <c r="A12" s="3" t="s">
        <v>19</v>
      </c>
      <c r="B12" s="4">
        <v>1843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8CE8-ED45-42CB-A748-D5C678072035}">
  <dimension ref="A6:F13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6" bestFit="1" customWidth="1"/>
    <col min="4" max="4" width="4.625" bestFit="1" customWidth="1"/>
    <col min="5" max="5" width="6.25" bestFit="1" customWidth="1"/>
    <col min="6" max="6" width="11.375" bestFit="1" customWidth="1"/>
  </cols>
  <sheetData>
    <row r="6" spans="1:6">
      <c r="A6" s="2" t="s">
        <v>20</v>
      </c>
      <c r="B6" s="2" t="s">
        <v>21</v>
      </c>
    </row>
    <row r="7" spans="1:6">
      <c r="A7" s="2" t="s">
        <v>17</v>
      </c>
      <c r="B7" t="s">
        <v>8</v>
      </c>
      <c r="C7" t="s">
        <v>16</v>
      </c>
      <c r="D7" t="s">
        <v>11</v>
      </c>
      <c r="E7" t="s">
        <v>13</v>
      </c>
      <c r="F7" t="s">
        <v>19</v>
      </c>
    </row>
    <row r="8" spans="1:6">
      <c r="A8" s="3" t="s">
        <v>12</v>
      </c>
      <c r="B8" s="4">
        <v>70</v>
      </c>
      <c r="C8" s="4">
        <v>50</v>
      </c>
      <c r="D8" s="4">
        <v>90</v>
      </c>
      <c r="E8" s="4">
        <v>65</v>
      </c>
      <c r="F8" s="4">
        <v>275</v>
      </c>
    </row>
    <row r="9" spans="1:6">
      <c r="A9" s="3" t="s">
        <v>7</v>
      </c>
      <c r="B9" s="4">
        <v>325</v>
      </c>
      <c r="C9" s="4">
        <v>300</v>
      </c>
      <c r="D9" s="4">
        <v>125</v>
      </c>
      <c r="E9" s="4">
        <v>95</v>
      </c>
      <c r="F9" s="4">
        <v>845</v>
      </c>
    </row>
    <row r="10" spans="1:6">
      <c r="A10" s="3" t="s">
        <v>10</v>
      </c>
      <c r="B10" s="4">
        <v>15</v>
      </c>
      <c r="C10" s="4">
        <v>10</v>
      </c>
      <c r="D10" s="4">
        <v>235</v>
      </c>
      <c r="E10" s="4">
        <v>85</v>
      </c>
      <c r="F10" s="4">
        <v>345</v>
      </c>
    </row>
    <row r="11" spans="1:6">
      <c r="A11" s="3" t="s">
        <v>15</v>
      </c>
      <c r="B11" s="4">
        <v>35</v>
      </c>
      <c r="C11" s="4">
        <v>95</v>
      </c>
      <c r="D11" s="4"/>
      <c r="E11" s="4">
        <v>98</v>
      </c>
      <c r="F11" s="4">
        <v>228</v>
      </c>
    </row>
    <row r="12" spans="1:6">
      <c r="A12" s="3" t="s">
        <v>18</v>
      </c>
      <c r="B12" s="4">
        <v>150</v>
      </c>
      <c r="C12" s="4"/>
      <c r="D12" s="4"/>
      <c r="E12" s="4"/>
      <c r="F12" s="4">
        <v>150</v>
      </c>
    </row>
    <row r="13" spans="1:6">
      <c r="A13" s="3" t="s">
        <v>19</v>
      </c>
      <c r="B13" s="4">
        <v>595</v>
      </c>
      <c r="C13" s="4">
        <v>455</v>
      </c>
      <c r="D13" s="4">
        <v>450</v>
      </c>
      <c r="E13" s="4">
        <v>343</v>
      </c>
      <c r="F13" s="4">
        <v>1843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19E0-60AD-4FEC-A39B-25B7A7C47FC8}">
  <dimension ref="A6:B29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12</v>
      </c>
      <c r="B7" s="4">
        <v>275</v>
      </c>
    </row>
    <row r="8" spans="1:2">
      <c r="A8" s="5" t="s">
        <v>11</v>
      </c>
      <c r="B8" s="4">
        <v>90</v>
      </c>
    </row>
    <row r="9" spans="1:2">
      <c r="A9" s="5" t="s">
        <v>8</v>
      </c>
      <c r="B9" s="4">
        <v>70</v>
      </c>
    </row>
    <row r="10" spans="1:2">
      <c r="A10" s="5" t="s">
        <v>13</v>
      </c>
      <c r="B10" s="4">
        <v>65</v>
      </c>
    </row>
    <row r="11" spans="1:2">
      <c r="A11" s="5" t="s">
        <v>16</v>
      </c>
      <c r="B11" s="4">
        <v>50</v>
      </c>
    </row>
    <row r="12" spans="1:2">
      <c r="A12" s="3" t="s">
        <v>7</v>
      </c>
      <c r="B12" s="4">
        <v>845</v>
      </c>
    </row>
    <row r="13" spans="1:2">
      <c r="A13" s="5" t="s">
        <v>8</v>
      </c>
      <c r="B13" s="4">
        <v>325</v>
      </c>
    </row>
    <row r="14" spans="1:2">
      <c r="A14" s="5" t="s">
        <v>16</v>
      </c>
      <c r="B14" s="4">
        <v>300</v>
      </c>
    </row>
    <row r="15" spans="1:2">
      <c r="A15" s="5" t="s">
        <v>11</v>
      </c>
      <c r="B15" s="4">
        <v>125</v>
      </c>
    </row>
    <row r="16" spans="1:2">
      <c r="A16" s="5" t="s">
        <v>13</v>
      </c>
      <c r="B16" s="4">
        <v>95</v>
      </c>
    </row>
    <row r="17" spans="1:2">
      <c r="A17" s="3" t="s">
        <v>10</v>
      </c>
      <c r="B17" s="4">
        <v>345</v>
      </c>
    </row>
    <row r="18" spans="1:2">
      <c r="A18" s="5" t="s">
        <v>11</v>
      </c>
      <c r="B18" s="4">
        <v>235</v>
      </c>
    </row>
    <row r="19" spans="1:2">
      <c r="A19" s="5" t="s">
        <v>13</v>
      </c>
      <c r="B19" s="4">
        <v>85</v>
      </c>
    </row>
    <row r="20" spans="1:2">
      <c r="A20" s="5" t="s">
        <v>8</v>
      </c>
      <c r="B20" s="4">
        <v>15</v>
      </c>
    </row>
    <row r="21" spans="1:2">
      <c r="A21" s="5" t="s">
        <v>16</v>
      </c>
      <c r="B21" s="4">
        <v>10</v>
      </c>
    </row>
    <row r="22" spans="1:2">
      <c r="A22" s="3" t="s">
        <v>15</v>
      </c>
      <c r="B22" s="4">
        <v>228</v>
      </c>
    </row>
    <row r="23" spans="1:2">
      <c r="A23" s="5" t="s">
        <v>13</v>
      </c>
      <c r="B23" s="4">
        <v>98</v>
      </c>
    </row>
    <row r="24" spans="1:2">
      <c r="A24" s="5" t="s">
        <v>16</v>
      </c>
      <c r="B24" s="4">
        <v>95</v>
      </c>
    </row>
    <row r="25" spans="1:2">
      <c r="A25" s="5" t="s">
        <v>8</v>
      </c>
      <c r="B25" s="4">
        <v>35</v>
      </c>
    </row>
    <row r="26" spans="1:2">
      <c r="A26" s="5" t="s">
        <v>11</v>
      </c>
      <c r="B26" s="4"/>
    </row>
    <row r="27" spans="1:2">
      <c r="A27" s="3" t="s">
        <v>18</v>
      </c>
      <c r="B27" s="4">
        <v>150</v>
      </c>
    </row>
    <row r="28" spans="1:2">
      <c r="A28" s="5" t="s">
        <v>8</v>
      </c>
      <c r="B28" s="4">
        <v>150</v>
      </c>
    </row>
    <row r="29" spans="1:2">
      <c r="A29" s="3" t="s">
        <v>19</v>
      </c>
      <c r="B29" s="4">
        <v>1843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E45A-7F4D-4425-BE84-DBB16C95A2DE}">
  <dimension ref="A6:C12"/>
  <sheetViews>
    <sheetView workbookViewId="0"/>
  </sheetViews>
  <sheetFormatPr defaultRowHeight="14.25"/>
  <cols>
    <col min="1" max="1" width="13.125" bestFit="1" customWidth="1"/>
    <col min="2" max="2" width="12.125" bestFit="1" customWidth="1"/>
    <col min="3" max="3" width="14.25" bestFit="1" customWidth="1"/>
  </cols>
  <sheetData>
    <row r="6" spans="1:3">
      <c r="A6" s="2" t="s">
        <v>17</v>
      </c>
      <c r="B6" t="s">
        <v>20</v>
      </c>
      <c r="C6" t="s">
        <v>24</v>
      </c>
    </row>
    <row r="7" spans="1:3">
      <c r="A7" s="3" t="s">
        <v>18</v>
      </c>
      <c r="B7" s="4">
        <v>150</v>
      </c>
      <c r="C7" s="4">
        <v>45</v>
      </c>
    </row>
    <row r="8" spans="1:3">
      <c r="A8" s="3" t="s">
        <v>10</v>
      </c>
      <c r="B8" s="4">
        <v>345</v>
      </c>
      <c r="C8" s="4">
        <v>213.75</v>
      </c>
    </row>
    <row r="9" spans="1:3">
      <c r="A9" s="3" t="s">
        <v>7</v>
      </c>
      <c r="B9" s="4">
        <v>845</v>
      </c>
      <c r="C9" s="4">
        <v>380</v>
      </c>
    </row>
    <row r="10" spans="1:3">
      <c r="A10" s="3" t="s">
        <v>15</v>
      </c>
      <c r="B10" s="4">
        <v>228</v>
      </c>
      <c r="C10" s="4">
        <v>490.2</v>
      </c>
    </row>
    <row r="11" spans="1:3">
      <c r="A11" s="3" t="s">
        <v>12</v>
      </c>
      <c r="B11" s="4">
        <v>275</v>
      </c>
      <c r="C11" s="4">
        <v>596</v>
      </c>
    </row>
    <row r="12" spans="1:3">
      <c r="A12" s="3" t="s">
        <v>19</v>
      </c>
      <c r="B12" s="4">
        <v>1843</v>
      </c>
      <c r="C12" s="4">
        <v>1724.95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6471-A12D-4842-BF41-1CB87EFE6572}">
  <dimension ref="A6:B12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15</v>
      </c>
      <c r="B7" s="4">
        <v>228</v>
      </c>
    </row>
    <row r="8" spans="1:2">
      <c r="A8" s="3" t="s">
        <v>12</v>
      </c>
      <c r="B8" s="4">
        <v>275</v>
      </c>
    </row>
    <row r="9" spans="1:2">
      <c r="A9" s="3" t="s">
        <v>7</v>
      </c>
      <c r="B9" s="4">
        <v>845</v>
      </c>
    </row>
    <row r="10" spans="1:2">
      <c r="A10" s="3" t="s">
        <v>10</v>
      </c>
      <c r="B10" s="4">
        <v>345</v>
      </c>
    </row>
    <row r="11" spans="1:2">
      <c r="A11" s="3" t="s">
        <v>18</v>
      </c>
      <c r="B11" s="4">
        <v>150</v>
      </c>
    </row>
    <row r="12" spans="1:2">
      <c r="A12" s="3" t="s">
        <v>19</v>
      </c>
      <c r="B12" s="4">
        <v>1843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F2F0-14AF-4BEA-850C-E53CA2BFD79F}">
  <dimension ref="A6:B19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12</v>
      </c>
      <c r="B7" s="4">
        <v>115</v>
      </c>
    </row>
    <row r="8" spans="1:2">
      <c r="A8" s="5" t="s">
        <v>16</v>
      </c>
      <c r="B8" s="4">
        <v>50</v>
      </c>
    </row>
    <row r="9" spans="1:2">
      <c r="A9" s="5" t="s">
        <v>13</v>
      </c>
      <c r="B9" s="4">
        <v>65</v>
      </c>
    </row>
    <row r="10" spans="1:2">
      <c r="A10" s="3" t="s">
        <v>7</v>
      </c>
      <c r="B10" s="4">
        <v>395</v>
      </c>
    </row>
    <row r="11" spans="1:2">
      <c r="A11" s="5" t="s">
        <v>16</v>
      </c>
      <c r="B11" s="4">
        <v>300</v>
      </c>
    </row>
    <row r="12" spans="1:2">
      <c r="A12" s="5" t="s">
        <v>13</v>
      </c>
      <c r="B12" s="4">
        <v>95</v>
      </c>
    </row>
    <row r="13" spans="1:2">
      <c r="A13" s="3" t="s">
        <v>10</v>
      </c>
      <c r="B13" s="4">
        <v>95</v>
      </c>
    </row>
    <row r="14" spans="1:2">
      <c r="A14" s="5" t="s">
        <v>16</v>
      </c>
      <c r="B14" s="4">
        <v>10</v>
      </c>
    </row>
    <row r="15" spans="1:2">
      <c r="A15" s="5" t="s">
        <v>13</v>
      </c>
      <c r="B15" s="4">
        <v>85</v>
      </c>
    </row>
    <row r="16" spans="1:2">
      <c r="A16" s="3" t="s">
        <v>15</v>
      </c>
      <c r="B16" s="4">
        <v>193</v>
      </c>
    </row>
    <row r="17" spans="1:2">
      <c r="A17" s="5" t="s">
        <v>16</v>
      </c>
      <c r="B17" s="4">
        <v>95</v>
      </c>
    </row>
    <row r="18" spans="1:2">
      <c r="A18" s="5" t="s">
        <v>13</v>
      </c>
      <c r="B18" s="4">
        <v>98</v>
      </c>
    </row>
    <row r="19" spans="1:2">
      <c r="A19" s="3" t="s">
        <v>19</v>
      </c>
      <c r="B19" s="4">
        <v>798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56AD-6BCC-45F8-A4AA-7C8C6108FBEF}">
  <dimension ref="A6:B21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12</v>
      </c>
      <c r="B7" s="4">
        <v>160</v>
      </c>
    </row>
    <row r="8" spans="1:2">
      <c r="A8" s="5" t="s">
        <v>8</v>
      </c>
      <c r="B8" s="4">
        <v>70</v>
      </c>
    </row>
    <row r="9" spans="1:2">
      <c r="A9" s="5" t="s">
        <v>11</v>
      </c>
      <c r="B9" s="4">
        <v>90</v>
      </c>
    </row>
    <row r="10" spans="1:2">
      <c r="A10" s="3" t="s">
        <v>7</v>
      </c>
      <c r="B10" s="4">
        <v>625</v>
      </c>
    </row>
    <row r="11" spans="1:2">
      <c r="A11" s="5" t="s">
        <v>8</v>
      </c>
      <c r="B11" s="4">
        <v>325</v>
      </c>
    </row>
    <row r="12" spans="1:2">
      <c r="A12" s="5" t="s">
        <v>16</v>
      </c>
      <c r="B12" s="4">
        <v>300</v>
      </c>
    </row>
    <row r="13" spans="1:2">
      <c r="A13" s="3" t="s">
        <v>10</v>
      </c>
      <c r="B13" s="4">
        <v>320</v>
      </c>
    </row>
    <row r="14" spans="1:2">
      <c r="A14" s="5" t="s">
        <v>11</v>
      </c>
      <c r="B14" s="4">
        <v>235</v>
      </c>
    </row>
    <row r="15" spans="1:2">
      <c r="A15" s="5" t="s">
        <v>13</v>
      </c>
      <c r="B15" s="4">
        <v>85</v>
      </c>
    </row>
    <row r="16" spans="1:2">
      <c r="A16" s="3" t="s">
        <v>15</v>
      </c>
      <c r="B16" s="4">
        <v>193</v>
      </c>
    </row>
    <row r="17" spans="1:2">
      <c r="A17" s="5" t="s">
        <v>16</v>
      </c>
      <c r="B17" s="4">
        <v>95</v>
      </c>
    </row>
    <row r="18" spans="1:2">
      <c r="A18" s="5" t="s">
        <v>13</v>
      </c>
      <c r="B18" s="4">
        <v>98</v>
      </c>
    </row>
    <row r="19" spans="1:2">
      <c r="A19" s="3" t="s">
        <v>18</v>
      </c>
      <c r="B19" s="4">
        <v>150</v>
      </c>
    </row>
    <row r="20" spans="1:2">
      <c r="A20" s="5" t="s">
        <v>8</v>
      </c>
      <c r="B20" s="4">
        <v>150</v>
      </c>
    </row>
    <row r="21" spans="1:2">
      <c r="A21" s="3" t="s">
        <v>19</v>
      </c>
      <c r="B21" s="4">
        <v>1448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AD28A-7EDF-4EBC-BE20-60ECB108BF76}">
  <dimension ref="A6:B9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7</v>
      </c>
      <c r="B7" s="4">
        <v>845</v>
      </c>
    </row>
    <row r="8" spans="1:2">
      <c r="A8" s="3" t="s">
        <v>10</v>
      </c>
      <c r="B8" s="4">
        <v>345</v>
      </c>
    </row>
    <row r="9" spans="1:2">
      <c r="A9" s="3" t="s">
        <v>19</v>
      </c>
      <c r="B9" s="4">
        <v>1190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F7DC-9959-47FB-BA61-668383B87DAB}">
  <dimension ref="A4:B11"/>
  <sheetViews>
    <sheetView workbookViewId="0"/>
  </sheetViews>
  <sheetFormatPr defaultRowHeight="14.25"/>
  <cols>
    <col min="1" max="1" width="13.125" bestFit="1" customWidth="1"/>
    <col min="2" max="2" width="15.25" bestFit="1" customWidth="1"/>
  </cols>
  <sheetData>
    <row r="4" spans="1:2">
      <c r="A4" s="2" t="s">
        <v>0</v>
      </c>
      <c r="B4" t="s">
        <v>82</v>
      </c>
    </row>
    <row r="6" spans="1:2">
      <c r="A6" s="2" t="s">
        <v>17</v>
      </c>
      <c r="B6" t="s">
        <v>20</v>
      </c>
    </row>
    <row r="7" spans="1:2">
      <c r="A7" s="3" t="s">
        <v>8</v>
      </c>
      <c r="B7" s="4">
        <v>200</v>
      </c>
    </row>
    <row r="8" spans="1:2">
      <c r="A8" s="3" t="s">
        <v>11</v>
      </c>
      <c r="B8" s="4">
        <v>235</v>
      </c>
    </row>
    <row r="9" spans="1:2">
      <c r="A9" s="3" t="s">
        <v>16</v>
      </c>
      <c r="B9" s="4">
        <v>105</v>
      </c>
    </row>
    <row r="10" spans="1:2">
      <c r="A10" s="3" t="s">
        <v>13</v>
      </c>
      <c r="B10" s="4">
        <v>183</v>
      </c>
    </row>
    <row r="11" spans="1:2">
      <c r="A11" s="3" t="s">
        <v>19</v>
      </c>
      <c r="B11" s="4">
        <v>723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80DB-2180-4DD3-90FE-EFBCB26595D5}">
  <dimension ref="A4:B11"/>
  <sheetViews>
    <sheetView workbookViewId="0"/>
  </sheetViews>
  <sheetFormatPr defaultRowHeight="14.25"/>
  <cols>
    <col min="1" max="1" width="13.125" bestFit="1" customWidth="1"/>
    <col min="2" max="2" width="15.25" bestFit="1" customWidth="1"/>
  </cols>
  <sheetData>
    <row r="4" spans="1:2">
      <c r="A4" s="2" t="s">
        <v>0</v>
      </c>
      <c r="B4" t="s">
        <v>82</v>
      </c>
    </row>
    <row r="6" spans="1:2">
      <c r="A6" s="2" t="s">
        <v>17</v>
      </c>
      <c r="B6" t="s">
        <v>20</v>
      </c>
    </row>
    <row r="7" spans="1:2">
      <c r="A7" s="3" t="s">
        <v>8</v>
      </c>
      <c r="B7" s="4">
        <v>185</v>
      </c>
    </row>
    <row r="8" spans="1:2">
      <c r="A8" s="3" t="s">
        <v>11</v>
      </c>
      <c r="B8" s="4"/>
    </row>
    <row r="9" spans="1:2">
      <c r="A9" s="3" t="s">
        <v>16</v>
      </c>
      <c r="B9" s="4">
        <v>95</v>
      </c>
    </row>
    <row r="10" spans="1:2">
      <c r="A10" s="3" t="s">
        <v>13</v>
      </c>
      <c r="B10" s="4">
        <v>98</v>
      </c>
    </row>
    <row r="11" spans="1:2">
      <c r="A11" s="3" t="s">
        <v>19</v>
      </c>
      <c r="B11" s="4">
        <v>378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1FC3-1054-47EA-9265-BD498ED35AD3}">
  <dimension ref="A6:B29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18</v>
      </c>
      <c r="B7" s="4">
        <v>150</v>
      </c>
    </row>
    <row r="8" spans="1:2">
      <c r="A8" s="5" t="s">
        <v>8</v>
      </c>
      <c r="B8" s="4">
        <v>150</v>
      </c>
    </row>
    <row r="9" spans="1:2">
      <c r="A9" s="3" t="s">
        <v>15</v>
      </c>
      <c r="B9" s="4">
        <v>228</v>
      </c>
    </row>
    <row r="10" spans="1:2">
      <c r="A10" s="5" t="s">
        <v>13</v>
      </c>
      <c r="B10" s="4">
        <v>98</v>
      </c>
    </row>
    <row r="11" spans="1:2">
      <c r="A11" s="5" t="s">
        <v>16</v>
      </c>
      <c r="B11" s="4">
        <v>95</v>
      </c>
    </row>
    <row r="12" spans="1:2">
      <c r="A12" s="5" t="s">
        <v>11</v>
      </c>
      <c r="B12" s="4"/>
    </row>
    <row r="13" spans="1:2">
      <c r="A13" s="5" t="s">
        <v>8</v>
      </c>
      <c r="B13" s="4">
        <v>35</v>
      </c>
    </row>
    <row r="14" spans="1:2">
      <c r="A14" s="3" t="s">
        <v>10</v>
      </c>
      <c r="B14" s="4">
        <v>345</v>
      </c>
    </row>
    <row r="15" spans="1:2">
      <c r="A15" s="5" t="s">
        <v>13</v>
      </c>
      <c r="B15" s="4">
        <v>85</v>
      </c>
    </row>
    <row r="16" spans="1:2">
      <c r="A16" s="5" t="s">
        <v>16</v>
      </c>
      <c r="B16" s="4">
        <v>10</v>
      </c>
    </row>
    <row r="17" spans="1:2">
      <c r="A17" s="5" t="s">
        <v>11</v>
      </c>
      <c r="B17" s="4">
        <v>235</v>
      </c>
    </row>
    <row r="18" spans="1:2">
      <c r="A18" s="5" t="s">
        <v>8</v>
      </c>
      <c r="B18" s="4">
        <v>15</v>
      </c>
    </row>
    <row r="19" spans="1:2">
      <c r="A19" s="3" t="s">
        <v>7</v>
      </c>
      <c r="B19" s="4">
        <v>845</v>
      </c>
    </row>
    <row r="20" spans="1:2">
      <c r="A20" s="5" t="s">
        <v>13</v>
      </c>
      <c r="B20" s="4">
        <v>95</v>
      </c>
    </row>
    <row r="21" spans="1:2">
      <c r="A21" s="5" t="s">
        <v>16</v>
      </c>
      <c r="B21" s="4">
        <v>300</v>
      </c>
    </row>
    <row r="22" spans="1:2">
      <c r="A22" s="5" t="s">
        <v>11</v>
      </c>
      <c r="B22" s="4">
        <v>125</v>
      </c>
    </row>
    <row r="23" spans="1:2">
      <c r="A23" s="5" t="s">
        <v>8</v>
      </c>
      <c r="B23" s="4">
        <v>325</v>
      </c>
    </row>
    <row r="24" spans="1:2">
      <c r="A24" s="3" t="s">
        <v>12</v>
      </c>
      <c r="B24" s="4">
        <v>275</v>
      </c>
    </row>
    <row r="25" spans="1:2">
      <c r="A25" s="5" t="s">
        <v>13</v>
      </c>
      <c r="B25" s="4">
        <v>65</v>
      </c>
    </row>
    <row r="26" spans="1:2">
      <c r="A26" s="5" t="s">
        <v>16</v>
      </c>
      <c r="B26" s="4">
        <v>50</v>
      </c>
    </row>
    <row r="27" spans="1:2">
      <c r="A27" s="5" t="s">
        <v>11</v>
      </c>
      <c r="B27" s="4">
        <v>90</v>
      </c>
    </row>
    <row r="28" spans="1:2">
      <c r="A28" s="5" t="s">
        <v>8</v>
      </c>
      <c r="B28" s="4">
        <v>70</v>
      </c>
    </row>
    <row r="29" spans="1:2">
      <c r="A29" s="3" t="s">
        <v>19</v>
      </c>
      <c r="B29" s="4">
        <v>1843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CA259-0196-478B-B924-8EA6A1892EE6}">
  <dimension ref="A6:B9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7</v>
      </c>
      <c r="B7" s="4">
        <v>845</v>
      </c>
    </row>
    <row r="8" spans="1:2">
      <c r="A8" s="3" t="s">
        <v>10</v>
      </c>
      <c r="B8" s="4">
        <v>345</v>
      </c>
    </row>
    <row r="9" spans="1:2">
      <c r="A9" s="3" t="s">
        <v>19</v>
      </c>
      <c r="B9" s="4">
        <v>1190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477E-067B-454A-A14A-FE2F38A3F7F4}">
  <dimension ref="A6:B10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12</v>
      </c>
      <c r="B7" s="4">
        <v>275</v>
      </c>
    </row>
    <row r="8" spans="1:2">
      <c r="A8" s="3" t="s">
        <v>7</v>
      </c>
      <c r="B8" s="4">
        <v>845</v>
      </c>
    </row>
    <row r="9" spans="1:2">
      <c r="A9" s="3" t="s">
        <v>10</v>
      </c>
      <c r="B9" s="4">
        <v>345</v>
      </c>
    </row>
    <row r="10" spans="1:2">
      <c r="A10" s="3" t="s">
        <v>19</v>
      </c>
      <c r="B10" s="4">
        <v>1465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5C7A-34C5-48F9-B0D1-84A6A84D76CC}">
  <dimension ref="A6:B9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7</v>
      </c>
      <c r="B7" s="4">
        <v>845</v>
      </c>
    </row>
    <row r="8" spans="1:2">
      <c r="A8" s="3" t="s">
        <v>10</v>
      </c>
      <c r="B8" s="4">
        <v>345</v>
      </c>
    </row>
    <row r="9" spans="1:2">
      <c r="A9" s="3" t="s">
        <v>19</v>
      </c>
      <c r="B9" s="4">
        <v>1190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74DB-51E0-4691-A699-1618506D9927}">
  <dimension ref="A6:B10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12</v>
      </c>
      <c r="B7" s="4">
        <v>275</v>
      </c>
    </row>
    <row r="8" spans="1:2">
      <c r="A8" s="3" t="s">
        <v>10</v>
      </c>
      <c r="B8" s="4">
        <v>345</v>
      </c>
    </row>
    <row r="9" spans="1:2">
      <c r="A9" s="3" t="s">
        <v>15</v>
      </c>
      <c r="B9" s="4">
        <v>228</v>
      </c>
    </row>
    <row r="10" spans="1:2">
      <c r="A10" s="3" t="s">
        <v>19</v>
      </c>
      <c r="B10" s="4">
        <v>848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24F0-4CFB-4CF4-90B3-F0439F66DC58}">
  <dimension ref="A6:B29"/>
  <sheetViews>
    <sheetView workbookViewId="0"/>
  </sheetViews>
  <sheetFormatPr defaultRowHeight="14.25"/>
  <cols>
    <col min="1" max="1" width="13.125" bestFit="1" customWidth="1"/>
    <col min="2" max="2" width="12.125" bestFit="1" customWidth="1"/>
  </cols>
  <sheetData>
    <row r="6" spans="1:2">
      <c r="A6" s="2" t="s">
        <v>17</v>
      </c>
      <c r="B6" t="s">
        <v>20</v>
      </c>
    </row>
    <row r="7" spans="1:2">
      <c r="A7" s="3" t="s">
        <v>12</v>
      </c>
      <c r="B7" s="4">
        <v>275</v>
      </c>
    </row>
    <row r="8" spans="1:2">
      <c r="A8" s="5" t="s">
        <v>8</v>
      </c>
      <c r="B8" s="4">
        <v>70</v>
      </c>
    </row>
    <row r="9" spans="1:2">
      <c r="A9" s="5" t="s">
        <v>11</v>
      </c>
      <c r="B9" s="4">
        <v>90</v>
      </c>
    </row>
    <row r="10" spans="1:2">
      <c r="A10" s="5" t="s">
        <v>16</v>
      </c>
      <c r="B10" s="4">
        <v>50</v>
      </c>
    </row>
    <row r="11" spans="1:2">
      <c r="A11" s="5" t="s">
        <v>13</v>
      </c>
      <c r="B11" s="4">
        <v>65</v>
      </c>
    </row>
    <row r="12" spans="1:2">
      <c r="A12" s="3" t="s">
        <v>7</v>
      </c>
      <c r="B12" s="4">
        <v>845</v>
      </c>
    </row>
    <row r="13" spans="1:2">
      <c r="A13" s="5" t="s">
        <v>8</v>
      </c>
      <c r="B13" s="4">
        <v>325</v>
      </c>
    </row>
    <row r="14" spans="1:2">
      <c r="A14" s="5" t="s">
        <v>11</v>
      </c>
      <c r="B14" s="4">
        <v>125</v>
      </c>
    </row>
    <row r="15" spans="1:2">
      <c r="A15" s="5" t="s">
        <v>16</v>
      </c>
      <c r="B15" s="4">
        <v>300</v>
      </c>
    </row>
    <row r="16" spans="1:2">
      <c r="A16" s="5" t="s">
        <v>13</v>
      </c>
      <c r="B16" s="4">
        <v>95</v>
      </c>
    </row>
    <row r="17" spans="1:2">
      <c r="A17" s="3" t="s">
        <v>10</v>
      </c>
      <c r="B17" s="4">
        <v>345</v>
      </c>
    </row>
    <row r="18" spans="1:2">
      <c r="A18" s="5" t="s">
        <v>8</v>
      </c>
      <c r="B18" s="4">
        <v>15</v>
      </c>
    </row>
    <row r="19" spans="1:2">
      <c r="A19" s="5" t="s">
        <v>11</v>
      </c>
      <c r="B19" s="4">
        <v>235</v>
      </c>
    </row>
    <row r="20" spans="1:2">
      <c r="A20" s="5" t="s">
        <v>16</v>
      </c>
      <c r="B20" s="4">
        <v>10</v>
      </c>
    </row>
    <row r="21" spans="1:2">
      <c r="A21" s="5" t="s">
        <v>13</v>
      </c>
      <c r="B21" s="4">
        <v>85</v>
      </c>
    </row>
    <row r="22" spans="1:2">
      <c r="A22" s="3" t="s">
        <v>15</v>
      </c>
      <c r="B22" s="4">
        <v>228</v>
      </c>
    </row>
    <row r="23" spans="1:2">
      <c r="A23" s="5" t="s">
        <v>8</v>
      </c>
      <c r="B23" s="4">
        <v>35</v>
      </c>
    </row>
    <row r="24" spans="1:2">
      <c r="A24" s="5" t="s">
        <v>11</v>
      </c>
      <c r="B24" s="4"/>
    </row>
    <row r="25" spans="1:2">
      <c r="A25" s="5" t="s">
        <v>16</v>
      </c>
      <c r="B25" s="4">
        <v>95</v>
      </c>
    </row>
    <row r="26" spans="1:2">
      <c r="A26" s="5" t="s">
        <v>13</v>
      </c>
      <c r="B26" s="4">
        <v>98</v>
      </c>
    </row>
    <row r="27" spans="1:2">
      <c r="A27" s="3" t="s">
        <v>18</v>
      </c>
      <c r="B27" s="4">
        <v>150</v>
      </c>
    </row>
    <row r="28" spans="1:2">
      <c r="A28" s="5" t="s">
        <v>8</v>
      </c>
      <c r="B28" s="4">
        <v>150</v>
      </c>
    </row>
    <row r="29" spans="1:2">
      <c r="A29" s="3" t="s">
        <v>19</v>
      </c>
      <c r="B29" s="4">
        <v>1843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78F0-804E-4051-88F0-AF1F8E57BB40}">
  <dimension ref="A6:D12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4.875" bestFit="1" customWidth="1"/>
    <col min="4" max="4" width="11.375" bestFit="1" customWidth="1"/>
  </cols>
  <sheetData>
    <row r="6" spans="1:4">
      <c r="A6" s="2" t="s">
        <v>20</v>
      </c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8</v>
      </c>
      <c r="B8" s="4">
        <v>105</v>
      </c>
      <c r="C8" s="4">
        <v>490</v>
      </c>
      <c r="D8" s="4">
        <v>595</v>
      </c>
    </row>
    <row r="9" spans="1:4">
      <c r="A9" s="3" t="s">
        <v>11</v>
      </c>
      <c r="B9" s="4">
        <v>90</v>
      </c>
      <c r="C9" s="4">
        <v>360</v>
      </c>
      <c r="D9" s="4">
        <v>450</v>
      </c>
    </row>
    <row r="10" spans="1:4">
      <c r="A10" s="3" t="s">
        <v>16</v>
      </c>
      <c r="B10" s="4">
        <v>145</v>
      </c>
      <c r="C10" s="4">
        <v>310</v>
      </c>
      <c r="D10" s="4">
        <v>455</v>
      </c>
    </row>
    <row r="11" spans="1:4">
      <c r="A11" s="3" t="s">
        <v>13</v>
      </c>
      <c r="B11" s="4">
        <v>163</v>
      </c>
      <c r="C11" s="4">
        <v>180</v>
      </c>
      <c r="D11" s="4">
        <v>343</v>
      </c>
    </row>
    <row r="12" spans="1:4">
      <c r="A12" s="3" t="s">
        <v>19</v>
      </c>
      <c r="B12" s="4">
        <v>503</v>
      </c>
      <c r="C12" s="4">
        <v>1340</v>
      </c>
      <c r="D12" s="4">
        <v>1843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A9E45-2B48-468C-A91E-9A6AF551DF61}">
  <dimension ref="A6:F9"/>
  <sheetViews>
    <sheetView workbookViewId="0"/>
  </sheetViews>
  <sheetFormatPr defaultRowHeight="14.25"/>
  <cols>
    <col min="1" max="4" width="16.125" bestFit="1" customWidth="1"/>
    <col min="5" max="5" width="17.375" bestFit="1" customWidth="1"/>
    <col min="6" max="6" width="19.375" bestFit="1" customWidth="1"/>
  </cols>
  <sheetData>
    <row r="6" spans="1:6">
      <c r="A6" s="2" t="s">
        <v>21</v>
      </c>
    </row>
    <row r="7" spans="1:6">
      <c r="A7" t="s">
        <v>14</v>
      </c>
      <c r="C7" t="s">
        <v>9</v>
      </c>
      <c r="E7" t="s">
        <v>22</v>
      </c>
      <c r="F7" t="s">
        <v>23</v>
      </c>
    </row>
    <row r="8" spans="1:6">
      <c r="A8" t="s">
        <v>20</v>
      </c>
      <c r="B8" t="s">
        <v>24</v>
      </c>
      <c r="C8" t="s">
        <v>20</v>
      </c>
      <c r="D8" t="s">
        <v>24</v>
      </c>
    </row>
    <row r="9" spans="1:6">
      <c r="A9" s="4">
        <v>503</v>
      </c>
      <c r="B9" s="4">
        <v>1086.2</v>
      </c>
      <c r="C9" s="4">
        <v>1340</v>
      </c>
      <c r="D9" s="4">
        <v>638.75</v>
      </c>
      <c r="E9" s="4">
        <v>1843</v>
      </c>
      <c r="F9" s="4">
        <v>1724.95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5035-2A24-4434-AA70-2BDFA9D430DF}">
  <dimension ref="A6:D9"/>
  <sheetViews>
    <sheetView workbookViewId="0"/>
  </sheetViews>
  <sheetFormatPr defaultRowHeight="14.25"/>
  <cols>
    <col min="1" max="1" width="13.625" bestFit="1" customWidth="1"/>
    <col min="2" max="2" width="16.125" bestFit="1" customWidth="1"/>
    <col min="3" max="3" width="6.875" bestFit="1" customWidth="1"/>
    <col min="4" max="4" width="11.375" bestFit="1" customWidth="1"/>
    <col min="5" max="5" width="17.375" bestFit="1" customWidth="1"/>
    <col min="6" max="6" width="19.375" bestFit="1" customWidth="1"/>
  </cols>
  <sheetData>
    <row r="6" spans="1:4">
      <c r="B6" s="2" t="s">
        <v>21</v>
      </c>
    </row>
    <row r="7" spans="1:4">
      <c r="A7" s="2" t="s">
        <v>33</v>
      </c>
      <c r="B7" t="s">
        <v>14</v>
      </c>
      <c r="C7" t="s">
        <v>9</v>
      </c>
      <c r="D7" t="s">
        <v>19</v>
      </c>
    </row>
    <row r="8" spans="1:4">
      <c r="A8" s="3" t="s">
        <v>20</v>
      </c>
      <c r="B8" s="4">
        <v>503</v>
      </c>
      <c r="C8" s="4">
        <v>1340</v>
      </c>
      <c r="D8" s="4">
        <v>1843</v>
      </c>
    </row>
    <row r="9" spans="1:4">
      <c r="A9" s="3" t="s">
        <v>24</v>
      </c>
      <c r="B9" s="4">
        <v>1086.2</v>
      </c>
      <c r="C9" s="4">
        <v>638.75</v>
      </c>
      <c r="D9" s="4">
        <v>1724.95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85EF-50C5-48A5-AF3E-A314A3A8F611}">
  <dimension ref="A6:B8"/>
  <sheetViews>
    <sheetView workbookViewId="0"/>
  </sheetViews>
  <sheetFormatPr defaultRowHeight="14.25"/>
  <cols>
    <col min="1" max="1" width="13.625" bestFit="1" customWidth="1"/>
    <col min="2" max="2" width="7.875" bestFit="1" customWidth="1"/>
  </cols>
  <sheetData>
    <row r="6" spans="1:2">
      <c r="A6" s="2" t="s">
        <v>33</v>
      </c>
    </row>
    <row r="7" spans="1:2">
      <c r="A7" s="3" t="s">
        <v>20</v>
      </c>
      <c r="B7" s="4">
        <v>1843</v>
      </c>
    </row>
    <row r="8" spans="1:2">
      <c r="A8" s="3" t="s">
        <v>24</v>
      </c>
      <c r="B8" s="4">
        <v>1724.95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5F9E-8E32-45CD-A183-77FFDBFC7D12}">
  <dimension ref="A6:A12"/>
  <sheetViews>
    <sheetView workbookViewId="0"/>
  </sheetViews>
  <sheetFormatPr defaultRowHeight="14.25"/>
  <cols>
    <col min="1" max="1" width="13.125" bestFit="1" customWidth="1"/>
  </cols>
  <sheetData>
    <row r="6" spans="1:1">
      <c r="A6" s="2" t="s">
        <v>17</v>
      </c>
    </row>
    <row r="7" spans="1:1">
      <c r="A7" s="3" t="s">
        <v>12</v>
      </c>
    </row>
    <row r="8" spans="1:1">
      <c r="A8" s="3" t="s">
        <v>7</v>
      </c>
    </row>
    <row r="9" spans="1:1">
      <c r="A9" s="3" t="s">
        <v>10</v>
      </c>
    </row>
    <row r="10" spans="1:1">
      <c r="A10" s="3" t="s">
        <v>15</v>
      </c>
    </row>
    <row r="11" spans="1:1">
      <c r="A11" s="3" t="s">
        <v>18</v>
      </c>
    </row>
    <row r="12" spans="1:1">
      <c r="A12" s="3" t="s">
        <v>19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A96C7-77AC-4AA8-91B9-F9BF22601CAE}">
  <dimension ref="A6:C7"/>
  <sheetViews>
    <sheetView workbookViewId="0"/>
  </sheetViews>
  <sheetFormatPr defaultRowHeight="14.25"/>
  <cols>
    <col min="1" max="2" width="16.125" bestFit="1" customWidth="1"/>
    <col min="3" max="3" width="11.375" bestFit="1" customWidth="1"/>
  </cols>
  <sheetData>
    <row r="6" spans="1:3">
      <c r="A6" s="2" t="s">
        <v>21</v>
      </c>
    </row>
    <row r="7" spans="1:3">
      <c r="A7" t="s">
        <v>14</v>
      </c>
      <c r="B7" t="s">
        <v>9</v>
      </c>
      <c r="C7" t="s">
        <v>19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FAE3-3881-4D72-93DD-64279C3EA395}">
  <dimension ref="A6:D13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4.75" bestFit="1" customWidth="1"/>
    <col min="4" max="4" width="11.375" bestFit="1" customWidth="1"/>
  </cols>
  <sheetData>
    <row r="6" spans="1:4"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12</v>
      </c>
    </row>
    <row r="9" spans="1:4">
      <c r="A9" s="3" t="s">
        <v>7</v>
      </c>
    </row>
    <row r="10" spans="1:4">
      <c r="A10" s="3" t="s">
        <v>10</v>
      </c>
    </row>
    <row r="11" spans="1:4">
      <c r="A11" s="3" t="s">
        <v>15</v>
      </c>
    </row>
    <row r="12" spans="1:4">
      <c r="A12" s="3" t="s">
        <v>18</v>
      </c>
    </row>
    <row r="13" spans="1:4">
      <c r="A13" s="3" t="s">
        <v>19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3AE7-0686-438B-AA62-1D2C642330AB}">
  <dimension ref="A6:D8"/>
  <sheetViews>
    <sheetView workbookViewId="0"/>
  </sheetViews>
  <sheetFormatPr defaultRowHeight="14.25"/>
  <cols>
    <col min="1" max="1" width="12.125" bestFit="1" customWidth="1"/>
    <col min="2" max="2" width="16.125" bestFit="1" customWidth="1"/>
    <col min="3" max="3" width="4.875" bestFit="1" customWidth="1"/>
    <col min="4" max="4" width="11.375" bestFit="1" customWidth="1"/>
  </cols>
  <sheetData>
    <row r="6" spans="1:4">
      <c r="B6" s="2" t="s">
        <v>21</v>
      </c>
    </row>
    <row r="7" spans="1:4">
      <c r="B7" t="s">
        <v>14</v>
      </c>
      <c r="C7" t="s">
        <v>9</v>
      </c>
      <c r="D7" t="s">
        <v>19</v>
      </c>
    </row>
    <row r="8" spans="1:4">
      <c r="A8" t="s">
        <v>20</v>
      </c>
      <c r="B8" s="4">
        <v>503</v>
      </c>
      <c r="C8" s="4">
        <v>1340</v>
      </c>
      <c r="D8" s="4">
        <v>1843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129C5-107C-47E3-A770-AF875E64AC84}">
  <dimension ref="A6:C29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4.75" bestFit="1" customWidth="1"/>
    <col min="4" max="4" width="11.375" bestFit="1" customWidth="1"/>
  </cols>
  <sheetData>
    <row r="6" spans="1:3">
      <c r="A6" s="2" t="s">
        <v>20</v>
      </c>
      <c r="B6" s="2" t="s">
        <v>21</v>
      </c>
    </row>
    <row r="7" spans="1:3">
      <c r="A7" s="2" t="s">
        <v>17</v>
      </c>
      <c r="B7" t="s">
        <v>14</v>
      </c>
      <c r="C7" t="s">
        <v>9</v>
      </c>
    </row>
    <row r="8" spans="1:3">
      <c r="A8" s="3" t="s">
        <v>12</v>
      </c>
      <c r="B8" s="4">
        <v>275</v>
      </c>
      <c r="C8" s="4"/>
    </row>
    <row r="9" spans="1:3">
      <c r="A9" s="5" t="s">
        <v>8</v>
      </c>
      <c r="B9" s="4">
        <v>70</v>
      </c>
      <c r="C9" s="4"/>
    </row>
    <row r="10" spans="1:3">
      <c r="A10" s="5" t="s">
        <v>11</v>
      </c>
      <c r="B10" s="4">
        <v>90</v>
      </c>
      <c r="C10" s="4"/>
    </row>
    <row r="11" spans="1:3">
      <c r="A11" s="5" t="s">
        <v>16</v>
      </c>
      <c r="B11" s="4">
        <v>50</v>
      </c>
      <c r="C11" s="4"/>
    </row>
    <row r="12" spans="1:3">
      <c r="A12" s="5" t="s">
        <v>13</v>
      </c>
      <c r="B12" s="4">
        <v>65</v>
      </c>
      <c r="C12" s="4"/>
    </row>
    <row r="13" spans="1:3">
      <c r="A13" s="3" t="s">
        <v>7</v>
      </c>
      <c r="B13" s="4"/>
      <c r="C13" s="4">
        <v>845</v>
      </c>
    </row>
    <row r="14" spans="1:3">
      <c r="A14" s="5" t="s">
        <v>8</v>
      </c>
      <c r="B14" s="4"/>
      <c r="C14" s="4">
        <v>325</v>
      </c>
    </row>
    <row r="15" spans="1:3">
      <c r="A15" s="5" t="s">
        <v>11</v>
      </c>
      <c r="B15" s="4"/>
      <c r="C15" s="4">
        <v>125</v>
      </c>
    </row>
    <row r="16" spans="1:3">
      <c r="A16" s="5" t="s">
        <v>16</v>
      </c>
      <c r="B16" s="4"/>
      <c r="C16" s="4">
        <v>300</v>
      </c>
    </row>
    <row r="17" spans="1:3">
      <c r="A17" s="5" t="s">
        <v>13</v>
      </c>
      <c r="B17" s="4"/>
      <c r="C17" s="4">
        <v>95</v>
      </c>
    </row>
    <row r="18" spans="1:3">
      <c r="A18" s="3" t="s">
        <v>10</v>
      </c>
      <c r="B18" s="4"/>
      <c r="C18" s="4">
        <v>345</v>
      </c>
    </row>
    <row r="19" spans="1:3">
      <c r="A19" s="5" t="s">
        <v>8</v>
      </c>
      <c r="B19" s="4"/>
      <c r="C19" s="4">
        <v>15</v>
      </c>
    </row>
    <row r="20" spans="1:3">
      <c r="A20" s="5" t="s">
        <v>11</v>
      </c>
      <c r="B20" s="4"/>
      <c r="C20" s="4">
        <v>235</v>
      </c>
    </row>
    <row r="21" spans="1:3">
      <c r="A21" s="5" t="s">
        <v>16</v>
      </c>
      <c r="B21" s="4"/>
      <c r="C21" s="4">
        <v>10</v>
      </c>
    </row>
    <row r="22" spans="1:3">
      <c r="A22" s="5" t="s">
        <v>13</v>
      </c>
      <c r="B22" s="4"/>
      <c r="C22" s="4">
        <v>85</v>
      </c>
    </row>
    <row r="23" spans="1:3">
      <c r="A23" s="3" t="s">
        <v>15</v>
      </c>
      <c r="B23" s="4">
        <v>228</v>
      </c>
      <c r="C23" s="4"/>
    </row>
    <row r="24" spans="1:3">
      <c r="A24" s="5" t="s">
        <v>8</v>
      </c>
      <c r="B24" s="4">
        <v>35</v>
      </c>
      <c r="C24" s="4"/>
    </row>
    <row r="25" spans="1:3">
      <c r="A25" s="5" t="s">
        <v>11</v>
      </c>
      <c r="B25" s="4"/>
      <c r="C25" s="4"/>
    </row>
    <row r="26" spans="1:3">
      <c r="A26" s="5" t="s">
        <v>16</v>
      </c>
      <c r="B26" s="4">
        <v>95</v>
      </c>
      <c r="C26" s="4"/>
    </row>
    <row r="27" spans="1:3">
      <c r="A27" s="5" t="s">
        <v>13</v>
      </c>
      <c r="B27" s="4">
        <v>98</v>
      </c>
      <c r="C27" s="4"/>
    </row>
    <row r="28" spans="1:3">
      <c r="A28" s="3" t="s">
        <v>18</v>
      </c>
      <c r="B28" s="4"/>
      <c r="C28" s="4">
        <v>150</v>
      </c>
    </row>
    <row r="29" spans="1:3">
      <c r="A29" s="5" t="s">
        <v>8</v>
      </c>
      <c r="B29" s="4"/>
      <c r="C29" s="4">
        <v>150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96B9-42D6-4BA8-84A5-8FD70FEE4A75}">
  <dimension ref="A6:L14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4.625" bestFit="1" customWidth="1"/>
    <col min="4" max="4" width="6" bestFit="1" customWidth="1"/>
    <col min="5" max="5" width="6.25" bestFit="1" customWidth="1"/>
    <col min="6" max="6" width="10.75" bestFit="1" customWidth="1"/>
    <col min="7" max="7" width="6.875" bestFit="1" customWidth="1"/>
    <col min="8" max="8" width="4.625" bestFit="1" customWidth="1"/>
    <col min="9" max="9" width="6" bestFit="1" customWidth="1"/>
    <col min="10" max="10" width="6.25" bestFit="1" customWidth="1"/>
    <col min="11" max="11" width="9.75" bestFit="1" customWidth="1"/>
    <col min="12" max="12" width="11.375" bestFit="1" customWidth="1"/>
  </cols>
  <sheetData>
    <row r="6" spans="1:12">
      <c r="A6" s="2" t="s">
        <v>20</v>
      </c>
      <c r="B6" s="2" t="s">
        <v>21</v>
      </c>
    </row>
    <row r="7" spans="1:12">
      <c r="B7" t="s">
        <v>14</v>
      </c>
      <c r="F7" t="s">
        <v>31</v>
      </c>
      <c r="G7" t="s">
        <v>9</v>
      </c>
      <c r="K7" t="s">
        <v>32</v>
      </c>
      <c r="L7" t="s">
        <v>19</v>
      </c>
    </row>
    <row r="8" spans="1:12">
      <c r="A8" s="2" t="s">
        <v>17</v>
      </c>
      <c r="B8" t="s">
        <v>8</v>
      </c>
      <c r="C8" t="s">
        <v>11</v>
      </c>
      <c r="D8" t="s">
        <v>16</v>
      </c>
      <c r="E8" t="s">
        <v>13</v>
      </c>
      <c r="G8" t="s">
        <v>8</v>
      </c>
      <c r="H8" t="s">
        <v>11</v>
      </c>
      <c r="I8" t="s">
        <v>16</v>
      </c>
      <c r="J8" t="s">
        <v>13</v>
      </c>
    </row>
    <row r="9" spans="1:12">
      <c r="A9" s="3" t="s">
        <v>12</v>
      </c>
      <c r="B9" s="4">
        <v>70</v>
      </c>
      <c r="C9" s="4">
        <v>90</v>
      </c>
      <c r="D9" s="4">
        <v>50</v>
      </c>
      <c r="E9" s="4">
        <v>65</v>
      </c>
      <c r="F9" s="4">
        <v>275</v>
      </c>
      <c r="G9" s="4"/>
      <c r="H9" s="4"/>
      <c r="I9" s="4"/>
      <c r="J9" s="4"/>
      <c r="K9" s="4"/>
      <c r="L9" s="4">
        <v>275</v>
      </c>
    </row>
    <row r="10" spans="1:12">
      <c r="A10" s="3" t="s">
        <v>7</v>
      </c>
      <c r="B10" s="4"/>
      <c r="C10" s="4"/>
      <c r="D10" s="4"/>
      <c r="E10" s="4"/>
      <c r="F10" s="4"/>
      <c r="G10" s="4">
        <v>325</v>
      </c>
      <c r="H10" s="4">
        <v>125</v>
      </c>
      <c r="I10" s="4">
        <v>300</v>
      </c>
      <c r="J10" s="4">
        <v>95</v>
      </c>
      <c r="K10" s="4">
        <v>845</v>
      </c>
      <c r="L10" s="4">
        <v>845</v>
      </c>
    </row>
    <row r="11" spans="1:12">
      <c r="A11" s="3" t="s">
        <v>10</v>
      </c>
      <c r="B11" s="4"/>
      <c r="C11" s="4"/>
      <c r="D11" s="4"/>
      <c r="E11" s="4"/>
      <c r="F11" s="4"/>
      <c r="G11" s="4">
        <v>15</v>
      </c>
      <c r="H11" s="4">
        <v>235</v>
      </c>
      <c r="I11" s="4">
        <v>10</v>
      </c>
      <c r="J11" s="4">
        <v>85</v>
      </c>
      <c r="K11" s="4">
        <v>345</v>
      </c>
      <c r="L11" s="4">
        <v>345</v>
      </c>
    </row>
    <row r="12" spans="1:12">
      <c r="A12" s="3" t="s">
        <v>15</v>
      </c>
      <c r="B12" s="4">
        <v>35</v>
      </c>
      <c r="C12" s="4"/>
      <c r="D12" s="4">
        <v>95</v>
      </c>
      <c r="E12" s="4">
        <v>98</v>
      </c>
      <c r="F12" s="4">
        <v>228</v>
      </c>
      <c r="G12" s="4"/>
      <c r="H12" s="4"/>
      <c r="I12" s="4"/>
      <c r="J12" s="4"/>
      <c r="K12" s="4"/>
      <c r="L12" s="4">
        <v>228</v>
      </c>
    </row>
    <row r="13" spans="1:12">
      <c r="A13" s="3" t="s">
        <v>18</v>
      </c>
      <c r="B13" s="4"/>
      <c r="C13" s="4"/>
      <c r="D13" s="4"/>
      <c r="E13" s="4"/>
      <c r="F13" s="4"/>
      <c r="G13" s="4">
        <v>150</v>
      </c>
      <c r="H13" s="4"/>
      <c r="I13" s="4"/>
      <c r="J13" s="4"/>
      <c r="K13" s="4">
        <v>150</v>
      </c>
      <c r="L13" s="4">
        <v>150</v>
      </c>
    </row>
    <row r="14" spans="1:12">
      <c r="A14" s="3" t="s">
        <v>19</v>
      </c>
      <c r="B14" s="4">
        <v>105</v>
      </c>
      <c r="C14" s="4">
        <v>90</v>
      </c>
      <c r="D14" s="4">
        <v>145</v>
      </c>
      <c r="E14" s="4">
        <v>163</v>
      </c>
      <c r="F14" s="4">
        <v>503</v>
      </c>
      <c r="G14" s="4">
        <v>490</v>
      </c>
      <c r="H14" s="4">
        <v>360</v>
      </c>
      <c r="I14" s="4">
        <v>310</v>
      </c>
      <c r="J14" s="4">
        <v>180</v>
      </c>
      <c r="K14" s="4">
        <v>1340</v>
      </c>
      <c r="L14" s="4">
        <v>1843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C29B-AE4D-41B5-AF28-71DCC9036DDA}">
  <dimension ref="A4:B7"/>
  <sheetViews>
    <sheetView workbookViewId="0"/>
  </sheetViews>
  <sheetFormatPr defaultRowHeight="14.25"/>
  <cols>
    <col min="1" max="1" width="12.125" bestFit="1" customWidth="1"/>
    <col min="2" max="2" width="6" bestFit="1" customWidth="1"/>
  </cols>
  <sheetData>
    <row r="4" spans="1:2">
      <c r="A4" s="2" t="s">
        <v>0</v>
      </c>
      <c r="B4" t="s">
        <v>30</v>
      </c>
    </row>
    <row r="6" spans="1:2">
      <c r="A6" t="s">
        <v>20</v>
      </c>
    </row>
    <row r="7" spans="1:2">
      <c r="A7" s="4">
        <v>1843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71CC-ADD4-4EAF-A46F-8E193284FF6B}">
  <dimension ref="A6:C13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4.875" bestFit="1" customWidth="1"/>
    <col min="4" max="4" width="11.375" bestFit="1" customWidth="1"/>
  </cols>
  <sheetData>
    <row r="6" spans="1:3">
      <c r="A6" s="2" t="s">
        <v>20</v>
      </c>
      <c r="B6" s="2" t="s">
        <v>21</v>
      </c>
    </row>
    <row r="7" spans="1:3">
      <c r="A7" s="2" t="s">
        <v>17</v>
      </c>
      <c r="B7" t="s">
        <v>14</v>
      </c>
      <c r="C7" t="s">
        <v>9</v>
      </c>
    </row>
    <row r="8" spans="1:3">
      <c r="A8" s="3" t="s">
        <v>12</v>
      </c>
      <c r="B8" s="4">
        <v>275</v>
      </c>
      <c r="C8" s="4"/>
    </row>
    <row r="9" spans="1:3">
      <c r="A9" s="3" t="s">
        <v>7</v>
      </c>
      <c r="B9" s="4"/>
      <c r="C9" s="4">
        <v>845</v>
      </c>
    </row>
    <row r="10" spans="1:3">
      <c r="A10" s="3" t="s">
        <v>10</v>
      </c>
      <c r="B10" s="4"/>
      <c r="C10" s="4">
        <v>345</v>
      </c>
    </row>
    <row r="11" spans="1:3">
      <c r="A11" s="3" t="s">
        <v>15</v>
      </c>
      <c r="B11" s="4">
        <v>228</v>
      </c>
      <c r="C11" s="4"/>
    </row>
    <row r="12" spans="1:3">
      <c r="A12" s="3" t="s">
        <v>18</v>
      </c>
      <c r="B12" s="4"/>
      <c r="C12" s="4">
        <v>150</v>
      </c>
    </row>
    <row r="13" spans="1:3">
      <c r="A13" s="3" t="s">
        <v>19</v>
      </c>
      <c r="B13" s="4">
        <v>503</v>
      </c>
      <c r="C13" s="4">
        <v>1340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3558-58C2-46DA-B02B-279F45866278}">
  <dimension ref="A6:D12"/>
  <sheetViews>
    <sheetView workbookViewId="0"/>
  </sheetViews>
  <sheetFormatPr defaultRowHeight="14.25"/>
  <cols>
    <col min="1" max="1" width="13.125" bestFit="1" customWidth="1"/>
    <col min="2" max="2" width="16.125" bestFit="1" customWidth="1"/>
    <col min="3" max="3" width="4.75" bestFit="1" customWidth="1"/>
    <col min="4" max="4" width="11.375" bestFit="1" customWidth="1"/>
  </cols>
  <sheetData>
    <row r="6" spans="1:4">
      <c r="A6" s="2" t="s">
        <v>20</v>
      </c>
      <c r="B6" s="2" t="s">
        <v>21</v>
      </c>
    </row>
    <row r="7" spans="1:4">
      <c r="A7" s="2" t="s">
        <v>17</v>
      </c>
      <c r="B7" t="s">
        <v>14</v>
      </c>
      <c r="C7" t="s">
        <v>9</v>
      </c>
      <c r="D7" t="s">
        <v>19</v>
      </c>
    </row>
    <row r="8" spans="1:4">
      <c r="A8" s="3" t="s">
        <v>12</v>
      </c>
      <c r="B8" s="4">
        <v>275</v>
      </c>
      <c r="C8" s="4"/>
      <c r="D8" s="4">
        <v>275</v>
      </c>
    </row>
    <row r="9" spans="1:4">
      <c r="A9" s="3" t="s">
        <v>7</v>
      </c>
      <c r="B9" s="4"/>
      <c r="C9" s="4">
        <v>845</v>
      </c>
      <c r="D9" s="4">
        <v>845</v>
      </c>
    </row>
    <row r="10" spans="1:4">
      <c r="A10" s="3" t="s">
        <v>10</v>
      </c>
      <c r="B10" s="4"/>
      <c r="C10" s="4">
        <v>345</v>
      </c>
      <c r="D10" s="4">
        <v>345</v>
      </c>
    </row>
    <row r="11" spans="1:4">
      <c r="A11" s="3" t="s">
        <v>15</v>
      </c>
      <c r="B11" s="4">
        <v>228</v>
      </c>
      <c r="C11" s="4"/>
      <c r="D11" s="4">
        <v>228</v>
      </c>
    </row>
    <row r="12" spans="1:4">
      <c r="A12" s="3" t="s">
        <v>18</v>
      </c>
      <c r="B12" s="4"/>
      <c r="C12" s="4">
        <v>150</v>
      </c>
      <c r="D12" s="4">
        <v>150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3FC1-0F4D-4F87-9B40-CCF950B4BEDE}">
  <dimension ref="A6:F9"/>
  <sheetViews>
    <sheetView workbookViewId="0"/>
  </sheetViews>
  <sheetFormatPr defaultRowHeight="14.25"/>
  <cols>
    <col min="1" max="4" width="14.25" bestFit="1" customWidth="1"/>
    <col min="5" max="5" width="17.375" bestFit="1" customWidth="1"/>
    <col min="6" max="6" width="19.375" bestFit="1" customWidth="1"/>
  </cols>
  <sheetData>
    <row r="6" spans="1:6">
      <c r="A6" s="2" t="s">
        <v>2</v>
      </c>
      <c r="B6" s="2" t="s">
        <v>33</v>
      </c>
    </row>
    <row r="7" spans="1:6">
      <c r="A7" t="s">
        <v>14</v>
      </c>
      <c r="C7" t="s">
        <v>9</v>
      </c>
      <c r="E7" t="s">
        <v>22</v>
      </c>
      <c r="F7" t="s">
        <v>23</v>
      </c>
    </row>
    <row r="8" spans="1:6">
      <c r="A8" t="s">
        <v>20</v>
      </c>
      <c r="B8" t="s">
        <v>24</v>
      </c>
      <c r="C8" t="s">
        <v>20</v>
      </c>
      <c r="D8" t="s">
        <v>24</v>
      </c>
    </row>
    <row r="9" spans="1:6">
      <c r="A9" s="4">
        <v>503</v>
      </c>
      <c r="B9" s="4">
        <v>1086.2</v>
      </c>
      <c r="C9" s="4">
        <v>1340</v>
      </c>
      <c r="D9" s="4">
        <v>638.75</v>
      </c>
      <c r="E9" s="4">
        <v>1843</v>
      </c>
      <c r="F9" s="4">
        <v>1724.95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5AEF-16E6-47AA-A2BC-BC181F759718}">
  <dimension ref="A6:D9"/>
  <sheetViews>
    <sheetView workbookViewId="0"/>
  </sheetViews>
  <sheetFormatPr defaultRowHeight="14.25"/>
  <cols>
    <col min="1" max="1" width="13.625" bestFit="1" customWidth="1"/>
    <col min="2" max="3" width="10.25" bestFit="1" customWidth="1"/>
    <col min="4" max="4" width="11.375" bestFit="1" customWidth="1"/>
    <col min="5" max="5" width="17.375" bestFit="1" customWidth="1"/>
    <col min="6" max="6" width="19.375" bestFit="1" customWidth="1"/>
  </cols>
  <sheetData>
    <row r="6" spans="1:4">
      <c r="B6" s="2" t="s">
        <v>2</v>
      </c>
    </row>
    <row r="7" spans="1:4">
      <c r="A7" s="2" t="s">
        <v>33</v>
      </c>
      <c r="B7" t="s">
        <v>14</v>
      </c>
      <c r="C7" t="s">
        <v>9</v>
      </c>
      <c r="D7" t="s">
        <v>19</v>
      </c>
    </row>
    <row r="8" spans="1:4">
      <c r="A8" t="s">
        <v>20</v>
      </c>
      <c r="B8" s="4">
        <v>503</v>
      </c>
      <c r="C8" s="4">
        <v>1340</v>
      </c>
      <c r="D8" s="4">
        <v>1843</v>
      </c>
    </row>
    <row r="9" spans="1:4">
      <c r="A9" t="s">
        <v>24</v>
      </c>
      <c r="B9" s="4">
        <v>1086.2</v>
      </c>
      <c r="C9" s="4">
        <v>638.75</v>
      </c>
      <c r="D9" s="4">
        <v>1724.95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401F-F9DD-461B-8C10-7ED9E6F3C414}">
  <dimension ref="A6:B8"/>
  <sheetViews>
    <sheetView workbookViewId="0"/>
  </sheetViews>
  <sheetFormatPr defaultRowHeight="14.25"/>
  <cols>
    <col min="1" max="1" width="13.625" bestFit="1" customWidth="1"/>
    <col min="2" max="2" width="7.875" bestFit="1" customWidth="1"/>
  </cols>
  <sheetData>
    <row r="6" spans="1:2">
      <c r="A6" s="2" t="s">
        <v>33</v>
      </c>
    </row>
    <row r="7" spans="1:2">
      <c r="A7" t="s">
        <v>20</v>
      </c>
      <c r="B7" s="4">
        <v>1843</v>
      </c>
    </row>
    <row r="8" spans="1:2">
      <c r="A8" t="s">
        <v>24</v>
      </c>
      <c r="B8" s="4">
        <v>1724.95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A228-354D-4ECE-91BB-3F5C7CE7447E}">
  <dimension ref="A6:A12"/>
  <sheetViews>
    <sheetView workbookViewId="0"/>
  </sheetViews>
  <sheetFormatPr defaultRowHeight="14.25"/>
  <cols>
    <col min="1" max="1" width="11.375" bestFit="1" customWidth="1"/>
  </cols>
  <sheetData>
    <row r="6" spans="1:1">
      <c r="A6" s="2" t="s">
        <v>0</v>
      </c>
    </row>
    <row r="7" spans="1:1">
      <c r="A7" t="s">
        <v>12</v>
      </c>
    </row>
    <row r="8" spans="1:1">
      <c r="A8" t="s">
        <v>7</v>
      </c>
    </row>
    <row r="9" spans="1:1">
      <c r="A9" t="s">
        <v>10</v>
      </c>
    </row>
    <row r="10" spans="1:1">
      <c r="A10" t="s">
        <v>15</v>
      </c>
    </row>
    <row r="11" spans="1:1">
      <c r="A11" t="s">
        <v>18</v>
      </c>
    </row>
    <row r="12" spans="1:1">
      <c r="A12" t="s">
        <v>19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BE7A-A0B5-42CD-87A3-2BC5C92C3407}">
  <dimension ref="A6:C7"/>
  <sheetViews>
    <sheetView workbookViewId="0"/>
  </sheetViews>
  <sheetFormatPr defaultRowHeight="14.25"/>
  <cols>
    <col min="1" max="2" width="10.25" bestFit="1" customWidth="1"/>
    <col min="3" max="3" width="11.375" bestFit="1" customWidth="1"/>
  </cols>
  <sheetData>
    <row r="6" spans="1:3">
      <c r="A6" s="2" t="s">
        <v>2</v>
      </c>
    </row>
    <row r="7" spans="1:3">
      <c r="A7" t="s">
        <v>14</v>
      </c>
      <c r="B7" t="s">
        <v>9</v>
      </c>
      <c r="C7" t="s">
        <v>19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BCFD-8269-40A3-B300-930B0F6DBBCF}">
  <dimension ref="A6:D13"/>
  <sheetViews>
    <sheetView workbookViewId="0"/>
  </sheetViews>
  <sheetFormatPr defaultRowHeight="14.25"/>
  <cols>
    <col min="1" max="1" width="11.375" bestFit="1" customWidth="1"/>
    <col min="2" max="3" width="10.25" bestFit="1" customWidth="1"/>
    <col min="4" max="4" width="11.375" bestFit="1" customWidth="1"/>
  </cols>
  <sheetData>
    <row r="6" spans="1:4">
      <c r="B6" s="2" t="s">
        <v>2</v>
      </c>
    </row>
    <row r="7" spans="1:4">
      <c r="A7" s="2" t="s">
        <v>0</v>
      </c>
      <c r="B7" t="s">
        <v>14</v>
      </c>
      <c r="C7" t="s">
        <v>9</v>
      </c>
      <c r="D7" t="s">
        <v>19</v>
      </c>
    </row>
    <row r="8" spans="1:4">
      <c r="A8" t="s">
        <v>12</v>
      </c>
    </row>
    <row r="9" spans="1:4">
      <c r="A9" t="s">
        <v>7</v>
      </c>
    </row>
    <row r="10" spans="1:4">
      <c r="A10" t="s">
        <v>10</v>
      </c>
    </row>
    <row r="11" spans="1:4">
      <c r="A11" t="s">
        <v>15</v>
      </c>
    </row>
    <row r="12" spans="1:4">
      <c r="A12" t="s">
        <v>18</v>
      </c>
    </row>
    <row r="13" spans="1:4">
      <c r="A13" t="s">
        <v>19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E709-533B-4E37-981D-5DBEA4042F18}">
  <dimension ref="A6:D8"/>
  <sheetViews>
    <sheetView workbookViewId="0"/>
  </sheetViews>
  <sheetFormatPr defaultRowHeight="14.25"/>
  <cols>
    <col min="1" max="1" width="12.125" bestFit="1" customWidth="1"/>
    <col min="2" max="3" width="10.25" bestFit="1" customWidth="1"/>
    <col min="4" max="4" width="11.375" bestFit="1" customWidth="1"/>
  </cols>
  <sheetData>
    <row r="6" spans="1:4">
      <c r="B6" s="2" t="s">
        <v>2</v>
      </c>
    </row>
    <row r="7" spans="1:4">
      <c r="B7" t="s">
        <v>14</v>
      </c>
      <c r="C7" t="s">
        <v>9</v>
      </c>
      <c r="D7" t="s">
        <v>19</v>
      </c>
    </row>
    <row r="8" spans="1:4">
      <c r="A8" t="s">
        <v>20</v>
      </c>
      <c r="B8" s="4">
        <v>503</v>
      </c>
      <c r="C8" s="4">
        <v>1340</v>
      </c>
      <c r="D8" s="4">
        <v>1843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B52B-D7FC-49A6-A318-B262EC72E922}">
  <dimension ref="A6:D29"/>
  <sheetViews>
    <sheetView workbookViewId="0"/>
  </sheetViews>
  <sheetFormatPr defaultRowHeight="14.25"/>
  <cols>
    <col min="1" max="1" width="11.375" bestFit="1" customWidth="1"/>
    <col min="2" max="2" width="9.875" bestFit="1" customWidth="1"/>
    <col min="3" max="3" width="10.25" bestFit="1" customWidth="1"/>
    <col min="4" max="4" width="4.75" bestFit="1" customWidth="1"/>
    <col min="5" max="5" width="11.375" bestFit="1" customWidth="1"/>
  </cols>
  <sheetData>
    <row r="6" spans="1:4">
      <c r="A6" s="2" t="s">
        <v>20</v>
      </c>
      <c r="C6" s="2" t="s">
        <v>2</v>
      </c>
    </row>
    <row r="7" spans="1:4">
      <c r="A7" s="2" t="s">
        <v>0</v>
      </c>
      <c r="B7" s="2" t="s">
        <v>1</v>
      </c>
      <c r="C7" t="s">
        <v>14</v>
      </c>
      <c r="D7" t="s">
        <v>9</v>
      </c>
    </row>
    <row r="8" spans="1:4">
      <c r="A8" t="s">
        <v>12</v>
      </c>
      <c r="B8" t="s">
        <v>8</v>
      </c>
      <c r="C8" s="4">
        <v>70</v>
      </c>
      <c r="D8" s="4"/>
    </row>
    <row r="9" spans="1:4">
      <c r="B9" t="s">
        <v>11</v>
      </c>
      <c r="C9" s="4">
        <v>90</v>
      </c>
      <c r="D9" s="4"/>
    </row>
    <row r="10" spans="1:4">
      <c r="B10" t="s">
        <v>16</v>
      </c>
      <c r="C10" s="4">
        <v>50</v>
      </c>
      <c r="D10" s="4"/>
    </row>
    <row r="11" spans="1:4">
      <c r="B11" t="s">
        <v>13</v>
      </c>
      <c r="C11" s="4">
        <v>65</v>
      </c>
      <c r="D11" s="4"/>
    </row>
    <row r="12" spans="1:4">
      <c r="A12" t="s">
        <v>25</v>
      </c>
      <c r="C12" s="4">
        <v>275</v>
      </c>
      <c r="D12" s="4"/>
    </row>
    <row r="13" spans="1:4">
      <c r="A13" t="s">
        <v>7</v>
      </c>
      <c r="B13" t="s">
        <v>8</v>
      </c>
      <c r="C13" s="4"/>
      <c r="D13" s="4">
        <v>325</v>
      </c>
    </row>
    <row r="14" spans="1:4">
      <c r="B14" t="s">
        <v>11</v>
      </c>
      <c r="C14" s="4"/>
      <c r="D14" s="4">
        <v>125</v>
      </c>
    </row>
    <row r="15" spans="1:4">
      <c r="B15" t="s">
        <v>16</v>
      </c>
      <c r="C15" s="4"/>
      <c r="D15" s="4">
        <v>300</v>
      </c>
    </row>
    <row r="16" spans="1:4">
      <c r="B16" t="s">
        <v>13</v>
      </c>
      <c r="C16" s="4"/>
      <c r="D16" s="4">
        <v>95</v>
      </c>
    </row>
    <row r="17" spans="1:4">
      <c r="A17" t="s">
        <v>26</v>
      </c>
      <c r="C17" s="4"/>
      <c r="D17" s="4">
        <v>845</v>
      </c>
    </row>
    <row r="18" spans="1:4">
      <c r="A18" t="s">
        <v>10</v>
      </c>
      <c r="B18" t="s">
        <v>8</v>
      </c>
      <c r="C18" s="4"/>
      <c r="D18" s="4">
        <v>15</v>
      </c>
    </row>
    <row r="19" spans="1:4">
      <c r="B19" t="s">
        <v>11</v>
      </c>
      <c r="C19" s="4"/>
      <c r="D19" s="4">
        <v>235</v>
      </c>
    </row>
    <row r="20" spans="1:4">
      <c r="B20" t="s">
        <v>16</v>
      </c>
      <c r="C20" s="4"/>
      <c r="D20" s="4">
        <v>10</v>
      </c>
    </row>
    <row r="21" spans="1:4">
      <c r="B21" t="s">
        <v>13</v>
      </c>
      <c r="C21" s="4"/>
      <c r="D21" s="4">
        <v>85</v>
      </c>
    </row>
    <row r="22" spans="1:4">
      <c r="A22" t="s">
        <v>27</v>
      </c>
      <c r="C22" s="4"/>
      <c r="D22" s="4">
        <v>345</v>
      </c>
    </row>
    <row r="23" spans="1:4">
      <c r="A23" t="s">
        <v>15</v>
      </c>
      <c r="B23" t="s">
        <v>8</v>
      </c>
      <c r="C23" s="4">
        <v>35</v>
      </c>
      <c r="D23" s="4"/>
    </row>
    <row r="24" spans="1:4">
      <c r="B24" t="s">
        <v>11</v>
      </c>
      <c r="C24" s="4"/>
      <c r="D24" s="4"/>
    </row>
    <row r="25" spans="1:4">
      <c r="B25" t="s">
        <v>16</v>
      </c>
      <c r="C25" s="4">
        <v>95</v>
      </c>
      <c r="D25" s="4"/>
    </row>
    <row r="26" spans="1:4">
      <c r="B26" t="s">
        <v>13</v>
      </c>
      <c r="C26" s="4">
        <v>98</v>
      </c>
      <c r="D26" s="4"/>
    </row>
    <row r="27" spans="1:4">
      <c r="A27" t="s">
        <v>28</v>
      </c>
      <c r="C27" s="4">
        <v>228</v>
      </c>
      <c r="D27" s="4"/>
    </row>
    <row r="28" spans="1:4">
      <c r="A28" t="s">
        <v>18</v>
      </c>
      <c r="B28" t="s">
        <v>8</v>
      </c>
      <c r="C28" s="4"/>
      <c r="D28" s="4">
        <v>150</v>
      </c>
    </row>
    <row r="29" spans="1:4">
      <c r="A29" t="s">
        <v>29</v>
      </c>
      <c r="C29" s="4"/>
      <c r="D29" s="4">
        <v>150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8D670-A3CD-41D0-A467-B3BE90FB2C4D}">
  <dimension ref="A6:L14"/>
  <sheetViews>
    <sheetView workbookViewId="0"/>
  </sheetViews>
  <sheetFormatPr defaultRowHeight="14.25"/>
  <cols>
    <col min="1" max="1" width="12.125" bestFit="1" customWidth="1"/>
    <col min="2" max="5" width="10.25" bestFit="1" customWidth="1"/>
    <col min="6" max="6" width="10.75" bestFit="1" customWidth="1"/>
    <col min="7" max="10" width="6.875" bestFit="1" customWidth="1"/>
    <col min="11" max="11" width="9.75" bestFit="1" customWidth="1"/>
    <col min="12" max="12" width="11.375" bestFit="1" customWidth="1"/>
  </cols>
  <sheetData>
    <row r="6" spans="1:12">
      <c r="A6" s="2" t="s">
        <v>20</v>
      </c>
      <c r="B6" s="2" t="s">
        <v>2</v>
      </c>
      <c r="C6" s="2" t="s">
        <v>1</v>
      </c>
    </row>
    <row r="7" spans="1:12">
      <c r="B7" t="s">
        <v>14</v>
      </c>
      <c r="F7" t="s">
        <v>31</v>
      </c>
      <c r="G7" t="s">
        <v>9</v>
      </c>
      <c r="K7" t="s">
        <v>32</v>
      </c>
      <c r="L7" t="s">
        <v>19</v>
      </c>
    </row>
    <row r="8" spans="1:12">
      <c r="A8" s="2" t="s">
        <v>0</v>
      </c>
      <c r="B8" t="s">
        <v>8</v>
      </c>
      <c r="C8" t="s">
        <v>11</v>
      </c>
      <c r="D8" t="s">
        <v>16</v>
      </c>
      <c r="E8" t="s">
        <v>13</v>
      </c>
      <c r="G8" t="s">
        <v>8</v>
      </c>
      <c r="H8" t="s">
        <v>11</v>
      </c>
      <c r="I8" t="s">
        <v>16</v>
      </c>
      <c r="J8" t="s">
        <v>13</v>
      </c>
    </row>
    <row r="9" spans="1:12">
      <c r="A9" t="s">
        <v>12</v>
      </c>
      <c r="B9" s="4">
        <v>70</v>
      </c>
      <c r="C9" s="4">
        <v>90</v>
      </c>
      <c r="D9" s="4">
        <v>50</v>
      </c>
      <c r="E9" s="4">
        <v>65</v>
      </c>
      <c r="F9" s="4">
        <v>275</v>
      </c>
      <c r="G9" s="4"/>
      <c r="H9" s="4"/>
      <c r="I9" s="4"/>
      <c r="J9" s="4"/>
      <c r="K9" s="4"/>
      <c r="L9" s="4">
        <v>275</v>
      </c>
    </row>
    <row r="10" spans="1:12">
      <c r="A10" t="s">
        <v>7</v>
      </c>
      <c r="B10" s="4"/>
      <c r="C10" s="4"/>
      <c r="D10" s="4"/>
      <c r="E10" s="4"/>
      <c r="F10" s="4"/>
      <c r="G10" s="4">
        <v>325</v>
      </c>
      <c r="H10" s="4">
        <v>125</v>
      </c>
      <c r="I10" s="4">
        <v>300</v>
      </c>
      <c r="J10" s="4">
        <v>95</v>
      </c>
      <c r="K10" s="4">
        <v>845</v>
      </c>
      <c r="L10" s="4">
        <v>845</v>
      </c>
    </row>
    <row r="11" spans="1:12">
      <c r="A11" t="s">
        <v>10</v>
      </c>
      <c r="B11" s="4"/>
      <c r="C11" s="4"/>
      <c r="D11" s="4"/>
      <c r="E11" s="4"/>
      <c r="F11" s="4"/>
      <c r="G11" s="4">
        <v>15</v>
      </c>
      <c r="H11" s="4">
        <v>235</v>
      </c>
      <c r="I11" s="4">
        <v>10</v>
      </c>
      <c r="J11" s="4">
        <v>85</v>
      </c>
      <c r="K11" s="4">
        <v>345</v>
      </c>
      <c r="L11" s="4">
        <v>345</v>
      </c>
    </row>
    <row r="12" spans="1:12">
      <c r="A12" t="s">
        <v>15</v>
      </c>
      <c r="B12" s="4">
        <v>35</v>
      </c>
      <c r="C12" s="4"/>
      <c r="D12" s="4">
        <v>95</v>
      </c>
      <c r="E12" s="4">
        <v>98</v>
      </c>
      <c r="F12" s="4">
        <v>228</v>
      </c>
      <c r="G12" s="4"/>
      <c r="H12" s="4"/>
      <c r="I12" s="4"/>
      <c r="J12" s="4"/>
      <c r="K12" s="4"/>
      <c r="L12" s="4">
        <v>228</v>
      </c>
    </row>
    <row r="13" spans="1:12">
      <c r="A13" t="s">
        <v>18</v>
      </c>
      <c r="B13" s="4"/>
      <c r="C13" s="4"/>
      <c r="D13" s="4"/>
      <c r="E13" s="4"/>
      <c r="F13" s="4"/>
      <c r="G13" s="4">
        <v>150</v>
      </c>
      <c r="H13" s="4"/>
      <c r="I13" s="4"/>
      <c r="J13" s="4"/>
      <c r="K13" s="4">
        <v>150</v>
      </c>
      <c r="L13" s="4">
        <v>150</v>
      </c>
    </row>
    <row r="14" spans="1:12">
      <c r="A14" t="s">
        <v>19</v>
      </c>
      <c r="B14" s="4">
        <v>105</v>
      </c>
      <c r="C14" s="4">
        <v>90</v>
      </c>
      <c r="D14" s="4">
        <v>145</v>
      </c>
      <c r="E14" s="4">
        <v>163</v>
      </c>
      <c r="F14" s="4">
        <v>503</v>
      </c>
      <c r="G14" s="4">
        <v>490</v>
      </c>
      <c r="H14" s="4">
        <v>360</v>
      </c>
      <c r="I14" s="4">
        <v>310</v>
      </c>
      <c r="J14" s="4">
        <v>180</v>
      </c>
      <c r="K14" s="4">
        <v>1340</v>
      </c>
      <c r="L14" s="4">
        <v>1843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C641-563E-42D8-8050-3F1BA3E8D348}">
  <dimension ref="A4:B7"/>
  <sheetViews>
    <sheetView workbookViewId="0"/>
  </sheetViews>
  <sheetFormatPr defaultRowHeight="14.25"/>
  <cols>
    <col min="1" max="1" width="12.125" bestFit="1" customWidth="1"/>
    <col min="2" max="2" width="6" bestFit="1" customWidth="1"/>
  </cols>
  <sheetData>
    <row r="4" spans="1:2">
      <c r="A4" s="2" t="s">
        <v>0</v>
      </c>
      <c r="B4" t="s">
        <v>30</v>
      </c>
    </row>
    <row r="6" spans="1:2">
      <c r="A6" t="s">
        <v>20</v>
      </c>
    </row>
    <row r="7" spans="1:2">
      <c r="A7" s="4">
        <v>1843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C8148-09CF-442E-B7A9-28621FD5A3A3}">
  <dimension ref="A6:C13"/>
  <sheetViews>
    <sheetView workbookViewId="0"/>
  </sheetViews>
  <sheetFormatPr defaultRowHeight="14.25"/>
  <cols>
    <col min="1" max="1" width="12.125" bestFit="1" customWidth="1"/>
    <col min="2" max="2" width="10.25" bestFit="1" customWidth="1"/>
    <col min="3" max="3" width="4.875" bestFit="1" customWidth="1"/>
    <col min="4" max="4" width="11.375" bestFit="1" customWidth="1"/>
  </cols>
  <sheetData>
    <row r="6" spans="1:3">
      <c r="A6" s="2" t="s">
        <v>20</v>
      </c>
      <c r="B6" s="2" t="s">
        <v>2</v>
      </c>
    </row>
    <row r="7" spans="1:3">
      <c r="A7" s="2" t="s">
        <v>0</v>
      </c>
      <c r="B7" t="s">
        <v>14</v>
      </c>
      <c r="C7" t="s">
        <v>9</v>
      </c>
    </row>
    <row r="8" spans="1:3">
      <c r="A8" t="s">
        <v>12</v>
      </c>
      <c r="B8" s="4">
        <v>275</v>
      </c>
      <c r="C8" s="4"/>
    </row>
    <row r="9" spans="1:3">
      <c r="A9" t="s">
        <v>7</v>
      </c>
      <c r="B9" s="4"/>
      <c r="C9" s="4">
        <v>845</v>
      </c>
    </row>
    <row r="10" spans="1:3">
      <c r="A10" t="s">
        <v>10</v>
      </c>
      <c r="B10" s="4"/>
      <c r="C10" s="4">
        <v>345</v>
      </c>
    </row>
    <row r="11" spans="1:3">
      <c r="A11" t="s">
        <v>15</v>
      </c>
      <c r="B11" s="4">
        <v>228</v>
      </c>
      <c r="C11" s="4"/>
    </row>
    <row r="12" spans="1:3">
      <c r="A12" t="s">
        <v>18</v>
      </c>
      <c r="B12" s="4"/>
      <c r="C12" s="4">
        <v>150</v>
      </c>
    </row>
    <row r="13" spans="1:3">
      <c r="A13" t="s">
        <v>19</v>
      </c>
      <c r="B13" s="4">
        <v>503</v>
      </c>
      <c r="C13" s="4">
        <v>1340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01FC-D044-4817-86F0-AE5DB6922B97}">
  <dimension ref="A6:D12"/>
  <sheetViews>
    <sheetView workbookViewId="0"/>
  </sheetViews>
  <sheetFormatPr defaultRowHeight="14.25"/>
  <cols>
    <col min="1" max="1" width="12.125" bestFit="1" customWidth="1"/>
    <col min="2" max="3" width="10.25" bestFit="1" customWidth="1"/>
    <col min="4" max="4" width="11.375" bestFit="1" customWidth="1"/>
  </cols>
  <sheetData>
    <row r="6" spans="1:4">
      <c r="A6" s="2" t="s">
        <v>20</v>
      </c>
      <c r="B6" s="2" t="s">
        <v>2</v>
      </c>
    </row>
    <row r="7" spans="1:4">
      <c r="A7" s="2" t="s">
        <v>0</v>
      </c>
      <c r="B7" t="s">
        <v>14</v>
      </c>
      <c r="C7" t="s">
        <v>9</v>
      </c>
      <c r="D7" t="s">
        <v>19</v>
      </c>
    </row>
    <row r="8" spans="1:4">
      <c r="A8" t="s">
        <v>12</v>
      </c>
      <c r="B8" s="4">
        <v>275</v>
      </c>
      <c r="C8" s="4"/>
      <c r="D8" s="4">
        <v>275</v>
      </c>
    </row>
    <row r="9" spans="1:4">
      <c r="A9" t="s">
        <v>7</v>
      </c>
      <c r="B9" s="4"/>
      <c r="C9" s="4">
        <v>845</v>
      </c>
      <c r="D9" s="4">
        <v>845</v>
      </c>
    </row>
    <row r="10" spans="1:4">
      <c r="A10" t="s">
        <v>10</v>
      </c>
      <c r="B10" s="4"/>
      <c r="C10" s="4">
        <v>345</v>
      </c>
      <c r="D10" s="4">
        <v>345</v>
      </c>
    </row>
    <row r="11" spans="1:4">
      <c r="A11" t="s">
        <v>15</v>
      </c>
      <c r="B11" s="4">
        <v>228</v>
      </c>
      <c r="C11" s="4"/>
      <c r="D11" s="4">
        <v>228</v>
      </c>
    </row>
    <row r="12" spans="1:4">
      <c r="A12" t="s">
        <v>18</v>
      </c>
      <c r="B12" s="4"/>
      <c r="C12" s="4">
        <v>150</v>
      </c>
      <c r="D12" s="4">
        <v>150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4D03-4CE3-417C-A8ED-D013D6DFD2A1}">
  <dimension ref="A6:F9"/>
  <sheetViews>
    <sheetView workbookViewId="0"/>
  </sheetViews>
  <sheetFormatPr defaultRowHeight="14.25"/>
  <cols>
    <col min="1" max="4" width="14.25" bestFit="1" customWidth="1"/>
    <col min="5" max="5" width="17.375" bestFit="1" customWidth="1"/>
    <col min="6" max="6" width="19.375" bestFit="1" customWidth="1"/>
  </cols>
  <sheetData>
    <row r="6" spans="1:6">
      <c r="A6" s="2" t="s">
        <v>2</v>
      </c>
      <c r="B6" s="2" t="s">
        <v>33</v>
      </c>
    </row>
    <row r="7" spans="1:6">
      <c r="A7" t="s">
        <v>14</v>
      </c>
      <c r="C7" t="s">
        <v>9</v>
      </c>
      <c r="E7" t="s">
        <v>22</v>
      </c>
      <c r="F7" t="s">
        <v>23</v>
      </c>
    </row>
    <row r="8" spans="1:6">
      <c r="A8" t="s">
        <v>20</v>
      </c>
      <c r="B8" t="s">
        <v>24</v>
      </c>
      <c r="C8" t="s">
        <v>20</v>
      </c>
      <c r="D8" t="s">
        <v>24</v>
      </c>
    </row>
    <row r="9" spans="1:6">
      <c r="A9" s="4">
        <v>503</v>
      </c>
      <c r="B9" s="4">
        <v>1086.2</v>
      </c>
      <c r="C9" s="4">
        <v>1340</v>
      </c>
      <c r="D9" s="4">
        <v>638.75</v>
      </c>
      <c r="E9" s="4">
        <v>1843</v>
      </c>
      <c r="F9" s="4">
        <v>1724.95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2F1D-528A-4B81-97A9-6F09A56F96B3}">
  <dimension ref="A6:D9"/>
  <sheetViews>
    <sheetView workbookViewId="0"/>
  </sheetViews>
  <sheetFormatPr defaultRowHeight="14.25"/>
  <cols>
    <col min="1" max="1" width="13.625" bestFit="1" customWidth="1"/>
    <col min="2" max="3" width="10.25" bestFit="1" customWidth="1"/>
    <col min="4" max="4" width="11.375" bestFit="1" customWidth="1"/>
    <col min="5" max="5" width="17.375" bestFit="1" customWidth="1"/>
    <col min="6" max="6" width="19.375" bestFit="1" customWidth="1"/>
  </cols>
  <sheetData>
    <row r="6" spans="1:4">
      <c r="B6" s="2" t="s">
        <v>2</v>
      </c>
    </row>
    <row r="7" spans="1:4">
      <c r="A7" s="2" t="s">
        <v>33</v>
      </c>
      <c r="B7" t="s">
        <v>14</v>
      </c>
      <c r="C7" t="s">
        <v>9</v>
      </c>
      <c r="D7" t="s">
        <v>19</v>
      </c>
    </row>
    <row r="8" spans="1:4">
      <c r="A8" t="s">
        <v>20</v>
      </c>
      <c r="B8" s="4">
        <v>503</v>
      </c>
      <c r="C8" s="4">
        <v>1340</v>
      </c>
      <c r="D8" s="4">
        <v>1843</v>
      </c>
    </row>
    <row r="9" spans="1:4">
      <c r="A9" t="s">
        <v>24</v>
      </c>
      <c r="B9" s="4">
        <v>1086.2</v>
      </c>
      <c r="C9" s="4">
        <v>638.75</v>
      </c>
      <c r="D9" s="4">
        <v>1724.95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1399-551B-41D9-9D24-11D093B417E5}">
  <dimension ref="A6:B8"/>
  <sheetViews>
    <sheetView workbookViewId="0"/>
  </sheetViews>
  <sheetFormatPr defaultRowHeight="14.25"/>
  <cols>
    <col min="1" max="1" width="13.625" bestFit="1" customWidth="1"/>
    <col min="2" max="2" width="7.875" bestFit="1" customWidth="1"/>
  </cols>
  <sheetData>
    <row r="6" spans="1:2">
      <c r="A6" s="2" t="s">
        <v>33</v>
      </c>
    </row>
    <row r="7" spans="1:2">
      <c r="A7" t="s">
        <v>20</v>
      </c>
      <c r="B7" s="4">
        <v>1843</v>
      </c>
    </row>
    <row r="8" spans="1:2">
      <c r="A8" t="s">
        <v>24</v>
      </c>
      <c r="B8" s="4">
        <v>1724.95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EF04D-B5B1-4098-953E-E1E11493E5AC}">
  <dimension ref="A6:A12"/>
  <sheetViews>
    <sheetView workbookViewId="0"/>
  </sheetViews>
  <sheetFormatPr defaultRowHeight="14.25"/>
  <cols>
    <col min="1" max="1" width="11.375" bestFit="1" customWidth="1"/>
  </cols>
  <sheetData>
    <row r="6" spans="1:1">
      <c r="A6" s="2" t="s">
        <v>0</v>
      </c>
    </row>
    <row r="7" spans="1:1">
      <c r="A7" t="s">
        <v>12</v>
      </c>
    </row>
    <row r="8" spans="1:1">
      <c r="A8" t="s">
        <v>7</v>
      </c>
    </row>
    <row r="9" spans="1:1">
      <c r="A9" t="s">
        <v>10</v>
      </c>
    </row>
    <row r="10" spans="1:1">
      <c r="A10" t="s">
        <v>15</v>
      </c>
    </row>
    <row r="11" spans="1:1">
      <c r="A11" t="s">
        <v>18</v>
      </c>
    </row>
    <row r="12" spans="1:1">
      <c r="A12" t="s">
        <v>19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030A-AEEC-4F45-A048-C8690E743C07}">
  <dimension ref="A6:C7"/>
  <sheetViews>
    <sheetView workbookViewId="0"/>
  </sheetViews>
  <sheetFormatPr defaultRowHeight="14.25"/>
  <cols>
    <col min="1" max="2" width="10.25" bestFit="1" customWidth="1"/>
    <col min="3" max="3" width="11.375" bestFit="1" customWidth="1"/>
  </cols>
  <sheetData>
    <row r="6" spans="1:3">
      <c r="A6" s="2" t="s">
        <v>2</v>
      </c>
    </row>
    <row r="7" spans="1:3">
      <c r="A7" t="s">
        <v>14</v>
      </c>
      <c r="B7" t="s">
        <v>9</v>
      </c>
      <c r="C7" t="s">
        <v>19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1E44-9635-4985-80E1-2E2C49EA938A}">
  <dimension ref="A6:D13"/>
  <sheetViews>
    <sheetView workbookViewId="0"/>
  </sheetViews>
  <sheetFormatPr defaultRowHeight="14.25"/>
  <cols>
    <col min="1" max="1" width="11.375" bestFit="1" customWidth="1"/>
    <col min="2" max="3" width="10.25" bestFit="1" customWidth="1"/>
    <col min="4" max="4" width="11.375" bestFit="1" customWidth="1"/>
  </cols>
  <sheetData>
    <row r="6" spans="1:4">
      <c r="B6" s="2" t="s">
        <v>2</v>
      </c>
    </row>
    <row r="7" spans="1:4">
      <c r="A7" s="2" t="s">
        <v>0</v>
      </c>
      <c r="B7" t="s">
        <v>14</v>
      </c>
      <c r="C7" t="s">
        <v>9</v>
      </c>
      <c r="D7" t="s">
        <v>19</v>
      </c>
    </row>
    <row r="8" spans="1:4">
      <c r="A8" t="s">
        <v>12</v>
      </c>
    </row>
    <row r="9" spans="1:4">
      <c r="A9" t="s">
        <v>7</v>
      </c>
    </row>
    <row r="10" spans="1:4">
      <c r="A10" t="s">
        <v>10</v>
      </c>
    </row>
    <row r="11" spans="1:4">
      <c r="A11" t="s">
        <v>15</v>
      </c>
    </row>
    <row r="12" spans="1:4">
      <c r="A12" t="s">
        <v>18</v>
      </c>
    </row>
    <row r="13" spans="1:4">
      <c r="A13" t="s">
        <v>19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9EAD-948A-4DF1-B826-BE60DF9B8CCD}">
  <dimension ref="A6:D8"/>
  <sheetViews>
    <sheetView workbookViewId="0"/>
  </sheetViews>
  <sheetFormatPr defaultRowHeight="14.25"/>
  <cols>
    <col min="1" max="1" width="12.125" bestFit="1" customWidth="1"/>
    <col min="2" max="3" width="10.25" bestFit="1" customWidth="1"/>
    <col min="4" max="4" width="11.375" bestFit="1" customWidth="1"/>
  </cols>
  <sheetData>
    <row r="6" spans="1:4">
      <c r="B6" s="2" t="s">
        <v>2</v>
      </c>
    </row>
    <row r="7" spans="1:4">
      <c r="B7" t="s">
        <v>14</v>
      </c>
      <c r="C7" t="s">
        <v>9</v>
      </c>
      <c r="D7" t="s">
        <v>19</v>
      </c>
    </row>
    <row r="8" spans="1:4">
      <c r="A8" t="s">
        <v>20</v>
      </c>
      <c r="B8" s="4">
        <v>503</v>
      </c>
      <c r="C8" s="4">
        <v>1340</v>
      </c>
      <c r="D8" s="4">
        <v>1843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6803-96B8-4327-B19B-0E31E49ADABC}">
  <dimension ref="A6:D29"/>
  <sheetViews>
    <sheetView workbookViewId="0"/>
  </sheetViews>
  <sheetFormatPr defaultRowHeight="14.25"/>
  <cols>
    <col min="1" max="1" width="11.375" bestFit="1" customWidth="1"/>
    <col min="2" max="2" width="9.875" bestFit="1" customWidth="1"/>
    <col min="3" max="3" width="10.25" bestFit="1" customWidth="1"/>
    <col min="4" max="4" width="4.75" bestFit="1" customWidth="1"/>
    <col min="5" max="5" width="11.375" bestFit="1" customWidth="1"/>
  </cols>
  <sheetData>
    <row r="6" spans="1:4">
      <c r="A6" s="2" t="s">
        <v>20</v>
      </c>
      <c r="C6" s="2" t="s">
        <v>2</v>
      </c>
    </row>
    <row r="7" spans="1:4">
      <c r="A7" s="2" t="s">
        <v>0</v>
      </c>
      <c r="B7" s="2" t="s">
        <v>1</v>
      </c>
      <c r="C7" t="s">
        <v>14</v>
      </c>
      <c r="D7" t="s">
        <v>9</v>
      </c>
    </row>
    <row r="8" spans="1:4">
      <c r="A8" t="s">
        <v>12</v>
      </c>
      <c r="C8" s="4">
        <v>275</v>
      </c>
      <c r="D8" s="4"/>
    </row>
    <row r="9" spans="1:4">
      <c r="B9" t="s">
        <v>8</v>
      </c>
      <c r="C9" s="4">
        <v>70</v>
      </c>
      <c r="D9" s="4"/>
    </row>
    <row r="10" spans="1:4">
      <c r="B10" t="s">
        <v>11</v>
      </c>
      <c r="C10" s="4">
        <v>90</v>
      </c>
      <c r="D10" s="4"/>
    </row>
    <row r="11" spans="1:4">
      <c r="B11" t="s">
        <v>16</v>
      </c>
      <c r="C11" s="4">
        <v>50</v>
      </c>
      <c r="D11" s="4"/>
    </row>
    <row r="12" spans="1:4">
      <c r="B12" t="s">
        <v>13</v>
      </c>
      <c r="C12" s="4">
        <v>65</v>
      </c>
      <c r="D12" s="4"/>
    </row>
    <row r="13" spans="1:4">
      <c r="A13" t="s">
        <v>7</v>
      </c>
      <c r="C13" s="4"/>
      <c r="D13" s="4">
        <v>845</v>
      </c>
    </row>
    <row r="14" spans="1:4">
      <c r="B14" t="s">
        <v>8</v>
      </c>
      <c r="C14" s="4"/>
      <c r="D14" s="4">
        <v>325</v>
      </c>
    </row>
    <row r="15" spans="1:4">
      <c r="B15" t="s">
        <v>11</v>
      </c>
      <c r="C15" s="4"/>
      <c r="D15" s="4">
        <v>125</v>
      </c>
    </row>
    <row r="16" spans="1:4">
      <c r="B16" t="s">
        <v>16</v>
      </c>
      <c r="C16" s="4"/>
      <c r="D16" s="4">
        <v>300</v>
      </c>
    </row>
    <row r="17" spans="1:4">
      <c r="B17" t="s">
        <v>13</v>
      </c>
      <c r="C17" s="4"/>
      <c r="D17" s="4">
        <v>95</v>
      </c>
    </row>
    <row r="18" spans="1:4">
      <c r="A18" t="s">
        <v>10</v>
      </c>
      <c r="C18" s="4"/>
      <c r="D18" s="4">
        <v>345</v>
      </c>
    </row>
    <row r="19" spans="1:4">
      <c r="B19" t="s">
        <v>8</v>
      </c>
      <c r="C19" s="4"/>
      <c r="D19" s="4">
        <v>15</v>
      </c>
    </row>
    <row r="20" spans="1:4">
      <c r="B20" t="s">
        <v>11</v>
      </c>
      <c r="C20" s="4"/>
      <c r="D20" s="4">
        <v>235</v>
      </c>
    </row>
    <row r="21" spans="1:4">
      <c r="B21" t="s">
        <v>16</v>
      </c>
      <c r="C21" s="4"/>
      <c r="D21" s="4">
        <v>10</v>
      </c>
    </row>
    <row r="22" spans="1:4">
      <c r="B22" t="s">
        <v>13</v>
      </c>
      <c r="C22" s="4"/>
      <c r="D22" s="4">
        <v>85</v>
      </c>
    </row>
    <row r="23" spans="1:4">
      <c r="A23" t="s">
        <v>15</v>
      </c>
      <c r="C23" s="4">
        <v>228</v>
      </c>
      <c r="D23" s="4"/>
    </row>
    <row r="24" spans="1:4">
      <c r="B24" t="s">
        <v>8</v>
      </c>
      <c r="C24" s="4">
        <v>35</v>
      </c>
      <c r="D24" s="4"/>
    </row>
    <row r="25" spans="1:4">
      <c r="B25" t="s">
        <v>11</v>
      </c>
      <c r="C25" s="4"/>
      <c r="D25" s="4"/>
    </row>
    <row r="26" spans="1:4">
      <c r="B26" t="s">
        <v>16</v>
      </c>
      <c r="C26" s="4">
        <v>95</v>
      </c>
      <c r="D26" s="4"/>
    </row>
    <row r="27" spans="1:4">
      <c r="B27" t="s">
        <v>13</v>
      </c>
      <c r="C27" s="4">
        <v>98</v>
      </c>
      <c r="D27" s="4"/>
    </row>
    <row r="28" spans="1:4">
      <c r="A28" t="s">
        <v>18</v>
      </c>
      <c r="C28" s="4"/>
      <c r="D28" s="4">
        <v>150</v>
      </c>
    </row>
    <row r="29" spans="1:4">
      <c r="B29" t="s">
        <v>8</v>
      </c>
      <c r="C29" s="4"/>
      <c r="D29" s="4">
        <v>150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1667-C692-4B08-A019-CE1046E6E8E6}">
  <dimension ref="A6:L14"/>
  <sheetViews>
    <sheetView workbookViewId="0"/>
  </sheetViews>
  <sheetFormatPr defaultRowHeight="14.25"/>
  <cols>
    <col min="1" max="1" width="12.125" bestFit="1" customWidth="1"/>
    <col min="2" max="5" width="10.25" bestFit="1" customWidth="1"/>
    <col min="6" max="6" width="10.75" bestFit="1" customWidth="1"/>
    <col min="7" max="10" width="6.875" bestFit="1" customWidth="1"/>
    <col min="11" max="11" width="9.75" bestFit="1" customWidth="1"/>
    <col min="12" max="12" width="11.375" bestFit="1" customWidth="1"/>
  </cols>
  <sheetData>
    <row r="6" spans="1:12">
      <c r="A6" s="2" t="s">
        <v>20</v>
      </c>
      <c r="B6" s="2" t="s">
        <v>2</v>
      </c>
      <c r="C6" s="2" t="s">
        <v>1</v>
      </c>
    </row>
    <row r="7" spans="1:12">
      <c r="B7" t="s">
        <v>14</v>
      </c>
      <c r="F7" t="s">
        <v>31</v>
      </c>
      <c r="G7" t="s">
        <v>9</v>
      </c>
      <c r="K7" t="s">
        <v>32</v>
      </c>
      <c r="L7" t="s">
        <v>19</v>
      </c>
    </row>
    <row r="8" spans="1:12">
      <c r="A8" s="2" t="s">
        <v>0</v>
      </c>
      <c r="B8" t="s">
        <v>8</v>
      </c>
      <c r="C8" t="s">
        <v>11</v>
      </c>
      <c r="D8" t="s">
        <v>16</v>
      </c>
      <c r="E8" t="s">
        <v>13</v>
      </c>
      <c r="G8" t="s">
        <v>8</v>
      </c>
      <c r="H8" t="s">
        <v>11</v>
      </c>
      <c r="I8" t="s">
        <v>16</v>
      </c>
      <c r="J8" t="s">
        <v>13</v>
      </c>
    </row>
    <row r="9" spans="1:12">
      <c r="A9" t="s">
        <v>12</v>
      </c>
      <c r="B9" s="4">
        <v>70</v>
      </c>
      <c r="C9" s="4">
        <v>90</v>
      </c>
      <c r="D9" s="4">
        <v>50</v>
      </c>
      <c r="E9" s="4">
        <v>65</v>
      </c>
      <c r="F9" s="4">
        <v>275</v>
      </c>
      <c r="G9" s="4"/>
      <c r="H9" s="4"/>
      <c r="I9" s="4"/>
      <c r="J9" s="4"/>
      <c r="K9" s="4"/>
      <c r="L9" s="4">
        <v>275</v>
      </c>
    </row>
    <row r="10" spans="1:12">
      <c r="A10" t="s">
        <v>7</v>
      </c>
      <c r="B10" s="4"/>
      <c r="C10" s="4"/>
      <c r="D10" s="4"/>
      <c r="E10" s="4"/>
      <c r="F10" s="4"/>
      <c r="G10" s="4">
        <v>325</v>
      </c>
      <c r="H10" s="4">
        <v>125</v>
      </c>
      <c r="I10" s="4">
        <v>300</v>
      </c>
      <c r="J10" s="4">
        <v>95</v>
      </c>
      <c r="K10" s="4">
        <v>845</v>
      </c>
      <c r="L10" s="4">
        <v>845</v>
      </c>
    </row>
    <row r="11" spans="1:12">
      <c r="A11" t="s">
        <v>10</v>
      </c>
      <c r="B11" s="4"/>
      <c r="C11" s="4"/>
      <c r="D11" s="4"/>
      <c r="E11" s="4"/>
      <c r="F11" s="4"/>
      <c r="G11" s="4">
        <v>15</v>
      </c>
      <c r="H11" s="4">
        <v>235</v>
      </c>
      <c r="I11" s="4">
        <v>10</v>
      </c>
      <c r="J11" s="4">
        <v>85</v>
      </c>
      <c r="K11" s="4">
        <v>345</v>
      </c>
      <c r="L11" s="4">
        <v>345</v>
      </c>
    </row>
    <row r="12" spans="1:12">
      <c r="A12" t="s">
        <v>15</v>
      </c>
      <c r="B12" s="4">
        <v>35</v>
      </c>
      <c r="C12" s="4"/>
      <c r="D12" s="4">
        <v>95</v>
      </c>
      <c r="E12" s="4">
        <v>98</v>
      </c>
      <c r="F12" s="4">
        <v>228</v>
      </c>
      <c r="G12" s="4"/>
      <c r="H12" s="4"/>
      <c r="I12" s="4"/>
      <c r="J12" s="4"/>
      <c r="K12" s="4"/>
      <c r="L12" s="4">
        <v>228</v>
      </c>
    </row>
    <row r="13" spans="1:12">
      <c r="A13" t="s">
        <v>18</v>
      </c>
      <c r="B13" s="4"/>
      <c r="C13" s="4"/>
      <c r="D13" s="4"/>
      <c r="E13" s="4"/>
      <c r="F13" s="4"/>
      <c r="G13" s="4">
        <v>150</v>
      </c>
      <c r="H13" s="4"/>
      <c r="I13" s="4"/>
      <c r="J13" s="4"/>
      <c r="K13" s="4">
        <v>150</v>
      </c>
      <c r="L13" s="4">
        <v>150</v>
      </c>
    </row>
    <row r="14" spans="1:12">
      <c r="A14" t="s">
        <v>19</v>
      </c>
      <c r="B14" s="4">
        <v>105</v>
      </c>
      <c r="C14" s="4">
        <v>90</v>
      </c>
      <c r="D14" s="4">
        <v>145</v>
      </c>
      <c r="E14" s="4">
        <v>163</v>
      </c>
      <c r="F14" s="4">
        <v>503</v>
      </c>
      <c r="G14" s="4">
        <v>490</v>
      </c>
      <c r="H14" s="4">
        <v>360</v>
      </c>
      <c r="I14" s="4">
        <v>310</v>
      </c>
      <c r="J14" s="4">
        <v>180</v>
      </c>
      <c r="K14" s="4">
        <v>1340</v>
      </c>
      <c r="L14" s="4">
        <v>1843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9630-52AD-4772-A058-FAEE89BD0A48}">
  <dimension ref="A4:B7"/>
  <sheetViews>
    <sheetView workbookViewId="0"/>
  </sheetViews>
  <sheetFormatPr defaultRowHeight="14.25"/>
  <cols>
    <col min="1" max="1" width="12.125" bestFit="1" customWidth="1"/>
    <col min="2" max="2" width="6" bestFit="1" customWidth="1"/>
  </cols>
  <sheetData>
    <row r="4" spans="1:2">
      <c r="A4" s="2" t="s">
        <v>0</v>
      </c>
      <c r="B4" t="s">
        <v>30</v>
      </c>
    </row>
    <row r="6" spans="1:2">
      <c r="A6" t="s">
        <v>20</v>
      </c>
    </row>
    <row r="7" spans="1:2">
      <c r="A7" s="4">
        <v>1843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4582-69B9-48AA-9A67-98731BBE6A09}">
  <dimension ref="A6:C13"/>
  <sheetViews>
    <sheetView workbookViewId="0"/>
  </sheetViews>
  <sheetFormatPr defaultRowHeight="14.25"/>
  <cols>
    <col min="1" max="1" width="12.125" bestFit="1" customWidth="1"/>
    <col min="2" max="2" width="10.25" bestFit="1" customWidth="1"/>
    <col min="3" max="3" width="4.875" bestFit="1" customWidth="1"/>
    <col min="4" max="4" width="11.375" bestFit="1" customWidth="1"/>
  </cols>
  <sheetData>
    <row r="6" spans="1:3">
      <c r="A6" s="2" t="s">
        <v>20</v>
      </c>
      <c r="B6" s="2" t="s">
        <v>2</v>
      </c>
    </row>
    <row r="7" spans="1:3">
      <c r="A7" s="2" t="s">
        <v>0</v>
      </c>
      <c r="B7" t="s">
        <v>14</v>
      </c>
      <c r="C7" t="s">
        <v>9</v>
      </c>
    </row>
    <row r="8" spans="1:3">
      <c r="A8" t="s">
        <v>12</v>
      </c>
      <c r="B8" s="4">
        <v>275</v>
      </c>
      <c r="C8" s="4"/>
    </row>
    <row r="9" spans="1:3">
      <c r="A9" t="s">
        <v>7</v>
      </c>
      <c r="B9" s="4"/>
      <c r="C9" s="4">
        <v>845</v>
      </c>
    </row>
    <row r="10" spans="1:3">
      <c r="A10" t="s">
        <v>10</v>
      </c>
      <c r="B10" s="4"/>
      <c r="C10" s="4">
        <v>345</v>
      </c>
    </row>
    <row r="11" spans="1:3">
      <c r="A11" t="s">
        <v>15</v>
      </c>
      <c r="B11" s="4">
        <v>228</v>
      </c>
      <c r="C11" s="4"/>
    </row>
    <row r="12" spans="1:3">
      <c r="A12" t="s">
        <v>18</v>
      </c>
      <c r="B12" s="4"/>
      <c r="C12" s="4">
        <v>150</v>
      </c>
    </row>
    <row r="13" spans="1:3">
      <c r="A13" t="s">
        <v>19</v>
      </c>
      <c r="B13" s="4">
        <v>503</v>
      </c>
      <c r="C13" s="4">
        <v>1340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EB55-E3D5-4A29-9B87-BAD29F37A12A}">
  <dimension ref="A6:D12"/>
  <sheetViews>
    <sheetView tabSelected="1" workbookViewId="0"/>
  </sheetViews>
  <sheetFormatPr defaultRowHeight="14.25"/>
  <cols>
    <col min="1" max="1" width="12.125" bestFit="1" customWidth="1"/>
    <col min="2" max="3" width="10.25" bestFit="1" customWidth="1"/>
    <col min="4" max="4" width="11.375" bestFit="1" customWidth="1"/>
  </cols>
  <sheetData>
    <row r="6" spans="1:4">
      <c r="A6" s="2" t="s">
        <v>20</v>
      </c>
      <c r="B6" s="2" t="s">
        <v>2</v>
      </c>
    </row>
    <row r="7" spans="1:4">
      <c r="A7" s="2" t="s">
        <v>0</v>
      </c>
      <c r="B7" t="s">
        <v>14</v>
      </c>
      <c r="C7" t="s">
        <v>9</v>
      </c>
      <c r="D7" t="s">
        <v>19</v>
      </c>
    </row>
    <row r="8" spans="1:4">
      <c r="A8" t="s">
        <v>12</v>
      </c>
      <c r="B8" s="4">
        <v>275</v>
      </c>
      <c r="C8" s="4"/>
      <c r="D8" s="4">
        <v>275</v>
      </c>
    </row>
    <row r="9" spans="1:4">
      <c r="A9" t="s">
        <v>7</v>
      </c>
      <c r="B9" s="4"/>
      <c r="C9" s="4">
        <v>845</v>
      </c>
      <c r="D9" s="4">
        <v>845</v>
      </c>
    </row>
    <row r="10" spans="1:4">
      <c r="A10" t="s">
        <v>10</v>
      </c>
      <c r="B10" s="4"/>
      <c r="C10" s="4">
        <v>345</v>
      </c>
      <c r="D10" s="4">
        <v>345</v>
      </c>
    </row>
    <row r="11" spans="1:4">
      <c r="A11" t="s">
        <v>15</v>
      </c>
      <c r="B11" s="4">
        <v>228</v>
      </c>
      <c r="C11" s="4"/>
      <c r="D11" s="4">
        <v>228</v>
      </c>
    </row>
    <row r="12" spans="1:4">
      <c r="A12" t="s">
        <v>18</v>
      </c>
      <c r="B12" s="4"/>
      <c r="C12" s="4">
        <v>150</v>
      </c>
      <c r="D12" s="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152</vt:i4>
      </vt:variant>
    </vt:vector>
  </HeadingPairs>
  <TitlesOfParts>
    <vt:vector size="152" baseType="lpstr">
      <vt:lpstr>Sheet1</vt:lpstr>
      <vt:lpstr>Data_sales</vt:lpstr>
      <vt:lpstr>P_a1</vt:lpstr>
      <vt:lpstr>P_a2</vt:lpstr>
      <vt:lpstr>P_a3</vt:lpstr>
      <vt:lpstr>P_a4</vt:lpstr>
      <vt:lpstr>P_a5</vt:lpstr>
      <vt:lpstr>P_a6</vt:lpstr>
      <vt:lpstr>P_a7</vt:lpstr>
      <vt:lpstr>P_b1</vt:lpstr>
      <vt:lpstr>P_b2</vt:lpstr>
      <vt:lpstr>P_b3</vt:lpstr>
      <vt:lpstr>P_b4</vt:lpstr>
      <vt:lpstr>P_b5</vt:lpstr>
      <vt:lpstr>P_b6</vt:lpstr>
      <vt:lpstr>P_b7</vt:lpstr>
      <vt:lpstr>P_b8</vt:lpstr>
      <vt:lpstr>P_b9</vt:lpstr>
      <vt:lpstr>P_b10</vt:lpstr>
      <vt:lpstr>P_b11</vt:lpstr>
      <vt:lpstr>P_b12</vt:lpstr>
      <vt:lpstr>P_b13</vt:lpstr>
      <vt:lpstr>P_b14</vt:lpstr>
      <vt:lpstr>P_f_sum</vt:lpstr>
      <vt:lpstr>P_f_count</vt:lpstr>
      <vt:lpstr>P_f_average</vt:lpstr>
      <vt:lpstr>P_f_max</vt:lpstr>
      <vt:lpstr>P_f_min</vt:lpstr>
      <vt:lpstr>P_f_product</vt:lpstr>
      <vt:lpstr>P_f_countnums</vt:lpstr>
      <vt:lpstr>P_f_stdev</vt:lpstr>
      <vt:lpstr>P_f_stdevp</vt:lpstr>
      <vt:lpstr>P_f_var</vt:lpstr>
      <vt:lpstr>P_f_varp</vt:lpstr>
      <vt:lpstr>P_f_count_text</vt:lpstr>
      <vt:lpstr>P_f_countnums_text</vt:lpstr>
      <vt:lpstr>P_f_sum_text</vt:lpstr>
      <vt:lpstr>P_f_sum_date</vt:lpstr>
      <vt:lpstr>P_f_fmt</vt:lpstr>
      <vt:lpstr>P_f_name</vt:lpstr>
      <vt:lpstr>P_e_count_blank</vt:lpstr>
      <vt:lpstr>P_e_avg_blank</vt:lpstr>
      <vt:lpstr>P_e_max_blank</vt:lpstr>
      <vt:lpstr>P_e_prod_blank</vt:lpstr>
      <vt:lpstr>P_e_stdev_blank</vt:lpstr>
      <vt:lpstr>P_s_percentrow</vt:lpstr>
      <vt:lpstr>P_s_percentcolumn</vt:lpstr>
      <vt:lpstr>P_s_percenttotal</vt:lpstr>
      <vt:lpstr>P_s_index</vt:lpstr>
      <vt:lpstr>P_s_percentparentrow</vt:lpstr>
      <vt:lpstr>P_s_percentparentcolumn</vt:lpstr>
      <vt:lpstr>P_s_difference</vt:lpstr>
      <vt:lpstr>P_s_percentof</vt:lpstr>
      <vt:lpstr>P_s_percentdifference</vt:lpstr>
      <vt:lpstr>P_s_running</vt:lpstr>
      <vt:lpstr>P_s_percentrunning</vt:lpstr>
      <vt:lpstr>P_s_rankasc</vt:lpstr>
      <vt:lpstr>P_s_rankdesc</vt:lpstr>
      <vt:lpstr>P_s_percentparent</vt:lpstr>
      <vt:lpstr>P_s_percentparent2</vt:lpstr>
      <vt:lpstr>P_s_percentparent3</vt:lpstr>
      <vt:lpstr>P_s_diff_cols</vt:lpstr>
      <vt:lpstr>P_s_default_names</vt:lpstr>
      <vt:lpstr>P_n_sum</vt:lpstr>
      <vt:lpstr>P_n_count</vt:lpstr>
      <vt:lpstr>P_n_average</vt:lpstr>
      <vt:lpstr>P_n_max</vt:lpstr>
      <vt:lpstr>P_n_min</vt:lpstr>
      <vt:lpstr>P_n_product</vt:lpstr>
      <vt:lpstr>P_n_countnums</vt:lpstr>
      <vt:lpstr>P_n_stdev</vt:lpstr>
      <vt:lpstr>P_n_stdevp</vt:lpstr>
      <vt:lpstr>P_n_var</vt:lpstr>
      <vt:lpstr>P_n_varp</vt:lpstr>
      <vt:lpstr>P_v1</vt:lpstr>
      <vt:lpstr>P_v2</vt:lpstr>
      <vt:lpstr>P_v3</vt:lpstr>
      <vt:lpstr>P_v4</vt:lpstr>
      <vt:lpstr>P_v5</vt:lpstr>
      <vt:lpstr>P_v6</vt:lpstr>
      <vt:lpstr>P_v7</vt:lpstr>
      <vt:lpstr>P_v8</vt:lpstr>
      <vt:lpstr>P_v9</vt:lpstr>
      <vt:lpstr>P_v10</vt:lpstr>
      <vt:lpstr>P_v11</vt:lpstr>
      <vt:lpstr>P_v12</vt:lpstr>
      <vt:lpstr>P_v13</vt:lpstr>
      <vt:lpstr>P_v14</vt:lpstr>
      <vt:lpstr>P_v15</vt:lpstr>
      <vt:lpstr>P_v16</vt:lpstr>
      <vt:lpstr>P_v17</vt:lpstr>
      <vt:lpstr>P_v18</vt:lpstr>
      <vt:lpstr>P_v19</vt:lpstr>
      <vt:lpstr>P_v20</vt:lpstr>
      <vt:lpstr>P_v21</vt:lpstr>
      <vt:lpstr>P_v22</vt:lpstr>
      <vt:lpstr>P_v23</vt:lpstr>
      <vt:lpstr>P_v24</vt:lpstr>
      <vt:lpstr>P_v25</vt:lpstr>
      <vt:lpstr>P_v26</vt:lpstr>
      <vt:lpstr>P_w1</vt:lpstr>
      <vt:lpstr>P_w2</vt:lpstr>
      <vt:lpstr>P_w3</vt:lpstr>
      <vt:lpstr>P_w4</vt:lpstr>
      <vt:lpstr>P_w5</vt:lpstr>
      <vt:lpstr>P_w6</vt:lpstr>
      <vt:lpstr>P_w7</vt:lpstr>
      <vt:lpstr>P_w8</vt:lpstr>
      <vt:lpstr>P_w9</vt:lpstr>
      <vt:lpstr>P_w10</vt:lpstr>
      <vt:lpstr>P_w11</vt:lpstr>
      <vt:lpstr>P_w12</vt:lpstr>
      <vt:lpstr>P_w13</vt:lpstr>
      <vt:lpstr>P_w14</vt:lpstr>
      <vt:lpstr>P_w15</vt:lpstr>
      <vt:lpstr>P_w16</vt:lpstr>
      <vt:lpstr>P_cd1</vt:lpstr>
      <vt:lpstr>P_cd2</vt:lpstr>
      <vt:lpstr>P_cd3</vt:lpstr>
      <vt:lpstr>P_cd5</vt:lpstr>
      <vt:lpstr>P_cd6</vt:lpstr>
      <vt:lpstr>P_cd7</vt:lpstr>
      <vt:lpstr>P_cd8</vt:lpstr>
      <vt:lpstr>P_cd9</vt:lpstr>
      <vt:lpstr>P_cd10</vt:lpstr>
      <vt:lpstr>P_cd11</vt:lpstr>
      <vt:lpstr>P_cd12</vt:lpstr>
      <vt:lpstr>P_cd13</vt:lpstr>
      <vt:lpstr>P_td1</vt:lpstr>
      <vt:lpstr>P_td2</vt:lpstr>
      <vt:lpstr>P_td3</vt:lpstr>
      <vt:lpstr>P_td5</vt:lpstr>
      <vt:lpstr>P_td6</vt:lpstr>
      <vt:lpstr>P_td7</vt:lpstr>
      <vt:lpstr>P_td8</vt:lpstr>
      <vt:lpstr>P_td9</vt:lpstr>
      <vt:lpstr>P_td10</vt:lpstr>
      <vt:lpstr>P_td11</vt:lpstr>
      <vt:lpstr>P_td12</vt:lpstr>
      <vt:lpstr>P_td13</vt:lpstr>
      <vt:lpstr>P_od1</vt:lpstr>
      <vt:lpstr>P_od2</vt:lpstr>
      <vt:lpstr>P_od3</vt:lpstr>
      <vt:lpstr>P_od5</vt:lpstr>
      <vt:lpstr>P_od6</vt:lpstr>
      <vt:lpstr>P_od7</vt:lpstr>
      <vt:lpstr>P_od8</vt:lpstr>
      <vt:lpstr>P_od9</vt:lpstr>
      <vt:lpstr>P_od10</vt:lpstr>
      <vt:lpstr>P_od11</vt:lpstr>
      <vt:lpstr>P_od12</vt:lpstr>
      <vt:lpstr>P_od13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2026-10-24T20:01:04Z</dcterms:created>
  <dcterms:modified xsi:type="dcterms:W3CDTF">2026-10-24T20:10:08Z</dcterms:modified>
</cp:coreProperties>
</file>