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<sst xmlns="http://schemas.openxmlformats.org/spreadsheetml/2006/main" count="61" uniqueCount="61">
  <si>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</si>
  <si>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</si>
  <si>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</si>
  <si>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</si>
  <si>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</si>
  <si>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</si>
  <si>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</si>
  <si>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</si>
  <si>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</si>
  <si>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</si>
  <si>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</si>
  <si>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</si>
  <si>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</si>
  <si>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</si>
  <si>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</si>
  <si>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</si>
  <si>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</si>
  <si>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</si>
  <si>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</si>
  <si>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</si>
  <si>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</si>
  <si>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</si>
  <si>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</si>
  <si>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</si>
  <si>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</si>
  <si>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</si>
  <si>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</si>
  <si>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</si>
  <si>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</si>
  <si>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</si>
  <si>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</si>
  <si>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</si>
  <si>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</si>
  <si>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</si>
  <si>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</si>
  <si>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</si>
  <si>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</si>
  <si>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</si>
  <si>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</si>
  <si>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</si>
  <si>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</si>
  <si>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</si>
  <si>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</si>
  <si>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</si>
  <si>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</si>
  <si>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</si>
  <si>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</si>
  <si>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</si>
  <si>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</si>
  <si>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</si>
  <si>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</si>
  <si>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</si>
  <si>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</si>
  <si>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</si>
  <si>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</si>
  <si>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</si>
  <si>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</si>
  <si>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</si>
  <si>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Sum of Net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</si>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</sst>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Net" numFmtId="0" formula="Amount-Units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  <pivotField dataField="1" showAll="0" defaultSubtotal="0" dragToRow="0" dragToCol="0" dragToPage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Sum of Amount" fld="6" baseField="0" baseItem="0"/>
    <dataField name="Sum of Net" fld="7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275</v>
      </c>
      <c r="C7">
        <v>596</v>
      </c>
      <c r="D7">
        <v>321</v>
      </c>
    </row>
    <row r="8">
      <c r="A8" t="s">
        <v>37</v>
      </c>
      <c r="B8">
        <v>845</v>
      </c>
      <c r="C8">
        <v>380</v>
      </c>
      <c r="D8">
        <v>-465</v>
      </c>
    </row>
    <row r="9">
      <c r="A9" t="s">
        <v>40</v>
      </c>
      <c r="B9">
        <v>345</v>
      </c>
      <c r="C9">
        <v>213.75</v>
      </c>
      <c r="D9">
        <v>-131.25</v>
      </c>
    </row>
    <row r="10">
      <c r="A10" t="s">
        <v>45</v>
      </c>
      <c r="B10">
        <v>228</v>
      </c>
      <c r="C10">
        <v>490.2</v>
      </c>
      <c r="D10">
        <v>262.2</v>
      </c>
    </row>
    <row r="11">
      <c r="A11" t="s">
        <v>59</v>
      </c>
      <c r="B11">
        <v>150</v>
      </c>
      <c r="C11">
        <v>45</v>
      </c>
      <c r="D11">
        <v>-105</v>
      </c>
    </row>
    <row r="12">
      <c r="A12" t="s">
        <v>60</v>
      </c>
      <c r="B12">
        <v>1843</v>
      </c>
      <c r="C12">
        <v>1724.95</v>
      </c>
      <c r="D12">
        <v>-118.04999999999995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