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jason\dev\ai-service\_agent_output\task-2357-excel-round-2\file-probe\in\"/>
    </mc:Choice>
  </mc:AlternateContent>
  <xr:revisionPtr revIDLastSave="0" documentId="8_{D2A5159C-AC04-40AD-9274-4454D6AD45D1}" xr6:coauthVersionLast="47" xr6:coauthVersionMax="47" xr10:uidLastSave="{00000000-0000-0000-0000-000000000000}"/>
  <bookViews>
    <workbookView xWindow="1875" yWindow="6660" windowWidth="43200" windowHeight="23445" xr2:uid="{290E7852-8EE3-4773-8837-D676BFAAA2C2}"/>
  </bookViews>
  <sheets>
    <sheet name="T" sheetId="1" r:id="rId1"/>
  </sheets>
  <definedNames>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 i="1" l="1"/>
  <c r="E10" i="1"/>
  <c r="D10" i="1"/>
  <c r="C10" i="1"/>
  <c r="A10" i="1"/>
  <c r="E2" i="1"/>
  <c r="E3" i="1"/>
  <c r="E4" i="1"/>
  <c r="E5" i="1"/>
  <c r="E6" i="1"/>
  <c r="E7" i="1"/>
  <c r="E8" i="1"/>
  <c r="E9" i="1"/>
</calcChain>
</file>

<file path=xl/sharedStrings.xml><?xml version="1.0" encoding="utf-8"?>
<sst xmlns="http://schemas.openxmlformats.org/spreadsheetml/2006/main" count="21" uniqueCount="17">
  <si>
    <t>Item</t>
  </si>
  <si>
    <t>Region</t>
  </si>
  <si>
    <t>Units</t>
  </si>
  <si>
    <t>Price</t>
  </si>
  <si>
    <t>Apples</t>
  </si>
  <si>
    <t>North</t>
  </si>
  <si>
    <t>Pears</t>
  </si>
  <si>
    <t>South</t>
  </si>
  <si>
    <t>Plums</t>
  </si>
  <si>
    <t>Figs</t>
  </si>
  <si>
    <t>East</t>
  </si>
  <si>
    <t>Kiwis</t>
  </si>
  <si>
    <t>Limes</t>
  </si>
  <si>
    <t>Dates</t>
  </si>
  <si>
    <t>West</t>
  </si>
  <si>
    <t>Mango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</si>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</sst>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border>
        <top style="thin">
          <color auto="1"/>
        </top>
      </border>
    </dxf>
    <dxf>
      <font>
        <color rgb="FFFFFFFF"/>
      </font>
      <fill>
        <patternFill>
          <bgColor rgb="FFA03070"/>
        </patternFill>
      </fill>
    </dxf>
    <dxf>
      <numFmt numFmtId="0" formatCode="General"/>
    </dxf>
  </dxfs>
  <tableStyles count="1" defaultTableStyle="TableStyleMedium2" defaultPivotStyle="PivotStyleLight16">
    <tableStyle name="ProbeStyle" pivot="0" count="2" xr9:uid="{CE973EDE-9EDA-408B-9597-C0B49F86D8C8}">
      <tableStyleElement type="wholeTable" dxfId="0"/>
      <tableStyleElement type="headerRow"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7</xdr:col>
      <xdr:colOff>269875</xdr:colOff>
      <xdr:row>1</xdr:row>
      <xdr:rowOff>73025</xdr:rowOff>
    </xdr:from>
    <xdr:to>
      <xdr:col>10</xdr:col>
      <xdr:colOff>41275</xdr:colOff>
      <xdr:row>9</xdr:row>
      <xdr:rowOff>149225</xdr:rowOff>
    </xdr:to>
    <mc:AlternateContent xmlns:mc="http://schemas.openxmlformats.org/markup-compatibility/2006">
      <mc:Choice xmlns:sle15="http://schemas.microsoft.com/office/drawing/2012/slicer" Requires="sle15">
        <xdr:graphicFrame macro="">
          <xdr:nvGraphicFramePr>
            <xdr:cNvPr id="2" name="RegionSlicer">
              <a:extLst>
                <a:ext uri="{FF2B5EF4-FFF2-40B4-BE49-F238E27FC236}">
                  <a16:creationId xmlns:a16="http://schemas.microsoft.com/office/drawing/2014/main" id="{16633BE4-CC4A-6907-E903-38BC33F7739F}"/>
                </a:ext>
              </a:extLst>
            </xdr:cNvPr>
            <xdr:cNvGraphicFramePr/>
          </xdr:nvGraphicFramePr>
          <xdr:xfrm>
            <a:off x="0" y="0"/>
            <a:ext cx="0" cy="0"/>
          </xdr:xfrm>
          <a:graphic>
            <a:graphicData uri="http://schemas.microsoft.com/office/drawing/2010/slicer">
              <sle:slicer xmlns:sle="http://schemas.microsoft.com/office/drawing/2010/slicer" name="RegionSlicer"/>
            </a:graphicData>
          </a:graphic>
        </xdr:graphicFrame>
      </mc:Choice>
      <mc:Fallback>
        <xdr:sp macro="" textlink="">
          <xdr:nvSpPr>
            <xdr:cNvPr id="0" name=""/>
            <xdr:cNvSpPr>
              <a:spLocks noTextEdit="1"/>
            </xdr:cNvSpPr>
          </xdr:nvSpPr>
          <xdr:spPr>
            <a:xfrm>
              <a:off x="5080000" y="254000"/>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F591D0-968A-4D83-8CC7-E02F16C5C9D0}" sourceName="Region">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Slicer" xr10:uid="{82CA2E73-51EA-4240-9D60-986E9E390DE0}"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FF6312-2A53-4364-8E0B-CE03D96CE16A}" name="Fruit" displayName="Fruit" ref="A1:E10" totalsRowCount="1">
  <autoFilter ref="A1:E9" xr:uid="{08FF6312-2A53-4364-8E0B-CE03D96CE16A}"/>
  <tableColumns count="5">
    <tableColumn id="1" xr3:uid="{FEC59B5B-347C-4AE3-A0A5-EC543A63513C}" name="Item" totalsRowFunction="count"/>
    <tableColumn id="2" xr3:uid="{27845883-B680-4308-B5DE-56DF00E35675}" name="Region"/>
    <tableColumn id="3" xr3:uid="{B304A2DA-DC98-4B1A-BD60-F3966ABCFE54}" name="Units" totalsRowFunction="sum"/>
    <tableColumn id="4" xr3:uid="{1D0484A3-A770-48C6-9146-525C7A85E3AE}" name="Price" totalsRowFunction="average"/>
    <tableColumn id="5" xr3:uid="{32A12443-F79E-4B17-83F9-C2A00214FED3}" name="Total" totalsRowFunction="min" dataDxfId="2">
      <calculatedColumnFormula>Fruit[[#This Row],[Units]]*Fruit[[#This Row],[Price]]</calculatedColumnFormula>
    </tableColumn>
  </tableColumns>
  <tableStyleInfo name="ProbeStyle" showFirstColumn="1"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122F3-FD4F-4C2D-95D7-92C46BBEF89A}">
  <dimension ref="A1:H10"/>
  <sheetViews>
    <sheetView tabSelected="1" workbookViewId="0"/>
  </sheetViews>
  <sheetFormatPr defaultRowHeight="14.25"/>
  <cols>
    <col min="2" max="2" width="9.125" customWidth="1"/>
  </cols>
  <sheetData>
    <row r="1" spans="1:8">
      <c r="A1" t="s">
        <v>0</v>
      </c>
      <c r="B1" t="s">
        <v>1</v>
      </c>
      <c r="C1" t="s">
        <v>2</v>
      </c>
      <c r="D1" t="s">
        <v>3</v>
      </c>
      <c r="E1" t="s">
        <v>16</v>
      </c>
      <c r="H1">
        <f>SUM(Fruit[Units])</f>
        <v>700</v>
      </c>
    </row>
    <row r="2" spans="1:8">
      <c r="A2" t="s">
        <v>4</v>
      </c>
      <c r="B2" t="s">
        <v>5</v>
      </c>
      <c r="C2">
        <v>120</v>
      </c>
      <c r="D2">
        <v>0.5</v>
      </c>
      <c r="E2">
        <f>Fruit[[#This Row],[Units]]*Fruit[[#This Row],[Price]]</f>
        <v>60</v>
      </c>
    </row>
    <row r="3" spans="1:8">
      <c r="A3" t="s">
        <v>6</v>
      </c>
      <c r="B3" t="s">
        <v>7</v>
      </c>
      <c r="C3">
        <v>80</v>
      </c>
      <c r="D3">
        <v>0.75</v>
      </c>
      <c r="E3">
        <f>Fruit[[#This Row],[Units]]*Fruit[[#This Row],[Price]]</f>
        <v>60</v>
      </c>
    </row>
    <row r="4" spans="1:8">
      <c r="A4" t="s">
        <v>8</v>
      </c>
      <c r="B4" t="s">
        <v>5</v>
      </c>
      <c r="C4">
        <v>45</v>
      </c>
      <c r="D4">
        <v>1.2</v>
      </c>
      <c r="E4">
        <f>Fruit[[#This Row],[Units]]*Fruit[[#This Row],[Price]]</f>
        <v>54</v>
      </c>
    </row>
    <row r="5" spans="1:8">
      <c r="A5" t="s">
        <v>9</v>
      </c>
      <c r="B5" t="s">
        <v>10</v>
      </c>
      <c r="C5">
        <v>30</v>
      </c>
      <c r="D5">
        <v>2.5</v>
      </c>
      <c r="E5">
        <f>Fruit[[#This Row],[Units]]*Fruit[[#This Row],[Price]]</f>
        <v>75</v>
      </c>
    </row>
    <row r="6" spans="1:8">
      <c r="A6" t="s">
        <v>11</v>
      </c>
      <c r="B6" t="s">
        <v>7</v>
      </c>
      <c r="C6">
        <v>200</v>
      </c>
      <c r="D6">
        <v>0.4</v>
      </c>
      <c r="E6">
        <f>Fruit[[#This Row],[Units]]*Fruit[[#This Row],[Price]]</f>
        <v>80</v>
      </c>
    </row>
    <row r="7" spans="1:8">
      <c r="A7" t="s">
        <v>12</v>
      </c>
      <c r="B7" t="s">
        <v>10</v>
      </c>
      <c r="C7">
        <v>150</v>
      </c>
      <c r="D7">
        <v>0.3</v>
      </c>
      <c r="E7">
        <f>Fruit[[#This Row],[Units]]*Fruit[[#This Row],[Price]]</f>
        <v>45</v>
      </c>
    </row>
    <row r="8" spans="1:8">
      <c r="A8" t="s">
        <v>13</v>
      </c>
      <c r="B8" t="s">
        <v>14</v>
      </c>
      <c r="C8">
        <v>15</v>
      </c>
      <c r="D8">
        <v>3.1</v>
      </c>
      <c r="E8">
        <f>Fruit[[#This Row],[Units]]*Fruit[[#This Row],[Price]]</f>
        <v>46.5</v>
      </c>
    </row>
    <row r="9" spans="1:8">
      <c r="A9" t="s">
        <v>15</v>
      </c>
      <c r="B9" t="s">
        <v>7</v>
      </c>
      <c r="C9">
        <v>60</v>
      </c>
      <c r="D9">
        <v>1.9</v>
      </c>
      <c r="E9">
        <f>Fruit[[#This Row],[Units]]*Fruit[[#This Row],[Price]]</f>
        <v>114</v>
      </c>
    </row>
    <row r="10" spans="1:8">
      <c r="A10">
        <f>SUBTOTAL(103,Fruit[Item])</f>
        <v>8</v>
      </c>
      <c r="C10">
        <f>SUBTOTAL(109,Fruit[Units])</f>
        <v>700</v>
      </c>
      <c r="D10">
        <f>SUBTOTAL(101,Fruit[Price])</f>
        <v>1.33125</v>
      </c>
      <c r="E10">
        <f>SUBTOTAL(105,Fruit[Total])</f>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McAffee</dc:creator>
  <cp:lastModifiedBy>Jason McAffee</cp:lastModifiedBy>
  <dcterms:created xsi:type="dcterms:W3CDTF">2026-10-24T18:00:20Z</dcterms:created>
  <dcterms:modified xsi:type="dcterms:W3CDTF">2026-10-24T18:00:21Z</dcterms:modified>
</cp:coreProperties>
</file>