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2C637983-3210-4A0C-AB31-6C93BE183714}" xr6:coauthVersionLast="47" xr6:coauthVersionMax="47" xr10:uidLastSave="{00000000-0000-0000-0000-000000000000}"/>
  <bookViews>
    <workbookView xWindow="1875" yWindow="6660" windowWidth="43200" windowHeight="23445" xr2:uid="{F51C052A-D26A-477B-B198-573795735C25}"/>
  </bookViews>
  <sheets>
    <sheet name="Che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A37" i="1"/>
  <c r="A35" i="1"/>
  <c r="A34" i="1"/>
  <c r="A33" i="1"/>
  <c r="B32" i="1"/>
  <c r="B31" i="1"/>
  <c r="B30" i="1"/>
  <c r="B29" i="1"/>
  <c r="B28" i="1"/>
  <c r="A28" i="1"/>
  <c r="D22" i="1"/>
  <c r="H25" i="1"/>
  <c r="G20" i="1"/>
  <c r="B24" i="1"/>
  <c r="B23" i="1"/>
  <c r="B22" i="1"/>
  <c r="B21" i="1"/>
  <c r="B20" i="1"/>
  <c r="B10" i="1"/>
  <c r="B9" i="1"/>
  <c r="G5" i="1"/>
  <c r="J2" i="1"/>
  <c r="I2" i="1"/>
  <c r="H2" i="1"/>
  <c r="G2" i="1"/>
  <c r="I1" i="1"/>
  <c r="L1" i="1"/>
  <c r="K1" i="1"/>
  <c r="J1" i="1"/>
  <c r="H1" i="1"/>
  <c r="G1" i="1"/>
  <c r="E5" i="1"/>
  <c r="E6" i="1"/>
  <c r="E4" i="1"/>
  <c r="E3" i="1"/>
  <c r="E2" i="1"/>
  <c r="E1" i="1"/>
  <c r="D3" i="1"/>
  <c r="D2" i="1"/>
  <c r="D6" i="1"/>
  <c r="D5" i="1"/>
  <c r="D4" i="1"/>
  <c r="D1" i="1"/>
  <c r="C6" i="1"/>
  <c r="C1" i="1"/>
  <c r="C5" i="1"/>
  <c r="C4" i="1"/>
  <c r="C3" i="1"/>
  <c r="C2" i="1"/>
  <c r="B3" i="1"/>
  <c r="B6" i="1"/>
  <c r="B5" i="1"/>
  <c r="B4" i="1"/>
  <c r="B2" i="1"/>
  <c r="B1" i="1"/>
</calcChain>
</file>

<file path=xl/sharedStrings.xml><?xml version="1.0" encoding="utf-8"?>
<sst xmlns="http://schemas.openxmlformats.org/spreadsheetml/2006/main" count="27" uniqueCount="27">
  <si>
    <t>123</t>
  </si>
  <si>
    <t>12.5</t>
  </si>
  <si>
    <t>1,234</t>
  </si>
  <si>
    <t xml:space="preserve"> 5 </t>
  </si>
  <si>
    <t>abc</t>
  </si>
  <si>
    <t>1e3</t>
  </si>
  <si>
    <t>$5</t>
  </si>
  <si>
    <t>-7</t>
  </si>
  <si>
    <t>50%</t>
  </si>
  <si>
    <t>(8)</t>
  </si>
  <si>
    <t>42</t>
  </si>
  <si>
    <t>1/2/30</t>
  </si>
  <si>
    <t>1/2/2030</t>
  </si>
  <si>
    <t>1/2/99</t>
  </si>
  <si>
    <t>5-Jan-25</t>
  </si>
  <si>
    <t>5-Jan-2025</t>
  </si>
  <si>
    <t>Jan 5 25</t>
  </si>
  <si>
    <t>12/31/68</t>
  </si>
  <si>
    <t>12/31/29</t>
  </si>
  <si>
    <t>Item</t>
  </si>
  <si>
    <t>Qty</t>
  </si>
  <si>
    <t>Double</t>
  </si>
  <si>
    <t>i10</t>
  </si>
  <si>
    <t>i11</t>
  </si>
  <si>
    <t>i12</t>
  </si>
  <si>
    <t>i13</t>
  </si>
  <si>
    <t>i14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</si>
</sst>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0" borderId="0" xfId="0" applyProtection="1">
      <protection locked="0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06C65-82E5-4000-9BE0-6D224DD65DCF}" name="Sales" displayName="Sales" ref="K9:M14" totalsRowShown="0">
  <autoFilter ref="K9:M14" xr:uid="{BBE06C65-82E5-4000-9BE0-6D224DD65DCF}"/>
  <tableColumns count="3">
    <tableColumn id="1" xr3:uid="{593F28F4-2218-4817-BF05-B76562BFFE17}" name="Item"/>
    <tableColumn id="2" xr3:uid="{96A4930B-84CC-4EAC-AE2C-28F4DE992ED7}" name="Qty"/>
    <tableColumn id="3" xr3:uid="{E0CEC798-49C2-43FA-8750-CEF3AA2986A0}" name="Double" dataDxfId="0">
      <calculatedColumnFormula>Sales[[#This Row],[Qty]]*3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ADC5-ED01-4AC8-B89F-5ED71683D11A}">
  <dimension ref="A1:M37"/>
  <sheetViews>
    <sheetView tabSelected="1" workbookViewId="0"/>
  </sheetViews>
  <sheetFormatPr defaultRowHeight="14.25"/>
  <cols>
    <col min="13" max="13" width="9.125" customWidth="1"/>
  </cols>
  <sheetData>
    <row r="1" spans="1:13">
      <c r="A1">
        <v>1</v>
      </c>
      <c r="B1">
        <f>A1*2</f>
        <v>2</v>
      </c>
      <c r="C1">
        <f>A1+9</f>
        <v>10</v>
      </c>
      <c r="D1">
        <f>A1-1</f>
        <v>0</v>
      </c>
      <c r="E1">
        <f>A1/1</f>
        <v>1</v>
      </c>
      <c r="G1">
        <f>1+1</f>
        <v>2</v>
      </c>
      <c r="H1">
        <f>1+1</f>
        <v>2</v>
      </c>
      <c r="I1">
        <f>2+2</f>
        <v>4</v>
      </c>
      <c r="J1">
        <f>1+1</f>
        <v>2</v>
      </c>
      <c r="K1">
        <f>1+1</f>
        <v>2</v>
      </c>
      <c r="L1">
        <f>1+1</f>
        <v>2</v>
      </c>
    </row>
    <row r="2" spans="1:13">
      <c r="A2">
        <v>2</v>
      </c>
      <c r="B2">
        <f>A2*2</f>
        <v>4</v>
      </c>
      <c r="C2">
        <f>A2+1</f>
        <v>3</v>
      </c>
      <c r="D2">
        <f>A2+5</f>
        <v>7</v>
      </c>
      <c r="E2">
        <f>A2/1</f>
        <v>2</v>
      </c>
      <c r="G2">
        <f>G1*2</f>
        <v>4</v>
      </c>
      <c r="H2">
        <f>H1*2</f>
        <v>4</v>
      </c>
      <c r="I2">
        <f>I1*2</f>
        <v>8</v>
      </c>
      <c r="J2">
        <f>J1*3</f>
        <v>6</v>
      </c>
    </row>
    <row r="3" spans="1:13">
      <c r="A3">
        <v>3</v>
      </c>
      <c r="B3">
        <f>A3*3</f>
        <v>9</v>
      </c>
      <c r="C3">
        <f>A3+1</f>
        <v>4</v>
      </c>
      <c r="D3">
        <f>A3+5</f>
        <v>8</v>
      </c>
      <c r="E3">
        <f>A3/1</f>
        <v>3</v>
      </c>
    </row>
    <row r="4" spans="1:13">
      <c r="A4">
        <v>4</v>
      </c>
      <c r="B4">
        <f>A4*2</f>
        <v>8</v>
      </c>
      <c r="C4">
        <f>A4+1</f>
        <v>5</v>
      </c>
      <c r="D4">
        <f>A4-1</f>
        <v>3</v>
      </c>
      <c r="E4">
        <f>A4/1</f>
        <v>4</v>
      </c>
      <c r="G4">
        <v>10</v>
      </c>
    </row>
    <row r="5" spans="1:13">
      <c r="A5">
        <v>5</v>
      </c>
      <c r="B5">
        <f>A5*2</f>
        <v>10</v>
      </c>
      <c r="C5">
        <f>A5+1</f>
        <v>6</v>
      </c>
      <c r="D5">
        <f>A5-1</f>
        <v>4</v>
      </c>
      <c r="E5">
        <f>A5/2</f>
        <v>2.5</v>
      </c>
      <c r="G5">
        <f>G4+1</f>
        <v>11</v>
      </c>
    </row>
    <row r="6" spans="1:13">
      <c r="A6">
        <v>6</v>
      </c>
      <c r="B6">
        <f>A6*2</f>
        <v>12</v>
      </c>
      <c r="C6">
        <f>A6+9</f>
        <v>15</v>
      </c>
      <c r="D6">
        <f>A6-1</f>
        <v>5</v>
      </c>
      <c r="E6">
        <f>A6/1</f>
        <v>6</v>
      </c>
      <c r="G6">
        <v>12</v>
      </c>
    </row>
    <row r="9" spans="1:13">
      <c r="A9" s="1" t="s">
        <v>0</v>
      </c>
      <c r="B9" t="str">
        <f>TEXT(5,"0")</f>
        <v>5</v>
      </c>
      <c r="D9" s="1" t="s">
        <v>11</v>
      </c>
      <c r="K9" t="s">
        <v>19</v>
      </c>
      <c r="L9" t="s">
        <v>20</v>
      </c>
      <c r="M9" t="s">
        <v>21</v>
      </c>
    </row>
    <row r="10" spans="1:13">
      <c r="A10" s="1" t="s">
        <v>1</v>
      </c>
      <c r="B10" t="str">
        <f>" 7"</f>
        <v xml:space="preserve"> 7</v>
      </c>
      <c r="D10" s="1" t="s">
        <v>12</v>
      </c>
      <c r="K10" t="s">
        <v>22</v>
      </c>
      <c r="L10">
        <v>10</v>
      </c>
      <c r="M10">
        <f>Sales[[#This Row],[Qty]]*3</f>
        <v>30</v>
      </c>
    </row>
    <row r="11" spans="1:13">
      <c r="A11" s="1" t="s">
        <v>2</v>
      </c>
      <c r="B11" s="2" t="s">
        <v>10</v>
      </c>
      <c r="D11" s="1" t="s">
        <v>13</v>
      </c>
      <c r="K11" t="s">
        <v>23</v>
      </c>
      <c r="L11">
        <v>11</v>
      </c>
      <c r="M11">
        <f>Sales[[#This Row],[Qty]]*3</f>
        <v>33</v>
      </c>
    </row>
    <row r="12" spans="1:13">
      <c r="A12" s="1" t="s">
        <v>3</v>
      </c>
      <c r="D12" s="1" t="s">
        <v>14</v>
      </c>
      <c r="K12" t="s">
        <v>24</v>
      </c>
      <c r="L12">
        <v>12</v>
      </c>
      <c r="M12">
        <f>Sales[[#This Row],[Qty]]*3</f>
        <v>36</v>
      </c>
    </row>
    <row r="13" spans="1:13">
      <c r="A13" s="1" t="s">
        <v>4</v>
      </c>
      <c r="D13" s="1" t="s">
        <v>15</v>
      </c>
      <c r="K13" t="s">
        <v>25</v>
      </c>
      <c r="L13">
        <v>13</v>
      </c>
      <c r="M13">
        <f>Sales[[#This Row],[Qty]]*3</f>
        <v>39</v>
      </c>
    </row>
    <row r="14" spans="1:13">
      <c r="A14" s="1" t="s">
        <v>5</v>
      </c>
      <c r="D14" s="1" t="s">
        <v>16</v>
      </c>
      <c r="K14" t="s">
        <v>26</v>
      </c>
      <c r="L14">
        <v>14</v>
      </c>
      <c r="M14">
        <v>99</v>
      </c>
    </row>
    <row r="15" spans="1:13">
      <c r="A15" s="1" t="s">
        <v>6</v>
      </c>
      <c r="D15" s="1" t="s">
        <v>17</v>
      </c>
    </row>
    <row r="16" spans="1:13">
      <c r="A16" s="1" t="s">
        <v>7</v>
      </c>
      <c r="D16" s="1" t="s">
        <v>18</v>
      </c>
    </row>
    <row r="17" spans="1:8">
      <c r="A17" s="1" t="s">
        <v>8</v>
      </c>
    </row>
    <row r="18" spans="1:8">
      <c r="A18" s="1" t="s">
        <v>9</v>
      </c>
    </row>
    <row r="20" spans="1:8">
      <c r="A20">
        <v>1</v>
      </c>
      <c r="B20">
        <f>SUM(A20:A23)</f>
        <v>10</v>
      </c>
      <c r="D20">
        <v>3</v>
      </c>
      <c r="E20">
        <v>3</v>
      </c>
      <c r="F20">
        <v>3</v>
      </c>
      <c r="G20">
        <f>SUM(D20:E20)</f>
        <v>6</v>
      </c>
    </row>
    <row r="21" spans="1:8">
      <c r="A21">
        <v>2</v>
      </c>
      <c r="B21">
        <f>SUM(A20:A24)</f>
        <v>15</v>
      </c>
    </row>
    <row r="22" spans="1:8">
      <c r="A22">
        <v>3</v>
      </c>
      <c r="B22">
        <f>SUM(A21:A24)</f>
        <v>14</v>
      </c>
      <c r="D22">
        <f>SUM(D20:D21)</f>
        <v>3</v>
      </c>
    </row>
    <row r="23" spans="1:8">
      <c r="A23">
        <v>4</v>
      </c>
      <c r="B23">
        <f>AVERAGE(A20:A22)</f>
        <v>2</v>
      </c>
    </row>
    <row r="24" spans="1:8">
      <c r="A24">
        <v>5</v>
      </c>
      <c r="B24">
        <f>A20+A21</f>
        <v>3</v>
      </c>
    </row>
    <row r="25" spans="1:8">
      <c r="H25">
        <f>SUM(A20:A24)</f>
        <v>15</v>
      </c>
    </row>
    <row r="28" spans="1:8">
      <c r="A28" s="3">
        <f>1+2</f>
        <v>3</v>
      </c>
      <c r="B28">
        <f>Z1+1</f>
        <v>1</v>
      </c>
    </row>
    <row r="29" spans="1:8">
      <c r="A29" s="3">
        <v>5</v>
      </c>
      <c r="B29">
        <f>SUM(Z1:Z3)</f>
        <v>0</v>
      </c>
    </row>
    <row r="30" spans="1:8">
      <c r="B30">
        <f>SUM(A1:A3)</f>
        <v>6</v>
      </c>
    </row>
    <row r="31" spans="1:8">
      <c r="B31">
        <f>A100*2</f>
        <v>0</v>
      </c>
    </row>
    <row r="32" spans="1:8">
      <c r="B32">
        <f>SUM(A1:A8)</f>
        <v>21</v>
      </c>
    </row>
    <row r="33" spans="1:1">
      <c r="A33" t="e">
        <f>1/0</f>
        <v>#DIV/0!</v>
      </c>
    </row>
    <row r="34" spans="1:1">
      <c r="A34" t="e">
        <f>NA()</f>
        <v>#N/A</v>
      </c>
    </row>
    <row r="35" spans="1:1">
      <c r="A35" t="e">
        <f>A33+1</f>
        <v>#DIV/0!</v>
      </c>
    </row>
    <row r="36" spans="1:1">
      <c r="A36" t="e">
        <v>#REF!</v>
      </c>
    </row>
    <row r="37" spans="1:1">
      <c r="A37">
        <f>IFERROR(1/0,0)</f>
        <v>0</v>
      </c>
    </row>
  </sheetData>
  <pageMargins left="0.7" right="0.7" top="0.75" bottom="0.75" header="0.3" footer="0.3"/>
  <ignoredErrors>
    <ignoredError sqref="B3" formula="1"/>
    <ignoredError sqref="A1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2026-10-24T20:25:04Z</dcterms:created>
  <dcterms:modified xsi:type="dcterms:W3CDTF">2026-10-24T20:25:11Z</dcterms:modified>
</cp:coreProperties>
</file>