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ression" sheetId="1" r:id="rId4"/>
    <sheet state="visible" name="smoke" sheetId="2" r:id="rId5"/>
    <sheet state="visible" name="Sanity" sheetId="3" r:id="rId6"/>
  </sheets>
  <definedNames/>
  <calcPr/>
</workbook>
</file>

<file path=xl/sharedStrings.xml><?xml version="1.0" encoding="utf-8"?>
<sst xmlns="http://schemas.openxmlformats.org/spreadsheetml/2006/main" count="914" uniqueCount="241">
  <si>
    <t>SL</t>
  </si>
  <si>
    <t>Test Scenario</t>
  </si>
  <si>
    <t>Preconditions</t>
  </si>
  <si>
    <t>Priority</t>
  </si>
  <si>
    <t>Section</t>
  </si>
  <si>
    <t>URL</t>
  </si>
  <si>
    <t>Steps (Step)</t>
  </si>
  <si>
    <t>Data</t>
  </si>
  <si>
    <t>Expected Result</t>
  </si>
  <si>
    <t>Actual Result</t>
  </si>
  <si>
    <t>Status</t>
  </si>
  <si>
    <t>Defects</t>
  </si>
  <si>
    <t>Frontend</t>
  </si>
  <si>
    <t>Backend</t>
  </si>
  <si>
    <t>Successfully Search product and add to cart</t>
  </si>
  <si>
    <t>1. Registered account
2. Navigate to Walletory login url</t>
  </si>
  <si>
    <t>P1</t>
  </si>
  <si>
    <t>Add to cart</t>
  </si>
  <si>
    <t>https://www.pickaboo.com/</t>
  </si>
  <si>
    <t>Click on search field</t>
  </si>
  <si>
    <t>System should be alegible for wright keyword</t>
  </si>
  <si>
    <t>System alegible to write keyword</t>
  </si>
  <si>
    <t>Pass</t>
  </si>
  <si>
    <t>N/A</t>
  </si>
  <si>
    <t>Enter a keyword</t>
  </si>
  <si>
    <t>realme 75</t>
  </si>
  <si>
    <t>System should accept the keyword and show suggestion related product</t>
  </si>
  <si>
    <t>System accepted the keyword and show suggestion related product</t>
  </si>
  <si>
    <t>Click on search icon</t>
  </si>
  <si>
    <t xml:space="preserve">System should be redirect product display page </t>
  </si>
  <si>
    <t xml:space="preserve">System redirect product display page </t>
  </si>
  <si>
    <t>Click on "realme C75 24GB (8GB+16GB)/128GB with Free T-Shirt" product</t>
  </si>
  <si>
    <t xml:space="preserve">System should be redirect product details page </t>
  </si>
  <si>
    <t xml:space="preserve">System redirect product details page </t>
  </si>
  <si>
    <t>Chose color by click from color section</t>
  </si>
  <si>
    <t>Strom black</t>
  </si>
  <si>
    <t>Should be select Strom black image</t>
  </si>
  <si>
    <t>Selected Strom black image</t>
  </si>
  <si>
    <t>Click on 'ADD TO CART' button</t>
  </si>
  <si>
    <t>System should be show massage "You added realme C75 24GB (8GB+16GB)/128GB with Free T-Shirt to your shopping cart"</t>
  </si>
  <si>
    <t>System should be add products amounts on add to cart icon</t>
  </si>
  <si>
    <t>System showed massage "You added realme C75 24GB (8GB+16GB)/128GB with Free T-Shirt to your shopping cart"</t>
  </si>
  <si>
    <t>System add products amounts on add to cart icon</t>
  </si>
  <si>
    <t>Unsuccessfully Search product and add to cart</t>
  </si>
  <si>
    <t>System should be show massage "Please Select Variant"</t>
  </si>
  <si>
    <t>System showed massage "Please Select Variant"</t>
  </si>
  <si>
    <t>To Verify add to cart order sammary</t>
  </si>
  <si>
    <t>https://www.pickaboo.com/checkout/cart/</t>
  </si>
  <si>
    <t>Verify Cart Subtotal</t>
  </si>
  <si>
    <t>System should be show "৳ 39,998"</t>
  </si>
  <si>
    <t>System showed "৳ 39,998"</t>
  </si>
  <si>
    <t xml:space="preserve">Verify Cart Discount </t>
  </si>
  <si>
    <t>System should be show "৳ 2,000"</t>
  </si>
  <si>
    <t>System showed "৳ 2,000"</t>
  </si>
  <si>
    <t>Verify Cart Total</t>
  </si>
  <si>
    <t>System should be show "৳ 37,998"</t>
  </si>
  <si>
    <t>System showed "৳ 37,998"</t>
  </si>
  <si>
    <t>To Verify successfull Checkout</t>
  </si>
  <si>
    <t>Create Account</t>
  </si>
  <si>
    <t xml:space="preserve">Click on "Proceed to checkout" button </t>
  </si>
  <si>
    <t>System should redirect to chackout information form page</t>
  </si>
  <si>
    <t>System redirected to chackout information form page</t>
  </si>
  <si>
    <t>Enter First name on First name field</t>
  </si>
  <si>
    <t>Rajib</t>
  </si>
  <si>
    <t>First name should be accept</t>
  </si>
  <si>
    <t>First name accepted</t>
  </si>
  <si>
    <t>Enter Last name on Last name field</t>
  </si>
  <si>
    <t>Sadhak</t>
  </si>
  <si>
    <t>Last name should be accept</t>
  </si>
  <si>
    <t>Last name accepted</t>
  </si>
  <si>
    <t>Enter Mobile number on Contact number field</t>
  </si>
  <si>
    <t>Contact number should be accept</t>
  </si>
  <si>
    <t>Contact Number accepted</t>
  </si>
  <si>
    <t>Enter Address on Address field</t>
  </si>
  <si>
    <t>B-52</t>
  </si>
  <si>
    <t>Address should be accept</t>
  </si>
  <si>
    <t>Address accepted</t>
  </si>
  <si>
    <t>Select "Division" from Division field</t>
  </si>
  <si>
    <t>Dhaka</t>
  </si>
  <si>
    <t>Division should be select</t>
  </si>
  <si>
    <t>Division selected</t>
  </si>
  <si>
    <t>Select "City" from Division field</t>
  </si>
  <si>
    <t>Savar</t>
  </si>
  <si>
    <t>City should be select</t>
  </si>
  <si>
    <t>City selected</t>
  </si>
  <si>
    <t>Select "Area" from Division field</t>
  </si>
  <si>
    <t>Bank Colony</t>
  </si>
  <si>
    <t>Area should be select</t>
  </si>
  <si>
    <t>Area selected</t>
  </si>
  <si>
    <t>Click on 'Continue' button</t>
  </si>
  <si>
    <t>System Should Be redirtect Shopping page</t>
  </si>
  <si>
    <t>System should save Checkout nformation</t>
  </si>
  <si>
    <t>System redirtected Shopping page</t>
  </si>
  <si>
    <t>System Saved The Checkout Information</t>
  </si>
  <si>
    <t>Select "Reguler Delivery" from Delivery Options</t>
  </si>
  <si>
    <t>System Should Be select Reguler Delivery</t>
  </si>
  <si>
    <t>System select Reguler Delivery</t>
  </si>
  <si>
    <t>System Should Be redirtect Payment page</t>
  </si>
  <si>
    <t>System redirtected Payment page</t>
  </si>
  <si>
    <t>To Verify Unsuccessfull Checkout</t>
  </si>
  <si>
    <t>System Should show error massage due to wrong mobile number</t>
  </si>
  <si>
    <t>System did not error massage due to wrong mobile number</t>
  </si>
  <si>
    <t>Fail</t>
  </si>
  <si>
    <t>Reports</t>
  </si>
  <si>
    <t>Number of Test Case</t>
  </si>
  <si>
    <t>Total Number of  Pass Case</t>
  </si>
  <si>
    <t>Total Number of Fail Case</t>
  </si>
  <si>
    <t>Total Pass Rate</t>
  </si>
  <si>
    <t>Test Case</t>
  </si>
  <si>
    <t xml:space="preserve">Successfully sign up </t>
  </si>
  <si>
    <t>1. Unregistered account
2. Navigate to Walletory login url</t>
  </si>
  <si>
    <t>https://my.staging.walletory.net/account/login</t>
  </si>
  <si>
    <t>Click on 'Create Account' link</t>
  </si>
  <si>
    <t>System should redirect to create account page</t>
  </si>
  <si>
    <t>System redirected to create account page</t>
  </si>
  <si>
    <t>Enter valid Email address on Email field</t>
  </si>
  <si>
    <t>hridoy@yopmail.com</t>
  </si>
  <si>
    <t>Valid email should be accepted</t>
  </si>
  <si>
    <t>Valid email accepted</t>
  </si>
  <si>
    <t>Enter valid Password on Password field</t>
  </si>
  <si>
    <t>Test@@00</t>
  </si>
  <si>
    <t>Valid password should be accepted</t>
  </si>
  <si>
    <t>Valid password accepted</t>
  </si>
  <si>
    <t>Select country from dropdown</t>
  </si>
  <si>
    <t>Bangladesh</t>
  </si>
  <si>
    <t>i. System should suggest according to the search
ii. Should be selected the desired country</t>
  </si>
  <si>
    <t>i. Suggest country according to the input
ii. Can select the country</t>
  </si>
  <si>
    <t>Select Checkbox of agreement</t>
  </si>
  <si>
    <t>Checkbox shhould be checked</t>
  </si>
  <si>
    <t>Checkbox checked</t>
  </si>
  <si>
    <t>Click on 'Create Account' button</t>
  </si>
  <si>
    <t>System should redirect to Email verification page</t>
  </si>
  <si>
    <t>User should get a verification code to the mail</t>
  </si>
  <si>
    <t>Redirected to Email Verification page</t>
  </si>
  <si>
    <t>Get a verification code to the mail</t>
  </si>
  <si>
    <t xml:space="preserve">Enter verification code </t>
  </si>
  <si>
    <t>F3F5C</t>
  </si>
  <si>
    <t>Verification code should be accepted</t>
  </si>
  <si>
    <t>Verification code accepted</t>
  </si>
  <si>
    <t>Click on 'Verify' button</t>
  </si>
  <si>
    <t>Should redirect to Phone verification page</t>
  </si>
  <si>
    <t>Redirected to Phone Verification page</t>
  </si>
  <si>
    <t>Enter valid phone number</t>
  </si>
  <si>
    <t>Phone number should be accepted</t>
  </si>
  <si>
    <t>Phone number accepted</t>
  </si>
  <si>
    <t>Click on 'Send Code' button</t>
  </si>
  <si>
    <t>User should get a verification code to the phone</t>
  </si>
  <si>
    <t>Did not get verification code to the phone</t>
  </si>
  <si>
    <t>Login failed for specific data: hridoy@gmail.com
QA-10</t>
  </si>
  <si>
    <t>Enter valid verification code</t>
  </si>
  <si>
    <t>ED874</t>
  </si>
  <si>
    <t>Valid code should be accepted</t>
  </si>
  <si>
    <t>valid code accepted</t>
  </si>
  <si>
    <t>Email and Phone Verified Successfully' message should be showed</t>
  </si>
  <si>
    <t>Account should be created successfully</t>
  </si>
  <si>
    <t>Message showed</t>
  </si>
  <si>
    <t>Account created successfully</t>
  </si>
  <si>
    <t>Unsuccessfull sign up with invalid input</t>
  </si>
  <si>
    <t>Navigate to Walletory login url</t>
  </si>
  <si>
    <t>System redirect to create account page</t>
  </si>
  <si>
    <t>Enter invalid Email address on Email field</t>
  </si>
  <si>
    <t>a. hridoy.com
b. previosly used email</t>
  </si>
  <si>
    <t>Error message should be showed (for a)</t>
  </si>
  <si>
    <t>Error message showed (for a)</t>
  </si>
  <si>
    <t>Enter invalid Password on Pasword field</t>
  </si>
  <si>
    <t>a. less than 8 character
b. More than 16 character
c. No Capital letter
d. No number
e. No special character</t>
  </si>
  <si>
    <t>Should take invalid password</t>
  </si>
  <si>
    <t>Take invalid password</t>
  </si>
  <si>
    <t>Should be select country</t>
  </si>
  <si>
    <t>Country select</t>
  </si>
  <si>
    <t>Should show,
i. Error message for Invalid password
ii. Error message for email (b)
ii. Error message for checkbox</t>
  </si>
  <si>
    <t>Showed
i. Error message for Invalid password
ii. Error message for email (b)
ii. Error message for checkbox</t>
  </si>
  <si>
    <t>Unsuccessfull sign up with invalid verification email code</t>
  </si>
  <si>
    <t>hridoydas@yopmail.com</t>
  </si>
  <si>
    <t>login api status 200</t>
  </si>
  <si>
    <t xml:space="preserve">Enter invalid verification code </t>
  </si>
  <si>
    <t>i. 454
ii. 45454</t>
  </si>
  <si>
    <t>Should show error message</t>
  </si>
  <si>
    <t>Showed error message</t>
  </si>
  <si>
    <t>Unsuccessfull sign up with invalid verification phhone code</t>
  </si>
  <si>
    <t>hridoy_das@yopmail.com</t>
  </si>
  <si>
    <t>F2E5D</t>
  </si>
  <si>
    <t>Get verification code to the phone</t>
  </si>
  <si>
    <t>i. FFF
ii. F4F55</t>
  </si>
  <si>
    <t>Should be accepted invalid code</t>
  </si>
  <si>
    <t>Accepted invalid code</t>
  </si>
  <si>
    <t>Error message should be showed</t>
  </si>
  <si>
    <t>error message showed</t>
  </si>
  <si>
    <t>Successfully Login</t>
  </si>
  <si>
    <t>Login</t>
  </si>
  <si>
    <t>Valid email should be accepted with green mark</t>
  </si>
  <si>
    <t>Email address accepted</t>
  </si>
  <si>
    <t>Password123456</t>
  </si>
  <si>
    <t>Password accepted</t>
  </si>
  <si>
    <t>Click 'Login' button</t>
  </si>
  <si>
    <t>Should redirect to two-factor authentication page</t>
  </si>
  <si>
    <t>Should send a verification code to user phone</t>
  </si>
  <si>
    <t>Redirected to Two-factore authenctication page</t>
  </si>
  <si>
    <t>Get verification code to phone</t>
  </si>
  <si>
    <t xml:space="preserve">Enter valid code </t>
  </si>
  <si>
    <t>Click on Verify</t>
  </si>
  <si>
    <t>i. Credential successfull message should show
ii. Redirect to Account page</t>
  </si>
  <si>
    <t>i. Credential successfull message showed 
ii. Redirected to Account page</t>
  </si>
  <si>
    <t>Unsuccessfull login with invalid email</t>
  </si>
  <si>
    <t>Enter invalid email address</t>
  </si>
  <si>
    <t>a. hridoy.com
b. unregistered mail
c. hrid@oy@gmail.com
d. 6675675&amp;*(&amp;&amp;*(&amp;@gmail.com</t>
  </si>
  <si>
    <t>Should show error message (for a)</t>
  </si>
  <si>
    <t>Showed error message (for a)</t>
  </si>
  <si>
    <t>Enter valid passowrd</t>
  </si>
  <si>
    <t>Should accept valid password</t>
  </si>
  <si>
    <t>accepted valid password</t>
  </si>
  <si>
    <t>Should show error message (for b)</t>
  </si>
  <si>
    <t>Showed error message (for b)</t>
  </si>
  <si>
    <t>Unsuccessfull login with invalid password</t>
  </si>
  <si>
    <t>Enter valid email address</t>
  </si>
  <si>
    <t xml:space="preserve">Should accept email </t>
  </si>
  <si>
    <t>accepted valid email</t>
  </si>
  <si>
    <t>Enter invalid passoword</t>
  </si>
  <si>
    <t>TEST</t>
  </si>
  <si>
    <t>should accept password</t>
  </si>
  <si>
    <t>accepted invalid password</t>
  </si>
  <si>
    <t>should show error message</t>
  </si>
  <si>
    <t xml:space="preserve">Showed error message </t>
  </si>
  <si>
    <t>Unsuccessfull login with invalid verification code</t>
  </si>
  <si>
    <t>Passoword accepted</t>
  </si>
  <si>
    <t xml:space="preserve">Enter invalid code </t>
  </si>
  <si>
    <t>i. TTT
ii. JHHJ5</t>
  </si>
  <si>
    <t>Invalid code should be accepted</t>
  </si>
  <si>
    <t>Invalid code accepted</t>
  </si>
  <si>
    <t>Click Verify</t>
  </si>
  <si>
    <t>Error message showed</t>
  </si>
  <si>
    <t>URL Check</t>
  </si>
  <si>
    <t>Login &amp; Create Account</t>
  </si>
  <si>
    <t>Click on Create Account Link</t>
  </si>
  <si>
    <t>The system Should navigate to Create Account page</t>
  </si>
  <si>
    <t>Navigated to Create Account page</t>
  </si>
  <si>
    <t>Reload the page</t>
  </si>
  <si>
    <t>The system should be on the Create Account Page</t>
  </si>
  <si>
    <t>The system navigate to Login Page</t>
  </si>
  <si>
    <t>Login and Create Account page remain same</t>
  </si>
  <si>
    <t>Login failed for specific data: hridoy@gmail.com
PTA8899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</si>
</sst>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2.0"/>
      <color rgb="FFFFFFFF"/>
      <name val="Calibri"/>
    </font>
    <font>
      <color theme="1"/>
      <name val="Arial"/>
      <scheme val="minor"/>
    </font>
    <font>
      <u/>
      <color rgb="FF0000FF"/>
    </font>
    <font>
      <color theme="1"/>
      <name val="Helvetica"/>
    </font>
    <font>
      <color rgb="FF000000"/>
      <name val="Arial"/>
    </font>
    <font>
      <u/>
      <color rgb="FF0000FF"/>
    </font>
    <font>
      <u/>
      <color rgb="FF1155CC"/>
    </font>
    <font>
      <b/>
      <sz val="14.0"/>
      <color rgb="FFFFFFFF"/>
      <name val="Arial"/>
      <scheme val="minor"/>
    </font>
    <font>
      <sz val="14.0"/>
      <color theme="1"/>
      <name val="Arial"/>
      <scheme val="minor"/>
    </font>
    <font>
      <color rgb="FF000000"/>
      <name val="Arial"/>
      <scheme val="minor"/>
    </font>
    <font>
      <u/>
      <color rgb="FF1155CC"/>
      <name val="Arial"/>
    </font>
    <font>
      <color theme="1"/>
      <name val="Arial"/>
    </font>
    <font>
      <u/>
      <color rgb="FF1155CC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3" fontId="0" numFmtId="0" xfId="0" applyAlignment="1" applyFill="1" applyFont="1">
      <alignment horizontal="left" readingOrder="0"/>
    </xf>
    <xf borderId="0" fillId="4" fontId="4" numFmtId="0" xfId="0" applyAlignment="1" applyFill="1" applyFont="1">
      <alignment readingOrder="0" vertical="center"/>
    </xf>
    <xf borderId="0" fillId="4" fontId="5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10" xfId="0" applyAlignment="1" applyFont="1" applyNumberFormat="1">
      <alignment shrinkToFit="0" wrapText="1"/>
    </xf>
    <xf borderId="0" fillId="2" fontId="8" numFmtId="0" xfId="0" applyAlignment="1" applyFont="1">
      <alignment horizontal="center" readingOrder="0" vertical="center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/>
    </xf>
    <xf borderId="0" fillId="0" fontId="9" numFmtId="10" xfId="0" applyAlignment="1" applyFont="1" applyNumberFormat="1">
      <alignment shrinkToFit="0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 shrinkToFit="0" vertical="center" wrapText="1"/>
    </xf>
    <xf borderId="0" fillId="4" fontId="5" numFmtId="0" xfId="0" applyAlignment="1" applyFont="1">
      <alignment horizontal="left" readingOrder="0" vertical="center"/>
    </xf>
    <xf borderId="0" fillId="0" fontId="10" numFmtId="0" xfId="0" applyAlignment="1" applyFont="1">
      <alignment readingOrder="0" vertical="center"/>
    </xf>
    <xf borderId="0" fillId="0" fontId="2" numFmtId="0" xfId="0" applyAlignment="1" applyFont="1">
      <alignment horizontal="left" readingOrder="0"/>
    </xf>
    <xf borderId="0" fillId="0" fontId="11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274E13"/>
          <bgColor rgb="FF274E13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FFFFFF"/>
      </font>
      <fill>
        <patternFill patternType="solid">
          <fgColor rgb="FF1155CC"/>
          <bgColor rgb="FF1155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ickaboo.com/" TargetMode="External"/><Relationship Id="rId2" Type="http://schemas.openxmlformats.org/officeDocument/2006/relationships/hyperlink" Target="https://www.pickaboo.com/" TargetMode="External"/><Relationship Id="rId3" Type="http://schemas.openxmlformats.org/officeDocument/2006/relationships/hyperlink" Target="https://www.pickaboo.com/checkout/cart/" TargetMode="External"/><Relationship Id="rId4" Type="http://schemas.openxmlformats.org/officeDocument/2006/relationships/hyperlink" Target="https://www.pickaboo.com/checkout/cart/" TargetMode="External"/><Relationship Id="rId5" Type="http://schemas.openxmlformats.org/officeDocument/2006/relationships/hyperlink" Target="https://www.pickaboo.com/checkout/cart/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y.staging.walletory.net/account/login" TargetMode="External"/><Relationship Id="rId2" Type="http://schemas.openxmlformats.org/officeDocument/2006/relationships/hyperlink" Target="https://my.staging.walletory.net/account/login" TargetMode="External"/><Relationship Id="rId3" Type="http://schemas.openxmlformats.org/officeDocument/2006/relationships/hyperlink" Target="https://my.staging.walletory.net/account/login" TargetMode="External"/><Relationship Id="rId4" Type="http://schemas.openxmlformats.org/officeDocument/2006/relationships/hyperlink" Target="https://my.staging.walletory.net/account/login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my.staging.walletory.net/account/login" TargetMode="External"/><Relationship Id="rId5" Type="http://schemas.openxmlformats.org/officeDocument/2006/relationships/hyperlink" Target="https://my.staging.walletory.net/account/login" TargetMode="External"/><Relationship Id="rId6" Type="http://schemas.openxmlformats.org/officeDocument/2006/relationships/hyperlink" Target="https://my.staging.walletory.net/account/login" TargetMode="External"/><Relationship Id="rId7" Type="http://schemas.openxmlformats.org/officeDocument/2006/relationships/hyperlink" Target="https://my.staging.walletory.net/account/login" TargetMode="External"/><Relationship Id="rId8" Type="http://schemas.openxmlformats.org/officeDocument/2006/relationships/hyperlink" Target="https://my.staging.walletory.net/account/logi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y.staging.walletory.net/account/login" TargetMode="External"/><Relationship Id="rId2" Type="http://schemas.openxmlformats.org/officeDocument/2006/relationships/hyperlink" Target="https://my.staging.walletory.net/account/login" TargetMode="External"/><Relationship Id="rId3" Type="http://schemas.openxmlformats.org/officeDocument/2006/relationships/hyperlink" Target="https://my.staging.walletory.net/account/login" TargetMode="External"/><Relationship Id="rId4" Type="http://schemas.openxmlformats.org/officeDocument/2006/relationships/hyperlink" Target="https://my.staging.walletory.net/account/login" TargetMode="External"/><Relationship Id="rId5" Type="http://schemas.openxmlformats.org/officeDocument/2006/relationships/hyperlink" Target="https://my.staging.walletory.net/account/login" TargetMode="External"/><Relationship Id="rId6" Type="http://schemas.openxmlformats.org/officeDocument/2006/relationships/hyperlink" Target="https://my.staging.walletory.net/account/login" TargetMode="External"/><Relationship Id="rId7" Type="http://schemas.openxmlformats.org/officeDocument/2006/relationships/hyperlink" Target="https://my.staging.walletory.net/account/login" TargetMode="Externa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29.75"/>
    <col customWidth="1" min="3" max="3" width="25.5"/>
    <col customWidth="1" min="4" max="4" width="18.88"/>
    <col customWidth="1" min="5" max="5" width="18.38"/>
    <col customWidth="1" min="6" max="6" width="25.75"/>
    <col customWidth="1" min="7" max="7" width="30.38"/>
    <col customWidth="1" min="8" max="8" width="20.13"/>
    <col customWidth="1" min="9" max="9" width="32.75"/>
    <col customWidth="1" min="10" max="10" width="28.88"/>
    <col customWidth="1" min="11" max="11" width="33.13"/>
    <col customWidth="1" min="12" max="12" width="25.63"/>
    <col customWidth="1" min="13" max="13" width="17.13"/>
    <col customWidth="1" min="14" max="14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M1" s="1" t="s">
        <v>10</v>
      </c>
      <c r="O1" s="1" t="s">
        <v>11</v>
      </c>
    </row>
    <row r="2">
      <c r="I2" s="2" t="s">
        <v>12</v>
      </c>
      <c r="J2" s="2" t="s">
        <v>13</v>
      </c>
      <c r="K2" s="1" t="s">
        <v>12</v>
      </c>
      <c r="L2" s="1" t="s">
        <v>13</v>
      </c>
      <c r="M2" s="1" t="s">
        <v>12</v>
      </c>
      <c r="N2" s="1" t="s">
        <v>13</v>
      </c>
    </row>
    <row r="3">
      <c r="A3" s="3">
        <v>1.0</v>
      </c>
      <c r="B3" s="4" t="s">
        <v>14</v>
      </c>
      <c r="C3" s="5" t="s">
        <v>15</v>
      </c>
      <c r="D3" s="3" t="s">
        <v>16</v>
      </c>
      <c r="E3" s="6" t="s">
        <v>17</v>
      </c>
      <c r="F3" s="7" t="s">
        <v>18</v>
      </c>
      <c r="G3" s="5" t="s">
        <v>19</v>
      </c>
      <c r="H3" s="8"/>
      <c r="I3" s="5" t="s">
        <v>20</v>
      </c>
      <c r="J3" s="9"/>
      <c r="K3" s="10" t="s">
        <v>21</v>
      </c>
      <c r="L3" s="9"/>
      <c r="M3" s="3" t="s">
        <v>22</v>
      </c>
      <c r="N3" s="3" t="s">
        <v>23</v>
      </c>
    </row>
    <row r="4">
      <c r="G4" s="5" t="s">
        <v>24</v>
      </c>
      <c r="H4" s="4" t="s">
        <v>25</v>
      </c>
      <c r="I4" s="10" t="s">
        <v>26</v>
      </c>
      <c r="J4" s="9"/>
      <c r="K4" s="10" t="s">
        <v>27</v>
      </c>
      <c r="L4" s="9"/>
      <c r="M4" s="3" t="s">
        <v>22</v>
      </c>
      <c r="N4" s="3" t="s">
        <v>23</v>
      </c>
    </row>
    <row r="5">
      <c r="G5" s="4" t="s">
        <v>28</v>
      </c>
      <c r="H5" s="4"/>
      <c r="I5" s="5" t="s">
        <v>29</v>
      </c>
      <c r="J5" s="9"/>
      <c r="K5" s="10" t="s">
        <v>30</v>
      </c>
      <c r="L5" s="9"/>
      <c r="M5" s="3" t="s">
        <v>22</v>
      </c>
      <c r="N5" s="3" t="s">
        <v>23</v>
      </c>
    </row>
    <row r="6">
      <c r="G6" s="5" t="s">
        <v>31</v>
      </c>
      <c r="H6" s="4"/>
      <c r="I6" s="5" t="s">
        <v>32</v>
      </c>
      <c r="J6" s="9"/>
      <c r="K6" s="5" t="s">
        <v>33</v>
      </c>
      <c r="L6" s="9"/>
      <c r="M6" s="3" t="s">
        <v>22</v>
      </c>
      <c r="N6" s="3" t="s">
        <v>23</v>
      </c>
    </row>
    <row r="7">
      <c r="G7" s="5" t="s">
        <v>34</v>
      </c>
      <c r="H7" s="4" t="s">
        <v>35</v>
      </c>
      <c r="I7" s="5" t="s">
        <v>36</v>
      </c>
      <c r="J7" s="5"/>
      <c r="K7" s="5" t="s">
        <v>37</v>
      </c>
      <c r="L7" s="5"/>
      <c r="M7" s="3" t="s">
        <v>22</v>
      </c>
      <c r="N7" s="3" t="s">
        <v>23</v>
      </c>
    </row>
    <row r="8">
      <c r="G8" s="5" t="s">
        <v>38</v>
      </c>
      <c r="I8" s="11" t="s">
        <v>39</v>
      </c>
      <c r="J8" s="12" t="s">
        <v>40</v>
      </c>
      <c r="K8" s="11" t="s">
        <v>41</v>
      </c>
      <c r="L8" s="12" t="s">
        <v>42</v>
      </c>
      <c r="M8" s="3" t="s">
        <v>22</v>
      </c>
      <c r="N8" s="3" t="s">
        <v>22</v>
      </c>
    </row>
    <row r="9">
      <c r="A9" s="3">
        <v>2.0</v>
      </c>
      <c r="B9" s="4" t="s">
        <v>43</v>
      </c>
      <c r="C9" s="5" t="s">
        <v>15</v>
      </c>
      <c r="D9" s="3" t="s">
        <v>16</v>
      </c>
      <c r="E9" s="6" t="s">
        <v>17</v>
      </c>
      <c r="F9" s="7" t="s">
        <v>18</v>
      </c>
      <c r="G9" s="5" t="s">
        <v>19</v>
      </c>
      <c r="H9" s="8"/>
      <c r="I9" s="5" t="s">
        <v>20</v>
      </c>
      <c r="J9" s="9"/>
      <c r="K9" s="10" t="s">
        <v>21</v>
      </c>
      <c r="L9" s="9"/>
      <c r="M9" s="3" t="s">
        <v>22</v>
      </c>
      <c r="N9" s="3" t="s">
        <v>23</v>
      </c>
    </row>
    <row r="10">
      <c r="G10" s="5" t="s">
        <v>24</v>
      </c>
      <c r="H10" s="4" t="s">
        <v>25</v>
      </c>
      <c r="I10" s="10" t="s">
        <v>26</v>
      </c>
      <c r="J10" s="9"/>
      <c r="K10" s="10" t="s">
        <v>27</v>
      </c>
      <c r="L10" s="9"/>
      <c r="M10" s="3" t="s">
        <v>22</v>
      </c>
      <c r="N10" s="3" t="s">
        <v>23</v>
      </c>
    </row>
    <row r="11">
      <c r="G11" s="4" t="s">
        <v>28</v>
      </c>
      <c r="H11" s="4"/>
      <c r="I11" s="5" t="s">
        <v>29</v>
      </c>
      <c r="J11" s="9"/>
      <c r="K11" s="10" t="s">
        <v>30</v>
      </c>
      <c r="L11" s="9"/>
      <c r="M11" s="3" t="s">
        <v>22</v>
      </c>
      <c r="N11" s="3" t="s">
        <v>23</v>
      </c>
    </row>
    <row r="12">
      <c r="G12" s="5" t="s">
        <v>31</v>
      </c>
      <c r="H12" s="4"/>
      <c r="I12" s="5" t="s">
        <v>32</v>
      </c>
      <c r="J12" s="9"/>
      <c r="K12" s="5" t="s">
        <v>33</v>
      </c>
      <c r="L12" s="9"/>
      <c r="M12" s="3" t="s">
        <v>22</v>
      </c>
      <c r="N12" s="3" t="s">
        <v>23</v>
      </c>
    </row>
    <row r="13">
      <c r="G13" s="5" t="s">
        <v>38</v>
      </c>
      <c r="I13" s="11" t="s">
        <v>44</v>
      </c>
      <c r="J13" s="12"/>
      <c r="K13" s="11" t="s">
        <v>45</v>
      </c>
      <c r="L13" s="12"/>
      <c r="M13" s="3" t="s">
        <v>22</v>
      </c>
      <c r="N13" s="3" t="s">
        <v>23</v>
      </c>
    </row>
    <row r="14">
      <c r="A14" s="3">
        <v>3.0</v>
      </c>
      <c r="B14" s="13" t="s">
        <v>46</v>
      </c>
      <c r="C14" s="5" t="s">
        <v>15</v>
      </c>
      <c r="D14" s="3" t="s">
        <v>16</v>
      </c>
      <c r="E14" s="6" t="s">
        <v>17</v>
      </c>
      <c r="F14" s="14" t="s">
        <v>47</v>
      </c>
      <c r="G14" s="5" t="s">
        <v>48</v>
      </c>
      <c r="H14" s="8"/>
      <c r="I14" s="5" t="s">
        <v>49</v>
      </c>
      <c r="J14" s="9"/>
      <c r="K14" s="5" t="s">
        <v>50</v>
      </c>
      <c r="L14" s="9"/>
      <c r="M14" s="3" t="s">
        <v>22</v>
      </c>
      <c r="N14" s="3" t="s">
        <v>23</v>
      </c>
    </row>
    <row r="15">
      <c r="G15" s="5" t="s">
        <v>51</v>
      </c>
      <c r="H15" s="4"/>
      <c r="I15" s="10" t="s">
        <v>52</v>
      </c>
      <c r="J15" s="5"/>
      <c r="K15" s="5" t="s">
        <v>53</v>
      </c>
      <c r="L15" s="9"/>
      <c r="M15" s="3" t="s">
        <v>22</v>
      </c>
      <c r="N15" s="3" t="s">
        <v>23</v>
      </c>
    </row>
    <row r="16">
      <c r="G16" s="5" t="s">
        <v>54</v>
      </c>
      <c r="H16" s="4"/>
      <c r="I16" s="10" t="s">
        <v>55</v>
      </c>
      <c r="J16" s="9"/>
      <c r="K16" s="5" t="s">
        <v>56</v>
      </c>
      <c r="L16" s="9"/>
      <c r="M16" s="3" t="s">
        <v>22</v>
      </c>
      <c r="N16" s="3" t="s">
        <v>23</v>
      </c>
    </row>
    <row r="17">
      <c r="A17" s="3">
        <v>4.0</v>
      </c>
      <c r="B17" s="13" t="s">
        <v>57</v>
      </c>
      <c r="C17" s="5" t="s">
        <v>15</v>
      </c>
      <c r="D17" s="3" t="s">
        <v>16</v>
      </c>
      <c r="E17" s="6" t="s">
        <v>58</v>
      </c>
      <c r="F17" s="15" t="s">
        <v>47</v>
      </c>
      <c r="G17" s="5" t="s">
        <v>59</v>
      </c>
      <c r="H17" s="8"/>
      <c r="I17" s="5" t="s">
        <v>60</v>
      </c>
      <c r="J17" s="9"/>
      <c r="K17" s="5" t="s">
        <v>61</v>
      </c>
      <c r="L17" s="9"/>
      <c r="M17" s="3" t="s">
        <v>22</v>
      </c>
      <c r="N17" s="3" t="s">
        <v>23</v>
      </c>
    </row>
    <row r="18">
      <c r="G18" s="5" t="s">
        <v>62</v>
      </c>
      <c r="H18" s="4" t="s">
        <v>63</v>
      </c>
      <c r="I18" s="10" t="s">
        <v>64</v>
      </c>
      <c r="J18" s="9"/>
      <c r="K18" s="10" t="s">
        <v>65</v>
      </c>
      <c r="L18" s="9"/>
      <c r="M18" s="3" t="s">
        <v>22</v>
      </c>
      <c r="N18" s="3" t="s">
        <v>23</v>
      </c>
    </row>
    <row r="19">
      <c r="G19" s="5" t="s">
        <v>66</v>
      </c>
      <c r="H19" s="4" t="s">
        <v>67</v>
      </c>
      <c r="I19" s="10" t="s">
        <v>68</v>
      </c>
      <c r="J19" s="9"/>
      <c r="K19" s="10" t="s">
        <v>69</v>
      </c>
      <c r="L19" s="9"/>
      <c r="M19" s="3" t="s">
        <v>22</v>
      </c>
      <c r="N19" s="3" t="s">
        <v>23</v>
      </c>
    </row>
    <row r="20">
      <c r="G20" s="5" t="s">
        <v>70</v>
      </c>
      <c r="H20" s="16">
        <v>1.685574434E9</v>
      </c>
      <c r="I20" s="10" t="s">
        <v>71</v>
      </c>
      <c r="J20" s="9"/>
      <c r="K20" s="10" t="s">
        <v>72</v>
      </c>
      <c r="L20" s="9"/>
      <c r="M20" s="3" t="s">
        <v>22</v>
      </c>
      <c r="N20" s="3" t="s">
        <v>23</v>
      </c>
    </row>
    <row r="21">
      <c r="G21" s="5" t="s">
        <v>73</v>
      </c>
      <c r="H21" s="4" t="s">
        <v>74</v>
      </c>
      <c r="I21" s="10" t="s">
        <v>75</v>
      </c>
      <c r="J21" s="9"/>
      <c r="K21" s="10" t="s">
        <v>76</v>
      </c>
      <c r="L21" s="9"/>
      <c r="M21" s="3" t="s">
        <v>22</v>
      </c>
      <c r="N21" s="3" t="s">
        <v>23</v>
      </c>
    </row>
    <row r="22">
      <c r="G22" s="5" t="s">
        <v>77</v>
      </c>
      <c r="H22" s="4" t="s">
        <v>78</v>
      </c>
      <c r="I22" s="5" t="s">
        <v>79</v>
      </c>
      <c r="J22" s="5"/>
      <c r="K22" s="5" t="s">
        <v>80</v>
      </c>
      <c r="L22" s="5"/>
      <c r="M22" s="3" t="s">
        <v>22</v>
      </c>
      <c r="N22" s="3" t="s">
        <v>23</v>
      </c>
    </row>
    <row r="23">
      <c r="G23" s="5" t="s">
        <v>81</v>
      </c>
      <c r="H23" s="12" t="s">
        <v>82</v>
      </c>
      <c r="I23" s="5" t="s">
        <v>83</v>
      </c>
      <c r="J23" s="9"/>
      <c r="K23" s="10" t="s">
        <v>84</v>
      </c>
      <c r="L23" s="9"/>
      <c r="M23" s="3" t="s">
        <v>22</v>
      </c>
      <c r="N23" s="3" t="s">
        <v>23</v>
      </c>
    </row>
    <row r="24">
      <c r="G24" s="5" t="s">
        <v>85</v>
      </c>
      <c r="H24" s="4" t="s">
        <v>86</v>
      </c>
      <c r="I24" s="5" t="s">
        <v>87</v>
      </c>
      <c r="J24" s="9"/>
      <c r="K24" s="10" t="s">
        <v>88</v>
      </c>
      <c r="L24" s="9"/>
      <c r="M24" s="3" t="s">
        <v>22</v>
      </c>
      <c r="N24" s="3" t="s">
        <v>23</v>
      </c>
    </row>
    <row r="25">
      <c r="G25" s="5" t="s">
        <v>89</v>
      </c>
      <c r="H25" s="16"/>
      <c r="I25" s="5" t="s">
        <v>90</v>
      </c>
      <c r="J25" s="5" t="s">
        <v>91</v>
      </c>
      <c r="K25" s="5" t="s">
        <v>92</v>
      </c>
      <c r="L25" s="5" t="s">
        <v>93</v>
      </c>
      <c r="M25" s="3" t="s">
        <v>22</v>
      </c>
      <c r="N25" s="3" t="s">
        <v>22</v>
      </c>
    </row>
    <row r="26">
      <c r="G26" s="5" t="s">
        <v>94</v>
      </c>
      <c r="H26" s="8"/>
      <c r="I26" s="5" t="s">
        <v>95</v>
      </c>
      <c r="J26" s="5"/>
      <c r="K26" s="5" t="s">
        <v>96</v>
      </c>
      <c r="L26" s="5"/>
      <c r="M26" s="3" t="s">
        <v>22</v>
      </c>
      <c r="N26" s="3" t="s">
        <v>23</v>
      </c>
    </row>
    <row r="27">
      <c r="G27" s="5" t="s">
        <v>89</v>
      </c>
      <c r="H27" s="8"/>
      <c r="I27" s="5" t="s">
        <v>97</v>
      </c>
      <c r="J27" s="5"/>
      <c r="K27" s="5" t="s">
        <v>98</v>
      </c>
      <c r="L27" s="5"/>
      <c r="M27" s="3" t="s">
        <v>22</v>
      </c>
      <c r="N27" s="3" t="s">
        <v>23</v>
      </c>
    </row>
    <row r="28">
      <c r="A28" s="3">
        <v>5.0</v>
      </c>
      <c r="B28" s="13" t="s">
        <v>99</v>
      </c>
      <c r="C28" s="5" t="s">
        <v>15</v>
      </c>
      <c r="D28" s="3" t="s">
        <v>16</v>
      </c>
      <c r="E28" s="6" t="s">
        <v>58</v>
      </c>
      <c r="F28" s="15" t="s">
        <v>47</v>
      </c>
      <c r="G28" s="5" t="s">
        <v>59</v>
      </c>
      <c r="H28" s="8"/>
      <c r="I28" s="5" t="s">
        <v>60</v>
      </c>
      <c r="J28" s="9"/>
      <c r="K28" s="5" t="s">
        <v>61</v>
      </c>
      <c r="L28" s="9"/>
      <c r="M28" s="3" t="s">
        <v>22</v>
      </c>
      <c r="N28" s="3" t="s">
        <v>23</v>
      </c>
      <c r="O28" s="17"/>
    </row>
    <row r="29">
      <c r="G29" s="5" t="s">
        <v>62</v>
      </c>
      <c r="H29" s="4" t="s">
        <v>63</v>
      </c>
      <c r="I29" s="10" t="s">
        <v>64</v>
      </c>
      <c r="J29" s="9"/>
      <c r="K29" s="10" t="s">
        <v>65</v>
      </c>
      <c r="L29" s="9"/>
      <c r="M29" s="3" t="s">
        <v>22</v>
      </c>
      <c r="N29" s="3" t="s">
        <v>23</v>
      </c>
    </row>
    <row r="30">
      <c r="G30" s="5" t="s">
        <v>66</v>
      </c>
      <c r="H30" s="4" t="s">
        <v>67</v>
      </c>
      <c r="I30" s="10" t="s">
        <v>68</v>
      </c>
      <c r="J30" s="9"/>
      <c r="K30" s="10" t="s">
        <v>69</v>
      </c>
      <c r="L30" s="9"/>
      <c r="M30" s="3" t="s">
        <v>22</v>
      </c>
      <c r="N30" s="3" t="s">
        <v>23</v>
      </c>
    </row>
    <row r="31">
      <c r="G31" s="5" t="s">
        <v>70</v>
      </c>
      <c r="H31" s="16">
        <v>15874.0</v>
      </c>
      <c r="I31" s="10" t="s">
        <v>71</v>
      </c>
      <c r="J31" s="9"/>
      <c r="K31" s="10" t="s">
        <v>72</v>
      </c>
      <c r="L31" s="9"/>
      <c r="M31" s="3" t="s">
        <v>22</v>
      </c>
      <c r="N31" s="3" t="s">
        <v>23</v>
      </c>
    </row>
    <row r="32">
      <c r="G32" s="5" t="s">
        <v>73</v>
      </c>
      <c r="H32" s="4" t="s">
        <v>74</v>
      </c>
      <c r="I32" s="10" t="s">
        <v>75</v>
      </c>
      <c r="J32" s="9"/>
      <c r="K32" s="10" t="s">
        <v>76</v>
      </c>
      <c r="L32" s="9"/>
      <c r="M32" s="3" t="s">
        <v>22</v>
      </c>
      <c r="N32" s="3" t="s">
        <v>23</v>
      </c>
    </row>
    <row r="33">
      <c r="G33" s="5" t="s">
        <v>77</v>
      </c>
      <c r="H33" s="4" t="s">
        <v>78</v>
      </c>
      <c r="I33" s="5" t="s">
        <v>79</v>
      </c>
      <c r="J33" s="5"/>
      <c r="K33" s="5" t="s">
        <v>80</v>
      </c>
      <c r="L33" s="5"/>
      <c r="M33" s="3" t="s">
        <v>22</v>
      </c>
      <c r="N33" s="3" t="s">
        <v>23</v>
      </c>
    </row>
    <row r="34">
      <c r="G34" s="5" t="s">
        <v>81</v>
      </c>
      <c r="H34" s="12" t="s">
        <v>82</v>
      </c>
      <c r="I34" s="5" t="s">
        <v>83</v>
      </c>
      <c r="J34" s="9"/>
      <c r="K34" s="10" t="s">
        <v>84</v>
      </c>
      <c r="L34" s="9"/>
      <c r="M34" s="3" t="s">
        <v>22</v>
      </c>
      <c r="N34" s="3" t="s">
        <v>23</v>
      </c>
    </row>
    <row r="35">
      <c r="G35" s="5" t="s">
        <v>85</v>
      </c>
      <c r="H35" s="4" t="s">
        <v>86</v>
      </c>
      <c r="I35" s="5" t="s">
        <v>87</v>
      </c>
      <c r="J35" s="9"/>
      <c r="K35" s="10" t="s">
        <v>88</v>
      </c>
      <c r="L35" s="9"/>
      <c r="M35" s="3" t="s">
        <v>22</v>
      </c>
      <c r="N35" s="3" t="s">
        <v>22</v>
      </c>
    </row>
    <row r="36">
      <c r="G36" s="5" t="s">
        <v>89</v>
      </c>
      <c r="H36" s="16"/>
      <c r="I36" s="5" t="s">
        <v>100</v>
      </c>
      <c r="J36" s="5" t="s">
        <v>91</v>
      </c>
      <c r="K36" s="5" t="s">
        <v>101</v>
      </c>
      <c r="L36" s="5" t="s">
        <v>93</v>
      </c>
      <c r="M36" s="3" t="s">
        <v>102</v>
      </c>
      <c r="N36" s="3" t="s">
        <v>102</v>
      </c>
    </row>
    <row r="37">
      <c r="C37" s="18"/>
      <c r="D37" s="18"/>
      <c r="E37" s="18"/>
      <c r="F37" s="18"/>
      <c r="G37" s="18"/>
      <c r="H37" s="18"/>
      <c r="I37" s="18"/>
      <c r="J37" s="18"/>
      <c r="K37" s="18"/>
      <c r="L37" s="18"/>
    </row>
    <row r="38">
      <c r="C38" s="18"/>
      <c r="D38" s="18"/>
      <c r="E38" s="18"/>
      <c r="F38" s="18"/>
      <c r="G38" s="18"/>
      <c r="H38" s="18"/>
      <c r="I38" s="18"/>
      <c r="J38" s="18"/>
      <c r="K38" s="18"/>
      <c r="L38" s="18"/>
    </row>
    <row r="39"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>
      <c r="B40" s="19"/>
      <c r="C40" s="18"/>
      <c r="D40" s="18"/>
      <c r="E40" s="18"/>
      <c r="F40" s="18"/>
      <c r="G40" s="18"/>
      <c r="H40" s="18"/>
      <c r="I40" s="18"/>
      <c r="J40" s="18"/>
      <c r="K40" s="18"/>
      <c r="L40" s="18"/>
    </row>
    <row r="41">
      <c r="A41" s="20" t="s">
        <v>103</v>
      </c>
      <c r="D41" s="18"/>
      <c r="E41" s="18"/>
      <c r="F41" s="18"/>
      <c r="G41" s="18"/>
      <c r="H41" s="18"/>
      <c r="I41" s="18"/>
      <c r="J41" s="18"/>
      <c r="K41" s="18"/>
      <c r="L41" s="18"/>
    </row>
    <row r="42">
      <c r="A42" s="21" t="s">
        <v>104</v>
      </c>
      <c r="C42" s="22">
        <v>5.0</v>
      </c>
      <c r="D42" s="18"/>
      <c r="E42" s="18"/>
      <c r="F42" s="18"/>
      <c r="G42" s="18"/>
      <c r="H42" s="18"/>
      <c r="I42" s="18"/>
      <c r="J42" s="18"/>
      <c r="K42" s="18"/>
      <c r="L42" s="18"/>
    </row>
    <row r="43">
      <c r="A43" s="23" t="s">
        <v>105</v>
      </c>
      <c r="C43" s="21">
        <v>4.0</v>
      </c>
    </row>
    <row r="44">
      <c r="A44" s="23" t="s">
        <v>106</v>
      </c>
      <c r="C44" s="21">
        <v>1.0</v>
      </c>
    </row>
    <row r="45">
      <c r="A45" s="21" t="s">
        <v>107</v>
      </c>
      <c r="C45" s="24">
        <f>(C43/C42)</f>
        <v>0.8</v>
      </c>
    </row>
  </sheetData>
  <mergeCells count="47">
    <mergeCell ref="H1:H2"/>
    <mergeCell ref="I1:J1"/>
    <mergeCell ref="K1:L1"/>
    <mergeCell ref="M1:N1"/>
    <mergeCell ref="O1:O2"/>
    <mergeCell ref="A1:A2"/>
    <mergeCell ref="B1:B2"/>
    <mergeCell ref="C1:C2"/>
    <mergeCell ref="D1:D2"/>
    <mergeCell ref="E1:E2"/>
    <mergeCell ref="F1:F2"/>
    <mergeCell ref="G1:G2"/>
    <mergeCell ref="D9:D13"/>
    <mergeCell ref="E9:E13"/>
    <mergeCell ref="D14:D16"/>
    <mergeCell ref="E14:E16"/>
    <mergeCell ref="F14:F16"/>
    <mergeCell ref="A3:A8"/>
    <mergeCell ref="B3:B8"/>
    <mergeCell ref="C3:C8"/>
    <mergeCell ref="D3:D8"/>
    <mergeCell ref="E3:E8"/>
    <mergeCell ref="F3:F8"/>
    <mergeCell ref="A9:A13"/>
    <mergeCell ref="F9:F13"/>
    <mergeCell ref="C17:C27"/>
    <mergeCell ref="D17:D27"/>
    <mergeCell ref="E17:E27"/>
    <mergeCell ref="F17:F27"/>
    <mergeCell ref="B9:B13"/>
    <mergeCell ref="C9:C13"/>
    <mergeCell ref="A14:A16"/>
    <mergeCell ref="B14:B16"/>
    <mergeCell ref="C14:C16"/>
    <mergeCell ref="A17:A27"/>
    <mergeCell ref="B17:B27"/>
    <mergeCell ref="A42:B42"/>
    <mergeCell ref="A43:B43"/>
    <mergeCell ref="A44:B44"/>
    <mergeCell ref="A45:B45"/>
    <mergeCell ref="A28:A36"/>
    <mergeCell ref="B28:B36"/>
    <mergeCell ref="C28:C36"/>
    <mergeCell ref="D28:D36"/>
    <mergeCell ref="E28:E36"/>
    <mergeCell ref="F28:F36"/>
    <mergeCell ref="A41:C41"/>
  </mergeCells>
  <conditionalFormatting sqref="M3:N36">
    <cfRule type="containsText" dxfId="0" priority="1" operator="containsText" text="Pass">
      <formula>NOT(ISERROR(SEARCH(("Pass"),(M3))))</formula>
    </cfRule>
  </conditionalFormatting>
  <conditionalFormatting sqref="M3:N36">
    <cfRule type="containsText" dxfId="1" priority="2" operator="containsText" text="Fail">
      <formula>NOT(ISERROR(SEARCH(("Fail"),(M3))))</formula>
    </cfRule>
  </conditionalFormatting>
  <conditionalFormatting sqref="M3:N36">
    <cfRule type="containsText" dxfId="2" priority="3" operator="containsText" text="Skip">
      <formula>NOT(ISERROR(SEARCH(("Skip"),(M3))))</formula>
    </cfRule>
  </conditionalFormatting>
  <conditionalFormatting sqref="M3:N36">
    <cfRule type="containsText" dxfId="3" priority="4" operator="containsText" text="Not Executed">
      <formula>NOT(ISERROR(SEARCH(("Not Executed"),(M3))))</formula>
    </cfRule>
  </conditionalFormatting>
  <dataValidations>
    <dataValidation type="list" allowBlank="1" sqref="M3:N36">
      <formula1>"Pass,Fail,Skip,N/A"</formula1>
    </dataValidation>
  </dataValidations>
  <hyperlinks>
    <hyperlink r:id="rId1" ref="F3"/>
    <hyperlink r:id="rId2" ref="F9"/>
    <hyperlink r:id="rId3" ref="F14"/>
    <hyperlink r:id="rId4" ref="F17"/>
    <hyperlink r:id="rId5" ref="F28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9.25"/>
    <col customWidth="1" min="3" max="3" width="25.5"/>
    <col customWidth="1" min="4" max="4" width="18.88"/>
    <col customWidth="1" min="5" max="5" width="18.38"/>
    <col customWidth="1" min="6" max="6" width="25.75"/>
    <col customWidth="1" min="7" max="7" width="30.38"/>
    <col customWidth="1" min="8" max="8" width="20.13"/>
    <col customWidth="1" min="9" max="9" width="32.75"/>
    <col customWidth="1" min="10" max="10" width="28.88"/>
    <col customWidth="1" min="11" max="11" width="33.13"/>
    <col customWidth="1" min="12" max="12" width="25.63"/>
    <col customWidth="1" min="13" max="13" width="17.13"/>
    <col customWidth="1" min="14" max="14" width="14.5"/>
  </cols>
  <sheetData>
    <row r="1">
      <c r="A1" s="1" t="s">
        <v>0</v>
      </c>
      <c r="B1" s="1" t="s">
        <v>108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M1" s="1" t="s">
        <v>10</v>
      </c>
      <c r="O1" s="1" t="s">
        <v>11</v>
      </c>
    </row>
    <row r="2">
      <c r="I2" s="2" t="s">
        <v>12</v>
      </c>
      <c r="J2" s="2" t="s">
        <v>13</v>
      </c>
      <c r="K2" s="1" t="s">
        <v>12</v>
      </c>
      <c r="L2" s="1" t="s">
        <v>13</v>
      </c>
      <c r="M2" s="1" t="s">
        <v>12</v>
      </c>
      <c r="N2" s="1" t="s">
        <v>13</v>
      </c>
    </row>
    <row r="3">
      <c r="A3" s="3">
        <v>1.0</v>
      </c>
      <c r="B3" s="4" t="s">
        <v>109</v>
      </c>
      <c r="C3" s="5" t="s">
        <v>110</v>
      </c>
      <c r="D3" s="3" t="s">
        <v>16</v>
      </c>
      <c r="E3" s="6" t="s">
        <v>58</v>
      </c>
      <c r="F3" s="7" t="s">
        <v>111</v>
      </c>
      <c r="G3" s="5" t="s">
        <v>112</v>
      </c>
      <c r="H3" s="8"/>
      <c r="I3" s="5" t="s">
        <v>113</v>
      </c>
      <c r="J3" s="9"/>
      <c r="K3" s="10" t="s">
        <v>114</v>
      </c>
      <c r="L3" s="9"/>
      <c r="M3" s="3" t="s">
        <v>22</v>
      </c>
      <c r="N3" s="3" t="s">
        <v>23</v>
      </c>
    </row>
    <row r="4">
      <c r="G4" s="5" t="s">
        <v>115</v>
      </c>
      <c r="H4" s="4" t="s">
        <v>116</v>
      </c>
      <c r="I4" s="10" t="s">
        <v>117</v>
      </c>
      <c r="J4" s="9"/>
      <c r="K4" s="10" t="s">
        <v>118</v>
      </c>
      <c r="L4" s="9"/>
      <c r="M4" s="3" t="s">
        <v>22</v>
      </c>
      <c r="N4" s="3" t="s">
        <v>23</v>
      </c>
    </row>
    <row r="5">
      <c r="G5" s="4" t="s">
        <v>119</v>
      </c>
      <c r="H5" s="4" t="s">
        <v>120</v>
      </c>
      <c r="I5" s="5" t="s">
        <v>121</v>
      </c>
      <c r="J5" s="9"/>
      <c r="K5" s="10" t="s">
        <v>122</v>
      </c>
      <c r="L5" s="9"/>
      <c r="M5" s="3" t="s">
        <v>22</v>
      </c>
      <c r="N5" s="3" t="s">
        <v>23</v>
      </c>
    </row>
    <row r="6">
      <c r="G6" s="5" t="s">
        <v>123</v>
      </c>
      <c r="H6" s="4" t="s">
        <v>124</v>
      </c>
      <c r="I6" s="5" t="s">
        <v>125</v>
      </c>
      <c r="J6" s="9"/>
      <c r="K6" s="10" t="s">
        <v>126</v>
      </c>
      <c r="L6" s="9"/>
      <c r="M6" s="3" t="s">
        <v>22</v>
      </c>
      <c r="N6" s="3" t="s">
        <v>23</v>
      </c>
    </row>
    <row r="7">
      <c r="G7" s="5" t="s">
        <v>127</v>
      </c>
      <c r="H7" s="8"/>
      <c r="I7" s="5" t="s">
        <v>128</v>
      </c>
      <c r="J7" s="9"/>
      <c r="K7" s="10" t="s">
        <v>129</v>
      </c>
      <c r="L7" s="9"/>
      <c r="M7" s="3" t="s">
        <v>22</v>
      </c>
      <c r="N7" s="3" t="s">
        <v>23</v>
      </c>
    </row>
    <row r="8">
      <c r="G8" s="5" t="s">
        <v>130</v>
      </c>
      <c r="H8" s="8"/>
      <c r="I8" s="5" t="s">
        <v>131</v>
      </c>
      <c r="J8" s="5" t="s">
        <v>132</v>
      </c>
      <c r="K8" s="10" t="s">
        <v>133</v>
      </c>
      <c r="L8" s="5" t="s">
        <v>134</v>
      </c>
      <c r="M8" s="3" t="s">
        <v>22</v>
      </c>
      <c r="N8" s="3" t="s">
        <v>22</v>
      </c>
    </row>
    <row r="9">
      <c r="G9" s="5" t="s">
        <v>135</v>
      </c>
      <c r="H9" s="12" t="s">
        <v>136</v>
      </c>
      <c r="I9" s="5" t="s">
        <v>137</v>
      </c>
      <c r="J9" s="9"/>
      <c r="K9" s="10" t="s">
        <v>138</v>
      </c>
      <c r="L9" s="9"/>
      <c r="M9" s="3" t="s">
        <v>22</v>
      </c>
      <c r="N9" s="3" t="s">
        <v>23</v>
      </c>
    </row>
    <row r="10">
      <c r="G10" s="5" t="s">
        <v>139</v>
      </c>
      <c r="H10" s="8"/>
      <c r="I10" s="5" t="s">
        <v>140</v>
      </c>
      <c r="J10" s="9"/>
      <c r="K10" s="10" t="s">
        <v>141</v>
      </c>
      <c r="L10" s="9"/>
      <c r="M10" s="3" t="s">
        <v>22</v>
      </c>
      <c r="N10" s="3" t="s">
        <v>23</v>
      </c>
    </row>
    <row r="11">
      <c r="G11" s="5" t="s">
        <v>142</v>
      </c>
      <c r="H11" s="16">
        <v>1.920080999E9</v>
      </c>
      <c r="I11" s="5" t="s">
        <v>143</v>
      </c>
      <c r="J11" s="9"/>
      <c r="K11" s="10" t="s">
        <v>144</v>
      </c>
      <c r="L11" s="9"/>
      <c r="M11" s="3" t="s">
        <v>22</v>
      </c>
      <c r="N11" s="3"/>
    </row>
    <row r="12">
      <c r="G12" s="5" t="s">
        <v>145</v>
      </c>
      <c r="H12" s="8"/>
      <c r="I12" s="9"/>
      <c r="J12" s="5" t="s">
        <v>146</v>
      </c>
      <c r="K12" s="25"/>
      <c r="L12" s="5" t="s">
        <v>147</v>
      </c>
      <c r="M12" s="3" t="s">
        <v>102</v>
      </c>
      <c r="N12" s="3" t="s">
        <v>22</v>
      </c>
      <c r="O12" s="26" t="s">
        <v>148</v>
      </c>
    </row>
    <row r="13">
      <c r="G13" s="5" t="s">
        <v>149</v>
      </c>
      <c r="H13" s="4" t="s">
        <v>150</v>
      </c>
      <c r="I13" s="5" t="s">
        <v>151</v>
      </c>
      <c r="J13" s="5"/>
      <c r="K13" s="10" t="s">
        <v>152</v>
      </c>
      <c r="L13" s="5"/>
      <c r="M13" s="3" t="s">
        <v>22</v>
      </c>
      <c r="N13" s="3" t="s">
        <v>23</v>
      </c>
    </row>
    <row r="14">
      <c r="G14" s="5" t="s">
        <v>139</v>
      </c>
      <c r="H14" s="8"/>
      <c r="I14" s="27" t="s">
        <v>153</v>
      </c>
      <c r="J14" s="5" t="s">
        <v>154</v>
      </c>
      <c r="K14" s="10" t="s">
        <v>155</v>
      </c>
      <c r="L14" s="5" t="s">
        <v>156</v>
      </c>
      <c r="M14" s="3" t="s">
        <v>22</v>
      </c>
      <c r="N14" s="3" t="s">
        <v>22</v>
      </c>
    </row>
    <row r="15">
      <c r="A15" s="3">
        <v>2.0</v>
      </c>
      <c r="B15" s="10" t="s">
        <v>157</v>
      </c>
      <c r="C15" s="28" t="s">
        <v>158</v>
      </c>
      <c r="D15" s="3" t="s">
        <v>16</v>
      </c>
      <c r="E15" s="6" t="s">
        <v>58</v>
      </c>
      <c r="F15" s="14" t="s">
        <v>111</v>
      </c>
      <c r="G15" s="5" t="s">
        <v>112</v>
      </c>
      <c r="H15" s="8"/>
      <c r="I15" s="5" t="s">
        <v>113</v>
      </c>
      <c r="J15" s="9"/>
      <c r="K15" s="10" t="s">
        <v>159</v>
      </c>
      <c r="L15" s="9"/>
      <c r="M15" s="3" t="s">
        <v>22</v>
      </c>
      <c r="N15" s="3" t="s">
        <v>23</v>
      </c>
    </row>
    <row r="16">
      <c r="G16" s="5" t="s">
        <v>160</v>
      </c>
      <c r="H16" s="29" t="s">
        <v>161</v>
      </c>
      <c r="I16" s="5" t="s">
        <v>162</v>
      </c>
      <c r="J16" s="9"/>
      <c r="K16" s="10" t="s">
        <v>163</v>
      </c>
      <c r="L16" s="9"/>
      <c r="M16" s="3" t="s">
        <v>22</v>
      </c>
      <c r="N16" s="3" t="s">
        <v>23</v>
      </c>
    </row>
    <row r="17">
      <c r="G17" s="5" t="s">
        <v>164</v>
      </c>
      <c r="H17" s="4" t="s">
        <v>165</v>
      </c>
      <c r="I17" s="5" t="s">
        <v>166</v>
      </c>
      <c r="J17" s="9"/>
      <c r="K17" s="10" t="s">
        <v>167</v>
      </c>
      <c r="L17" s="9"/>
      <c r="M17" s="3" t="s">
        <v>22</v>
      </c>
      <c r="N17" s="3" t="s">
        <v>23</v>
      </c>
    </row>
    <row r="18">
      <c r="G18" s="5" t="s">
        <v>123</v>
      </c>
      <c r="H18" s="4" t="s">
        <v>124</v>
      </c>
      <c r="I18" s="5" t="s">
        <v>168</v>
      </c>
      <c r="J18" s="9"/>
      <c r="K18" s="10" t="s">
        <v>169</v>
      </c>
      <c r="L18" s="9"/>
      <c r="M18" s="3" t="s">
        <v>22</v>
      </c>
      <c r="N18" s="3" t="s">
        <v>23</v>
      </c>
    </row>
    <row r="19">
      <c r="G19" s="5" t="s">
        <v>130</v>
      </c>
      <c r="H19" s="8"/>
      <c r="I19" s="5" t="s">
        <v>170</v>
      </c>
      <c r="J19" s="9"/>
      <c r="K19" s="10" t="s">
        <v>171</v>
      </c>
      <c r="L19" s="9"/>
      <c r="M19" s="3" t="s">
        <v>22</v>
      </c>
      <c r="N19" s="3" t="s">
        <v>23</v>
      </c>
    </row>
    <row r="20">
      <c r="A20" s="3">
        <v>3.0</v>
      </c>
      <c r="B20" s="13" t="s">
        <v>172</v>
      </c>
      <c r="C20" s="5" t="s">
        <v>110</v>
      </c>
      <c r="D20" s="3" t="s">
        <v>16</v>
      </c>
      <c r="E20" s="6" t="s">
        <v>58</v>
      </c>
      <c r="F20" s="14" t="s">
        <v>111</v>
      </c>
      <c r="G20" s="5" t="s">
        <v>112</v>
      </c>
      <c r="H20" s="8"/>
      <c r="I20" s="5" t="s">
        <v>113</v>
      </c>
      <c r="J20" s="9"/>
      <c r="K20" s="10" t="s">
        <v>159</v>
      </c>
      <c r="L20" s="9"/>
      <c r="M20" s="3" t="s">
        <v>22</v>
      </c>
      <c r="N20" s="3" t="s">
        <v>23</v>
      </c>
    </row>
    <row r="21">
      <c r="G21" s="5" t="s">
        <v>115</v>
      </c>
      <c r="H21" s="4" t="s">
        <v>173</v>
      </c>
      <c r="I21" s="10" t="s">
        <v>117</v>
      </c>
      <c r="J21" s="5" t="s">
        <v>174</v>
      </c>
      <c r="K21" s="10" t="s">
        <v>118</v>
      </c>
      <c r="L21" s="9"/>
      <c r="M21" s="3" t="s">
        <v>22</v>
      </c>
      <c r="N21" s="3" t="s">
        <v>23</v>
      </c>
    </row>
    <row r="22">
      <c r="G22" s="4" t="s">
        <v>119</v>
      </c>
      <c r="H22" s="4" t="s">
        <v>120</v>
      </c>
      <c r="I22" s="5" t="s">
        <v>121</v>
      </c>
      <c r="J22" s="9"/>
      <c r="K22" s="10" t="s">
        <v>122</v>
      </c>
      <c r="L22" s="9"/>
      <c r="M22" s="3" t="s">
        <v>22</v>
      </c>
      <c r="N22" s="3" t="s">
        <v>23</v>
      </c>
    </row>
    <row r="23">
      <c r="G23" s="5" t="s">
        <v>123</v>
      </c>
      <c r="H23" s="4" t="s">
        <v>124</v>
      </c>
      <c r="I23" s="5" t="s">
        <v>125</v>
      </c>
      <c r="J23" s="9"/>
      <c r="K23" s="10" t="s">
        <v>126</v>
      </c>
      <c r="L23" s="9"/>
      <c r="M23" s="3" t="s">
        <v>22</v>
      </c>
      <c r="N23" s="3" t="s">
        <v>23</v>
      </c>
    </row>
    <row r="24">
      <c r="G24" s="5" t="s">
        <v>127</v>
      </c>
      <c r="H24" s="8"/>
      <c r="I24" s="5" t="s">
        <v>128</v>
      </c>
      <c r="J24" s="9"/>
      <c r="K24" s="10" t="s">
        <v>129</v>
      </c>
      <c r="L24" s="9"/>
      <c r="M24" s="3" t="s">
        <v>22</v>
      </c>
      <c r="N24" s="3" t="s">
        <v>23</v>
      </c>
    </row>
    <row r="25">
      <c r="G25" s="5" t="s">
        <v>130</v>
      </c>
      <c r="H25" s="8"/>
      <c r="I25" s="5" t="s">
        <v>131</v>
      </c>
      <c r="J25" s="5" t="s">
        <v>132</v>
      </c>
      <c r="K25" s="10" t="s">
        <v>133</v>
      </c>
      <c r="L25" s="5" t="s">
        <v>134</v>
      </c>
      <c r="M25" s="3" t="s">
        <v>22</v>
      </c>
      <c r="N25" s="3" t="s">
        <v>22</v>
      </c>
    </row>
    <row r="26">
      <c r="G26" s="5" t="s">
        <v>175</v>
      </c>
      <c r="H26" s="30" t="s">
        <v>176</v>
      </c>
      <c r="I26" s="5" t="s">
        <v>137</v>
      </c>
      <c r="K26" s="10" t="s">
        <v>138</v>
      </c>
      <c r="M26" s="3" t="s">
        <v>22</v>
      </c>
      <c r="N26" s="3" t="s">
        <v>23</v>
      </c>
    </row>
    <row r="27">
      <c r="G27" s="5" t="s">
        <v>139</v>
      </c>
      <c r="I27" s="26" t="s">
        <v>177</v>
      </c>
      <c r="K27" s="26" t="s">
        <v>178</v>
      </c>
      <c r="M27" s="3" t="s">
        <v>22</v>
      </c>
      <c r="N27" s="3" t="s">
        <v>23</v>
      </c>
    </row>
    <row r="28">
      <c r="A28" s="3">
        <v>4.0</v>
      </c>
      <c r="B28" s="13" t="s">
        <v>179</v>
      </c>
      <c r="C28" s="5" t="s">
        <v>110</v>
      </c>
      <c r="D28" s="3" t="s">
        <v>16</v>
      </c>
      <c r="E28" s="6" t="s">
        <v>58</v>
      </c>
      <c r="F28" s="15" t="s">
        <v>111</v>
      </c>
      <c r="G28" s="5" t="s">
        <v>112</v>
      </c>
      <c r="H28" s="8"/>
      <c r="I28" s="5" t="s">
        <v>113</v>
      </c>
      <c r="J28" s="9"/>
      <c r="K28" s="10" t="s">
        <v>159</v>
      </c>
      <c r="L28" s="9"/>
      <c r="M28" s="3" t="s">
        <v>22</v>
      </c>
      <c r="N28" s="3" t="s">
        <v>23</v>
      </c>
    </row>
    <row r="29">
      <c r="G29" s="5" t="s">
        <v>115</v>
      </c>
      <c r="H29" s="4" t="s">
        <v>180</v>
      </c>
      <c r="I29" s="10" t="s">
        <v>117</v>
      </c>
      <c r="J29" s="9"/>
      <c r="K29" s="10" t="s">
        <v>118</v>
      </c>
      <c r="L29" s="9"/>
      <c r="M29" s="3" t="s">
        <v>22</v>
      </c>
      <c r="N29" s="3" t="s">
        <v>23</v>
      </c>
    </row>
    <row r="30">
      <c r="G30" s="4" t="s">
        <v>119</v>
      </c>
      <c r="H30" s="4" t="s">
        <v>120</v>
      </c>
      <c r="I30" s="5" t="s">
        <v>121</v>
      </c>
      <c r="J30" s="9"/>
      <c r="K30" s="10" t="s">
        <v>122</v>
      </c>
      <c r="L30" s="9"/>
      <c r="M30" s="3" t="s">
        <v>22</v>
      </c>
      <c r="N30" s="3" t="s">
        <v>23</v>
      </c>
    </row>
    <row r="31">
      <c r="G31" s="5" t="s">
        <v>123</v>
      </c>
      <c r="H31" s="4" t="s">
        <v>124</v>
      </c>
      <c r="I31" s="5" t="s">
        <v>125</v>
      </c>
      <c r="J31" s="9"/>
      <c r="K31" s="10" t="s">
        <v>126</v>
      </c>
      <c r="L31" s="9"/>
      <c r="M31" s="3" t="s">
        <v>22</v>
      </c>
      <c r="N31" s="3" t="s">
        <v>23</v>
      </c>
    </row>
    <row r="32">
      <c r="G32" s="5" t="s">
        <v>127</v>
      </c>
      <c r="H32" s="8"/>
      <c r="I32" s="5" t="s">
        <v>128</v>
      </c>
      <c r="J32" s="9"/>
      <c r="K32" s="10" t="s">
        <v>129</v>
      </c>
      <c r="L32" s="9"/>
      <c r="M32" s="3" t="s">
        <v>22</v>
      </c>
      <c r="N32" s="3" t="s">
        <v>23</v>
      </c>
    </row>
    <row r="33">
      <c r="G33" s="5" t="s">
        <v>130</v>
      </c>
      <c r="H33" s="8"/>
      <c r="I33" s="5" t="s">
        <v>131</v>
      </c>
      <c r="J33" s="5" t="s">
        <v>132</v>
      </c>
      <c r="K33" s="10" t="s">
        <v>133</v>
      </c>
      <c r="L33" s="5" t="s">
        <v>134</v>
      </c>
      <c r="M33" s="3" t="s">
        <v>22</v>
      </c>
      <c r="N33" s="3" t="s">
        <v>22</v>
      </c>
    </row>
    <row r="34">
      <c r="G34" s="5" t="s">
        <v>135</v>
      </c>
      <c r="H34" s="12" t="s">
        <v>181</v>
      </c>
      <c r="I34" s="5" t="s">
        <v>137</v>
      </c>
      <c r="J34" s="9"/>
      <c r="K34" s="10" t="s">
        <v>138</v>
      </c>
      <c r="L34" s="9"/>
      <c r="M34" s="3" t="s">
        <v>22</v>
      </c>
      <c r="N34" s="3" t="s">
        <v>23</v>
      </c>
    </row>
    <row r="35">
      <c r="G35" s="5" t="s">
        <v>139</v>
      </c>
      <c r="H35" s="8"/>
      <c r="I35" s="5" t="s">
        <v>140</v>
      </c>
      <c r="J35" s="9"/>
      <c r="K35" s="10" t="s">
        <v>141</v>
      </c>
      <c r="L35" s="9"/>
      <c r="M35" s="3" t="s">
        <v>22</v>
      </c>
      <c r="N35" s="3" t="s">
        <v>23</v>
      </c>
    </row>
    <row r="36">
      <c r="G36" s="5" t="s">
        <v>142</v>
      </c>
      <c r="H36" s="16">
        <v>1.920080999E9</v>
      </c>
      <c r="I36" s="5" t="s">
        <v>143</v>
      </c>
      <c r="J36" s="9"/>
      <c r="K36" s="10" t="s">
        <v>144</v>
      </c>
      <c r="L36" s="9"/>
      <c r="M36" s="3" t="s">
        <v>22</v>
      </c>
      <c r="N36" s="3"/>
    </row>
    <row r="37">
      <c r="G37" s="5" t="s">
        <v>145</v>
      </c>
      <c r="H37" s="8"/>
      <c r="I37" s="9"/>
      <c r="J37" s="5" t="s">
        <v>146</v>
      </c>
      <c r="K37" s="25"/>
      <c r="L37" s="5" t="s">
        <v>182</v>
      </c>
      <c r="M37" s="3" t="s">
        <v>23</v>
      </c>
      <c r="N37" s="3" t="s">
        <v>22</v>
      </c>
    </row>
    <row r="38">
      <c r="G38" s="5" t="s">
        <v>175</v>
      </c>
      <c r="H38" s="30" t="s">
        <v>183</v>
      </c>
      <c r="I38" s="26" t="s">
        <v>184</v>
      </c>
      <c r="K38" s="26" t="s">
        <v>185</v>
      </c>
      <c r="M38" s="3" t="s">
        <v>22</v>
      </c>
      <c r="N38" s="3" t="s">
        <v>23</v>
      </c>
    </row>
    <row r="39">
      <c r="G39" s="5" t="s">
        <v>139</v>
      </c>
      <c r="I39" s="26" t="s">
        <v>186</v>
      </c>
      <c r="K39" s="26" t="s">
        <v>187</v>
      </c>
      <c r="M39" s="3" t="s">
        <v>22</v>
      </c>
      <c r="N39" s="3" t="s">
        <v>23</v>
      </c>
    </row>
    <row r="40">
      <c r="A40" s="3">
        <v>5.0</v>
      </c>
      <c r="B40" s="16" t="s">
        <v>188</v>
      </c>
      <c r="C40" s="16" t="s">
        <v>15</v>
      </c>
      <c r="D40" s="3" t="s">
        <v>16</v>
      </c>
      <c r="E40" s="3" t="s">
        <v>189</v>
      </c>
      <c r="F40" s="15" t="s">
        <v>111</v>
      </c>
      <c r="G40" s="4" t="s">
        <v>115</v>
      </c>
      <c r="H40" s="26" t="s">
        <v>116</v>
      </c>
      <c r="I40" s="10" t="s">
        <v>190</v>
      </c>
      <c r="K40" s="26" t="s">
        <v>191</v>
      </c>
      <c r="M40" s="3" t="s">
        <v>102</v>
      </c>
      <c r="N40" s="3" t="s">
        <v>23</v>
      </c>
      <c r="O40" s="17"/>
    </row>
    <row r="41">
      <c r="G41" s="4" t="s">
        <v>119</v>
      </c>
      <c r="H41" s="26" t="s">
        <v>192</v>
      </c>
      <c r="I41" s="26" t="s">
        <v>121</v>
      </c>
      <c r="K41" s="26" t="s">
        <v>193</v>
      </c>
      <c r="M41" s="3" t="s">
        <v>22</v>
      </c>
      <c r="N41" s="3" t="s">
        <v>23</v>
      </c>
    </row>
    <row r="42">
      <c r="G42" s="4" t="s">
        <v>194</v>
      </c>
      <c r="I42" s="5" t="s">
        <v>195</v>
      </c>
      <c r="J42" s="5" t="s">
        <v>196</v>
      </c>
      <c r="K42" s="5" t="s">
        <v>197</v>
      </c>
      <c r="L42" s="5" t="s">
        <v>198</v>
      </c>
      <c r="M42" s="3" t="s">
        <v>22</v>
      </c>
      <c r="N42" s="3" t="s">
        <v>22</v>
      </c>
    </row>
    <row r="43">
      <c r="G43" s="4" t="s">
        <v>199</v>
      </c>
      <c r="I43" s="5" t="s">
        <v>151</v>
      </c>
      <c r="J43" s="9"/>
      <c r="K43" s="5" t="s">
        <v>152</v>
      </c>
      <c r="L43" s="9"/>
      <c r="M43" s="3" t="s">
        <v>22</v>
      </c>
      <c r="N43" s="3" t="s">
        <v>23</v>
      </c>
    </row>
    <row r="44">
      <c r="G44" s="4" t="s">
        <v>200</v>
      </c>
      <c r="I44" s="5" t="s">
        <v>201</v>
      </c>
      <c r="J44" s="9"/>
      <c r="K44" s="13" t="s">
        <v>202</v>
      </c>
      <c r="L44" s="9"/>
      <c r="M44" s="3" t="s">
        <v>22</v>
      </c>
      <c r="N44" s="3" t="s">
        <v>23</v>
      </c>
    </row>
    <row r="45">
      <c r="A45" s="3">
        <v>6.0</v>
      </c>
      <c r="B45" s="5" t="s">
        <v>203</v>
      </c>
      <c r="C45" s="28" t="s">
        <v>158</v>
      </c>
      <c r="D45" s="3" t="s">
        <v>16</v>
      </c>
      <c r="E45" s="3" t="s">
        <v>189</v>
      </c>
      <c r="F45" s="31" t="s">
        <v>111</v>
      </c>
      <c r="G45" s="5" t="s">
        <v>204</v>
      </c>
      <c r="H45" s="5" t="s">
        <v>205</v>
      </c>
      <c r="I45" s="5" t="s">
        <v>206</v>
      </c>
      <c r="J45" s="9"/>
      <c r="K45" s="5" t="s">
        <v>207</v>
      </c>
      <c r="L45" s="9"/>
      <c r="M45" s="3" t="s">
        <v>22</v>
      </c>
      <c r="N45" s="3" t="s">
        <v>23</v>
      </c>
    </row>
    <row r="46">
      <c r="G46" s="5" t="s">
        <v>208</v>
      </c>
      <c r="H46" s="5" t="s">
        <v>120</v>
      </c>
      <c r="I46" s="5" t="s">
        <v>209</v>
      </c>
      <c r="J46" s="9"/>
      <c r="K46" s="5" t="s">
        <v>210</v>
      </c>
      <c r="L46" s="9"/>
      <c r="M46" s="3" t="s">
        <v>22</v>
      </c>
      <c r="N46" s="3" t="s">
        <v>23</v>
      </c>
    </row>
    <row r="47">
      <c r="G47" s="5" t="s">
        <v>194</v>
      </c>
      <c r="H47" s="9"/>
      <c r="I47" s="5" t="s">
        <v>211</v>
      </c>
      <c r="J47" s="9"/>
      <c r="K47" s="5" t="s">
        <v>212</v>
      </c>
      <c r="L47" s="9"/>
      <c r="M47" s="3" t="s">
        <v>22</v>
      </c>
      <c r="N47" s="3" t="s">
        <v>23</v>
      </c>
    </row>
    <row r="48">
      <c r="A48" s="3">
        <v>7.0</v>
      </c>
      <c r="B48" s="5" t="s">
        <v>213</v>
      </c>
      <c r="C48" s="28" t="s">
        <v>158</v>
      </c>
      <c r="D48" s="3" t="s">
        <v>16</v>
      </c>
      <c r="E48" s="3" t="s">
        <v>189</v>
      </c>
      <c r="F48" s="31" t="s">
        <v>111</v>
      </c>
      <c r="G48" s="5" t="s">
        <v>214</v>
      </c>
      <c r="H48" s="5" t="s">
        <v>173</v>
      </c>
      <c r="I48" s="5" t="s">
        <v>215</v>
      </c>
      <c r="J48" s="9"/>
      <c r="K48" s="5" t="s">
        <v>216</v>
      </c>
      <c r="L48" s="9"/>
      <c r="M48" s="3" t="s">
        <v>22</v>
      </c>
      <c r="N48" s="3" t="s">
        <v>23</v>
      </c>
    </row>
    <row r="49">
      <c r="G49" s="5" t="s">
        <v>217</v>
      </c>
      <c r="H49" s="5" t="s">
        <v>218</v>
      </c>
      <c r="I49" s="5" t="s">
        <v>219</v>
      </c>
      <c r="J49" s="9"/>
      <c r="K49" s="5" t="s">
        <v>220</v>
      </c>
      <c r="L49" s="9"/>
      <c r="M49" s="3" t="s">
        <v>22</v>
      </c>
      <c r="N49" s="3" t="s">
        <v>23</v>
      </c>
    </row>
    <row r="50">
      <c r="G50" s="5" t="s">
        <v>194</v>
      </c>
      <c r="H50" s="9"/>
      <c r="I50" s="5" t="s">
        <v>221</v>
      </c>
      <c r="J50" s="9"/>
      <c r="K50" s="5" t="s">
        <v>222</v>
      </c>
      <c r="L50" s="9"/>
      <c r="M50" s="3" t="s">
        <v>22</v>
      </c>
      <c r="N50" s="3" t="s">
        <v>23</v>
      </c>
    </row>
    <row r="51">
      <c r="A51" s="3">
        <v>8.0</v>
      </c>
      <c r="B51" s="13" t="s">
        <v>223</v>
      </c>
      <c r="C51" s="28" t="s">
        <v>158</v>
      </c>
      <c r="D51" s="32" t="s">
        <v>16</v>
      </c>
      <c r="E51" s="32" t="s">
        <v>189</v>
      </c>
      <c r="F51" s="33" t="s">
        <v>111</v>
      </c>
      <c r="G51" s="4" t="s">
        <v>115</v>
      </c>
      <c r="I51" s="10" t="s">
        <v>117</v>
      </c>
      <c r="K51" s="26" t="s">
        <v>191</v>
      </c>
      <c r="M51" s="3" t="s">
        <v>22</v>
      </c>
      <c r="N51" s="3" t="s">
        <v>23</v>
      </c>
    </row>
    <row r="52">
      <c r="G52" s="4" t="s">
        <v>119</v>
      </c>
      <c r="I52" s="26" t="s">
        <v>121</v>
      </c>
      <c r="K52" s="26" t="s">
        <v>224</v>
      </c>
      <c r="M52" s="3" t="s">
        <v>22</v>
      </c>
      <c r="N52" s="3" t="s">
        <v>23</v>
      </c>
    </row>
    <row r="53">
      <c r="G53" s="4" t="s">
        <v>194</v>
      </c>
      <c r="I53" s="5" t="s">
        <v>195</v>
      </c>
      <c r="J53" s="5" t="s">
        <v>196</v>
      </c>
      <c r="K53" s="5" t="s">
        <v>197</v>
      </c>
      <c r="L53" s="5" t="s">
        <v>198</v>
      </c>
      <c r="M53" s="3" t="s">
        <v>22</v>
      </c>
      <c r="N53" s="3" t="s">
        <v>22</v>
      </c>
    </row>
    <row r="54">
      <c r="G54" s="4" t="s">
        <v>225</v>
      </c>
      <c r="H54" s="26" t="s">
        <v>226</v>
      </c>
      <c r="I54" s="5" t="s">
        <v>227</v>
      </c>
      <c r="J54" s="9"/>
      <c r="K54" s="5" t="s">
        <v>228</v>
      </c>
      <c r="L54" s="9"/>
      <c r="M54" s="3" t="s">
        <v>22</v>
      </c>
      <c r="N54" s="3" t="s">
        <v>23</v>
      </c>
    </row>
    <row r="55">
      <c r="G55" s="5" t="s">
        <v>229</v>
      </c>
      <c r="H55" s="9"/>
      <c r="I55" s="5" t="s">
        <v>186</v>
      </c>
      <c r="J55" s="9"/>
      <c r="K55" s="5" t="s">
        <v>230</v>
      </c>
      <c r="L55" s="9"/>
      <c r="M55" s="3" t="s">
        <v>22</v>
      </c>
      <c r="N55" s="3" t="s">
        <v>23</v>
      </c>
    </row>
    <row r="56">
      <c r="A56" s="34">
        <v>9.0</v>
      </c>
      <c r="B56" s="35" t="s">
        <v>231</v>
      </c>
      <c r="C56" s="35" t="s">
        <v>158</v>
      </c>
      <c r="D56" s="35" t="s">
        <v>16</v>
      </c>
      <c r="E56" s="35" t="s">
        <v>232</v>
      </c>
      <c r="F56" s="36" t="s">
        <v>111</v>
      </c>
      <c r="G56" s="35" t="s">
        <v>233</v>
      </c>
      <c r="H56" s="18"/>
      <c r="I56" s="35" t="s">
        <v>234</v>
      </c>
      <c r="J56" s="18"/>
      <c r="K56" s="35" t="s">
        <v>235</v>
      </c>
      <c r="L56" s="18"/>
      <c r="M56" s="3" t="s">
        <v>22</v>
      </c>
      <c r="N56" s="3" t="s">
        <v>23</v>
      </c>
    </row>
    <row r="57">
      <c r="B57" s="18"/>
      <c r="C57" s="18"/>
      <c r="D57" s="18"/>
      <c r="E57" s="18"/>
      <c r="F57" s="18"/>
      <c r="G57" s="35" t="s">
        <v>236</v>
      </c>
      <c r="H57" s="18"/>
      <c r="I57" s="35" t="s">
        <v>237</v>
      </c>
      <c r="J57" s="18"/>
      <c r="K57" s="35" t="s">
        <v>238</v>
      </c>
      <c r="L57" s="18"/>
      <c r="M57" s="3" t="s">
        <v>102</v>
      </c>
      <c r="N57" s="3" t="s">
        <v>23</v>
      </c>
      <c r="O57" s="26" t="s">
        <v>239</v>
      </c>
    </row>
    <row r="58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3"/>
      <c r="N58" s="3"/>
    </row>
    <row r="59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3"/>
      <c r="N59" s="3"/>
    </row>
    <row r="60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3"/>
      <c r="N60" s="3"/>
    </row>
    <row r="61">
      <c r="C61" s="18"/>
      <c r="D61" s="18"/>
      <c r="E61" s="18"/>
      <c r="F61" s="18"/>
      <c r="G61" s="18"/>
      <c r="H61" s="18"/>
      <c r="I61" s="18"/>
      <c r="J61" s="18"/>
      <c r="K61" s="18"/>
      <c r="L61" s="18"/>
    </row>
    <row r="62"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>
      <c r="C63" s="18"/>
      <c r="D63" s="18"/>
      <c r="E63" s="18"/>
      <c r="F63" s="18"/>
      <c r="G63" s="18"/>
      <c r="H63" s="18"/>
      <c r="I63" s="18"/>
      <c r="J63" s="18"/>
      <c r="K63" s="18"/>
      <c r="L63" s="18"/>
    </row>
    <row r="64">
      <c r="B64" s="19"/>
      <c r="C64" s="18"/>
      <c r="D64" s="18"/>
      <c r="E64" s="18"/>
      <c r="F64" s="18"/>
      <c r="G64" s="18"/>
      <c r="H64" s="18"/>
      <c r="I64" s="18"/>
      <c r="J64" s="18"/>
      <c r="K64" s="18"/>
      <c r="L64" s="18"/>
    </row>
    <row r="65">
      <c r="A65" s="20" t="s">
        <v>103</v>
      </c>
      <c r="D65" s="18"/>
      <c r="E65" s="18"/>
      <c r="F65" s="18"/>
      <c r="G65" s="18"/>
      <c r="H65" s="18"/>
      <c r="I65" s="18"/>
      <c r="J65" s="18"/>
      <c r="K65" s="18"/>
      <c r="L65" s="18"/>
    </row>
    <row r="66">
      <c r="A66" s="21" t="s">
        <v>104</v>
      </c>
      <c r="C66" s="22">
        <v>9.0</v>
      </c>
      <c r="D66" s="18"/>
      <c r="E66" s="18"/>
      <c r="F66" s="18"/>
      <c r="G66" s="18"/>
      <c r="H66" s="18"/>
      <c r="I66" s="18"/>
      <c r="J66" s="18"/>
      <c r="K66" s="18"/>
      <c r="L66" s="18"/>
    </row>
    <row r="67">
      <c r="A67" s="23" t="s">
        <v>105</v>
      </c>
      <c r="C67" s="21">
        <v>8.0</v>
      </c>
    </row>
    <row r="68">
      <c r="A68" s="23" t="s">
        <v>106</v>
      </c>
      <c r="C68" s="21">
        <v>1.0</v>
      </c>
    </row>
    <row r="69">
      <c r="A69" s="21" t="s">
        <v>107</v>
      </c>
      <c r="C69" s="24">
        <f>(C67/C66)</f>
        <v>0.8888888889</v>
      </c>
    </row>
  </sheetData>
  <mergeCells count="65">
    <mergeCell ref="D45:D47"/>
    <mergeCell ref="E45:E47"/>
    <mergeCell ref="A40:A44"/>
    <mergeCell ref="B40:B44"/>
    <mergeCell ref="C40:C44"/>
    <mergeCell ref="D40:D44"/>
    <mergeCell ref="E40:E44"/>
    <mergeCell ref="F40:F44"/>
    <mergeCell ref="F45:F47"/>
    <mergeCell ref="A45:A47"/>
    <mergeCell ref="A48:A50"/>
    <mergeCell ref="B48:B50"/>
    <mergeCell ref="C48:C50"/>
    <mergeCell ref="D48:D50"/>
    <mergeCell ref="E48:E50"/>
    <mergeCell ref="F48:F50"/>
    <mergeCell ref="A66:B66"/>
    <mergeCell ref="A67:B67"/>
    <mergeCell ref="A68:B68"/>
    <mergeCell ref="A69:B69"/>
    <mergeCell ref="A51:A55"/>
    <mergeCell ref="B51:B55"/>
    <mergeCell ref="C51:C55"/>
    <mergeCell ref="D51:D55"/>
    <mergeCell ref="E51:E55"/>
    <mergeCell ref="F51:F55"/>
    <mergeCell ref="A65:C65"/>
    <mergeCell ref="H1:H2"/>
    <mergeCell ref="I1:J1"/>
    <mergeCell ref="K1:L1"/>
    <mergeCell ref="M1:N1"/>
    <mergeCell ref="O1:O2"/>
    <mergeCell ref="A1:A2"/>
    <mergeCell ref="B1:B2"/>
    <mergeCell ref="C1:C2"/>
    <mergeCell ref="D1:D2"/>
    <mergeCell ref="E1:E2"/>
    <mergeCell ref="F1:F2"/>
    <mergeCell ref="G1:G2"/>
    <mergeCell ref="D15:D19"/>
    <mergeCell ref="E15:E19"/>
    <mergeCell ref="A3:A14"/>
    <mergeCell ref="B3:B14"/>
    <mergeCell ref="C3:C14"/>
    <mergeCell ref="D3:D14"/>
    <mergeCell ref="E3:E14"/>
    <mergeCell ref="F3:F14"/>
    <mergeCell ref="A15:A19"/>
    <mergeCell ref="F15:F19"/>
    <mergeCell ref="B15:B19"/>
    <mergeCell ref="C15:C19"/>
    <mergeCell ref="B20:B27"/>
    <mergeCell ref="C20:C27"/>
    <mergeCell ref="D20:D27"/>
    <mergeCell ref="E20:E27"/>
    <mergeCell ref="F20:F27"/>
    <mergeCell ref="A20:A27"/>
    <mergeCell ref="A28:A39"/>
    <mergeCell ref="B28:B39"/>
    <mergeCell ref="C28:C39"/>
    <mergeCell ref="D28:D39"/>
    <mergeCell ref="E28:E39"/>
    <mergeCell ref="F28:F39"/>
    <mergeCell ref="B45:B47"/>
    <mergeCell ref="C45:C47"/>
  </mergeCells>
  <conditionalFormatting sqref="M3:N60">
    <cfRule type="containsText" dxfId="0" priority="1" operator="containsText" text="Pass">
      <formula>NOT(ISERROR(SEARCH(("Pass"),(M3))))</formula>
    </cfRule>
  </conditionalFormatting>
  <conditionalFormatting sqref="M3:N60">
    <cfRule type="containsText" dxfId="1" priority="2" operator="containsText" text="Fail">
      <formula>NOT(ISERROR(SEARCH(("Fail"),(M3))))</formula>
    </cfRule>
  </conditionalFormatting>
  <conditionalFormatting sqref="M3:N60">
    <cfRule type="containsText" dxfId="2" priority="3" operator="containsText" text="Skip">
      <formula>NOT(ISERROR(SEARCH(("Skip"),(M3))))</formula>
    </cfRule>
  </conditionalFormatting>
  <conditionalFormatting sqref="M3:N60">
    <cfRule type="containsText" dxfId="3" priority="4" operator="containsText" text="Not Executed">
      <formula>NOT(ISERROR(SEARCH(("Not Executed"),(M3))))</formula>
    </cfRule>
  </conditionalFormatting>
  <dataValidations>
    <dataValidation type="list" allowBlank="1" sqref="M3:N60">
      <formula1>"Pass,Fail,Skip,N/A"</formula1>
    </dataValidation>
  </dataValidations>
  <hyperlinks>
    <hyperlink r:id="rId1" ref="F3"/>
    <hyperlink r:id="rId2" ref="F15"/>
    <hyperlink r:id="rId3" ref="F20"/>
    <hyperlink r:id="rId4" ref="F28"/>
    <hyperlink r:id="rId5" ref="F40"/>
    <hyperlink r:id="rId6" ref="F45"/>
    <hyperlink r:id="rId7" ref="F48"/>
    <hyperlink r:id="rId8" ref="F51"/>
    <hyperlink r:id="rId9" ref="F56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9.25"/>
    <col customWidth="1" min="3" max="3" width="25.5"/>
    <col customWidth="1" min="4" max="4" width="18.88"/>
    <col customWidth="1" min="5" max="5" width="18.38"/>
    <col customWidth="1" min="6" max="6" width="25.75"/>
    <col customWidth="1" min="7" max="7" width="30.38"/>
    <col customWidth="1" min="8" max="8" width="20.13"/>
    <col customWidth="1" min="9" max="9" width="32.75"/>
    <col customWidth="1" min="10" max="10" width="28.88"/>
    <col customWidth="1" min="11" max="11" width="33.13"/>
    <col customWidth="1" min="12" max="12" width="25.63"/>
    <col customWidth="1" min="13" max="13" width="17.13"/>
    <col customWidth="1" min="14" max="14" width="14.5"/>
  </cols>
  <sheetData>
    <row r="1">
      <c r="A1" s="1" t="s">
        <v>0</v>
      </c>
      <c r="B1" s="1" t="s">
        <v>108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M1" s="1" t="s">
        <v>10</v>
      </c>
      <c r="O1" s="1" t="s">
        <v>11</v>
      </c>
    </row>
    <row r="2">
      <c r="I2" s="2" t="s">
        <v>12</v>
      </c>
      <c r="J2" s="2" t="s">
        <v>13</v>
      </c>
      <c r="K2" s="1" t="s">
        <v>12</v>
      </c>
      <c r="L2" s="1" t="s">
        <v>13</v>
      </c>
      <c r="M2" s="1" t="s">
        <v>12</v>
      </c>
      <c r="N2" s="1" t="s">
        <v>13</v>
      </c>
    </row>
    <row r="3">
      <c r="A3" s="3">
        <v>1.0</v>
      </c>
      <c r="B3" s="4" t="s">
        <v>109</v>
      </c>
      <c r="C3" s="5" t="s">
        <v>110</v>
      </c>
      <c r="D3" s="3" t="s">
        <v>16</v>
      </c>
      <c r="E3" s="6" t="s">
        <v>58</v>
      </c>
      <c r="F3" s="7" t="s">
        <v>111</v>
      </c>
      <c r="G3" s="5" t="s">
        <v>112</v>
      </c>
      <c r="H3" s="8"/>
      <c r="I3" s="5" t="s">
        <v>113</v>
      </c>
      <c r="J3" s="9"/>
      <c r="K3" s="10" t="s">
        <v>114</v>
      </c>
      <c r="L3" s="9"/>
      <c r="M3" s="3" t="s">
        <v>22</v>
      </c>
      <c r="N3" s="3" t="s">
        <v>23</v>
      </c>
    </row>
    <row r="4">
      <c r="G4" s="5" t="s">
        <v>115</v>
      </c>
      <c r="H4" s="4" t="s">
        <v>116</v>
      </c>
      <c r="I4" s="10" t="s">
        <v>117</v>
      </c>
      <c r="J4" s="9"/>
      <c r="K4" s="10" t="s">
        <v>118</v>
      </c>
      <c r="L4" s="9"/>
      <c r="M4" s="3" t="s">
        <v>22</v>
      </c>
      <c r="N4" s="3" t="s">
        <v>23</v>
      </c>
    </row>
    <row r="5">
      <c r="G5" s="4" t="s">
        <v>119</v>
      </c>
      <c r="H5" s="4" t="s">
        <v>120</v>
      </c>
      <c r="I5" s="5" t="s">
        <v>121</v>
      </c>
      <c r="J5" s="9"/>
      <c r="K5" s="10" t="s">
        <v>122</v>
      </c>
      <c r="L5" s="9"/>
      <c r="M5" s="3" t="s">
        <v>22</v>
      </c>
      <c r="N5" s="3" t="s">
        <v>23</v>
      </c>
    </row>
    <row r="6">
      <c r="G6" s="5" t="s">
        <v>123</v>
      </c>
      <c r="H6" s="4" t="s">
        <v>124</v>
      </c>
      <c r="I6" s="5" t="s">
        <v>125</v>
      </c>
      <c r="J6" s="9"/>
      <c r="K6" s="10" t="s">
        <v>126</v>
      </c>
      <c r="L6" s="9"/>
      <c r="M6" s="3" t="s">
        <v>22</v>
      </c>
      <c r="N6" s="3" t="s">
        <v>23</v>
      </c>
    </row>
    <row r="7">
      <c r="G7" s="5" t="s">
        <v>127</v>
      </c>
      <c r="H7" s="8"/>
      <c r="I7" s="5" t="s">
        <v>128</v>
      </c>
      <c r="J7" s="9"/>
      <c r="K7" s="10" t="s">
        <v>129</v>
      </c>
      <c r="L7" s="9"/>
      <c r="M7" s="3" t="s">
        <v>22</v>
      </c>
      <c r="N7" s="3" t="s">
        <v>23</v>
      </c>
    </row>
    <row r="8">
      <c r="G8" s="5" t="s">
        <v>130</v>
      </c>
      <c r="H8" s="8"/>
      <c r="I8" s="5" t="s">
        <v>131</v>
      </c>
      <c r="J8" s="5" t="s">
        <v>132</v>
      </c>
      <c r="K8" s="10" t="s">
        <v>133</v>
      </c>
      <c r="L8" s="5" t="s">
        <v>134</v>
      </c>
      <c r="M8" s="3" t="s">
        <v>22</v>
      </c>
      <c r="N8" s="3" t="s">
        <v>22</v>
      </c>
    </row>
    <row r="9">
      <c r="G9" s="5" t="s">
        <v>135</v>
      </c>
      <c r="H9" s="12" t="s">
        <v>136</v>
      </c>
      <c r="I9" s="5" t="s">
        <v>137</v>
      </c>
      <c r="J9" s="9"/>
      <c r="K9" s="10" t="s">
        <v>138</v>
      </c>
      <c r="L9" s="9"/>
      <c r="M9" s="3" t="s">
        <v>22</v>
      </c>
      <c r="N9" s="3" t="s">
        <v>23</v>
      </c>
    </row>
    <row r="10">
      <c r="G10" s="5" t="s">
        <v>139</v>
      </c>
      <c r="H10" s="8"/>
      <c r="I10" s="5" t="s">
        <v>140</v>
      </c>
      <c r="J10" s="9"/>
      <c r="K10" s="10" t="s">
        <v>141</v>
      </c>
      <c r="L10" s="9"/>
      <c r="M10" s="3" t="s">
        <v>22</v>
      </c>
      <c r="N10" s="3" t="s">
        <v>23</v>
      </c>
    </row>
    <row r="11">
      <c r="G11" s="5" t="s">
        <v>142</v>
      </c>
      <c r="H11" s="16">
        <v>1.920080999E9</v>
      </c>
      <c r="I11" s="5" t="s">
        <v>143</v>
      </c>
      <c r="J11" s="9"/>
      <c r="K11" s="10" t="s">
        <v>144</v>
      </c>
      <c r="L11" s="9"/>
      <c r="M11" s="3" t="s">
        <v>22</v>
      </c>
      <c r="N11" s="3"/>
    </row>
    <row r="12">
      <c r="G12" s="5" t="s">
        <v>145</v>
      </c>
      <c r="H12" s="8"/>
      <c r="I12" s="9"/>
      <c r="J12" s="5" t="s">
        <v>146</v>
      </c>
      <c r="K12" s="25"/>
      <c r="L12" s="5" t="s">
        <v>147</v>
      </c>
      <c r="M12" s="3" t="s">
        <v>102</v>
      </c>
      <c r="N12" s="3" t="s">
        <v>22</v>
      </c>
      <c r="O12" s="26" t="s">
        <v>240</v>
      </c>
    </row>
    <row r="13">
      <c r="G13" s="5" t="s">
        <v>149</v>
      </c>
      <c r="H13" s="4" t="s">
        <v>150</v>
      </c>
      <c r="I13" s="5" t="s">
        <v>151</v>
      </c>
      <c r="J13" s="5"/>
      <c r="K13" s="10" t="s">
        <v>152</v>
      </c>
      <c r="L13" s="5"/>
      <c r="M13" s="3" t="s">
        <v>22</v>
      </c>
      <c r="N13" s="3" t="s">
        <v>23</v>
      </c>
    </row>
    <row r="14">
      <c r="G14" s="5" t="s">
        <v>139</v>
      </c>
      <c r="H14" s="8"/>
      <c r="I14" s="27" t="s">
        <v>153</v>
      </c>
      <c r="J14" s="5" t="s">
        <v>154</v>
      </c>
      <c r="K14" s="10" t="s">
        <v>155</v>
      </c>
      <c r="L14" s="5" t="s">
        <v>156</v>
      </c>
      <c r="M14" s="3" t="s">
        <v>22</v>
      </c>
      <c r="N14" s="3" t="s">
        <v>22</v>
      </c>
    </row>
    <row r="15">
      <c r="A15" s="3">
        <v>4.0</v>
      </c>
      <c r="B15" s="13" t="s">
        <v>179</v>
      </c>
      <c r="C15" s="5" t="s">
        <v>110</v>
      </c>
      <c r="D15" s="3" t="s">
        <v>16</v>
      </c>
      <c r="E15" s="6" t="s">
        <v>58</v>
      </c>
      <c r="F15" s="15" t="s">
        <v>111</v>
      </c>
      <c r="G15" s="5" t="s">
        <v>112</v>
      </c>
      <c r="H15" s="8"/>
      <c r="I15" s="5" t="s">
        <v>113</v>
      </c>
      <c r="J15" s="9"/>
      <c r="K15" s="10" t="s">
        <v>159</v>
      </c>
      <c r="L15" s="9"/>
      <c r="M15" s="3" t="s">
        <v>22</v>
      </c>
      <c r="N15" s="3" t="s">
        <v>23</v>
      </c>
    </row>
    <row r="16">
      <c r="G16" s="5" t="s">
        <v>115</v>
      </c>
      <c r="H16" s="4" t="s">
        <v>180</v>
      </c>
      <c r="I16" s="10" t="s">
        <v>117</v>
      </c>
      <c r="J16" s="9"/>
      <c r="K16" s="10" t="s">
        <v>118</v>
      </c>
      <c r="L16" s="9"/>
      <c r="M16" s="3" t="s">
        <v>22</v>
      </c>
      <c r="N16" s="3" t="s">
        <v>23</v>
      </c>
    </row>
    <row r="17">
      <c r="G17" s="4" t="s">
        <v>119</v>
      </c>
      <c r="H17" s="4" t="s">
        <v>120</v>
      </c>
      <c r="I17" s="5" t="s">
        <v>121</v>
      </c>
      <c r="J17" s="9"/>
      <c r="K17" s="10" t="s">
        <v>122</v>
      </c>
      <c r="L17" s="9"/>
      <c r="M17" s="3" t="s">
        <v>22</v>
      </c>
      <c r="N17" s="3" t="s">
        <v>23</v>
      </c>
    </row>
    <row r="18">
      <c r="G18" s="5" t="s">
        <v>123</v>
      </c>
      <c r="H18" s="4" t="s">
        <v>124</v>
      </c>
      <c r="I18" s="5" t="s">
        <v>125</v>
      </c>
      <c r="J18" s="9"/>
      <c r="K18" s="10" t="s">
        <v>126</v>
      </c>
      <c r="L18" s="9"/>
      <c r="M18" s="3" t="s">
        <v>22</v>
      </c>
      <c r="N18" s="3" t="s">
        <v>23</v>
      </c>
    </row>
    <row r="19">
      <c r="G19" s="5" t="s">
        <v>127</v>
      </c>
      <c r="H19" s="8"/>
      <c r="I19" s="5" t="s">
        <v>128</v>
      </c>
      <c r="J19" s="9"/>
      <c r="K19" s="10" t="s">
        <v>129</v>
      </c>
      <c r="L19" s="9"/>
      <c r="M19" s="3" t="s">
        <v>22</v>
      </c>
      <c r="N19" s="3" t="s">
        <v>23</v>
      </c>
    </row>
    <row r="20">
      <c r="G20" s="5" t="s">
        <v>130</v>
      </c>
      <c r="H20" s="8"/>
      <c r="I20" s="5" t="s">
        <v>131</v>
      </c>
      <c r="J20" s="5" t="s">
        <v>132</v>
      </c>
      <c r="K20" s="10" t="s">
        <v>133</v>
      </c>
      <c r="L20" s="5" t="s">
        <v>134</v>
      </c>
      <c r="M20" s="3" t="s">
        <v>22</v>
      </c>
      <c r="N20" s="3" t="s">
        <v>22</v>
      </c>
    </row>
    <row r="21">
      <c r="G21" s="5" t="s">
        <v>135</v>
      </c>
      <c r="H21" s="12" t="s">
        <v>181</v>
      </c>
      <c r="I21" s="5" t="s">
        <v>137</v>
      </c>
      <c r="J21" s="9"/>
      <c r="K21" s="10" t="s">
        <v>138</v>
      </c>
      <c r="L21" s="9"/>
      <c r="M21" s="3" t="s">
        <v>22</v>
      </c>
      <c r="N21" s="3" t="s">
        <v>23</v>
      </c>
    </row>
    <row r="22">
      <c r="G22" s="5" t="s">
        <v>139</v>
      </c>
      <c r="H22" s="8"/>
      <c r="I22" s="5" t="s">
        <v>140</v>
      </c>
      <c r="J22" s="9"/>
      <c r="K22" s="10" t="s">
        <v>141</v>
      </c>
      <c r="L22" s="9"/>
      <c r="M22" s="3" t="s">
        <v>22</v>
      </c>
      <c r="N22" s="3" t="s">
        <v>23</v>
      </c>
    </row>
    <row r="23">
      <c r="G23" s="5" t="s">
        <v>142</v>
      </c>
      <c r="H23" s="16">
        <v>1.920080999E9</v>
      </c>
      <c r="I23" s="5" t="s">
        <v>143</v>
      </c>
      <c r="J23" s="9"/>
      <c r="K23" s="10" t="s">
        <v>144</v>
      </c>
      <c r="L23" s="9"/>
      <c r="M23" s="3" t="s">
        <v>22</v>
      </c>
      <c r="N23" s="3"/>
    </row>
    <row r="24">
      <c r="G24" s="5" t="s">
        <v>145</v>
      </c>
      <c r="H24" s="8"/>
      <c r="I24" s="9"/>
      <c r="J24" s="5" t="s">
        <v>146</v>
      </c>
      <c r="K24" s="25"/>
      <c r="L24" s="5" t="s">
        <v>182</v>
      </c>
      <c r="M24" s="3" t="s">
        <v>23</v>
      </c>
      <c r="N24" s="3" t="s">
        <v>22</v>
      </c>
    </row>
    <row r="25">
      <c r="G25" s="5" t="s">
        <v>175</v>
      </c>
      <c r="H25" s="30" t="s">
        <v>183</v>
      </c>
      <c r="I25" s="26" t="s">
        <v>184</v>
      </c>
      <c r="K25" s="26" t="s">
        <v>185</v>
      </c>
      <c r="M25" s="3" t="s">
        <v>22</v>
      </c>
      <c r="N25" s="3" t="s">
        <v>23</v>
      </c>
    </row>
    <row r="26">
      <c r="G26" s="5" t="s">
        <v>139</v>
      </c>
      <c r="I26" s="26" t="s">
        <v>186</v>
      </c>
      <c r="K26" s="26" t="s">
        <v>187</v>
      </c>
      <c r="M26" s="3" t="s">
        <v>22</v>
      </c>
      <c r="N26" s="3" t="s">
        <v>23</v>
      </c>
    </row>
    <row r="27">
      <c r="A27" s="3">
        <v>5.0</v>
      </c>
      <c r="B27" s="16" t="s">
        <v>188</v>
      </c>
      <c r="C27" s="16" t="s">
        <v>15</v>
      </c>
      <c r="D27" s="3" t="s">
        <v>16</v>
      </c>
      <c r="E27" s="3" t="s">
        <v>189</v>
      </c>
      <c r="F27" s="15" t="s">
        <v>111</v>
      </c>
      <c r="G27" s="4" t="s">
        <v>115</v>
      </c>
      <c r="H27" s="26" t="s">
        <v>116</v>
      </c>
      <c r="I27" s="10" t="s">
        <v>190</v>
      </c>
      <c r="K27" s="26" t="s">
        <v>191</v>
      </c>
      <c r="M27" s="3" t="s">
        <v>102</v>
      </c>
      <c r="N27" s="3" t="s">
        <v>23</v>
      </c>
      <c r="O27" s="17"/>
    </row>
    <row r="28">
      <c r="G28" s="4" t="s">
        <v>119</v>
      </c>
      <c r="H28" s="26" t="s">
        <v>192</v>
      </c>
      <c r="I28" s="26" t="s">
        <v>121</v>
      </c>
      <c r="K28" s="26" t="s">
        <v>193</v>
      </c>
      <c r="M28" s="3" t="s">
        <v>22</v>
      </c>
      <c r="N28" s="3" t="s">
        <v>23</v>
      </c>
    </row>
    <row r="29">
      <c r="G29" s="4" t="s">
        <v>194</v>
      </c>
      <c r="I29" s="5" t="s">
        <v>195</v>
      </c>
      <c r="J29" s="5" t="s">
        <v>196</v>
      </c>
      <c r="K29" s="5" t="s">
        <v>197</v>
      </c>
      <c r="L29" s="5" t="s">
        <v>198</v>
      </c>
      <c r="M29" s="3" t="s">
        <v>22</v>
      </c>
      <c r="N29" s="3" t="s">
        <v>22</v>
      </c>
    </row>
    <row r="30">
      <c r="G30" s="4" t="s">
        <v>199</v>
      </c>
      <c r="I30" s="5" t="s">
        <v>151</v>
      </c>
      <c r="J30" s="9"/>
      <c r="K30" s="5" t="s">
        <v>152</v>
      </c>
      <c r="L30" s="9"/>
      <c r="M30" s="3" t="s">
        <v>22</v>
      </c>
      <c r="N30" s="3" t="s">
        <v>23</v>
      </c>
    </row>
    <row r="31">
      <c r="G31" s="4" t="s">
        <v>200</v>
      </c>
      <c r="I31" s="5" t="s">
        <v>201</v>
      </c>
      <c r="J31" s="9"/>
      <c r="K31" s="13" t="s">
        <v>202</v>
      </c>
      <c r="L31" s="9"/>
      <c r="M31" s="3" t="s">
        <v>22</v>
      </c>
      <c r="N31" s="3" t="s">
        <v>23</v>
      </c>
    </row>
    <row r="32">
      <c r="A32" s="3">
        <v>6.0</v>
      </c>
      <c r="B32" s="5" t="s">
        <v>203</v>
      </c>
      <c r="C32" s="28" t="s">
        <v>158</v>
      </c>
      <c r="D32" s="3" t="s">
        <v>16</v>
      </c>
      <c r="E32" s="3" t="s">
        <v>189</v>
      </c>
      <c r="F32" s="31" t="s">
        <v>111</v>
      </c>
      <c r="G32" s="5" t="s">
        <v>204</v>
      </c>
      <c r="H32" s="5" t="s">
        <v>205</v>
      </c>
      <c r="I32" s="5" t="s">
        <v>206</v>
      </c>
      <c r="J32" s="9"/>
      <c r="K32" s="5" t="s">
        <v>207</v>
      </c>
      <c r="L32" s="9"/>
      <c r="M32" s="3" t="s">
        <v>22</v>
      </c>
      <c r="N32" s="3" t="s">
        <v>23</v>
      </c>
    </row>
    <row r="33">
      <c r="G33" s="5" t="s">
        <v>208</v>
      </c>
      <c r="H33" s="5" t="s">
        <v>120</v>
      </c>
      <c r="I33" s="5" t="s">
        <v>209</v>
      </c>
      <c r="J33" s="9"/>
      <c r="K33" s="5" t="s">
        <v>210</v>
      </c>
      <c r="L33" s="9"/>
      <c r="M33" s="3" t="s">
        <v>22</v>
      </c>
      <c r="N33" s="3" t="s">
        <v>23</v>
      </c>
    </row>
    <row r="34">
      <c r="G34" s="5" t="s">
        <v>194</v>
      </c>
      <c r="H34" s="9"/>
      <c r="I34" s="5" t="s">
        <v>211</v>
      </c>
      <c r="J34" s="9"/>
      <c r="K34" s="5" t="s">
        <v>212</v>
      </c>
      <c r="L34" s="9"/>
      <c r="M34" s="3" t="s">
        <v>22</v>
      </c>
      <c r="N34" s="3" t="s">
        <v>23</v>
      </c>
    </row>
    <row r="35">
      <c r="A35" s="3">
        <v>7.0</v>
      </c>
      <c r="B35" s="5" t="s">
        <v>213</v>
      </c>
      <c r="C35" s="28" t="s">
        <v>158</v>
      </c>
      <c r="D35" s="3" t="s">
        <v>16</v>
      </c>
      <c r="E35" s="3" t="s">
        <v>189</v>
      </c>
      <c r="F35" s="31" t="s">
        <v>111</v>
      </c>
      <c r="G35" s="5" t="s">
        <v>214</v>
      </c>
      <c r="H35" s="5" t="s">
        <v>173</v>
      </c>
      <c r="I35" s="5" t="s">
        <v>215</v>
      </c>
      <c r="J35" s="9"/>
      <c r="K35" s="5" t="s">
        <v>216</v>
      </c>
      <c r="L35" s="9"/>
      <c r="M35" s="3" t="s">
        <v>22</v>
      </c>
      <c r="N35" s="3" t="s">
        <v>23</v>
      </c>
    </row>
    <row r="36">
      <c r="G36" s="5" t="s">
        <v>217</v>
      </c>
      <c r="H36" s="5" t="s">
        <v>218</v>
      </c>
      <c r="I36" s="5" t="s">
        <v>219</v>
      </c>
      <c r="J36" s="9"/>
      <c r="K36" s="5" t="s">
        <v>220</v>
      </c>
      <c r="L36" s="9"/>
      <c r="M36" s="3" t="s">
        <v>22</v>
      </c>
      <c r="N36" s="3" t="s">
        <v>23</v>
      </c>
    </row>
    <row r="37">
      <c r="G37" s="5" t="s">
        <v>194</v>
      </c>
      <c r="H37" s="9"/>
      <c r="I37" s="5" t="s">
        <v>221</v>
      </c>
      <c r="J37" s="9"/>
      <c r="K37" s="5" t="s">
        <v>222</v>
      </c>
      <c r="L37" s="9"/>
      <c r="M37" s="3" t="s">
        <v>22</v>
      </c>
      <c r="N37" s="3" t="s">
        <v>23</v>
      </c>
    </row>
    <row r="38">
      <c r="A38" s="3">
        <v>8.0</v>
      </c>
      <c r="B38" s="13" t="s">
        <v>223</v>
      </c>
      <c r="C38" s="28" t="s">
        <v>158</v>
      </c>
      <c r="D38" s="32" t="s">
        <v>16</v>
      </c>
      <c r="E38" s="32" t="s">
        <v>189</v>
      </c>
      <c r="F38" s="33" t="s">
        <v>111</v>
      </c>
      <c r="G38" s="4" t="s">
        <v>115</v>
      </c>
      <c r="I38" s="10" t="s">
        <v>117</v>
      </c>
      <c r="K38" s="26" t="s">
        <v>191</v>
      </c>
      <c r="M38" s="3" t="s">
        <v>22</v>
      </c>
      <c r="N38" s="3" t="s">
        <v>23</v>
      </c>
    </row>
    <row r="39">
      <c r="G39" s="4" t="s">
        <v>119</v>
      </c>
      <c r="I39" s="26" t="s">
        <v>121</v>
      </c>
      <c r="K39" s="26" t="s">
        <v>224</v>
      </c>
      <c r="M39" s="3" t="s">
        <v>22</v>
      </c>
      <c r="N39" s="3" t="s">
        <v>23</v>
      </c>
    </row>
    <row r="40">
      <c r="G40" s="4" t="s">
        <v>194</v>
      </c>
      <c r="I40" s="5" t="s">
        <v>195</v>
      </c>
      <c r="J40" s="5" t="s">
        <v>196</v>
      </c>
      <c r="K40" s="5" t="s">
        <v>197</v>
      </c>
      <c r="L40" s="5" t="s">
        <v>198</v>
      </c>
      <c r="M40" s="3" t="s">
        <v>22</v>
      </c>
      <c r="N40" s="3" t="s">
        <v>22</v>
      </c>
    </row>
    <row r="41">
      <c r="G41" s="4" t="s">
        <v>225</v>
      </c>
      <c r="H41" s="26" t="s">
        <v>226</v>
      </c>
      <c r="I41" s="5" t="s">
        <v>227</v>
      </c>
      <c r="J41" s="9"/>
      <c r="K41" s="5" t="s">
        <v>228</v>
      </c>
      <c r="L41" s="9"/>
      <c r="M41" s="3" t="s">
        <v>22</v>
      </c>
      <c r="N41" s="3" t="s">
        <v>23</v>
      </c>
    </row>
    <row r="42">
      <c r="G42" s="5" t="s">
        <v>229</v>
      </c>
      <c r="H42" s="9"/>
      <c r="I42" s="5" t="s">
        <v>186</v>
      </c>
      <c r="J42" s="9"/>
      <c r="K42" s="5" t="s">
        <v>230</v>
      </c>
      <c r="L42" s="9"/>
      <c r="M42" s="3" t="s">
        <v>22</v>
      </c>
      <c r="N42" s="3" t="s">
        <v>23</v>
      </c>
    </row>
    <row r="43">
      <c r="A43" s="34">
        <v>9.0</v>
      </c>
      <c r="B43" s="35" t="s">
        <v>231</v>
      </c>
      <c r="C43" s="35" t="s">
        <v>158</v>
      </c>
      <c r="D43" s="35" t="s">
        <v>16</v>
      </c>
      <c r="E43" s="35" t="s">
        <v>232</v>
      </c>
      <c r="F43" s="36" t="s">
        <v>111</v>
      </c>
      <c r="G43" s="35" t="s">
        <v>233</v>
      </c>
      <c r="H43" s="18"/>
      <c r="I43" s="35" t="s">
        <v>234</v>
      </c>
      <c r="J43" s="18"/>
      <c r="K43" s="35" t="s">
        <v>235</v>
      </c>
      <c r="L43" s="18"/>
      <c r="M43" s="3" t="s">
        <v>22</v>
      </c>
      <c r="N43" s="3" t="s">
        <v>23</v>
      </c>
    </row>
    <row r="44">
      <c r="B44" s="18"/>
      <c r="C44" s="18"/>
      <c r="D44" s="18"/>
      <c r="E44" s="18"/>
      <c r="F44" s="18"/>
      <c r="G44" s="35" t="s">
        <v>236</v>
      </c>
      <c r="H44" s="18"/>
      <c r="I44" s="35" t="s">
        <v>237</v>
      </c>
      <c r="J44" s="18"/>
      <c r="K44" s="35" t="s">
        <v>238</v>
      </c>
      <c r="L44" s="18"/>
      <c r="M44" s="3" t="s">
        <v>102</v>
      </c>
      <c r="N44" s="3" t="s">
        <v>23</v>
      </c>
      <c r="O44" s="26" t="s">
        <v>239</v>
      </c>
    </row>
    <row r="4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3"/>
      <c r="N45" s="3"/>
    </row>
    <row r="46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3"/>
      <c r="N46" s="3"/>
    </row>
    <row r="47"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3"/>
      <c r="N47" s="3"/>
    </row>
    <row r="48"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>
      <c r="B51" s="19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>
      <c r="A52" s="20" t="s">
        <v>103</v>
      </c>
      <c r="D52" s="18"/>
      <c r="E52" s="18"/>
      <c r="F52" s="18"/>
      <c r="G52" s="18"/>
      <c r="H52" s="18"/>
      <c r="I52" s="18"/>
      <c r="J52" s="18"/>
      <c r="K52" s="18"/>
      <c r="L52" s="18"/>
    </row>
    <row r="53">
      <c r="A53" s="21" t="s">
        <v>104</v>
      </c>
      <c r="C53" s="22">
        <v>9.0</v>
      </c>
      <c r="D53" s="18"/>
      <c r="E53" s="18"/>
      <c r="F53" s="18"/>
      <c r="G53" s="18"/>
      <c r="H53" s="18"/>
      <c r="I53" s="18"/>
      <c r="J53" s="18"/>
      <c r="K53" s="18"/>
      <c r="L53" s="18"/>
    </row>
    <row r="54">
      <c r="A54" s="23" t="s">
        <v>105</v>
      </c>
      <c r="C54" s="21">
        <v>8.0</v>
      </c>
    </row>
    <row r="55">
      <c r="A55" s="23" t="s">
        <v>106</v>
      </c>
      <c r="C55" s="21">
        <v>1.0</v>
      </c>
    </row>
    <row r="56">
      <c r="A56" s="21" t="s">
        <v>107</v>
      </c>
      <c r="C56" s="24">
        <f>(C54/C53)</f>
        <v>0.8888888889</v>
      </c>
    </row>
  </sheetData>
  <mergeCells count="53">
    <mergeCell ref="H1:H2"/>
    <mergeCell ref="I1:J1"/>
    <mergeCell ref="K1:L1"/>
    <mergeCell ref="M1:N1"/>
    <mergeCell ref="O1:O2"/>
    <mergeCell ref="A1:A2"/>
    <mergeCell ref="B1:B2"/>
    <mergeCell ref="C1:C2"/>
    <mergeCell ref="D1:D2"/>
    <mergeCell ref="E1:E2"/>
    <mergeCell ref="F1:F2"/>
    <mergeCell ref="G1:G2"/>
    <mergeCell ref="D15:D26"/>
    <mergeCell ref="E15:E26"/>
    <mergeCell ref="D27:D31"/>
    <mergeCell ref="E27:E31"/>
    <mergeCell ref="F27:F31"/>
    <mergeCell ref="D32:D34"/>
    <mergeCell ref="E32:E34"/>
    <mergeCell ref="F32:F34"/>
    <mergeCell ref="A3:A14"/>
    <mergeCell ref="B3:B14"/>
    <mergeCell ref="C3:C14"/>
    <mergeCell ref="D3:D14"/>
    <mergeCell ref="E3:E14"/>
    <mergeCell ref="F3:F14"/>
    <mergeCell ref="A15:A26"/>
    <mergeCell ref="F15:F26"/>
    <mergeCell ref="A32:A34"/>
    <mergeCell ref="A35:A37"/>
    <mergeCell ref="B35:B37"/>
    <mergeCell ref="C35:C37"/>
    <mergeCell ref="D35:D37"/>
    <mergeCell ref="E35:E37"/>
    <mergeCell ref="F35:F37"/>
    <mergeCell ref="A38:A42"/>
    <mergeCell ref="B38:B42"/>
    <mergeCell ref="C38:C42"/>
    <mergeCell ref="D38:D42"/>
    <mergeCell ref="E38:E42"/>
    <mergeCell ref="F38:F42"/>
    <mergeCell ref="A52:C52"/>
    <mergeCell ref="A53:B53"/>
    <mergeCell ref="A54:B54"/>
    <mergeCell ref="A55:B55"/>
    <mergeCell ref="A56:B56"/>
    <mergeCell ref="B15:B26"/>
    <mergeCell ref="C15:C26"/>
    <mergeCell ref="A27:A31"/>
    <mergeCell ref="B27:B31"/>
    <mergeCell ref="C27:C31"/>
    <mergeCell ref="B32:B34"/>
    <mergeCell ref="C32:C34"/>
  </mergeCells>
  <conditionalFormatting sqref="M3:N47">
    <cfRule type="containsText" dxfId="0" priority="1" operator="containsText" text="Pass">
      <formula>NOT(ISERROR(SEARCH(("Pass"),(M3))))</formula>
    </cfRule>
  </conditionalFormatting>
  <conditionalFormatting sqref="M3:N47">
    <cfRule type="containsText" dxfId="1" priority="2" operator="containsText" text="Fail">
      <formula>NOT(ISERROR(SEARCH(("Fail"),(M3))))</formula>
    </cfRule>
  </conditionalFormatting>
  <conditionalFormatting sqref="M3:N47">
    <cfRule type="containsText" dxfId="2" priority="3" operator="containsText" text="Skip">
      <formula>NOT(ISERROR(SEARCH(("Skip"),(M3))))</formula>
    </cfRule>
  </conditionalFormatting>
  <conditionalFormatting sqref="M3:N47">
    <cfRule type="containsText" dxfId="3" priority="4" operator="containsText" text="Not Executed">
      <formula>NOT(ISERROR(SEARCH(("Not Executed"),(M3))))</formula>
    </cfRule>
  </conditionalFormatting>
  <dataValidations>
    <dataValidation type="list" allowBlank="1" sqref="M3:N47">
      <formula1>"Pass,Fail,Skip,N/A"</formula1>
    </dataValidation>
  </dataValidations>
  <hyperlinks>
    <hyperlink r:id="rId1" ref="F3"/>
    <hyperlink r:id="rId2" ref="F15"/>
    <hyperlink r:id="rId3" ref="F27"/>
    <hyperlink r:id="rId4" ref="F32"/>
    <hyperlink r:id="rId5" ref="F35"/>
    <hyperlink r:id="rId6" ref="F38"/>
    <hyperlink r:id="rId7" ref="F43"/>
  </hyperlinks>
  <drawing r:id="rId8"/>
</worksheet>
</file>