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4.安全-订单\"/>
    </mc:Choice>
  </mc:AlternateContent>
  <xr:revisionPtr revIDLastSave="0" documentId="13_ncr:1_{E1DA8629-B750-4181-8B77-60766CE35043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安全产品名称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/>
  <c r="D7" i="1"/>
  <c r="D8" i="1"/>
  <c r="D13" i="1"/>
  <c r="D15" i="1"/>
</calcChain>
</file>

<file path=xl/sharedStrings.xml><?xml version="1.0" encoding="utf-8"?>
<sst xmlns="http://schemas.openxmlformats.org/spreadsheetml/2006/main" count="33" uniqueCount="29">
  <si>
    <t>序号</t>
    <phoneticPr fontId="2" type="noConversion"/>
  </si>
  <si>
    <t>产品名称</t>
    <phoneticPr fontId="2" type="noConversion"/>
  </si>
  <si>
    <t>DDoS防护包</t>
  </si>
  <si>
    <t>DDoS高防IP</t>
  </si>
  <si>
    <t>Web应用防火墙（按量计费）</t>
  </si>
  <si>
    <t>web应用防火墙(包月)</t>
  </si>
  <si>
    <t>安骑士-安全点</t>
  </si>
  <si>
    <t>堡垒机</t>
  </si>
  <si>
    <t>服务器安全(安骑士)(包月)</t>
  </si>
  <si>
    <t>护卫神全能环境（安全加固版Win2008 64位 | ASP | PHP | ASP.NET）</t>
  </si>
  <si>
    <t>数据风控</t>
  </si>
  <si>
    <t>态势感知SAS(包月)</t>
  </si>
  <si>
    <t>网络漏洞扫描系统（AVDS）</t>
  </si>
  <si>
    <t>网站木马查杀</t>
  </si>
  <si>
    <t>云盾安骑士(按量)</t>
  </si>
  <si>
    <t>云盾证书服务(包年)</t>
  </si>
  <si>
    <t>是否安全</t>
    <phoneticPr fontId="2" type="noConversion"/>
  </si>
  <si>
    <t>网络漏洞扫描系统</t>
    <phoneticPr fontId="2" type="noConversion"/>
  </si>
  <si>
    <t>阿里返佣清单产品名称</t>
    <phoneticPr fontId="2" type="noConversion"/>
  </si>
  <si>
    <t>Web应用防火墙</t>
  </si>
  <si>
    <t>ddosbgp</t>
  </si>
  <si>
    <t>DDoS资源包</t>
  </si>
  <si>
    <t>内容安全流量包</t>
  </si>
  <si>
    <t>安全管家服务</t>
    <phoneticPr fontId="2" type="noConversion"/>
  </si>
  <si>
    <t>数据库审计</t>
  </si>
  <si>
    <t>云防火墙</t>
  </si>
  <si>
    <t>网站威胁扫描系统</t>
  </si>
  <si>
    <t>验证码服务</t>
  </si>
  <si>
    <t>新BGP高防IP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</si>
</sst>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6.FY19&#36820;&#20323;&#35268;&#21017;\&#21487;&#36820;&#20323;&#20135;&#21697;&#2101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可返佣产品"/>
      <sheetName val="返佣产品"/>
      <sheetName val="阿里可返佣产品清单"/>
    </sheetNames>
    <sheetDataSet>
      <sheetData sheetId="0">
        <row r="2">
          <cell r="A2" t="str">
            <v>云服务器ECS(包月)</v>
          </cell>
          <cell r="B2" t="str">
            <v>true</v>
          </cell>
          <cell r="C2" t="str">
            <v>云服务器</v>
          </cell>
        </row>
        <row r="3">
          <cell r="A3" t="str">
            <v>DDoS高防IP</v>
          </cell>
          <cell r="B3" t="str">
            <v>true</v>
          </cell>
          <cell r="C3" t="str">
            <v>高防IP</v>
          </cell>
        </row>
        <row r="4">
          <cell r="A4" t="str">
            <v>VPN网关</v>
          </cell>
          <cell r="B4" t="str">
            <v>true</v>
          </cell>
          <cell r="C4" t="str">
            <v>VPN网关</v>
          </cell>
        </row>
        <row r="5">
          <cell r="A5" t="str">
            <v>关系型数据库RDS(包月)</v>
          </cell>
          <cell r="B5" t="str">
            <v>true</v>
          </cell>
          <cell r="C5" t="str">
            <v>关系型数据库（RDS）</v>
          </cell>
        </row>
        <row r="6">
          <cell r="A6" t="str">
            <v>负载均衡SLB（包年包月）</v>
          </cell>
          <cell r="B6" t="str">
            <v>true</v>
          </cell>
          <cell r="C6" t="str">
            <v>负载均衡SLB</v>
          </cell>
        </row>
        <row r="7">
          <cell r="A7" t="str">
            <v>云数据库MongoDB版(包月)</v>
          </cell>
          <cell r="B7" t="str">
            <v>true</v>
          </cell>
          <cell r="C7" t="str">
            <v>云数据库MongoDB包年包月</v>
          </cell>
        </row>
        <row r="8">
          <cell r="A8" t="str">
            <v>云数据库Redis版（包月）</v>
          </cell>
          <cell r="B8" t="str">
            <v>true</v>
          </cell>
          <cell r="C8" t="str">
            <v>键值存储服务KVStore（包年包月）</v>
          </cell>
        </row>
        <row r="9">
          <cell r="A9" t="str">
            <v>EIP（包月）</v>
          </cell>
          <cell r="B9" t="str">
            <v>true</v>
          </cell>
          <cell r="C9" t="str">
            <v>EIP（包年包月）</v>
          </cell>
        </row>
        <row r="10">
          <cell r="A10" t="str">
            <v>web应用防火墙(包月)</v>
          </cell>
          <cell r="B10" t="str">
            <v>true</v>
          </cell>
          <cell r="C10" t="str">
            <v>Web应用防火墙</v>
          </cell>
        </row>
        <row r="11">
          <cell r="A11" t="str">
            <v>云数据库KVStore版（包月）</v>
          </cell>
          <cell r="B11" t="str">
            <v>true</v>
          </cell>
          <cell r="C11" t="str">
            <v>键值存储服务KVStore（包年包月）</v>
          </cell>
        </row>
        <row r="12">
          <cell r="A12" t="str">
            <v>NAS存储包</v>
          </cell>
          <cell r="B12" t="str">
            <v>true</v>
          </cell>
          <cell r="C12" t="str">
            <v>NAS存储包</v>
          </cell>
        </row>
        <row r="13">
          <cell r="A13" t="str">
            <v>邮件推送资源包(包月)</v>
          </cell>
          <cell r="B13" t="str">
            <v>true</v>
          </cell>
          <cell r="C13" t="str">
            <v>邮件推送资源包</v>
          </cell>
        </row>
        <row r="14">
          <cell r="A14" t="str">
            <v>云盾证书服务(包年)</v>
          </cell>
          <cell r="B14" t="str">
            <v>true</v>
          </cell>
          <cell r="C14" t="str">
            <v>云盾证书服务</v>
          </cell>
        </row>
        <row r="15">
          <cell r="A15" t="str">
            <v>对象存储OSS资源包(包月)</v>
          </cell>
          <cell r="B15" t="str">
            <v>true</v>
          </cell>
          <cell r="C15" t="str">
            <v>OSS资源包</v>
          </cell>
        </row>
        <row r="16">
          <cell r="A16" t="str">
            <v>CDN流量包(国内版)</v>
          </cell>
          <cell r="B16" t="str">
            <v>true</v>
          </cell>
          <cell r="C16" t="str">
            <v>CDN资源包</v>
          </cell>
        </row>
        <row r="17">
          <cell r="A17" t="str">
            <v>服务器安全(安骑士)(包月)</v>
          </cell>
          <cell r="B17" t="str">
            <v>true</v>
          </cell>
          <cell r="C17" t="str">
            <v>云盾漏洞修复</v>
          </cell>
        </row>
        <row r="18">
          <cell r="A18" t="str">
            <v>云解析(包月)</v>
          </cell>
          <cell r="B18" t="str">
            <v>true</v>
          </cell>
          <cell r="C18" t="str">
            <v>云解析</v>
          </cell>
        </row>
        <row r="19">
          <cell r="A19" t="str">
            <v>VPN网关（包月）</v>
          </cell>
          <cell r="B19" t="str">
            <v>true</v>
          </cell>
          <cell r="C19" t="str">
            <v>VPN网关</v>
          </cell>
        </row>
        <row r="20">
          <cell r="A20" t="str">
            <v>共享流量包</v>
          </cell>
          <cell r="B20" t="str">
            <v>true</v>
          </cell>
          <cell r="C20" t="str">
            <v>通用流量包</v>
          </cell>
        </row>
        <row r="21">
          <cell r="A21" t="str">
            <v>短信套餐包</v>
          </cell>
          <cell r="B21" t="str">
            <v>true</v>
          </cell>
          <cell r="C21" t="str">
            <v>短信套餐包</v>
          </cell>
        </row>
        <row r="22">
          <cell r="A22" t="str">
            <v>轻量应用服务器</v>
          </cell>
          <cell r="B22" t="str">
            <v>true</v>
          </cell>
          <cell r="C22" t="str">
            <v>Web应用服务器（包月）</v>
          </cell>
        </row>
        <row r="23">
          <cell r="A23" t="str">
            <v>网站木马查杀</v>
          </cell>
          <cell r="B23" t="str">
            <v>true</v>
          </cell>
          <cell r="C23" t="str">
            <v>网站木马查杀</v>
          </cell>
        </row>
        <row r="24">
          <cell r="A24" t="str">
            <v>云邮箱</v>
          </cell>
          <cell r="B24" t="str">
            <v>true</v>
          </cell>
          <cell r="C24" t="str">
            <v>邮件推送资源包</v>
          </cell>
        </row>
        <row r="25">
          <cell r="A25" t="str">
            <v>性能测试资源包(包月)</v>
          </cell>
          <cell r="B25" t="str">
            <v>true</v>
          </cell>
          <cell r="C25" t="str">
            <v>PTS资源包</v>
          </cell>
        </row>
        <row r="26">
          <cell r="A26" t="str">
            <v>堡垒机</v>
          </cell>
          <cell r="B26" t="str">
            <v>true</v>
          </cell>
          <cell r="C26" t="str">
            <v>bastionhost</v>
          </cell>
        </row>
        <row r="27">
          <cell r="A27" t="str">
            <v>DataV数据可视化</v>
          </cell>
          <cell r="B27" t="str">
            <v>true</v>
          </cell>
          <cell r="C27" t="str">
            <v>dataV数据可视化</v>
          </cell>
        </row>
        <row r="28">
          <cell r="A28" t="str">
            <v>数据管理(包年包月)</v>
          </cell>
          <cell r="B28" t="str">
            <v>true</v>
          </cell>
          <cell r="C28" t="str">
            <v>数据管理(包年包月)</v>
          </cell>
        </row>
        <row r="29">
          <cell r="A29" t="str">
            <v>视频点播流量包</v>
          </cell>
          <cell r="B29" t="str">
            <v>true</v>
          </cell>
          <cell r="C29" t="str">
            <v>视频点播流量包</v>
          </cell>
        </row>
        <row r="30">
          <cell r="A30" t="str">
            <v>移动测试资源包</v>
          </cell>
          <cell r="B30" t="str">
            <v>true</v>
          </cell>
          <cell r="C30" t="str">
            <v>移动测试远程测试资源包</v>
          </cell>
        </row>
        <row r="31">
          <cell r="A31" t="str">
            <v>视频点播高清时长包</v>
          </cell>
          <cell r="B31" t="str">
            <v>true</v>
          </cell>
          <cell r="C31" t="str">
            <v>视频点播高清时长包</v>
          </cell>
        </row>
        <row r="32">
          <cell r="A32" t="str">
            <v>视频点播存储包</v>
          </cell>
          <cell r="B32" t="str">
            <v>true</v>
          </cell>
          <cell r="C32" t="str">
            <v>视频点播存储包</v>
          </cell>
        </row>
        <row r="33">
          <cell r="A33" t="str">
            <v>网站日志分析(包月)</v>
          </cell>
          <cell r="B33" t="str">
            <v>true</v>
          </cell>
          <cell r="C33" t="str">
            <v>网站日志分析（Quick BI）</v>
          </cell>
        </row>
        <row r="34">
          <cell r="A34" t="str">
            <v>增量带宽</v>
          </cell>
          <cell r="B34" t="str">
            <v>true</v>
          </cell>
          <cell r="C34" t="str">
            <v>增量带宽</v>
          </cell>
        </row>
        <row r="35">
          <cell r="A35" t="str">
            <v>数据传输服务DTS(包月)</v>
          </cell>
          <cell r="B35" t="str">
            <v>true</v>
          </cell>
          <cell r="C35" t="str">
            <v>数据传输服务（包年包月）</v>
          </cell>
        </row>
        <row r="36">
          <cell r="A36" t="str">
            <v>安骑士-安全点</v>
          </cell>
          <cell r="B36" t="str">
            <v>true</v>
          </cell>
          <cell r="C36"/>
        </row>
        <row r="37">
          <cell r="A37" t="str">
            <v>态势感知SAS(包月)</v>
          </cell>
          <cell r="B37" t="str">
            <v>true</v>
          </cell>
          <cell r="C37"/>
        </row>
        <row r="38">
          <cell r="A38" t="str">
            <v>闪电立方(海量数据迁移服务)</v>
          </cell>
          <cell r="B38" t="str">
            <v>true</v>
          </cell>
          <cell r="C38"/>
        </row>
        <row r="39">
          <cell r="A39" t="str">
            <v>数据库审计</v>
          </cell>
          <cell r="B39" t="str">
            <v>true</v>
          </cell>
          <cell r="C39"/>
        </row>
        <row r="40">
          <cell r="A40" t="str">
            <v>DDoS防护包</v>
          </cell>
          <cell r="B40" t="str">
            <v>true</v>
          </cell>
          <cell r="C40"/>
        </row>
        <row r="41">
          <cell r="A41" t="str">
            <v>通用储值卡(CBM大客户专享)</v>
          </cell>
          <cell r="B41" t="str">
            <v>delete</v>
          </cell>
          <cell r="C41"/>
        </row>
        <row r="42">
          <cell r="A42" t="str">
            <v>合作伙伴专享储值卡</v>
          </cell>
          <cell r="B42" t="str">
            <v>delete</v>
          </cell>
          <cell r="C42"/>
        </row>
        <row r="43">
          <cell r="A43" t="str">
            <v>储值卡退款</v>
          </cell>
          <cell r="B43" t="str">
            <v>delete</v>
          </cell>
          <cell r="C43"/>
        </row>
        <row r="44">
          <cell r="A44" t="str">
            <v>全球加速（包月）</v>
          </cell>
          <cell r="B44" t="str">
            <v>true</v>
          </cell>
          <cell r="C44"/>
        </row>
        <row r="45">
          <cell r="A45" t="str">
            <v>云效</v>
          </cell>
          <cell r="B45" t="b">
            <v>1</v>
          </cell>
          <cell r="C45" t="str">
            <v>rdc</v>
          </cell>
        </row>
        <row r="46">
          <cell r="A46" t="str">
            <v>CDN HTTPS请求包</v>
          </cell>
          <cell r="B46" t="b">
            <v>1</v>
          </cell>
          <cell r="C46" t="str">
            <v>CDN HTTPS请求数资源包</v>
          </cell>
        </row>
        <row r="47">
          <cell r="A47" t="str">
            <v>SCDN</v>
          </cell>
          <cell r="B47" t="b">
            <v>1</v>
          </cell>
        </row>
        <row r="48">
          <cell r="A48" t="str">
            <v>RDS只读实例</v>
          </cell>
          <cell r="B48" t="b">
            <v>1</v>
          </cell>
        </row>
        <row r="49">
          <cell r="A49" t="str">
            <v>云服务器（按量付费）</v>
          </cell>
          <cell r="B49" t="b">
            <v>1</v>
          </cell>
        </row>
        <row r="50">
          <cell r="A50" t="str">
            <v>短信服务</v>
          </cell>
          <cell r="B50" t="b">
            <v>1</v>
          </cell>
        </row>
        <row r="51">
          <cell r="A51" t="str">
            <v>密钥管理服务</v>
          </cell>
          <cell r="B51" t="b">
            <v>1</v>
          </cell>
        </row>
        <row r="52">
          <cell r="A52" t="str">
            <v>快照</v>
          </cell>
          <cell r="B52" t="b">
            <v>1</v>
          </cell>
        </row>
        <row r="53">
          <cell r="A53" t="str">
            <v>阿里云Elasticsearch(包月)</v>
          </cell>
          <cell r="B53" t="b">
            <v>1</v>
          </cell>
          <cell r="C53"/>
        </row>
        <row r="54">
          <cell r="A54" t="str">
            <v>国内短信套餐包</v>
          </cell>
          <cell r="B54" t="b">
            <v>1</v>
          </cell>
        </row>
        <row r="55">
          <cell r="A55" t="str">
            <v>共享带宽(包月)</v>
          </cell>
          <cell r="B55" t="b">
            <v>1</v>
          </cell>
        </row>
        <row r="56">
          <cell r="A56" t="str">
            <v>微消息队列（包月）</v>
          </cell>
          <cell r="B56" t="b">
            <v>1</v>
          </cell>
        </row>
        <row r="57">
          <cell r="A57" t="str">
            <v>短视频SDK</v>
          </cell>
          <cell r="B57" t="b">
            <v>1</v>
          </cell>
        </row>
        <row r="58">
          <cell r="A58" t="str">
            <v>专有网络VPC</v>
          </cell>
          <cell r="B58" t="b">
            <v>1</v>
          </cell>
          <cell r="C58"/>
        </row>
        <row r="59">
          <cell r="A59" t="str">
            <v>物联网无线连接服务</v>
          </cell>
          <cell r="B59" t="b">
            <v>1</v>
          </cell>
          <cell r="C59"/>
        </row>
        <row r="60">
          <cell r="A60" t="str">
            <v>深信服 SSL/ IPSec VPN（含IPSEC模块与1个接入授权）</v>
          </cell>
          <cell r="B60" t="b">
            <v>0</v>
          </cell>
        </row>
        <row r="61">
          <cell r="A61" t="str">
            <v>全站加速</v>
          </cell>
          <cell r="B61" t="b">
            <v>0</v>
          </cell>
        </row>
        <row r="62">
          <cell r="A62" t="str">
            <v>企业邮箱标准版-无限容量</v>
          </cell>
          <cell r="B62" t="b">
            <v>0</v>
          </cell>
        </row>
        <row r="63">
          <cell r="A63" t="str">
            <v>企业邮箱集团版-无限容量</v>
          </cell>
          <cell r="B63" t="b">
            <v>0</v>
          </cell>
        </row>
        <row r="64">
          <cell r="A64" t="str">
            <v>云监控-服务版本(包年包月)</v>
          </cell>
          <cell r="B64" t="b">
            <v>1</v>
          </cell>
        </row>
        <row r="65">
          <cell r="A65" t="str">
            <v>CodePipeline</v>
          </cell>
          <cell r="B65" t="b">
            <v>1</v>
          </cell>
          <cell r="C65"/>
        </row>
        <row r="66">
          <cell r="A66" t="str">
            <v>访问控制</v>
          </cell>
          <cell r="B66" t="b">
            <v>1</v>
          </cell>
          <cell r="C66"/>
        </row>
        <row r="67">
          <cell r="A67" t="str">
            <v>日志服务</v>
          </cell>
          <cell r="B67" t="b">
            <v>1</v>
          </cell>
          <cell r="C67"/>
        </row>
        <row r="68">
          <cell r="A68" t="str">
            <v>移动热修复</v>
          </cell>
          <cell r="B68" t="b">
            <v>1</v>
          </cell>
          <cell r="C68"/>
        </row>
        <row r="69">
          <cell r="A69" t="str">
            <v>应用配置管理</v>
          </cell>
          <cell r="B69" t="b">
            <v>1</v>
          </cell>
          <cell r="C69"/>
        </row>
        <row r="70">
          <cell r="A70" t="str">
            <v>邮件推送</v>
          </cell>
          <cell r="B70" t="b">
            <v>1</v>
          </cell>
          <cell r="C70"/>
        </row>
        <row r="71">
          <cell r="A71" t="str">
            <v>语音服务</v>
          </cell>
          <cell r="B71" t="b">
            <v>1</v>
          </cell>
          <cell r="C71"/>
        </row>
        <row r="72">
          <cell r="A72" t="str">
            <v>云客服</v>
          </cell>
          <cell r="B72" t="b">
            <v>1</v>
          </cell>
          <cell r="C72"/>
        </row>
        <row r="73">
          <cell r="A73" t="str">
            <v>先知计划（安全众测）</v>
          </cell>
          <cell r="B73" t="b">
            <v>1</v>
          </cell>
        </row>
        <row r="74">
          <cell r="A74" t="str">
            <v>分布式关系型数据库服务DRDS(包月)</v>
          </cell>
          <cell r="B74" t="b">
            <v>1</v>
          </cell>
          <cell r="C74" t="str">
            <v>分布式关系型数据库服务DRDS（预付费）</v>
          </cell>
        </row>
        <row r="75">
          <cell r="A75" t="str">
            <v>企业级分布式应用服务EDAS(包月)</v>
          </cell>
          <cell r="B75" t="b">
            <v>1</v>
          </cell>
          <cell r="C75" t="str">
            <v>企业级分布式应用服务EDAS</v>
          </cell>
        </row>
        <row r="76">
          <cell r="A76" t="str">
            <v>云监控-服务套餐(包年包月)</v>
          </cell>
          <cell r="B76" t="b">
            <v>1</v>
          </cell>
        </row>
        <row r="77">
          <cell r="A77" t="str">
            <v>弹性公网IP</v>
          </cell>
          <cell r="B77" t="b">
            <v>1</v>
          </cell>
          <cell r="C77" t="str">
            <v>弹性公网IP</v>
          </cell>
        </row>
        <row r="78">
          <cell r="A78" t="str">
            <v>弹性Web托管(包月)</v>
          </cell>
          <cell r="B78" t="b">
            <v>1</v>
          </cell>
          <cell r="C78" t="str">
            <v>弹性Web托管</v>
          </cell>
        </row>
        <row r="79">
          <cell r="A79" t="str">
            <v>Quick BI</v>
          </cell>
          <cell r="B79" t="b">
            <v>1</v>
          </cell>
          <cell r="C79" t="str">
            <v>网站日志分析（Quick BI）</v>
          </cell>
        </row>
        <row r="80">
          <cell r="A80" t="str">
            <v>数据库备份DBS（包年包月）</v>
          </cell>
          <cell r="B80" t="b">
            <v>1</v>
          </cell>
          <cell r="C80" t="str">
            <v>云备份（预付费）</v>
          </cell>
        </row>
        <row r="81">
          <cell r="A81" t="str">
            <v>数据传输服务（按量付费）</v>
          </cell>
          <cell r="B81" t="b">
            <v>1</v>
          </cell>
          <cell r="C81" t="str">
            <v>数据传输服务（按量付费）</v>
          </cell>
        </row>
        <row r="82">
          <cell r="A82" t="str">
            <v>文件存储（按量付费）</v>
          </cell>
          <cell r="B82" t="b">
            <v>1</v>
          </cell>
          <cell r="C82" t="str">
            <v>文件存储－按量付费</v>
          </cell>
        </row>
        <row r="83">
          <cell r="A83" t="str">
            <v>云解析 PrivateZone (按量付费)</v>
          </cell>
          <cell r="B83" t="b">
            <v>1</v>
          </cell>
          <cell r="C83" t="str">
            <v>云解析 PrivateZone (按量付费)</v>
          </cell>
        </row>
        <row r="84">
          <cell r="A84" t="str">
            <v>大数据计算服务MaxCompute（包月）</v>
          </cell>
          <cell r="B84" t="b">
            <v>1</v>
          </cell>
          <cell r="C84" t="str">
            <v>数加ODPS</v>
          </cell>
        </row>
        <row r="85">
          <cell r="A85" t="str">
            <v>云监控—报警短信</v>
          </cell>
          <cell r="B85" t="b">
            <v>1</v>
          </cell>
          <cell r="C85" t="str">
            <v>短信包(预付费)</v>
          </cell>
        </row>
        <row r="86">
          <cell r="A86" t="str">
            <v>NAT网关（包年包月）</v>
          </cell>
          <cell r="B86" t="b">
            <v>1</v>
          </cell>
          <cell r="C86" t="str">
            <v>NAT网关</v>
          </cell>
        </row>
        <row r="87">
          <cell r="A87" t="str">
            <v>内容安全流量包</v>
          </cell>
          <cell r="B87" t="b">
            <v>1</v>
          </cell>
          <cell r="C87" t="str">
            <v>内容安全流量包</v>
          </cell>
        </row>
        <row r="88">
          <cell r="A88" t="str">
            <v>应用监控资源包</v>
          </cell>
          <cell r="B88" t="b">
            <v>1</v>
          </cell>
          <cell r="C88" t="str">
            <v>应用监控资源包</v>
          </cell>
        </row>
        <row r="89">
          <cell r="A89" t="str">
            <v>前端监控资源包</v>
          </cell>
          <cell r="B89" t="b">
            <v>1</v>
          </cell>
          <cell r="C89" t="str">
            <v>前端监控资源包</v>
          </cell>
        </row>
        <row r="90">
          <cell r="A90" t="str">
            <v>云呼叫中心号码</v>
          </cell>
          <cell r="B90" t="b">
            <v>1</v>
          </cell>
          <cell r="C90" t="str">
            <v>cccphone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C25" sqref="C25"/>
    </sheetView>
  </sheetViews>
  <sheetFormatPr defaultRowHeight="13.8" x14ac:dyDescent="0.25"/>
  <cols>
    <col min="1" max="1" width="5.44140625" bestFit="1" customWidth="1"/>
    <col min="2" max="2" width="68.77734375" bestFit="1" customWidth="1"/>
    <col min="4" max="4" width="22.6640625" bestFit="1" customWidth="1"/>
  </cols>
  <sheetData>
    <row r="1" spans="1:5" x14ac:dyDescent="0.25">
      <c r="A1" s="1" t="s">
        <v>0</v>
      </c>
      <c r="B1" s="1" t="s">
        <v>1</v>
      </c>
      <c r="C1" t="s">
        <v>16</v>
      </c>
      <c r="D1" t="s">
        <v>18</v>
      </c>
      <c r="E1" t="s">
        <v>16</v>
      </c>
    </row>
    <row r="2" spans="1:5" x14ac:dyDescent="0.25">
      <c r="A2">
        <v>1</v>
      </c>
      <c r="B2" s="2" t="s">
        <v>2</v>
      </c>
      <c r="C2" t="b">
        <v>1</v>
      </c>
      <c r="D2" t="s">
        <v>20</v>
      </c>
      <c r="E2" t="b">
        <v>1</v>
      </c>
    </row>
    <row r="3" spans="1:5" x14ac:dyDescent="0.25">
      <c r="A3">
        <v>2</v>
      </c>
      <c r="B3" s="2" t="s">
        <v>3</v>
      </c>
      <c r="C3" t="b">
        <v>1</v>
      </c>
      <c r="D3" t="str">
        <f>VLOOKUP(B3,[1]可返佣产品!$A$2:$C$1000,3,)</f>
        <v>高防IP</v>
      </c>
      <c r="E3" t="b">
        <v>1</v>
      </c>
    </row>
    <row r="4" spans="1:5" x14ac:dyDescent="0.25">
      <c r="A4">
        <v>3</v>
      </c>
      <c r="B4" s="2" t="s">
        <v>4</v>
      </c>
      <c r="C4" t="b">
        <v>1</v>
      </c>
      <c r="D4" t="s">
        <v>19</v>
      </c>
      <c r="E4" t="b">
        <v>1</v>
      </c>
    </row>
    <row r="5" spans="1:5" x14ac:dyDescent="0.25">
      <c r="A5">
        <v>4</v>
      </c>
      <c r="B5" s="2" t="s">
        <v>5</v>
      </c>
      <c r="C5" t="b">
        <v>1</v>
      </c>
      <c r="D5" t="str">
        <f>VLOOKUP(B5,[1]可返佣产品!$A$2:$C$1000,3,)</f>
        <v>Web应用防火墙</v>
      </c>
      <c r="E5" t="b">
        <v>1</v>
      </c>
    </row>
    <row r="6" spans="1:5" x14ac:dyDescent="0.25">
      <c r="A6">
        <v>5</v>
      </c>
      <c r="B6" s="2" t="s">
        <v>6</v>
      </c>
      <c r="C6" t="b">
        <v>1</v>
      </c>
      <c r="D6" s="2" t="s">
        <v>6</v>
      </c>
      <c r="E6" t="b">
        <v>1</v>
      </c>
    </row>
    <row r="7" spans="1:5" x14ac:dyDescent="0.25">
      <c r="A7">
        <v>6</v>
      </c>
      <c r="B7" s="2" t="s">
        <v>7</v>
      </c>
      <c r="C7" t="b">
        <v>1</v>
      </c>
      <c r="D7" t="str">
        <f>VLOOKUP(B7,[1]可返佣产品!$A$2:$C$1000,3,)</f>
        <v>bastionhost</v>
      </c>
      <c r="E7" t="b">
        <v>1</v>
      </c>
    </row>
    <row r="8" spans="1:5" x14ac:dyDescent="0.25">
      <c r="A8">
        <v>7</v>
      </c>
      <c r="B8" s="2" t="s">
        <v>8</v>
      </c>
      <c r="C8" t="b">
        <v>1</v>
      </c>
      <c r="D8" t="str">
        <f>VLOOKUP(B8,[1]可返佣产品!$A$2:$C$1000,3,)</f>
        <v>云盾漏洞修复</v>
      </c>
      <c r="E8" t="b">
        <v>1</v>
      </c>
    </row>
    <row r="9" spans="1:5" x14ac:dyDescent="0.25">
      <c r="A9">
        <v>8</v>
      </c>
      <c r="B9" s="2" t="s">
        <v>9</v>
      </c>
      <c r="C9" t="b">
        <v>1</v>
      </c>
    </row>
    <row r="10" spans="1:5" x14ac:dyDescent="0.25">
      <c r="A10">
        <v>9</v>
      </c>
      <c r="B10" s="2" t="s">
        <v>10</v>
      </c>
      <c r="C10" t="b">
        <v>1</v>
      </c>
    </row>
    <row r="11" spans="1:5" x14ac:dyDescent="0.25">
      <c r="A11">
        <v>10</v>
      </c>
      <c r="B11" s="2" t="s">
        <v>11</v>
      </c>
      <c r="C11" t="b">
        <v>1</v>
      </c>
      <c r="D11" t="s">
        <v>11</v>
      </c>
      <c r="E11" t="b">
        <v>1</v>
      </c>
    </row>
    <row r="12" spans="1:5" x14ac:dyDescent="0.25">
      <c r="A12">
        <v>11</v>
      </c>
      <c r="B12" s="2" t="s">
        <v>12</v>
      </c>
      <c r="C12" t="b">
        <v>1</v>
      </c>
      <c r="D12" t="s">
        <v>17</v>
      </c>
      <c r="E12" t="b">
        <v>1</v>
      </c>
    </row>
    <row r="13" spans="1:5" x14ac:dyDescent="0.25">
      <c r="A13">
        <v>12</v>
      </c>
      <c r="B13" s="2" t="s">
        <v>13</v>
      </c>
      <c r="C13" t="b">
        <v>1</v>
      </c>
      <c r="D13" t="str">
        <f>VLOOKUP(B13,[1]可返佣产品!$A$2:$C$1000,3,)</f>
        <v>网站木马查杀</v>
      </c>
      <c r="E13" t="b">
        <v>1</v>
      </c>
    </row>
    <row r="14" spans="1:5" x14ac:dyDescent="0.25">
      <c r="A14">
        <v>13</v>
      </c>
      <c r="B14" s="2" t="s">
        <v>14</v>
      </c>
      <c r="C14" t="b">
        <v>1</v>
      </c>
      <c r="D14" s="2" t="s">
        <v>14</v>
      </c>
      <c r="E14" t="b">
        <v>1</v>
      </c>
    </row>
    <row r="15" spans="1:5" x14ac:dyDescent="0.25">
      <c r="A15">
        <v>14</v>
      </c>
      <c r="B15" s="2" t="s">
        <v>15</v>
      </c>
      <c r="C15" t="b">
        <v>1</v>
      </c>
      <c r="D15" t="str">
        <f>VLOOKUP(B15,[1]可返佣产品!$A$2:$C$1000,3,)</f>
        <v>云盾证书服务</v>
      </c>
      <c r="E15" t="b">
        <v>1</v>
      </c>
    </row>
    <row r="16" spans="1:5" x14ac:dyDescent="0.25">
      <c r="A16">
        <v>15</v>
      </c>
      <c r="B16" s="2" t="s">
        <v>23</v>
      </c>
      <c r="C16" t="b">
        <v>1</v>
      </c>
      <c r="D16" t="s">
        <v>21</v>
      </c>
      <c r="E16" t="b">
        <v>1</v>
      </c>
    </row>
    <row r="17" spans="1:3" x14ac:dyDescent="0.25">
      <c r="A17">
        <v>16</v>
      </c>
      <c r="B17" t="s">
        <v>22</v>
      </c>
      <c r="C17" t="b">
        <v>1</v>
      </c>
    </row>
    <row r="18" spans="1:3" x14ac:dyDescent="0.25">
      <c r="A18">
        <v>17</v>
      </c>
      <c r="B18" t="s">
        <v>24</v>
      </c>
      <c r="C18" t="b">
        <v>1</v>
      </c>
    </row>
    <row r="19" spans="1:3" x14ac:dyDescent="0.25">
      <c r="A19">
        <v>18</v>
      </c>
      <c r="B19" t="s">
        <v>25</v>
      </c>
      <c r="C19" t="b">
        <v>1</v>
      </c>
    </row>
    <row r="20" spans="1:3" x14ac:dyDescent="0.25">
      <c r="A20">
        <v>19</v>
      </c>
      <c r="B20" t="s">
        <v>26</v>
      </c>
      <c r="C20" t="b">
        <v>1</v>
      </c>
    </row>
    <row r="21" spans="1:3" x14ac:dyDescent="0.25">
      <c r="A21">
        <v>20</v>
      </c>
      <c r="B21" t="s">
        <v>27</v>
      </c>
      <c r="C21" t="b">
        <v>1</v>
      </c>
    </row>
    <row r="22" spans="1:3" x14ac:dyDescent="0.25">
      <c r="A22">
        <v>21</v>
      </c>
      <c r="B22" t="s">
        <v>28</v>
      </c>
      <c r="C22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安全产品名称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2018-06-11T02:05:36Z</dcterms:created>
  <dcterms:modified xsi:type="dcterms:W3CDTF">2019-01-25T12:20:23Z</dcterms:modified>
</cp:coreProperties>
</file>