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9C09920C-3110-45AE-B072-861E42CADE88}"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A321F9F6-639D-43F2-A59F-D88F22E0F7F9}">
      <text>
        <r>
          <rPr>
            <sz val="9"/>
            <color indexed="81"/>
            <rFont val="MS P ゴシック"/>
            <family val="3"/>
            <charset val="128"/>
          </rPr>
          <t>float型_x000D_
PWM値</t>
        </r>
      </text>
    </comment>
    <comment ref="C22" authorId="0" shapeId="0" xr:uid="{EC01EC86-AD49-406C-86C7-8FF6C60788C3}">
      <text>
        <r>
          <rPr>
            <sz val="9"/>
            <color indexed="81"/>
            <rFont val="MS P ゴシック"/>
            <family val="3"/>
            <charset val="128"/>
          </rPr>
          <t>float型_x000D_
P値</t>
        </r>
      </text>
    </comment>
    <comment ref="D22" authorId="0" shapeId="0" xr:uid="{125AC7D8-EB73-4363-ABD6-3BA604AC3BF8}">
      <text>
        <r>
          <rPr>
            <sz val="9"/>
            <color indexed="81"/>
            <rFont val="MS P ゴシック"/>
            <family val="3"/>
            <charset val="128"/>
          </rPr>
          <t>float型_x000D_
I値</t>
        </r>
      </text>
    </comment>
    <comment ref="E22" authorId="0" shapeId="0" xr:uid="{D58BF653-7903-489F-9FED-326B044E266B}">
      <text>
        <r>
          <rPr>
            <sz val="9"/>
            <color indexed="81"/>
            <rFont val="MS P ゴシック"/>
            <family val="3"/>
            <charset val="128"/>
          </rPr>
          <t>float型_x000D_
D値</t>
        </r>
      </text>
    </comment>
    <comment ref="F22" authorId="0" shapeId="0" xr:uid="{CB896992-8169-479F-A246-2E9E36EC2F49}">
      <text>
        <r>
          <rPr>
            <sz val="9"/>
            <color indexed="81"/>
            <rFont val="MS P ゴシック"/>
            <family val="3"/>
            <charset val="128"/>
          </rPr>
          <t>float型_x000D_
PWM推移時間(ms)</t>
        </r>
      </text>
    </comment>
    <comment ref="B23" authorId="0" shapeId="0" xr:uid="{B1B4DF49-A46F-460A-B147-1527A1AB2E5B}">
      <text>
        <r>
          <rPr>
            <sz val="9"/>
            <color indexed="81"/>
            <rFont val="MS P ゴシック"/>
            <family val="3"/>
            <charset val="128"/>
          </rPr>
          <t xml:space="preserve">float型_x000D_
PWM推移時間(s)
</t>
        </r>
      </text>
    </comment>
    <comment ref="B24"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4" authorId="0" shapeId="0" xr:uid="{B222055F-D890-42D2-91DB-D7EC53113E5C}">
      <text>
        <r>
          <rPr>
            <sz val="9"/>
            <color indexed="81"/>
            <rFont val="MS P ゴシック"/>
            <family val="3"/>
            <charset val="128"/>
          </rPr>
          <t>float型_x000D_
PWM上限</t>
        </r>
      </text>
    </comment>
    <comment ref="D24" authorId="0" shapeId="0" xr:uid="{7628BD34-9EFE-4C2C-95E3-BBC9984AD236}">
      <text>
        <r>
          <rPr>
            <sz val="9"/>
            <color indexed="81"/>
            <rFont val="MS P ゴシック"/>
            <family val="3"/>
            <charset val="128"/>
          </rPr>
          <t>float型_x000D_
true条件:
1:距離
2~4:角度(弧度法)
5:無</t>
        </r>
      </text>
    </comment>
    <comment ref="B25"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93156699-2B7E-4DD1-9F04-25CFA4F5834F}">
      <text>
        <r>
          <rPr>
            <sz val="9"/>
            <color indexed="81"/>
            <rFont val="MS P ゴシック"/>
            <family val="3"/>
            <charset val="128"/>
          </rPr>
          <t>float型_x000D_
PWM上限</t>
        </r>
      </text>
    </comment>
    <comment ref="D25" authorId="0" shapeId="0" xr:uid="{9C15079A-F74E-4FA2-8C1D-671F510D67ED}">
      <text>
        <r>
          <rPr>
            <sz val="9"/>
            <color indexed="81"/>
            <rFont val="MS P ゴシック"/>
            <family val="3"/>
            <charset val="128"/>
          </rPr>
          <t>float型_x000D_
true条件:
1:距離
2~4:角度(弧度法)
5:無</t>
        </r>
      </text>
    </comment>
    <comment ref="B26" authorId="0" shapeId="0" xr:uid="{AE68406E-8021-4314-8971-F0DCC9AD1484}">
      <text>
        <r>
          <rPr>
            <sz val="9"/>
            <color indexed="81"/>
            <rFont val="MS P ゴシック"/>
            <family val="3"/>
            <charset val="128"/>
          </rPr>
          <t>float型_x000D_
PWM値</t>
        </r>
      </text>
    </comment>
    <comment ref="C26" authorId="0" shapeId="0" xr:uid="{9703A2ED-E68E-410B-A313-D632BB7CD114}">
      <text>
        <r>
          <rPr>
            <sz val="9"/>
            <color indexed="81"/>
            <rFont val="MS P ゴシック"/>
            <family val="3"/>
            <charset val="128"/>
          </rPr>
          <t>float型_x000D_
P値</t>
        </r>
      </text>
    </comment>
    <comment ref="D26" authorId="0" shapeId="0" xr:uid="{F3C1982B-ACAB-4F9F-8500-701A57DE72DD}">
      <text>
        <r>
          <rPr>
            <sz val="9"/>
            <color indexed="81"/>
            <rFont val="MS P ゴシック"/>
            <family val="3"/>
            <charset val="128"/>
          </rPr>
          <t>float型_x000D_
I値</t>
        </r>
      </text>
    </comment>
    <comment ref="E26" authorId="0" shapeId="0" xr:uid="{405A44AD-E3E4-409D-81C8-30ECDE1ECBE4}">
      <text>
        <r>
          <rPr>
            <sz val="9"/>
            <color indexed="81"/>
            <rFont val="MS P ゴシック"/>
            <family val="3"/>
            <charset val="128"/>
          </rPr>
          <t>float型_x000D_
D値</t>
        </r>
      </text>
    </comment>
    <comment ref="F26" authorId="0" shapeId="0" xr:uid="{B0EFC324-9ACA-49B2-A973-F7F88E7F3E1E}">
      <text>
        <r>
          <rPr>
            <sz val="9"/>
            <color indexed="81"/>
            <rFont val="MS P ゴシック"/>
            <family val="3"/>
            <charset val="128"/>
          </rPr>
          <t>float型_x000D_
PWM推移時間(ms)</t>
        </r>
      </text>
    </comment>
    <comment ref="B27" authorId="0" shapeId="0" xr:uid="{054C885D-EF10-4DFB-9AA2-F8A903F4E9FF}">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9668B93E-AD20-4F2E-9F9C-91C2DFC2F47B}">
      <text>
        <r>
          <rPr>
            <sz val="9"/>
            <color indexed="81"/>
            <rFont val="MS P ゴシック"/>
            <family val="3"/>
            <charset val="128"/>
          </rPr>
          <t xml:space="preserve">float型_x000D_
撮影枚数
</t>
        </r>
      </text>
    </comment>
    <comment ref="B30" authorId="0" shapeId="0" xr:uid="{67C4470E-4568-4319-A19C-6F7C7B02E328}">
      <text>
        <r>
          <rPr>
            <sz val="9"/>
            <color indexed="81"/>
            <rFont val="MS P ゴシック"/>
            <family val="3"/>
            <charset val="128"/>
          </rPr>
          <t xml:space="preserve">float型_x000D_
PWM推移時間(s)
</t>
        </r>
      </text>
    </comment>
    <comment ref="B31"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1" authorId="0" shapeId="0" xr:uid="{FFEC11D4-B9FE-43D2-8B49-1170468720DA}">
      <text>
        <r>
          <rPr>
            <sz val="9"/>
            <color indexed="81"/>
            <rFont val="MS P ゴシック"/>
            <family val="3"/>
            <charset val="128"/>
          </rPr>
          <t>float型_x000D_
PWM上限</t>
        </r>
      </text>
    </comment>
    <comment ref="D31" authorId="0" shapeId="0" xr:uid="{45AA17BB-C9C0-4B98-8AC8-BE623D45461B}">
      <text>
        <r>
          <rPr>
            <sz val="9"/>
            <color indexed="81"/>
            <rFont val="MS P ゴシック"/>
            <family val="3"/>
            <charset val="128"/>
          </rPr>
          <t>float型_x000D_
true条件:
1:距離
2~4:角度(弧度法)
5:無</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PWM値</t>
        </r>
      </text>
    </comment>
    <comment ref="C33" authorId="0" shapeId="0" xr:uid="{00000000-0006-0000-0C00-00004C000000}">
      <text>
        <r>
          <rPr>
            <sz val="9"/>
            <color indexed="81"/>
            <rFont val="MS P ゴシック"/>
            <family val="3"/>
            <charset val="128"/>
          </rPr>
          <t>float型_x000D_
P値</t>
        </r>
      </text>
    </comment>
    <comment ref="D33" authorId="0" shapeId="0" xr:uid="{00000000-0006-0000-0C00-00004D000000}">
      <text>
        <r>
          <rPr>
            <sz val="9"/>
            <color indexed="81"/>
            <rFont val="MS P ゴシック"/>
            <family val="3"/>
            <charset val="128"/>
          </rPr>
          <t>float型_x000D_
I値</t>
        </r>
      </text>
    </comment>
    <comment ref="E33" authorId="0" shapeId="0" xr:uid="{00000000-0006-0000-0C00-00004E000000}">
      <text>
        <r>
          <rPr>
            <sz val="9"/>
            <color indexed="81"/>
            <rFont val="MS P ゴシック"/>
            <family val="3"/>
            <charset val="128"/>
          </rPr>
          <t>float型_x000D_
D値</t>
        </r>
      </text>
    </comment>
    <comment ref="F33" authorId="0" shapeId="0" xr:uid="{00000000-0006-0000-0C00-00004F000000}">
      <text>
        <r>
          <rPr>
            <sz val="9"/>
            <color indexed="81"/>
            <rFont val="MS P ゴシック"/>
            <family val="3"/>
            <charset val="128"/>
          </rPr>
          <t>float型_x000D_
PWM推移時間(ms)</t>
        </r>
      </text>
    </comment>
    <comment ref="B34" authorId="0" shapeId="0" xr:uid="{00000000-0006-0000-0C00-000050000000}">
      <text>
        <r>
          <rPr>
            <sz val="9"/>
            <color indexed="81"/>
            <rFont val="MS P ゴシック"/>
            <family val="3"/>
            <charset val="128"/>
          </rPr>
          <t xml:space="preserve">float型_x000D_
PWM推移時間(s)
</t>
        </r>
      </text>
    </comment>
    <comment ref="B35"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2000000}">
      <text>
        <r>
          <rPr>
            <sz val="9"/>
            <color indexed="81"/>
            <rFont val="MS P ゴシック"/>
            <family val="3"/>
            <charset val="128"/>
          </rPr>
          <t>float型_x000D_
PWM上限</t>
        </r>
      </text>
    </comment>
    <comment ref="D35" authorId="0" shapeId="0" xr:uid="{00000000-0006-0000-0C00-000053000000}">
      <text>
        <r>
          <rPr>
            <sz val="9"/>
            <color indexed="81"/>
            <rFont val="MS P ゴシック"/>
            <family val="3"/>
            <charset val="128"/>
          </rPr>
          <t>float型_x000D_
true条件:
1:距離
2~4:角度(弧度法)
5:無</t>
        </r>
      </text>
    </comment>
    <comment ref="B36" authorId="0" shapeId="0" xr:uid="{00000000-0006-0000-0C00-000055000000}">
      <text>
        <r>
          <rPr>
            <sz val="9"/>
            <color indexed="81"/>
            <rFont val="MS P ゴシック"/>
            <family val="3"/>
            <charset val="128"/>
          </rPr>
          <t xml:space="preserve">float型_x000D_
撮影枚数
</t>
        </r>
      </text>
    </comment>
    <comment ref="B37"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3BB09D1A-6C8B-4155-9C30-7E3BE101FAAF}">
      <text>
        <r>
          <rPr>
            <sz val="9"/>
            <color indexed="81"/>
            <rFont val="MS P ゴシック"/>
            <family val="3"/>
            <charset val="128"/>
          </rPr>
          <t>float型_x000D_
PWM上限</t>
        </r>
      </text>
    </comment>
    <comment ref="D37" authorId="0" shapeId="0" xr:uid="{832E2BC7-55F4-44BC-99F8-3D8A77673460}">
      <text>
        <r>
          <rPr>
            <sz val="9"/>
            <color indexed="81"/>
            <rFont val="MS P ゴシック"/>
            <family val="3"/>
            <charset val="128"/>
          </rPr>
          <t>float型_x000D_
true条件:
1:距離
2~4:角度(弧度法)
5:無</t>
        </r>
      </text>
    </comment>
    <comment ref="B38"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00000000-0006-0000-0C00-00005B000000}">
      <text>
        <r>
          <rPr>
            <sz val="9"/>
            <color indexed="81"/>
            <rFont val="MS P ゴシック"/>
            <family val="3"/>
            <charset val="128"/>
          </rPr>
          <t>float型_x000D_
PWM上限</t>
        </r>
      </text>
    </comment>
    <comment ref="D38" authorId="0" shapeId="0" xr:uid="{00000000-0006-0000-0C00-00005C000000}">
      <text>
        <r>
          <rPr>
            <sz val="9"/>
            <color indexed="81"/>
            <rFont val="MS P ゴシック"/>
            <family val="3"/>
            <charset val="128"/>
          </rPr>
          <t>float型_x000D_
true条件:
1:距離
2~4:角度(弧度法)
5:無</t>
        </r>
      </text>
    </comment>
    <comment ref="B39" authorId="0" shapeId="0" xr:uid="{00000000-0006-0000-0C00-00005D000000}">
      <text>
        <r>
          <rPr>
            <sz val="9"/>
            <color indexed="81"/>
            <rFont val="MS P ゴシック"/>
            <family val="3"/>
            <charset val="128"/>
          </rPr>
          <t>float型_x000D_
PWM値</t>
        </r>
      </text>
    </comment>
    <comment ref="C39" authorId="0" shapeId="0" xr:uid="{00000000-0006-0000-0C00-00005E000000}">
      <text>
        <r>
          <rPr>
            <sz val="9"/>
            <color indexed="81"/>
            <rFont val="MS P ゴシック"/>
            <family val="3"/>
            <charset val="128"/>
          </rPr>
          <t>float型_x000D_
P値</t>
        </r>
      </text>
    </comment>
    <comment ref="D39" authorId="0" shapeId="0" xr:uid="{00000000-0006-0000-0C00-00005F000000}">
      <text>
        <r>
          <rPr>
            <sz val="9"/>
            <color indexed="81"/>
            <rFont val="MS P ゴシック"/>
            <family val="3"/>
            <charset val="128"/>
          </rPr>
          <t>float型_x000D_
I値</t>
        </r>
      </text>
    </comment>
    <comment ref="E39" authorId="0" shapeId="0" xr:uid="{00000000-0006-0000-0C00-000060000000}">
      <text>
        <r>
          <rPr>
            <sz val="9"/>
            <color indexed="81"/>
            <rFont val="MS P ゴシック"/>
            <family val="3"/>
            <charset val="128"/>
          </rPr>
          <t>float型_x000D_
D値</t>
        </r>
      </text>
    </comment>
    <comment ref="F39" authorId="0" shapeId="0" xr:uid="{00000000-0006-0000-0C00-000061000000}">
      <text>
        <r>
          <rPr>
            <sz val="9"/>
            <color indexed="81"/>
            <rFont val="MS P ゴシック"/>
            <family val="3"/>
            <charset val="128"/>
          </rPr>
          <t>float型_x000D_
PWM推移時間(ms)</t>
        </r>
      </text>
    </comment>
    <comment ref="B40" authorId="0" shapeId="0" xr:uid="{34EE4F5B-4C13-4F00-A6E5-2DE13F92F403}">
      <text>
        <r>
          <rPr>
            <sz val="9"/>
            <color indexed="81"/>
            <rFont val="MS P ゴシック"/>
            <family val="3"/>
            <charset val="128"/>
          </rPr>
          <t>float型_x000D_
PWM値</t>
        </r>
      </text>
    </comment>
    <comment ref="C40" authorId="0" shapeId="0" xr:uid="{0D994D7A-1421-4214-BF75-61F2F19D0772}">
      <text>
        <r>
          <rPr>
            <sz val="9"/>
            <color indexed="81"/>
            <rFont val="MS P ゴシック"/>
            <family val="3"/>
            <charset val="128"/>
          </rPr>
          <t>float型_x000D_
P値</t>
        </r>
      </text>
    </comment>
    <comment ref="D40" authorId="0" shapeId="0" xr:uid="{9EF1A0EC-4429-4512-A4D0-F93762992AAD}">
      <text>
        <r>
          <rPr>
            <sz val="9"/>
            <color indexed="81"/>
            <rFont val="MS P ゴシック"/>
            <family val="3"/>
            <charset val="128"/>
          </rPr>
          <t>float型_x000D_
I値</t>
        </r>
      </text>
    </comment>
    <comment ref="E40" authorId="0" shapeId="0" xr:uid="{47927716-339C-43BA-ABE0-BA0154250184}">
      <text>
        <r>
          <rPr>
            <sz val="9"/>
            <color indexed="81"/>
            <rFont val="MS P ゴシック"/>
            <family val="3"/>
            <charset val="128"/>
          </rPr>
          <t>float型_x000D_
D値</t>
        </r>
      </text>
    </comment>
    <comment ref="F40" authorId="0" shapeId="0" xr:uid="{00E47E99-7D61-473B-B5B7-AC34317DABDE}">
      <text>
        <r>
          <rPr>
            <sz val="9"/>
            <color indexed="81"/>
            <rFont val="MS P ゴシック"/>
            <family val="3"/>
            <charset val="128"/>
          </rPr>
          <t>float型_x000D_
PWM推移時間(ms)</t>
        </r>
      </text>
    </comment>
    <comment ref="B41"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1" authorId="0" shapeId="0" xr:uid="{F24D6ED4-2904-40BB-95AE-B41A580D0606}">
      <text>
        <r>
          <rPr>
            <sz val="9"/>
            <color indexed="81"/>
            <rFont val="MS P ゴシック"/>
            <family val="3"/>
            <charset val="128"/>
          </rPr>
          <t>float型_x000D_
PWM上限</t>
        </r>
      </text>
    </comment>
    <comment ref="D41" authorId="0" shapeId="0" xr:uid="{0B9CA22F-FC7E-48F2-B2CA-044B870EFA7F}">
      <text>
        <r>
          <rPr>
            <sz val="9"/>
            <color indexed="81"/>
            <rFont val="MS P ゴシック"/>
            <family val="3"/>
            <charset val="128"/>
          </rPr>
          <t>float型_x000D_
true条件:
1:距離
2~4:角度(弧度法)
5:無</t>
        </r>
      </text>
    </comment>
    <comment ref="B42" authorId="0" shapeId="0" xr:uid="{00000000-0006-0000-0C00-000065000000}">
      <text>
        <r>
          <rPr>
            <sz val="9"/>
            <color indexed="81"/>
            <rFont val="MS P ゴシック"/>
            <family val="3"/>
            <charset val="128"/>
          </rPr>
          <t>float型_x000D_
PWM値</t>
        </r>
      </text>
    </comment>
    <comment ref="C42" authorId="0" shapeId="0" xr:uid="{00000000-0006-0000-0C00-000066000000}">
      <text>
        <r>
          <rPr>
            <sz val="9"/>
            <color indexed="81"/>
            <rFont val="MS P ゴシック"/>
            <family val="3"/>
            <charset val="128"/>
          </rPr>
          <t>float型_x000D_
P値</t>
        </r>
      </text>
    </comment>
    <comment ref="D42" authorId="0" shapeId="0" xr:uid="{00000000-0006-0000-0C00-000067000000}">
      <text>
        <r>
          <rPr>
            <sz val="9"/>
            <color indexed="81"/>
            <rFont val="MS P ゴシック"/>
            <family val="3"/>
            <charset val="128"/>
          </rPr>
          <t>float型_x000D_
I値</t>
        </r>
      </text>
    </comment>
    <comment ref="E42" authorId="0" shapeId="0" xr:uid="{00000000-0006-0000-0C00-000068000000}">
      <text>
        <r>
          <rPr>
            <sz val="9"/>
            <color indexed="81"/>
            <rFont val="MS P ゴシック"/>
            <family val="3"/>
            <charset val="128"/>
          </rPr>
          <t>float型_x000D_
D値</t>
        </r>
      </text>
    </comment>
    <comment ref="F42" authorId="0" shapeId="0" xr:uid="{00000000-0006-0000-0C00-000069000000}">
      <text>
        <r>
          <rPr>
            <sz val="9"/>
            <color indexed="81"/>
            <rFont val="MS P ゴシック"/>
            <family val="3"/>
            <charset val="128"/>
          </rPr>
          <t>float型_x000D_
PWM推移時間(ms)</t>
        </r>
      </text>
    </comment>
    <comment ref="B43" authorId="0" shapeId="0" xr:uid="{00000000-0006-0000-0C00-00006A000000}">
      <text>
        <r>
          <rPr>
            <sz val="9"/>
            <color indexed="81"/>
            <rFont val="MS P ゴシック"/>
            <family val="3"/>
            <charset val="128"/>
          </rPr>
          <t>float型_x000D_
PWM値</t>
        </r>
      </text>
    </comment>
    <comment ref="C43" authorId="0" shapeId="0" xr:uid="{00000000-0006-0000-0C00-00006B000000}">
      <text>
        <r>
          <rPr>
            <sz val="9"/>
            <color indexed="81"/>
            <rFont val="MS P ゴシック"/>
            <family val="3"/>
            <charset val="128"/>
          </rPr>
          <t>float型_x000D_
P値</t>
        </r>
      </text>
    </comment>
    <comment ref="D43" authorId="0" shapeId="0" xr:uid="{00000000-0006-0000-0C00-00006C000000}">
      <text>
        <r>
          <rPr>
            <sz val="9"/>
            <color indexed="81"/>
            <rFont val="MS P ゴシック"/>
            <family val="3"/>
            <charset val="128"/>
          </rPr>
          <t>float型_x000D_
I値</t>
        </r>
      </text>
    </comment>
    <comment ref="E43" authorId="0" shapeId="0" xr:uid="{00000000-0006-0000-0C00-00006D000000}">
      <text>
        <r>
          <rPr>
            <sz val="9"/>
            <color indexed="81"/>
            <rFont val="MS P ゴシック"/>
            <family val="3"/>
            <charset val="128"/>
          </rPr>
          <t>float型_x000D_
D値</t>
        </r>
      </text>
    </comment>
    <comment ref="F43" authorId="0" shapeId="0" xr:uid="{00000000-0006-0000-0C00-00006E000000}">
      <text>
        <r>
          <rPr>
            <sz val="9"/>
            <color indexed="81"/>
            <rFont val="MS P ゴシック"/>
            <family val="3"/>
            <charset val="128"/>
          </rPr>
          <t>float型_x000D_
PWM推移時間(ms)</t>
        </r>
      </text>
    </comment>
    <comment ref="B44"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<sst xmlns="http://schemas.openxmlformats.org/spreadsheetml/2006/main" count="529" uniqueCount="210">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</sst>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198</v>
      </c>
    </row>
    <row r="2" spans="1:2">
      <c r="A2" s="27" t="s">
        <v>42</v>
      </c>
    </row>
    <row r="3" spans="1:2">
      <c r="A3" s="27" t="s">
        <v>41</v>
      </c>
      <c r="B3" s="27" t="s">
        <v>199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190</v>
      </c>
      <c r="B14" t="s">
        <v>191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188</v>
      </c>
      <c r="B9" s="36" t="s">
        <v>189</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183</v>
      </c>
      <c r="H3" s="25"/>
      <c r="I3" s="4"/>
    </row>
    <row r="4" spans="1:9">
      <c r="A4" s="47" t="s">
        <v>46</v>
      </c>
      <c r="B4" s="32">
        <v>60</v>
      </c>
      <c r="C4" s="32">
        <v>-0.85</v>
      </c>
      <c r="D4" s="33">
        <v>0</v>
      </c>
      <c r="E4" s="32">
        <v>-0.45</v>
      </c>
      <c r="F4" s="33">
        <v>0.3</v>
      </c>
      <c r="G4" s="12" t="s">
        <v>182</v>
      </c>
      <c r="H4" s="48" t="s">
        <v>200</v>
      </c>
      <c r="I4" s="4"/>
    </row>
    <row r="5" spans="1:9">
      <c r="A5" s="12" t="s">
        <v>46</v>
      </c>
      <c r="B5" s="32">
        <v>72</v>
      </c>
      <c r="C5" s="32">
        <v>-0.45</v>
      </c>
      <c r="D5" s="32">
        <v>0</v>
      </c>
      <c r="E5" s="32">
        <v>-0.37</v>
      </c>
      <c r="F5" s="33">
        <v>0.3</v>
      </c>
      <c r="G5" s="12" t="s">
        <v>183</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186</v>
      </c>
      <c r="H7" s="25"/>
      <c r="I7" s="4"/>
    </row>
    <row r="8" spans="1:9">
      <c r="A8" s="47" t="s">
        <v>46</v>
      </c>
      <c r="B8" s="32">
        <v>60</v>
      </c>
      <c r="C8" s="32">
        <v>-0.8</v>
      </c>
      <c r="D8" s="33">
        <v>0</v>
      </c>
      <c r="E8" s="33">
        <v>-0.45</v>
      </c>
      <c r="F8" s="33">
        <v>0.3</v>
      </c>
      <c r="G8" s="12" t="s">
        <v>187</v>
      </c>
      <c r="H8" s="48" t="s">
        <v>201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4"/>
  <sheetViews>
    <sheetView topLeftCell="A28" zoomScaleNormal="100" workbookViewId="0">
      <selection activeCell="F41" sqref="F41"/>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197</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197</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206</v>
      </c>
      <c r="H10" s="48" t="s">
        <v>165</v>
      </c>
      <c r="I10" s="4"/>
    </row>
    <row r="11" spans="1:9" s="54" customFormat="1">
      <c r="A11" s="51" t="s">
        <v>54</v>
      </c>
      <c r="B11" s="32">
        <v>0</v>
      </c>
      <c r="C11" s="35"/>
      <c r="D11" s="34"/>
      <c r="E11" s="34"/>
      <c r="F11" s="34"/>
      <c r="G11" s="12" t="s">
        <v>207</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206</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208</v>
      </c>
      <c r="H22" s="25" t="s">
        <v>209</v>
      </c>
      <c r="I22" s="4"/>
    </row>
    <row r="23" spans="1:9">
      <c r="A23" s="12" t="s">
        <v>2</v>
      </c>
      <c r="B23" s="32">
        <v>0</v>
      </c>
      <c r="C23" s="35"/>
      <c r="D23" s="34"/>
      <c r="E23" s="34"/>
      <c r="F23" s="34"/>
      <c r="G23" s="12" t="s">
        <v>128</v>
      </c>
      <c r="H23"/>
      <c r="I23" s="4"/>
    </row>
    <row r="24" spans="1:9">
      <c r="A24" s="12" t="s">
        <v>82</v>
      </c>
      <c r="B24" s="32">
        <v>1</v>
      </c>
      <c r="C24" s="32">
        <v>60</v>
      </c>
      <c r="D24" s="33">
        <v>20</v>
      </c>
      <c r="E24" s="34"/>
      <c r="F24" s="34"/>
      <c r="G24" s="12" t="s">
        <v>164</v>
      </c>
      <c r="H24" s="49" t="s">
        <v>151</v>
      </c>
      <c r="I24" s="4"/>
    </row>
    <row r="25" spans="1:9">
      <c r="A25" s="12" t="s">
        <v>82</v>
      </c>
      <c r="B25" s="32">
        <v>5</v>
      </c>
      <c r="C25" s="32">
        <v>80</v>
      </c>
      <c r="D25" s="33">
        <v>1</v>
      </c>
      <c r="E25" s="34"/>
      <c r="F25" s="34"/>
      <c r="G25" s="12" t="s">
        <v>164</v>
      </c>
      <c r="H25" s="49" t="s">
        <v>151</v>
      </c>
      <c r="I25" s="4"/>
    </row>
    <row r="26" spans="1:9">
      <c r="A26" s="12" t="s">
        <v>46</v>
      </c>
      <c r="B26" s="32">
        <v>60</v>
      </c>
      <c r="C26" s="32">
        <v>-0.85</v>
      </c>
      <c r="D26" s="33">
        <v>0</v>
      </c>
      <c r="E26" s="33">
        <v>-0.8</v>
      </c>
      <c r="F26" s="33">
        <v>0.5</v>
      </c>
      <c r="G26" s="12" t="s">
        <v>180</v>
      </c>
      <c r="H26" s="25"/>
      <c r="I26" s="4"/>
    </row>
    <row r="27" spans="1:9">
      <c r="A27" s="12" t="s">
        <v>2</v>
      </c>
      <c r="B27" s="32">
        <v>0</v>
      </c>
      <c r="C27" s="35"/>
      <c r="D27" s="34"/>
      <c r="E27" s="34"/>
      <c r="F27" s="34"/>
      <c r="G27" s="12" t="s">
        <v>147</v>
      </c>
      <c r="H27" s="25"/>
      <c r="I27" s="4"/>
    </row>
    <row r="28" spans="1:9">
      <c r="A28" s="12" t="s">
        <v>82</v>
      </c>
      <c r="B28" s="32">
        <v>2</v>
      </c>
      <c r="C28" s="32">
        <v>80</v>
      </c>
      <c r="D28" s="33">
        <v>-90</v>
      </c>
      <c r="E28" s="34"/>
      <c r="F28" s="34"/>
      <c r="G28" s="12" t="s">
        <v>164</v>
      </c>
      <c r="H28" s="25" t="s">
        <v>148</v>
      </c>
      <c r="I28" s="4"/>
    </row>
    <row r="29" spans="1:9">
      <c r="A29" s="47" t="s">
        <v>127</v>
      </c>
      <c r="B29" s="32">
        <v>1</v>
      </c>
      <c r="C29" s="35"/>
      <c r="D29" s="34"/>
      <c r="E29" s="34"/>
      <c r="F29" s="34"/>
      <c r="G29" s="12" t="s">
        <v>206</v>
      </c>
      <c r="H29" s="48" t="s">
        <v>167</v>
      </c>
      <c r="I29" s="4"/>
    </row>
    <row r="30" spans="1:9" s="54" customFormat="1">
      <c r="A30" s="51" t="s">
        <v>54</v>
      </c>
      <c r="B30" s="32">
        <v>0</v>
      </c>
      <c r="C30" s="35"/>
      <c r="D30" s="34"/>
      <c r="E30" s="34"/>
      <c r="F30" s="34"/>
      <c r="G30" s="12" t="s">
        <v>207</v>
      </c>
      <c r="H30" s="52"/>
      <c r="I30" s="53"/>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164</v>
      </c>
      <c r="H32" s="25" t="s">
        <v>148</v>
      </c>
      <c r="I32" s="4"/>
    </row>
    <row r="33" spans="1:9">
      <c r="A33" s="12" t="s">
        <v>46</v>
      </c>
      <c r="B33" s="32">
        <v>70</v>
      </c>
      <c r="C33" s="32">
        <v>-1</v>
      </c>
      <c r="D33" s="33">
        <v>0</v>
      </c>
      <c r="E33" s="33">
        <v>-1</v>
      </c>
      <c r="F33" s="33">
        <v>1</v>
      </c>
      <c r="G33" s="12" t="s">
        <v>143</v>
      </c>
      <c r="H33" s="25" t="s">
        <v>149</v>
      </c>
      <c r="I33" s="4"/>
    </row>
    <row r="34" spans="1:9">
      <c r="A34" s="12" t="s">
        <v>54</v>
      </c>
      <c r="B34" s="32">
        <v>0</v>
      </c>
      <c r="C34" s="35"/>
      <c r="D34" s="34"/>
      <c r="E34" s="34"/>
      <c r="F34" s="34"/>
      <c r="G34" s="12" t="s">
        <v>147</v>
      </c>
      <c r="H34" s="25"/>
      <c r="I34" s="4"/>
    </row>
    <row r="35" spans="1:9">
      <c r="A35" s="12" t="s">
        <v>82</v>
      </c>
      <c r="B35" s="32">
        <v>2</v>
      </c>
      <c r="C35" s="32">
        <v>60</v>
      </c>
      <c r="D35" s="33">
        <v>-90</v>
      </c>
      <c r="E35" s="34"/>
      <c r="F35" s="34"/>
      <c r="G35" s="12" t="s">
        <v>164</v>
      </c>
      <c r="H35" s="25" t="s">
        <v>148</v>
      </c>
      <c r="I35" s="4"/>
    </row>
    <row r="36" spans="1:9">
      <c r="A36" s="47" t="s">
        <v>127</v>
      </c>
      <c r="B36" s="32">
        <v>1</v>
      </c>
      <c r="C36" s="35"/>
      <c r="D36" s="34"/>
      <c r="E36" s="34"/>
      <c r="F36" s="34"/>
      <c r="G36" s="12" t="s">
        <v>206</v>
      </c>
      <c r="H36" s="48" t="s">
        <v>168</v>
      </c>
      <c r="I36" s="4"/>
    </row>
    <row r="37" spans="1:9">
      <c r="A37" s="12" t="s">
        <v>82</v>
      </c>
      <c r="B37" s="32">
        <v>2</v>
      </c>
      <c r="C37" s="32">
        <v>80</v>
      </c>
      <c r="D37" s="33">
        <v>130</v>
      </c>
      <c r="E37" s="34"/>
      <c r="F37" s="34"/>
      <c r="G37" s="12" t="s">
        <v>109</v>
      </c>
      <c r="H37" s="25"/>
      <c r="I37" s="4"/>
    </row>
    <row r="38" spans="1:9">
      <c r="A38" s="12" t="s">
        <v>82</v>
      </c>
      <c r="B38" s="32">
        <v>5</v>
      </c>
      <c r="C38" s="32">
        <v>80</v>
      </c>
      <c r="D38" s="33">
        <v>1</v>
      </c>
      <c r="E38" s="34"/>
      <c r="F38" s="34"/>
      <c r="G38" s="12" t="s">
        <v>164</v>
      </c>
      <c r="H38" s="25" t="s">
        <v>148</v>
      </c>
      <c r="I38" s="4"/>
    </row>
    <row r="39" spans="1:9">
      <c r="A39" s="12" t="s">
        <v>46</v>
      </c>
      <c r="B39" s="32">
        <v>70</v>
      </c>
      <c r="C39" s="32">
        <v>-1</v>
      </c>
      <c r="D39" s="33">
        <v>0</v>
      </c>
      <c r="E39" s="33">
        <v>-1</v>
      </c>
      <c r="F39" s="33">
        <v>1</v>
      </c>
      <c r="G39" s="12" t="s">
        <v>144</v>
      </c>
      <c r="H39" s="25" t="s">
        <v>152</v>
      </c>
      <c r="I39" s="4"/>
    </row>
    <row r="40" spans="1:9">
      <c r="A40" s="12" t="s">
        <v>46</v>
      </c>
      <c r="B40" s="32">
        <v>70</v>
      </c>
      <c r="C40" s="32">
        <v>-1</v>
      </c>
      <c r="D40" s="33">
        <v>0</v>
      </c>
      <c r="E40" s="33">
        <v>-1</v>
      </c>
      <c r="F40" s="33">
        <v>1</v>
      </c>
      <c r="G40" s="12" t="s">
        <v>182</v>
      </c>
      <c r="H40" s="25"/>
      <c r="I40" s="4"/>
    </row>
    <row r="41" spans="1:9">
      <c r="A41" s="12" t="s">
        <v>82</v>
      </c>
      <c r="B41" s="32">
        <v>2</v>
      </c>
      <c r="C41" s="32">
        <v>80</v>
      </c>
      <c r="D41" s="33">
        <v>-60</v>
      </c>
      <c r="E41" s="34"/>
      <c r="F41" s="34"/>
      <c r="G41" s="12" t="s">
        <v>164</v>
      </c>
      <c r="H41" s="50" t="s">
        <v>153</v>
      </c>
    </row>
    <row r="42" spans="1:9">
      <c r="A42" s="12" t="s">
        <v>46</v>
      </c>
      <c r="B42" s="32">
        <v>55</v>
      </c>
      <c r="C42" s="32">
        <v>-0.47</v>
      </c>
      <c r="D42" s="33">
        <v>0</v>
      </c>
      <c r="E42" s="33">
        <v>-0.55000000000000004</v>
      </c>
      <c r="F42" s="33">
        <v>0.5</v>
      </c>
      <c r="G42" s="12" t="s">
        <v>181</v>
      </c>
      <c r="H42" s="6"/>
    </row>
    <row r="43" spans="1:9">
      <c r="A43" s="12" t="s">
        <v>46</v>
      </c>
      <c r="B43" s="32">
        <v>65</v>
      </c>
      <c r="C43" s="32">
        <v>-1</v>
      </c>
      <c r="D43" s="33">
        <v>0</v>
      </c>
      <c r="E43" s="33">
        <v>-1</v>
      </c>
      <c r="F43" s="33">
        <v>0.4</v>
      </c>
      <c r="G43" s="12" t="s">
        <v>182</v>
      </c>
      <c r="H43" s="25"/>
      <c r="I43" s="4"/>
    </row>
    <row r="44" spans="1:9">
      <c r="A44" s="12" t="s">
        <v>54</v>
      </c>
      <c r="B44" s="32">
        <v>0</v>
      </c>
      <c r="C44" s="35"/>
      <c r="D44" s="35"/>
      <c r="E44" s="35"/>
      <c r="F44" s="35"/>
      <c r="G44" s="24" t="s">
        <v>145</v>
      </c>
      <c r="H44" s="24"/>
    </row>
    <row r="45" spans="1:9">
      <c r="B45" s="35"/>
      <c r="C45" s="35"/>
      <c r="D45" s="35"/>
      <c r="E45" s="35"/>
      <c r="F45" s="35"/>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sheetData>
  <dataConsolidate link="1"/>
  <phoneticPr fontId="1"/>
  <dataValidations count="2">
    <dataValidation type="decimal" allowBlank="1" showInputMessage="1" showErrorMessage="1" sqref="B46:E62 B3 B5 B7:B20 C2:F21 B22:F25 E40 B40 B26:B39 B41:B44 C40 C26:C39 C41:C44 D40 D26:D39 D41:D44 E26:E39 E41:E44 F26:F39 F41:F43 F40"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A71:A1034 A46:A62 A2:A44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181</v>
      </c>
      <c r="H5" s="25" t="s">
        <v>154</v>
      </c>
      <c r="I5" s="4"/>
    </row>
    <row r="6" spans="1:9">
      <c r="A6" s="12" t="s">
        <v>46</v>
      </c>
      <c r="B6" s="32">
        <v>80</v>
      </c>
      <c r="C6" s="32">
        <v>-0.12</v>
      </c>
      <c r="D6" s="33">
        <v>0</v>
      </c>
      <c r="E6" s="33">
        <v>-0.1</v>
      </c>
      <c r="F6" s="33">
        <v>0.5</v>
      </c>
      <c r="G6" s="24" t="s">
        <v>196</v>
      </c>
      <c r="H6" s="6" t="s">
        <v>155</v>
      </c>
    </row>
    <row r="7" spans="1:9">
      <c r="A7" s="12" t="s">
        <v>46</v>
      </c>
      <c r="B7" s="32">
        <v>60</v>
      </c>
      <c r="C7" s="32">
        <v>-0.12</v>
      </c>
      <c r="D7" s="33">
        <v>0</v>
      </c>
      <c r="E7" s="33">
        <v>-0.1</v>
      </c>
      <c r="F7" s="33">
        <v>0.5</v>
      </c>
      <c r="G7" s="24" t="s">
        <v>184</v>
      </c>
      <c r="H7" s="6" t="s">
        <v>156</v>
      </c>
    </row>
    <row r="8" spans="1:9" ht="18.600000000000001" customHeight="1">
      <c r="A8" s="12" t="s">
        <v>82</v>
      </c>
      <c r="B8" s="32">
        <v>1</v>
      </c>
      <c r="C8" s="32">
        <v>65</v>
      </c>
      <c r="D8" s="32">
        <v>35</v>
      </c>
      <c r="E8" s="35"/>
      <c r="F8" s="34"/>
      <c r="G8" s="12" t="s">
        <v>185</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203</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131</v>
      </c>
    </row>
    <row r="3" spans="1:9">
      <c r="A3" s="12" t="s">
        <v>82</v>
      </c>
      <c r="B3" s="32">
        <v>5</v>
      </c>
      <c r="C3" s="32">
        <v>80</v>
      </c>
      <c r="D3" s="33">
        <v>1</v>
      </c>
      <c r="E3" s="34"/>
      <c r="F3" s="34"/>
      <c r="G3" s="12" t="s">
        <v>194</v>
      </c>
      <c r="H3" s="25"/>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132</v>
      </c>
    </row>
    <row r="3" spans="1:9">
      <c r="A3" s="12" t="s">
        <v>82</v>
      </c>
      <c r="B3" s="32">
        <v>5</v>
      </c>
      <c r="C3" s="32">
        <v>-80</v>
      </c>
      <c r="D3" s="33">
        <v>1</v>
      </c>
      <c r="E3" s="34"/>
      <c r="F3" s="34"/>
      <c r="G3" s="12" t="s">
        <v>194</v>
      </c>
      <c r="H3" s="44"/>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193</v>
      </c>
      <c r="B2" s="33">
        <v>1</v>
      </c>
      <c r="C2" s="33">
        <v>70</v>
      </c>
      <c r="D2" s="33">
        <v>0.5</v>
      </c>
      <c r="E2" s="34"/>
      <c r="F2" s="34"/>
      <c r="G2" s="24" t="s">
        <v>202</v>
      </c>
      <c r="H2" s="24"/>
      <c r="I2" s="26" t="s">
        <v>192</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204</v>
      </c>
      <c r="H8" s="25"/>
      <c r="I8" s="4"/>
    </row>
    <row r="9" spans="1:9" ht="18.600000000000001" customHeight="1">
      <c r="A9" s="12" t="s">
        <v>46</v>
      </c>
      <c r="B9" s="32">
        <v>55</v>
      </c>
      <c r="C9" s="32">
        <v>0.15</v>
      </c>
      <c r="D9" s="32">
        <v>0</v>
      </c>
      <c r="E9" s="32">
        <v>0.2</v>
      </c>
      <c r="F9" s="33">
        <v>0.3</v>
      </c>
      <c r="G9" s="12" t="s">
        <v>205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2023-10-06T04:47:42Z</dcterms:modified>
</cp:coreProperties>
</file>