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_\Documents\AAU\P3\gitkraken\testLTC\"/>
    </mc:Choice>
  </mc:AlternateContent>
  <bookViews>
    <workbookView xWindow="0" yWindow="0" windowWidth="9900" windowHeight="6960" xr2:uid="{4FDE4863-CC54-42E5-B611-9F427AF38D8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3" i="1" l="1"/>
  <c r="V13" i="1"/>
  <c r="U13" i="1"/>
  <c r="S13" i="1"/>
  <c r="R13" i="1"/>
  <c r="Q13" i="1"/>
  <c r="O13" i="1"/>
  <c r="N13" i="1"/>
  <c r="W12" i="1"/>
  <c r="U12" i="1"/>
  <c r="S12" i="1"/>
  <c r="Q12" i="1"/>
  <c r="O12" i="1"/>
  <c r="M12" i="1"/>
  <c r="W11" i="1"/>
  <c r="V11" i="1"/>
  <c r="AI12" i="1" s="1"/>
  <c r="U11" i="1"/>
  <c r="S11" i="1"/>
  <c r="R11" i="1"/>
  <c r="Q11" i="1"/>
  <c r="AE12" i="1" s="1"/>
  <c r="O11" i="1"/>
  <c r="N11" i="1"/>
  <c r="M13" i="1"/>
  <c r="M11" i="1"/>
  <c r="W9" i="1"/>
  <c r="V9" i="1"/>
  <c r="U9" i="1"/>
  <c r="S9" i="1"/>
  <c r="R9" i="1"/>
  <c r="Q9" i="1"/>
  <c r="O9" i="1"/>
  <c r="N9" i="1"/>
  <c r="M9" i="1"/>
  <c r="W8" i="1"/>
  <c r="U8" i="1"/>
  <c r="S8" i="1"/>
  <c r="Q8" i="1"/>
  <c r="O8" i="1"/>
  <c r="M8" i="1"/>
  <c r="W7" i="1"/>
  <c r="V7" i="1"/>
  <c r="U7" i="1"/>
  <c r="S7" i="1"/>
  <c r="R7" i="1"/>
  <c r="Q7" i="1"/>
  <c r="O7" i="1"/>
  <c r="N7" i="1"/>
  <c r="M7" i="1"/>
  <c r="AA8" i="1" s="1"/>
  <c r="W5" i="1"/>
  <c r="W4" i="1"/>
  <c r="W3" i="1"/>
  <c r="V5" i="1"/>
  <c r="S5" i="1"/>
  <c r="S4" i="1"/>
  <c r="S3" i="1"/>
  <c r="V3" i="1"/>
  <c r="U5" i="1"/>
  <c r="U4" i="1"/>
  <c r="U3" i="1"/>
  <c r="Q5" i="1"/>
  <c r="Q4" i="1"/>
  <c r="R5" i="1"/>
  <c r="R3" i="1"/>
  <c r="Q3" i="1"/>
  <c r="M3" i="1"/>
  <c r="M5" i="1"/>
  <c r="O5" i="1"/>
  <c r="O3" i="1"/>
  <c r="M4" i="1"/>
  <c r="N5" i="1"/>
  <c r="O4" i="1"/>
  <c r="N3" i="1"/>
  <c r="AE4" i="1" l="1"/>
  <c r="AI4" i="1"/>
  <c r="AA12" i="1"/>
  <c r="AI8" i="1"/>
  <c r="AA4" i="1"/>
  <c r="AE8" i="1"/>
</calcChain>
</file>

<file path=xl/sharedStrings.xml><?xml version="1.0" encoding="utf-8"?>
<sst xmlns="http://schemas.openxmlformats.org/spreadsheetml/2006/main" count="12" uniqueCount="6">
  <si>
    <t>A</t>
  </si>
  <si>
    <t>o</t>
  </si>
  <si>
    <t>B</t>
  </si>
  <si>
    <t>Map Area</t>
  </si>
  <si>
    <t>Intermediate Area</t>
  </si>
  <si>
    <t>Hex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</si>
</sst>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91429-A2DB-4503-A815-64DA8F6A602E}">
  <dimension ref="B2:AJ16"/>
  <sheetViews>
    <sheetView tabSelected="1" workbookViewId="0">
      <selection activeCell="F7" sqref="F7"/>
    </sheetView>
  </sheetViews>
  <sheetFormatPr defaultRowHeight="15" x14ac:dyDescent="0.25"/>
  <cols>
    <col min="1" max="1" width="2" bestFit="1" customWidth="1"/>
    <col min="2" max="2" width="2.28515625" bestFit="1" customWidth="1"/>
    <col min="3" max="3" width="2" bestFit="1" customWidth="1"/>
    <col min="4" max="4" width="2.140625" bestFit="1" customWidth="1"/>
    <col min="5" max="5" width="2" bestFit="1" customWidth="1"/>
    <col min="6" max="6" width="2.140625" bestFit="1" customWidth="1"/>
    <col min="7" max="8" width="2" bestFit="1" customWidth="1"/>
    <col min="9" max="9" width="2.28515625" bestFit="1" customWidth="1"/>
    <col min="10" max="10" width="2" bestFit="1" customWidth="1"/>
    <col min="11" max="11" width="2.140625" bestFit="1" customWidth="1"/>
    <col min="12" max="12" width="4" bestFit="1" customWidth="1"/>
    <col min="13" max="13" width="2.140625" bestFit="1" customWidth="1"/>
    <col min="14" max="14" width="3" bestFit="1" customWidth="1"/>
    <col min="15" max="15" width="2" bestFit="1" customWidth="1"/>
    <col min="16" max="16" width="4" bestFit="1" customWidth="1"/>
    <col min="17" max="17" width="2" bestFit="1" customWidth="1"/>
    <col min="18" max="18" width="3" bestFit="1" customWidth="1"/>
    <col min="19" max="19" width="2" bestFit="1" customWidth="1"/>
    <col min="20" max="20" width="4" bestFit="1" customWidth="1"/>
    <col min="21" max="21" width="2" bestFit="1" customWidth="1"/>
    <col min="22" max="22" width="3" bestFit="1" customWidth="1"/>
    <col min="23" max="23" width="2" bestFit="1" customWidth="1"/>
    <col min="24" max="24" width="2.28515625" bestFit="1" customWidth="1"/>
    <col min="25" max="25" width="2" bestFit="1" customWidth="1"/>
    <col min="26" max="26" width="4" bestFit="1" customWidth="1"/>
    <col min="27" max="27" width="2" bestFit="1" customWidth="1"/>
    <col min="28" max="28" width="2.140625" bestFit="1" customWidth="1"/>
    <col min="29" max="29" width="2" bestFit="1" customWidth="1"/>
    <col min="30" max="30" width="4" bestFit="1" customWidth="1"/>
    <col min="31" max="31" width="2.28515625" bestFit="1" customWidth="1"/>
    <col min="32" max="32" width="2" bestFit="1" customWidth="1"/>
    <col min="33" max="33" width="2.140625" bestFit="1" customWidth="1"/>
    <col min="34" max="34" width="4" bestFit="1" customWidth="1"/>
    <col min="35" max="35" width="2.140625" bestFit="1" customWidth="1"/>
    <col min="36" max="36" width="2" bestFit="1" customWidth="1"/>
  </cols>
  <sheetData>
    <row r="2" spans="2:36" x14ac:dyDescent="0.25">
      <c r="B2" s="1"/>
      <c r="C2" s="2"/>
      <c r="D2" s="2"/>
      <c r="E2" s="2"/>
      <c r="F2" s="2"/>
      <c r="G2" s="2"/>
      <c r="H2" s="2"/>
      <c r="I2" s="2"/>
      <c r="J2" s="3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Z2" s="1"/>
      <c r="AA2" s="2"/>
      <c r="AB2" s="2"/>
      <c r="AC2" s="2"/>
      <c r="AD2" s="2"/>
      <c r="AE2" s="2"/>
      <c r="AF2" s="2"/>
      <c r="AG2" s="2"/>
      <c r="AH2" s="2"/>
      <c r="AI2" s="2"/>
      <c r="AJ2" s="3"/>
    </row>
    <row r="3" spans="2:36" x14ac:dyDescent="0.25">
      <c r="B3" s="4"/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6"/>
      <c r="L3" s="4"/>
      <c r="M3" s="5">
        <f>C3*128</f>
        <v>128</v>
      </c>
      <c r="N3" s="5">
        <f t="shared" ref="N3" si="0">D3</f>
        <v>1</v>
      </c>
      <c r="O3" s="5">
        <f>E3*16</f>
        <v>16</v>
      </c>
      <c r="P3" s="5"/>
      <c r="Q3" s="5">
        <f>E3*128</f>
        <v>128</v>
      </c>
      <c r="R3" s="5">
        <f>F3</f>
        <v>1</v>
      </c>
      <c r="S3" s="5">
        <f>HF2*16</f>
        <v>0</v>
      </c>
      <c r="T3" s="5"/>
      <c r="U3" s="5">
        <f>G3*128</f>
        <v>128</v>
      </c>
      <c r="V3" s="5">
        <f>H3</f>
        <v>1</v>
      </c>
      <c r="W3" s="5">
        <f>I3*16</f>
        <v>16</v>
      </c>
      <c r="X3" s="6"/>
      <c r="Z3" s="4"/>
      <c r="AA3" s="5"/>
      <c r="AB3" s="5"/>
      <c r="AC3" s="5"/>
      <c r="AD3" s="5"/>
      <c r="AE3" s="5"/>
      <c r="AF3" s="5"/>
      <c r="AG3" s="5"/>
      <c r="AH3" s="5"/>
      <c r="AI3" s="5"/>
      <c r="AJ3" s="6"/>
    </row>
    <row r="4" spans="2:36" x14ac:dyDescent="0.25">
      <c r="B4" s="4"/>
      <c r="C4" s="5">
        <v>1</v>
      </c>
      <c r="D4" s="5" t="s">
        <v>0</v>
      </c>
      <c r="E4" s="5"/>
      <c r="F4" s="5" t="s">
        <v>1</v>
      </c>
      <c r="G4" s="5"/>
      <c r="H4" s="5" t="s">
        <v>1</v>
      </c>
      <c r="I4" s="5">
        <v>1</v>
      </c>
      <c r="J4" s="6"/>
      <c r="L4" s="4"/>
      <c r="M4" s="5">
        <f>C4*8</f>
        <v>8</v>
      </c>
      <c r="N4" s="5"/>
      <c r="O4" s="5">
        <f>E4*2</f>
        <v>0</v>
      </c>
      <c r="P4" s="5"/>
      <c r="Q4" s="5">
        <f>E4*8</f>
        <v>0</v>
      </c>
      <c r="R4" s="5"/>
      <c r="S4" s="5">
        <f>G4*2</f>
        <v>0</v>
      </c>
      <c r="T4" s="5"/>
      <c r="U4" s="5">
        <f>G4*8</f>
        <v>0</v>
      </c>
      <c r="V4" s="5"/>
      <c r="W4" s="5">
        <f>I4*2</f>
        <v>2</v>
      </c>
      <c r="X4" s="6"/>
      <c r="Z4" s="4"/>
      <c r="AA4" s="5" t="str">
        <f>DEC2HEX(SUM(M3:O5))</f>
        <v>DD</v>
      </c>
      <c r="AB4" s="5"/>
      <c r="AC4" s="5"/>
      <c r="AD4" s="5"/>
      <c r="AE4" s="5" t="str">
        <f>DEC2HEX(SUM(Q3:S5))</f>
        <v>81</v>
      </c>
      <c r="AF4" s="5"/>
      <c r="AG4" s="5"/>
      <c r="AH4" s="5"/>
      <c r="AI4" s="5" t="str">
        <f>DEC2HEX(SUM(U3:W5))</f>
        <v>B7</v>
      </c>
      <c r="AJ4" s="6"/>
    </row>
    <row r="5" spans="2:36" x14ac:dyDescent="0.25">
      <c r="B5" s="4"/>
      <c r="C5" s="5">
        <v>1</v>
      </c>
      <c r="D5" s="5">
        <v>1</v>
      </c>
      <c r="E5" s="5"/>
      <c r="F5" s="5"/>
      <c r="G5" s="5"/>
      <c r="H5" s="5">
        <v>1</v>
      </c>
      <c r="I5" s="5">
        <v>1</v>
      </c>
      <c r="J5" s="6"/>
      <c r="L5" s="4"/>
      <c r="M5" s="5">
        <f>C5*64</f>
        <v>64</v>
      </c>
      <c r="N5" s="5">
        <f>D5*4</f>
        <v>4</v>
      </c>
      <c r="O5" s="5">
        <f>E5*32</f>
        <v>0</v>
      </c>
      <c r="P5" s="5"/>
      <c r="Q5" s="5">
        <f>E5*64</f>
        <v>0</v>
      </c>
      <c r="R5" s="5">
        <f>F5*4</f>
        <v>0</v>
      </c>
      <c r="S5" s="5">
        <f>G5*32</f>
        <v>0</v>
      </c>
      <c r="T5" s="5"/>
      <c r="U5" s="5">
        <f>G5*64</f>
        <v>0</v>
      </c>
      <c r="V5" s="5">
        <f>H5*4</f>
        <v>4</v>
      </c>
      <c r="W5" s="5">
        <f>I5*32</f>
        <v>32</v>
      </c>
      <c r="X5" s="6"/>
      <c r="Z5" s="4"/>
      <c r="AA5" s="5"/>
      <c r="AB5" s="5"/>
      <c r="AC5" s="5"/>
      <c r="AD5" s="5"/>
      <c r="AE5" s="5"/>
      <c r="AF5" s="5"/>
      <c r="AG5" s="5"/>
      <c r="AH5" s="5"/>
      <c r="AI5" s="5"/>
      <c r="AJ5" s="6"/>
    </row>
    <row r="6" spans="2:36" x14ac:dyDescent="0.25">
      <c r="B6" s="4"/>
      <c r="C6" s="5">
        <v>1</v>
      </c>
      <c r="D6" s="5" t="s">
        <v>1</v>
      </c>
      <c r="E6" s="5"/>
      <c r="F6" s="5" t="s">
        <v>1</v>
      </c>
      <c r="G6" s="5"/>
      <c r="H6" s="5" t="s">
        <v>1</v>
      </c>
      <c r="I6" s="5">
        <v>1</v>
      </c>
      <c r="J6" s="6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6"/>
      <c r="Z6" s="4"/>
      <c r="AA6" s="5"/>
      <c r="AB6" s="5"/>
      <c r="AC6" s="5"/>
      <c r="AD6" s="5"/>
      <c r="AE6" s="5"/>
      <c r="AF6" s="5"/>
      <c r="AG6" s="5"/>
      <c r="AH6" s="5"/>
      <c r="AI6" s="5"/>
      <c r="AJ6" s="6"/>
    </row>
    <row r="7" spans="2:36" x14ac:dyDescent="0.25">
      <c r="B7" s="4"/>
      <c r="C7" s="5">
        <v>1</v>
      </c>
      <c r="D7" s="5">
        <v>1</v>
      </c>
      <c r="E7" s="5"/>
      <c r="F7" s="5"/>
      <c r="G7" s="5"/>
      <c r="H7" s="5">
        <v>1</v>
      </c>
      <c r="I7" s="5">
        <v>1</v>
      </c>
      <c r="J7" s="6"/>
      <c r="L7" s="4"/>
      <c r="M7" s="5">
        <f>C5*128</f>
        <v>128</v>
      </c>
      <c r="N7" s="5">
        <f>D5</f>
        <v>1</v>
      </c>
      <c r="O7" s="5">
        <f>E5*16</f>
        <v>0</v>
      </c>
      <c r="P7" s="5"/>
      <c r="Q7" s="5">
        <f>E5*128</f>
        <v>0</v>
      </c>
      <c r="R7" s="5">
        <f>F5</f>
        <v>0</v>
      </c>
      <c r="S7" s="5">
        <f>G5*16</f>
        <v>0</v>
      </c>
      <c r="T7" s="5"/>
      <c r="U7" s="5">
        <f>G5*128</f>
        <v>0</v>
      </c>
      <c r="V7" s="5">
        <f>H5</f>
        <v>1</v>
      </c>
      <c r="W7" s="5">
        <f>I5*16</f>
        <v>16</v>
      </c>
      <c r="X7" s="6"/>
      <c r="Z7" s="4"/>
      <c r="AA7" s="5"/>
      <c r="AB7" s="5"/>
      <c r="AC7" s="5"/>
      <c r="AD7" s="5"/>
      <c r="AE7" s="5"/>
      <c r="AF7" s="5"/>
      <c r="AG7" s="5"/>
      <c r="AH7" s="5"/>
      <c r="AI7" s="5"/>
      <c r="AJ7" s="6"/>
    </row>
    <row r="8" spans="2:36" x14ac:dyDescent="0.25">
      <c r="B8" s="4"/>
      <c r="C8" s="5">
        <v>1</v>
      </c>
      <c r="D8" s="5" t="s">
        <v>1</v>
      </c>
      <c r="E8" s="5"/>
      <c r="F8" s="5" t="s">
        <v>1</v>
      </c>
      <c r="G8" s="5"/>
      <c r="H8" s="5" t="s">
        <v>2</v>
      </c>
      <c r="I8" s="5">
        <v>1</v>
      </c>
      <c r="J8" s="6"/>
      <c r="L8" s="4"/>
      <c r="M8" s="5">
        <f>C6*8</f>
        <v>8</v>
      </c>
      <c r="N8" s="5"/>
      <c r="O8" s="5">
        <f>E6*2</f>
        <v>0</v>
      </c>
      <c r="P8" s="5"/>
      <c r="Q8" s="5">
        <f>E6*8</f>
        <v>0</v>
      </c>
      <c r="R8" s="5"/>
      <c r="S8" s="5">
        <f>G6*2</f>
        <v>0</v>
      </c>
      <c r="T8" s="5"/>
      <c r="U8" s="5">
        <f>G6*8</f>
        <v>0</v>
      </c>
      <c r="V8" s="5"/>
      <c r="W8" s="5">
        <f>I6*2</f>
        <v>2</v>
      </c>
      <c r="X8" s="6"/>
      <c r="Z8" s="4"/>
      <c r="AA8" s="5" t="str">
        <f>DEC2HEX(SUM(M7:O9))</f>
        <v>CD</v>
      </c>
      <c r="AB8" s="5"/>
      <c r="AC8" s="5"/>
      <c r="AD8" s="5"/>
      <c r="AE8" s="5" t="str">
        <f>DEC2HEX(SUM(Q7:S9))</f>
        <v>0</v>
      </c>
      <c r="AF8" s="5"/>
      <c r="AG8" s="5"/>
      <c r="AH8" s="5"/>
      <c r="AI8" s="5" t="str">
        <f>DEC2HEX(SUM(U7:W9))</f>
        <v>37</v>
      </c>
      <c r="AJ8" s="6"/>
    </row>
    <row r="9" spans="2:36" x14ac:dyDescent="0.25">
      <c r="B9" s="4"/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6"/>
      <c r="L9" s="4"/>
      <c r="M9" s="5">
        <f>C7*64</f>
        <v>64</v>
      </c>
      <c r="N9" s="5">
        <f>D7*4</f>
        <v>4</v>
      </c>
      <c r="O9" s="5">
        <f>E7*32</f>
        <v>0</v>
      </c>
      <c r="P9" s="5"/>
      <c r="Q9" s="5">
        <f>E7*64</f>
        <v>0</v>
      </c>
      <c r="R9" s="5">
        <f>F7*4</f>
        <v>0</v>
      </c>
      <c r="S9" s="5">
        <f>G7*32</f>
        <v>0</v>
      </c>
      <c r="T9" s="5"/>
      <c r="U9" s="5">
        <f>G7*64</f>
        <v>0</v>
      </c>
      <c r="V9" s="5">
        <f>H7*4</f>
        <v>4</v>
      </c>
      <c r="W9" s="5">
        <f>I7*32</f>
        <v>32</v>
      </c>
      <c r="X9" s="6"/>
      <c r="Z9" s="4"/>
      <c r="AA9" s="5"/>
      <c r="AB9" s="5"/>
      <c r="AC9" s="5"/>
      <c r="AD9" s="5"/>
      <c r="AE9" s="5"/>
      <c r="AF9" s="5"/>
      <c r="AG9" s="5"/>
      <c r="AH9" s="5"/>
      <c r="AI9" s="5"/>
      <c r="AJ9" s="6"/>
    </row>
    <row r="10" spans="2:36" x14ac:dyDescent="0.25">
      <c r="B10" s="4"/>
      <c r="C10" s="5"/>
      <c r="D10" s="5"/>
      <c r="E10" s="5"/>
      <c r="F10" s="5"/>
      <c r="G10" s="5"/>
      <c r="H10" s="5"/>
      <c r="I10" s="5"/>
      <c r="J10" s="6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6"/>
      <c r="Z10" s="4"/>
      <c r="AA10" s="5"/>
      <c r="AB10" s="5"/>
      <c r="AC10" s="5"/>
      <c r="AD10" s="5"/>
      <c r="AE10" s="5"/>
      <c r="AF10" s="5"/>
      <c r="AG10" s="5"/>
      <c r="AH10" s="5"/>
      <c r="AI10" s="5"/>
      <c r="AJ10" s="6"/>
    </row>
    <row r="11" spans="2:36" x14ac:dyDescent="0.25">
      <c r="B11" s="4"/>
      <c r="C11" s="5"/>
      <c r="D11" s="5"/>
      <c r="E11" s="5"/>
      <c r="F11" s="5"/>
      <c r="G11" s="5"/>
      <c r="H11" s="5"/>
      <c r="I11" s="5"/>
      <c r="J11" s="6"/>
      <c r="L11" s="4"/>
      <c r="M11" s="5">
        <f>C7*128</f>
        <v>128</v>
      </c>
      <c r="N11" s="5">
        <f>D7</f>
        <v>1</v>
      </c>
      <c r="O11" s="5">
        <f>E7*16</f>
        <v>0</v>
      </c>
      <c r="P11" s="5"/>
      <c r="Q11" s="5">
        <f>E7*128</f>
        <v>0</v>
      </c>
      <c r="R11" s="5">
        <f>F7</f>
        <v>0</v>
      </c>
      <c r="S11" s="5">
        <f>G7*16</f>
        <v>0</v>
      </c>
      <c r="T11" s="5"/>
      <c r="U11" s="5">
        <f>G7*128</f>
        <v>0</v>
      </c>
      <c r="V11" s="5">
        <f>H7</f>
        <v>1</v>
      </c>
      <c r="W11" s="5">
        <f>I7*16</f>
        <v>16</v>
      </c>
      <c r="X11" s="6"/>
      <c r="Z11" s="4"/>
      <c r="AA11" s="5"/>
      <c r="AB11" s="5"/>
      <c r="AC11" s="5"/>
      <c r="AD11" s="5"/>
      <c r="AE11" s="5"/>
      <c r="AF11" s="5"/>
      <c r="AG11" s="5"/>
      <c r="AH11" s="5"/>
      <c r="AI11" s="5"/>
      <c r="AJ11" s="6"/>
    </row>
    <row r="12" spans="2:36" x14ac:dyDescent="0.25">
      <c r="B12" s="4"/>
      <c r="C12" s="5"/>
      <c r="D12" s="5"/>
      <c r="E12" s="5"/>
      <c r="F12" s="5"/>
      <c r="G12" s="5"/>
      <c r="H12" s="5"/>
      <c r="I12" s="5"/>
      <c r="J12" s="6"/>
      <c r="L12" s="4"/>
      <c r="M12" s="5">
        <f>C8*8</f>
        <v>8</v>
      </c>
      <c r="N12" s="5"/>
      <c r="O12" s="5">
        <f>E8*2</f>
        <v>0</v>
      </c>
      <c r="P12" s="5"/>
      <c r="Q12" s="5">
        <f>E8*8</f>
        <v>0</v>
      </c>
      <c r="R12" s="5"/>
      <c r="S12" s="5">
        <f>G8*2</f>
        <v>0</v>
      </c>
      <c r="T12" s="5"/>
      <c r="U12" s="5">
        <f>G8*8</f>
        <v>0</v>
      </c>
      <c r="V12" s="5"/>
      <c r="W12" s="5">
        <f>I8*2</f>
        <v>2</v>
      </c>
      <c r="X12" s="6"/>
      <c r="Z12" s="4"/>
      <c r="AA12" s="5" t="str">
        <f>DEC2HEX(SUM(M11:O13))</f>
        <v>ED</v>
      </c>
      <c r="AB12" s="5"/>
      <c r="AC12" s="5"/>
      <c r="AD12" s="5"/>
      <c r="AE12" s="5" t="str">
        <f>DEC2HEX(SUM(Q11:S13))</f>
        <v>64</v>
      </c>
      <c r="AF12" s="5"/>
      <c r="AG12" s="5"/>
      <c r="AH12" s="5"/>
      <c r="AI12" s="5" t="str">
        <f>DEC2HEX(SUM(U11:W13))</f>
        <v>77</v>
      </c>
      <c r="AJ12" s="6"/>
    </row>
    <row r="13" spans="2:36" x14ac:dyDescent="0.25">
      <c r="B13" s="4"/>
      <c r="C13" s="5"/>
      <c r="D13" s="5"/>
      <c r="E13" s="5"/>
      <c r="F13" s="5"/>
      <c r="G13" s="5"/>
      <c r="H13" s="5"/>
      <c r="I13" s="5"/>
      <c r="J13" s="6"/>
      <c r="L13" s="4"/>
      <c r="M13" s="5">
        <f>C9*64</f>
        <v>64</v>
      </c>
      <c r="N13" s="5">
        <f>D9*4</f>
        <v>4</v>
      </c>
      <c r="O13" s="5">
        <f>E9*32</f>
        <v>32</v>
      </c>
      <c r="P13" s="5"/>
      <c r="Q13" s="5">
        <f>E9*64</f>
        <v>64</v>
      </c>
      <c r="R13" s="5">
        <f>F9*4</f>
        <v>4</v>
      </c>
      <c r="S13" s="5">
        <f>G9*32</f>
        <v>32</v>
      </c>
      <c r="T13" s="5"/>
      <c r="U13" s="5">
        <f>G9*64</f>
        <v>64</v>
      </c>
      <c r="V13" s="5">
        <f>H9*4</f>
        <v>4</v>
      </c>
      <c r="W13" s="5">
        <f>I9*32</f>
        <v>32</v>
      </c>
      <c r="X13" s="6"/>
      <c r="Z13" s="4"/>
      <c r="AA13" s="5"/>
      <c r="AB13" s="5"/>
      <c r="AC13" s="5"/>
      <c r="AD13" s="5"/>
      <c r="AE13" s="5"/>
      <c r="AF13" s="5"/>
      <c r="AG13" s="5"/>
      <c r="AH13" s="5"/>
      <c r="AI13" s="5"/>
      <c r="AJ13" s="6"/>
    </row>
    <row r="14" spans="2:36" x14ac:dyDescent="0.25">
      <c r="B14" s="4"/>
      <c r="C14" s="5"/>
      <c r="D14" s="5"/>
      <c r="E14" s="5"/>
      <c r="F14" s="5"/>
      <c r="G14" s="5"/>
      <c r="H14" s="5"/>
      <c r="I14" s="5"/>
      <c r="J14" s="6"/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6"/>
      <c r="Z14" s="4"/>
      <c r="AA14" s="5"/>
      <c r="AB14" s="5"/>
      <c r="AC14" s="5"/>
      <c r="AD14" s="5"/>
      <c r="AE14" s="5"/>
      <c r="AF14" s="5"/>
      <c r="AG14" s="5"/>
      <c r="AH14" s="5"/>
      <c r="AI14" s="5"/>
      <c r="AJ14" s="6"/>
    </row>
    <row r="15" spans="2:36" x14ac:dyDescent="0.25">
      <c r="B15" s="4"/>
      <c r="C15" s="10" t="s">
        <v>3</v>
      </c>
      <c r="D15" s="10"/>
      <c r="E15" s="10"/>
      <c r="F15" s="10"/>
      <c r="G15" s="10"/>
      <c r="H15" s="10"/>
      <c r="I15" s="10"/>
      <c r="J15" s="6"/>
      <c r="L15" s="4"/>
      <c r="M15" s="10" t="s">
        <v>4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6"/>
      <c r="Z15" s="4"/>
      <c r="AA15" s="10" t="s">
        <v>5</v>
      </c>
      <c r="AB15" s="10"/>
      <c r="AC15" s="10"/>
      <c r="AD15" s="10"/>
      <c r="AE15" s="10"/>
      <c r="AF15" s="10"/>
      <c r="AG15" s="10"/>
      <c r="AH15" s="10"/>
      <c r="AI15" s="10"/>
      <c r="AJ15" s="6"/>
    </row>
    <row r="16" spans="2:36" x14ac:dyDescent="0.25">
      <c r="B16" s="7"/>
      <c r="C16" s="8"/>
      <c r="D16" s="8"/>
      <c r="E16" s="8"/>
      <c r="F16" s="8"/>
      <c r="G16" s="8"/>
      <c r="H16" s="8"/>
      <c r="I16" s="8"/>
      <c r="J16" s="9"/>
      <c r="L16" s="7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9"/>
      <c r="Z16" s="7"/>
      <c r="AA16" s="8"/>
      <c r="AB16" s="8"/>
      <c r="AC16" s="8"/>
      <c r="AD16" s="8"/>
      <c r="AE16" s="8"/>
      <c r="AF16" s="8"/>
      <c r="AG16" s="8"/>
      <c r="AH16" s="8"/>
      <c r="AI16" s="8"/>
      <c r="AJ16" s="9"/>
    </row>
  </sheetData>
  <mergeCells count="3">
    <mergeCell ref="C15:I15"/>
    <mergeCell ref="M15:W15"/>
    <mergeCell ref="AA15:AI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bw_</dc:creator>
  <cp:lastModifiedBy>bw_</cp:lastModifiedBy>
  <dcterms:created xsi:type="dcterms:W3CDTF">2018-02-15T08:40:52Z</dcterms:created>
  <dcterms:modified xsi:type="dcterms:W3CDTF">2018-02-22T17:08:38Z</dcterms:modified>
</cp:coreProperties>
</file>