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Journal" sheetId="1" state="visible" r:id="rId1"/>
    <sheet name="Tableau de bord" sheetId="2" state="visible" r:id="rId2"/>
  </sheets>
  <definedNames>
    <definedName name="_xlnm._FilterDatabase" localSheetId="0" hidden="1">'Journal'!$A$1:$E$58</definedName>
    <definedName name="_xlnm._FilterDatabase" localSheetId="1" hidden="1">'Tableau de bord'!$A$1:$D$9</definedName>
  </definedNames>
  <calcPr calcId="0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color rgb="FFFFFFFF"/>
      <sz val="11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</fonts>
  <fills count="23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2E75B6"/>
        <bgColor rgb="FF2E75B6"/>
      </patternFill>
    </fill>
    <fill>
      <patternFill patternType="solid">
        <fgColor rgb="FFEEF5FC"/>
        <bgColor rgb="FFEEF5FC"/>
      </patternFill>
    </fill>
    <fill>
      <patternFill patternType="solid">
        <fgColor rgb="FF455A64"/>
        <bgColor rgb="FF455A64"/>
      </patternFill>
    </fill>
    <fill>
      <patternFill patternType="solid">
        <fgColor rgb="FFD6E8FA"/>
        <bgColor rgb="FFD6E8FA"/>
      </patternFill>
    </fill>
    <fill>
      <patternFill patternType="solid">
        <fgColor rgb="FF2E7D32"/>
        <bgColor rgb="FF2E7D32"/>
      </patternFill>
    </fill>
    <fill>
      <patternFill patternType="solid">
        <fgColor rgb="FF1565C0"/>
        <bgColor rgb="FF1565C0"/>
      </patternFill>
    </fill>
    <fill>
      <patternFill patternType="solid">
        <fgColor rgb="FFC62828"/>
        <bgColor rgb="FFC62828"/>
      </patternFill>
    </fill>
    <fill>
      <patternFill patternType="solid">
        <fgColor rgb="FF6A1B9A"/>
        <bgColor rgb="FF6A1B9A"/>
      </patternFill>
    </fill>
    <fill>
      <patternFill patternType="solid">
        <fgColor rgb="FF4527A0"/>
        <bgColor rgb="FF4527A0"/>
      </patternFill>
    </fill>
    <fill>
      <patternFill patternType="solid">
        <fgColor rgb="FF1F4E78"/>
        <bgColor rgb="FF1F4E78"/>
      </patternFill>
    </fill>
    <fill>
      <patternFill patternType="solid">
        <fgColor rgb="002E75B6"/>
        <bgColor rgb="002E75B6"/>
      </patternFill>
    </fill>
    <fill>
      <patternFill patternType="solid">
        <fgColor rgb="00EEF5FC"/>
        <bgColor rgb="00EEF5FC"/>
      </patternFill>
    </fill>
    <fill>
      <patternFill patternType="solid">
        <fgColor rgb="00455A64"/>
        <bgColor rgb="00455A64"/>
      </patternFill>
    </fill>
    <fill>
      <patternFill patternType="solid">
        <fgColor rgb="00D6E8FA"/>
        <bgColor rgb="00D6E8FA"/>
      </patternFill>
    </fill>
    <fill>
      <patternFill patternType="solid">
        <fgColor rgb="002E7D32"/>
        <bgColor rgb="002E7D32"/>
      </patternFill>
    </fill>
    <fill>
      <patternFill patternType="solid">
        <fgColor rgb="001565C0"/>
        <bgColor rgb="001565C0"/>
      </patternFill>
    </fill>
    <fill>
      <patternFill patternType="solid">
        <fgColor rgb="00C62828"/>
        <bgColor rgb="00C62828"/>
      </patternFill>
    </fill>
    <fill>
      <patternFill patternType="solid">
        <fgColor rgb="006A1B9A"/>
        <bgColor rgb="006A1B9A"/>
      </patternFill>
    </fill>
    <fill>
      <patternFill patternType="solid">
        <fgColor rgb="004527A0"/>
        <bgColor rgb="004527A0"/>
      </patternFill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pivotButton="0" quotePrefix="0" xfId="0"/>
    <xf numFmtId="0" fontId="3" fillId="4" borderId="0" pivotButton="0" quotePrefix="0" xfId="0"/>
    <xf numFmtId="0" fontId="2" fillId="5" borderId="0" applyAlignment="1" pivotButton="0" quotePrefix="0" xfId="0">
      <alignment horizontal="center"/>
    </xf>
    <xf numFmtId="0" fontId="0" fillId="6" borderId="0" pivotButton="0" quotePrefix="0" xfId="0"/>
    <xf numFmtId="0" fontId="4" fillId="6" borderId="0" pivotButton="0" quotePrefix="0" xfId="0"/>
    <xf numFmtId="0" fontId="2" fillId="7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2" fillId="9" borderId="0" applyAlignment="1" pivotButton="0" quotePrefix="0" xfId="0">
      <alignment horizontal="center"/>
    </xf>
    <xf numFmtId="0" fontId="2" fillId="10" borderId="0" applyAlignment="1" pivotButton="0" quotePrefix="0" xfId="0">
      <alignment horizontal="center"/>
    </xf>
    <xf numFmtId="0" fontId="2" fillId="11" borderId="0" applyAlignment="1" pivotButton="0" quotePrefix="0" xfId="0">
      <alignment horizontal="center"/>
    </xf>
    <xf numFmtId="0" fontId="2" fillId="12" borderId="0" applyAlignment="1" pivotButton="0" quotePrefix="0" xfId="0">
      <alignment horizontal="center"/>
    </xf>
    <xf numFmtId="0" fontId="4" fillId="0" borderId="0" pivotButton="0" quotePrefix="0" xfId="0"/>
    <xf numFmtId="0" fontId="2" fillId="3" borderId="0" applyAlignment="1" pivotButton="0" quotePrefix="0" xfId="0">
      <alignment horizontal="left"/>
    </xf>
    <xf numFmtId="0" fontId="0" fillId="0" borderId="0" pivotButton="0" quotePrefix="0" xfId="0"/>
    <xf numFmtId="0" fontId="5" fillId="13" borderId="0" applyAlignment="1" pivotButton="0" quotePrefix="0" xfId="0">
      <alignment horizontal="left"/>
    </xf>
    <xf numFmtId="0" fontId="6" fillId="14" borderId="0" pivotButton="0" quotePrefix="0" xfId="0"/>
    <xf numFmtId="0" fontId="5" fillId="15" borderId="0" applyAlignment="1" pivotButton="0" quotePrefix="0" xfId="0">
      <alignment horizontal="center"/>
    </xf>
    <xf numFmtId="0" fontId="0" fillId="16" borderId="0" pivotButton="0" quotePrefix="0" xfId="0"/>
    <xf numFmtId="0" fontId="7" fillId="16" borderId="0" pivotButton="0" quotePrefix="0" xfId="0"/>
    <xf numFmtId="0" fontId="5" fillId="17" borderId="0" applyAlignment="1" pivotButton="0" quotePrefix="0" xfId="0">
      <alignment horizontal="center"/>
    </xf>
    <xf numFmtId="0" fontId="5" fillId="18" borderId="0" applyAlignment="1" pivotButton="0" quotePrefix="0" xfId="0">
      <alignment horizontal="center"/>
    </xf>
    <xf numFmtId="0" fontId="5" fillId="19" borderId="0" applyAlignment="1" pivotButton="0" quotePrefix="0" xfId="0">
      <alignment horizontal="center"/>
    </xf>
    <xf numFmtId="0" fontId="5" fillId="20" borderId="0" applyAlignment="1" pivotButton="0" quotePrefix="0" xfId="0">
      <alignment horizontal="center"/>
    </xf>
    <xf numFmtId="0" fontId="5" fillId="21" borderId="0" applyAlignment="1" pivotButton="0" quotePrefix="0" xfId="0">
      <alignment horizontal="center"/>
    </xf>
    <xf numFmtId="0" fontId="5" fillId="2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Charge par jour (heures)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'Tableau de bord'!$C$1</f>
              <strCache>
                <ptCount val="1"/>
                <pt idx="0">
                  <v>Total (h)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'Tableau de bord'!$A$2:$A$9</f>
              <strCache>
                <ptCount val="8"/>
                <pt idx="0">
                  <v>18/03/2026</v>
                </pt>
                <pt idx="1">
                  <v>25/03/2026</v>
                </pt>
                <pt idx="2">
                  <v>01/04/2026</v>
                </pt>
                <pt idx="3">
                  <v>22/04/2026</v>
                </pt>
                <pt idx="4">
                  <v>29/04/2026</v>
                </pt>
                <pt idx="5">
                  <v>06/05/2026</v>
                </pt>
                <pt idx="6">
                  <v>13/05/2026</v>
                </pt>
                <pt idx="7">
                  <v>20/05/2026</v>
                </pt>
              </strCache>
            </strRef>
          </cat>
          <val>
            <numRef>
              <f>'Tableau de bord'!$C$2:$C$9</f>
              <numCache>
                <formatCode>General</formatCode>
                <ptCount val="8"/>
                <pt idx="0">
                  <v>1.85</v>
                </pt>
                <pt idx="1">
                  <v>2.25</v>
                </pt>
                <pt idx="2">
                  <v>2.18</v>
                </pt>
                <pt idx="3">
                  <v>3</v>
                </pt>
                <pt idx="4">
                  <v>0.83</v>
                </pt>
                <pt idx="5">
                  <v>2</v>
                </pt>
                <pt idx="6">
                  <v>2.33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Date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Heures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Cumul des heures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'Tableau de bord'!$J$1</f>
              <strCache>
                <ptCount val="1"/>
                <pt idx="0">
                  <v>Cumul (h)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'Tableau de bord'!$A$2:$A$9</f>
              <strCache>
                <ptCount val="8"/>
                <pt idx="0">
                  <v>18/03/2026</v>
                </pt>
                <pt idx="1">
                  <v>25/03/2026</v>
                </pt>
                <pt idx="2">
                  <v>01/04/2026</v>
                </pt>
                <pt idx="3">
                  <v>22/04/2026</v>
                </pt>
                <pt idx="4">
                  <v>29/04/2026</v>
                </pt>
                <pt idx="5">
                  <v>06/05/2026</v>
                </pt>
                <pt idx="6">
                  <v>13/05/2026</v>
                </pt>
                <pt idx="7">
                  <v>20/05/2026</v>
                </pt>
              </strCache>
            </strRef>
          </cat>
          <val>
            <numRef>
              <f>'Tableau de bord'!$J$2:$J$9</f>
              <numCache>
                <formatCode>General</formatCode>
                <ptCount val="8"/>
                <pt idx="0">
                  <v>1.85</v>
                </pt>
                <pt idx="1">
                  <v>4.1</v>
                </pt>
                <pt idx="2">
                  <v>6.28</v>
                </pt>
                <pt idx="3">
                  <v>9.279999999999999</v>
                </pt>
                <pt idx="4">
                  <v>10.12</v>
                </pt>
                <pt idx="5">
                  <v>12.12</v>
                </pt>
                <pt idx="6">
                  <v>14.45</v>
                </pt>
                <pt idx="7">
                  <v>14.45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Date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Heures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Charge par jour (heures)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'Tableau de bord'!$C$1</f>
              <strCache>
                <ptCount val="1"/>
                <pt idx="0">
                  <v>Total (h)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'Tableau de bord'!$A$2:$A$9</f>
              <strCache>
                <ptCount val="8"/>
                <pt idx="0">
                  <v>18/03/2026</v>
                </pt>
                <pt idx="1">
                  <v>25/03/2026</v>
                </pt>
                <pt idx="2">
                  <v>01/04/2026</v>
                </pt>
                <pt idx="3">
                  <v>22/04/2026</v>
                </pt>
                <pt idx="4">
                  <v>29/04/2026</v>
                </pt>
                <pt idx="5">
                  <v>06/05/2026</v>
                </pt>
                <pt idx="6">
                  <v>13/05/2026</v>
                </pt>
                <pt idx="7">
                  <v>20/05/2026</v>
                </pt>
              </strCache>
            </strRef>
          </cat>
          <val>
            <numRef>
              <f>'Tableau de bord'!$C$2:$C$9</f>
              <numCache>
                <formatCode>General</formatCode>
                <ptCount val="8"/>
                <pt idx="0">
                  <v>1.85</v>
                </pt>
                <pt idx="1">
                  <v>2.25</v>
                </pt>
                <pt idx="2">
                  <v>2.18</v>
                </pt>
                <pt idx="3">
                  <v>3</v>
                </pt>
                <pt idx="4">
                  <v>0.83</v>
                </pt>
                <pt idx="5">
                  <v>2</v>
                </pt>
                <pt idx="6">
                  <v>2.33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Date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Heures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Cumul des heures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'Tableau de bord'!$J$1</f>
              <strCache>
                <ptCount val="1"/>
                <pt idx="0">
                  <v>Cumul (h)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'Tableau de bord'!$A$2:$A$9</f>
              <strCache>
                <ptCount val="8"/>
                <pt idx="0">
                  <v>18/03/2026</v>
                </pt>
                <pt idx="1">
                  <v>25/03/2026</v>
                </pt>
                <pt idx="2">
                  <v>01/04/2026</v>
                </pt>
                <pt idx="3">
                  <v>22/04/2026</v>
                </pt>
                <pt idx="4">
                  <v>29/04/2026</v>
                </pt>
                <pt idx="5">
                  <v>06/05/2026</v>
                </pt>
                <pt idx="6">
                  <v>13/05/2026</v>
                </pt>
                <pt idx="7">
                  <v>20/05/2026</v>
                </pt>
              </strCache>
            </strRef>
          </cat>
          <val>
            <numRef>
              <f>'Tableau de bord'!$J$2:$J$9</f>
              <numCache>
                <formatCode>General</formatCode>
                <ptCount val="8"/>
                <pt idx="0">
                  <v>1.85</v>
                </pt>
                <pt idx="1">
                  <v>4.1</v>
                </pt>
                <pt idx="2">
                  <v>6.28</v>
                </pt>
                <pt idx="3">
                  <v>9.279999999999999</v>
                </pt>
                <pt idx="4">
                  <v>10.12</v>
                </pt>
                <pt idx="5">
                  <v>12.12</v>
                </pt>
                <pt idx="6">
                  <v>14.45</v>
                </pt>
                <pt idx="7">
                  <v>14.45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Date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Heures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Charge par jour (heures)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'Tableau de bord'!$C$1</f>
              <strCache>
                <ptCount val="1"/>
                <pt idx="0">
                  <v>Total (h)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'Tableau de bord'!$A$2:$A$9</f>
              <strCache>
                <ptCount val="8"/>
                <pt idx="0">
                  <v>18/03/2026</v>
                </pt>
                <pt idx="1">
                  <v>25/03/2026</v>
                </pt>
                <pt idx="2">
                  <v>01/04/2026</v>
                </pt>
                <pt idx="3">
                  <v>22/04/2026</v>
                </pt>
                <pt idx="4">
                  <v>29/04/2026</v>
                </pt>
                <pt idx="5">
                  <v>06/05/2026</v>
                </pt>
                <pt idx="6">
                  <v>13/05/2026</v>
                </pt>
                <pt idx="7">
                  <v>20/05/2026</v>
                </pt>
              </strCache>
            </strRef>
          </cat>
          <val>
            <numRef>
              <f>'Tableau de bord'!$C$2:$C$9</f>
              <numCache>
                <formatCode>General</formatCode>
                <ptCount val="8"/>
                <pt idx="0">
                  <v>1.85</v>
                </pt>
                <pt idx="1">
                  <v>2.25</v>
                </pt>
                <pt idx="2">
                  <v>2.18</v>
                </pt>
                <pt idx="3">
                  <v>3</v>
                </pt>
                <pt idx="4">
                  <v>0.83</v>
                </pt>
                <pt idx="5">
                  <v>2</v>
                </pt>
                <pt idx="6">
                  <v>2.33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Date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Heures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Cumul des heures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'Tableau de bord'!$J$1</f>
              <strCache>
                <ptCount val="1"/>
                <pt idx="0">
                  <v>Cumul (h)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'Tableau de bord'!$A$2:$A$9</f>
              <strCache>
                <ptCount val="8"/>
                <pt idx="0">
                  <v>18/03/2026</v>
                </pt>
                <pt idx="1">
                  <v>25/03/2026</v>
                </pt>
                <pt idx="2">
                  <v>01/04/2026</v>
                </pt>
                <pt idx="3">
                  <v>22/04/2026</v>
                </pt>
                <pt idx="4">
                  <v>29/04/2026</v>
                </pt>
                <pt idx="5">
                  <v>06/05/2026</v>
                </pt>
                <pt idx="6">
                  <v>13/05/2026</v>
                </pt>
                <pt idx="7">
                  <v>20/05/2026</v>
                </pt>
              </strCache>
            </strRef>
          </cat>
          <val>
            <numRef>
              <f>'Tableau de bord'!$J$2:$J$9</f>
              <numCache>
                <formatCode>General</formatCode>
                <ptCount val="8"/>
                <pt idx="0">
                  <v>1.85</v>
                </pt>
                <pt idx="1">
                  <v>4.1</v>
                </pt>
                <pt idx="2">
                  <v>6.28</v>
                </pt>
                <pt idx="3">
                  <v>9.279999999999999</v>
                </pt>
                <pt idx="4">
                  <v>10.12</v>
                </pt>
                <pt idx="5">
                  <v>12.12</v>
                </pt>
                <pt idx="6">
                  <v>14.45</v>
                </pt>
                <pt idx="7">
                  <v>14.45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Date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Heures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bord'!$A$2:$A$9</f>
            </numRef>
          </cat>
          <val>
            <numRef>
              <f>'Tableau de bord'!$C$2:$C$9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bord'!$A$2:$A$9</f>
            </numRef>
          </cat>
          <val>
            <numRef>
              <f>'Tableau de bord'!$J$2:$J$9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bord'!$A$2:$A$9</f>
            </numRef>
          </cat>
          <val>
            <numRef>
              <f>'Tableau de bord'!$C$2:$C$9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bord'!$A$2:$A$9</f>
            </numRef>
          </cat>
          <val>
            <numRef>
              <f>'Tableau de bord'!$J$2:$J$9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bord'!$A$2:$A$9</f>
            </numRef>
          </cat>
          <val>
            <numRef>
              <f>'Tableau de bord'!$C$2:$C$9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bord'!$A$2:$A$9</f>
            </numRef>
          </cat>
          <val>
            <numRef>
              <f>'Tableau de bord'!$J$2:$J$9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bord'!$A$2:$A$9</f>
            </numRef>
          </cat>
          <val>
            <numRef>
              <f>'Tableau de bord'!$C$2:$C$9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bord'!$A$2:$A$9</f>
            </numRef>
          </cat>
          <val>
            <numRef>
              <f>'Tableau de bord'!$J$2:$J$9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bord'!$A$2:$A$9</f>
            </numRef>
          </cat>
          <val>
            <numRef>
              <f>'Tableau de bord'!$C$2:$C$9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cat>
            <numRef>
              <f>'Tableau de bord'!$A$2:$A$9</f>
            </numRef>
          </cat>
          <val>
            <numRef>
              <f>'Tableau de bord'!$J$2:$J$9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8"/>
  <sheetViews>
    <sheetView tabSelected="1" workbookViewId="0">
      <pane ySplit="1" topLeftCell="A2" activePane="bottomLeft" state="frozen"/>
      <selection pane="bottomLeft" activeCell="C60" sqref="C60"/>
    </sheetView>
  </sheetViews>
  <sheetFormatPr baseColWidth="10" defaultColWidth="9.140625" defaultRowHeight="15"/>
  <cols>
    <col width="14" customWidth="1" style="15" min="1" max="1"/>
    <col width="18" customWidth="1" style="15" min="2" max="2"/>
    <col width="75" bestFit="1" customWidth="1" style="15" min="3" max="3"/>
    <col width="16" customWidth="1" style="15" min="4" max="4"/>
    <col width="12" customWidth="1" style="15" min="5" max="5"/>
  </cols>
  <sheetData>
    <row r="1">
      <c r="A1" s="1" t="inlineStr">
        <is>
          <t>Date</t>
        </is>
      </c>
      <c r="B1" s="1" t="inlineStr">
        <is>
          <t>Type</t>
        </is>
      </c>
      <c r="C1" s="1" t="inlineStr">
        <is>
          <t>Description</t>
        </is>
      </c>
      <c r="D1" s="1" t="inlineStr">
        <is>
          <t>Temps</t>
        </is>
      </c>
      <c r="E1" s="1" t="inlineStr">
        <is>
          <t>État</t>
        </is>
      </c>
    </row>
    <row r="2">
      <c r="A2" s="16" t="inlineStr">
        <is>
          <t>18/03/2026</t>
        </is>
      </c>
    </row>
    <row r="3">
      <c r="A3" s="17" t="inlineStr"/>
      <c r="B3" s="18" t="inlineStr"/>
      <c r="C3" s="17" t="inlineStr">
        <is>
          <t>Conception et réalisation de la maquette de l'interface utilisateur de l'application.</t>
        </is>
      </c>
      <c r="D3" s="17" t="inlineStr">
        <is>
          <t>[55]</t>
        </is>
      </c>
      <c r="E3" s="17" t="inlineStr">
        <is>
          <t>[DONE]</t>
        </is>
      </c>
    </row>
    <row r="4">
      <c r="A4" s="17" t="inlineStr"/>
      <c r="B4" s="18" t="inlineStr"/>
      <c r="C4" s="17" t="inlineStr">
        <is>
          <t>Création et configuration du script automatisé Get_commit.sh afin de récupérer les commits Git pour alimenter le journal de travail.</t>
        </is>
      </c>
      <c r="D4" s="17" t="inlineStr">
        <is>
          <t>[55]</t>
        </is>
      </c>
      <c r="E4" s="17" t="inlineStr">
        <is>
          <t>[DONE]</t>
        </is>
      </c>
    </row>
    <row r="5">
      <c r="A5" s="17" t="inlineStr"/>
      <c r="B5" s="18" t="inlineStr"/>
      <c r="C5" s="17" t="inlineStr">
        <is>
          <t>Initialisation du dépôt Git du projet.</t>
        </is>
      </c>
      <c r="D5" s="17" t="inlineStr">
        <is>
          <t>[1]</t>
        </is>
      </c>
      <c r="E5" s="17" t="inlineStr">
        <is>
          <t>[DONE]</t>
        </is>
      </c>
    </row>
    <row r="6">
      <c r="A6" s="19" t="inlineStr"/>
      <c r="B6" s="19" t="inlineStr"/>
      <c r="C6" s="20" t="inlineStr">
        <is>
          <t>Total du jour</t>
        </is>
      </c>
      <c r="D6" s="20" t="inlineStr">
        <is>
          <t>1h51 (111 min)</t>
        </is>
      </c>
      <c r="E6" s="19" t="inlineStr"/>
    </row>
    <row r="7">
      <c r="A7" t="inlineStr"/>
      <c r="B7" t="inlineStr"/>
      <c r="C7" t="inlineStr"/>
      <c r="D7" t="inlineStr"/>
      <c r="E7" t="inlineStr"/>
    </row>
    <row r="8">
      <c r="A8" s="16" t="inlineStr">
        <is>
          <t>25/03/2026</t>
        </is>
      </c>
    </row>
    <row r="9">
      <c r="A9" s="17" t="inlineStr"/>
      <c r="B9" s="21" t="inlineStr">
        <is>
          <t>Fonctionnalité</t>
        </is>
      </c>
      <c r="C9" s="17" t="inlineStr">
        <is>
          <t>Développement de la page principale (Home) incluant la structure globale et l'intégration du menu de navigation.</t>
        </is>
      </c>
      <c r="D9" s="17" t="inlineStr">
        <is>
          <t>[40]</t>
        </is>
      </c>
      <c r="E9" s="17" t="inlineStr">
        <is>
          <t>[DONE]</t>
        </is>
      </c>
    </row>
    <row r="10">
      <c r="A10" s="17" t="inlineStr"/>
      <c r="B10" s="22" t="inlineStr">
        <is>
          <t>Documentation</t>
        </is>
      </c>
      <c r="C10" s="17" t="inlineStr">
        <is>
          <t>Mise en place opérationnelle du script Get_commit.sh et initialisation du document de suivi du journal de travail.</t>
        </is>
      </c>
      <c r="D10" s="17" t="inlineStr">
        <is>
          <t>[3]</t>
        </is>
      </c>
      <c r="E10" s="17" t="inlineStr">
        <is>
          <t>[DONE]</t>
        </is>
      </c>
    </row>
    <row r="11">
      <c r="A11" s="17" t="inlineStr"/>
      <c r="B11" s="21" t="inlineStr">
        <is>
          <t>Fonctionnalité</t>
        </is>
      </c>
      <c r="C11" s="17" t="inlineStr">
        <is>
          <t>Implémentation des appels interface (fetch) pour l'intégration et l'affichage dynamique de la liste des livres sur la page d'accueil.</t>
        </is>
      </c>
      <c r="D11" s="17" t="inlineStr">
        <is>
          <t>[55]</t>
        </is>
      </c>
      <c r="E11" s="17" t="inlineStr">
        <is>
          <t>[DONE]</t>
        </is>
      </c>
    </row>
    <row r="12">
      <c r="A12" s="17" t="inlineStr"/>
      <c r="B12" s="21" t="inlineStr">
        <is>
          <t>Fonctionnalité</t>
        </is>
      </c>
      <c r="C12" s="17" t="inlineStr">
        <is>
          <t>Correction et optimisation du script Get_commit.sh pour assurer la récupération des commits de la branche principale (main) et l'export correct des tâches dans le fichier CSV.</t>
        </is>
      </c>
      <c r="D12" s="17" t="inlineStr">
        <is>
          <t>[20]</t>
        </is>
      </c>
      <c r="E12" s="17" t="inlineStr">
        <is>
          <t>[DONE]</t>
        </is>
      </c>
    </row>
    <row r="13">
      <c r="A13" s="17" t="inlineStr"/>
      <c r="B13" s="23" t="inlineStr">
        <is>
          <t>Correction</t>
        </is>
      </c>
      <c r="C13" s="17" t="inlineStr">
        <is>
          <t>Correction cosmétique et application de la charte graphique (couleurs) sur le menu de navigation.</t>
        </is>
      </c>
      <c r="D13" s="17" t="inlineStr">
        <is>
          <t>[10]</t>
        </is>
      </c>
      <c r="E13" s="17" t="inlineStr">
        <is>
          <t>[DONE]</t>
        </is>
      </c>
    </row>
    <row r="14">
      <c r="A14" s="17" t="inlineStr"/>
      <c r="B14" s="24" t="inlineStr">
        <is>
          <t>Tâche</t>
        </is>
      </c>
      <c r="C14" s="17" t="inlineStr">
        <is>
          <t>Sauvegarde de sécurité de l'environnement de développement et externalisation du code source sur le cloud.</t>
        </is>
      </c>
      <c r="D14" s="17" t="inlineStr">
        <is>
          <t>[7]</t>
        </is>
      </c>
      <c r="E14" s="17" t="inlineStr">
        <is>
          <t>[DONE]</t>
        </is>
      </c>
    </row>
    <row r="15">
      <c r="A15" s="19" t="inlineStr"/>
      <c r="B15" s="19" t="inlineStr"/>
      <c r="C15" s="20" t="inlineStr">
        <is>
          <t>Total du jour</t>
        </is>
      </c>
      <c r="D15" s="20" t="inlineStr">
        <is>
          <t>2h15 (135 min)</t>
        </is>
      </c>
      <c r="E15" s="19" t="inlineStr"/>
    </row>
    <row r="16">
      <c r="A16" t="inlineStr"/>
      <c r="B16" t="inlineStr"/>
      <c r="C16" t="inlineStr"/>
      <c r="D16" t="inlineStr"/>
      <c r="E16" t="inlineStr"/>
    </row>
    <row r="17">
      <c r="A17" s="16" t="inlineStr">
        <is>
          <t>01/04/2026</t>
        </is>
      </c>
    </row>
    <row r="18">
      <c r="A18" s="17" t="inlineStr"/>
      <c r="B18" s="23" t="inlineStr">
        <is>
          <t>Correction</t>
        </is>
      </c>
      <c r="C18" s="17" t="inlineStr">
        <is>
          <t>Résolution d'un problème d'exécution du script chez les autres collaborateurs suite à des modifications manuelles et non conformes des formats de dates.</t>
        </is>
      </c>
      <c r="D18" s="17" t="inlineStr">
        <is>
          <t>[10]</t>
        </is>
      </c>
      <c r="E18" s="17" t="inlineStr">
        <is>
          <t>[DONE]</t>
        </is>
      </c>
    </row>
    <row r="19">
      <c r="A19" s="17" t="inlineStr"/>
      <c r="B19" s="23" t="inlineStr">
        <is>
          <t>Correction</t>
        </is>
      </c>
      <c r="C19" s="17" t="inlineStr">
        <is>
          <t>Identification et correction d'un anomalie provoquant une boucle de rechargement infinie (infinite reload) sur l'interface.</t>
        </is>
      </c>
      <c r="D19" s="17" t="inlineStr">
        <is>
          <t>[6]</t>
        </is>
      </c>
      <c r="E19" s="17" t="inlineStr">
        <is>
          <t>[DONE]</t>
        </is>
      </c>
    </row>
    <row r="20">
      <c r="A20" s="17" t="inlineStr"/>
      <c r="B20" s="21" t="inlineStr">
        <is>
          <t>Fonctionnalité</t>
        </is>
      </c>
      <c r="C20" s="17" t="inlineStr">
        <is>
          <t>Développement de la vue détaillée d'un ouvrage et intégration du bouton d'action pour lancer la lecture.</t>
        </is>
      </c>
      <c r="D20" s="17" t="inlineStr">
        <is>
          <t>[15]</t>
        </is>
      </c>
      <c r="E20" s="17" t="inlineStr">
        <is>
          <t>[DONE]</t>
        </is>
      </c>
    </row>
    <row r="21">
      <c r="A21" s="17" t="inlineStr"/>
      <c r="B21" s="21" t="inlineStr">
        <is>
          <t>Fonctionnalité</t>
        </is>
      </c>
      <c r="C21" s="17" t="inlineStr">
        <is>
          <t>Implémentation de la fonctionnalité permettant l'ouverture et la consultation du résumé du livre au format PDF.</t>
        </is>
      </c>
      <c r="D21" s="17" t="inlineStr">
        <is>
          <t>[40]</t>
        </is>
      </c>
      <c r="E21" s="17" t="inlineStr">
        <is>
          <t>[DONE]</t>
        </is>
      </c>
    </row>
    <row r="22">
      <c r="A22" s="17" t="inlineStr"/>
      <c r="B22" s="21" t="inlineStr">
        <is>
          <t>Fonctionnalité</t>
        </is>
      </c>
      <c r="C22" s="17" t="inlineStr">
        <is>
          <t>Début de l'intégration et configuration des styles pour le support du mode sombre (Dark Mode).</t>
        </is>
      </c>
      <c r="D22" s="17" t="inlineStr">
        <is>
          <t>[20]</t>
        </is>
      </c>
      <c r="E22" s="17" t="inlineStr">
        <is>
          <t>[WIP]</t>
        </is>
      </c>
    </row>
    <row r="23">
      <c r="A23" s="17" t="inlineStr"/>
      <c r="B23" s="21" t="inlineStr">
        <is>
          <t>Fonctionnalité</t>
        </is>
      </c>
      <c r="C23" s="17" t="inlineStr">
        <is>
          <t>Recherche et développement initial pour l'implémentation d'un lecteur de fichiers au format EPUB.</t>
        </is>
      </c>
      <c r="D23" s="17" t="inlineStr">
        <is>
          <t>[40]</t>
        </is>
      </c>
      <c r="E23" s="17" t="inlineStr">
        <is>
          <t>[WIP]</t>
        </is>
      </c>
    </row>
    <row r="24">
      <c r="A24" s="17" t="inlineStr"/>
      <c r="B24" s="18" t="inlineStr"/>
      <c r="C24" s="17" t="inlineStr">
        <is>
          <t>Mise à jour régulière de la documentation du journal de travail.</t>
        </is>
      </c>
      <c r="D24" s="17" t="inlineStr">
        <is>
          <t>[0]</t>
        </is>
      </c>
      <c r="E24" s="17" t="inlineStr">
        <is>
          <t>[DONE]</t>
        </is>
      </c>
    </row>
    <row r="25">
      <c r="A25" s="19" t="inlineStr"/>
      <c r="B25" s="19" t="inlineStr"/>
      <c r="C25" s="20" t="inlineStr">
        <is>
          <t>Total du jour</t>
        </is>
      </c>
      <c r="D25" s="20" t="inlineStr">
        <is>
          <t>2h11 (131 min)</t>
        </is>
      </c>
      <c r="E25" s="19" t="inlineStr"/>
    </row>
    <row r="26">
      <c r="A26" t="inlineStr"/>
      <c r="B26" t="inlineStr"/>
      <c r="C26" t="inlineStr"/>
      <c r="D26" t="inlineStr"/>
      <c r="E26" t="inlineStr"/>
    </row>
    <row r="27">
      <c r="A27" s="16" t="inlineStr">
        <is>
          <t>22/04/2026</t>
        </is>
      </c>
    </row>
    <row r="28">
      <c r="A28" s="17" t="inlineStr"/>
      <c r="B28" s="21" t="inlineStr">
        <is>
          <t>Fonctionnalité</t>
        </is>
      </c>
      <c r="C28" s="17" t="inlineStr">
        <is>
          <t>Intégration et phase de tests avec la nouvelle interface fournie par Théo. Le serveur démarre correctement, mais des blocages persistent sur le traitement et le rendu des fichiers EPUB.</t>
        </is>
      </c>
      <c r="D28" s="17" t="inlineStr">
        <is>
          <t>[1h30]</t>
        </is>
      </c>
      <c r="E28" s="17" t="inlineStr">
        <is>
          <t>[DONE]</t>
        </is>
      </c>
    </row>
    <row r="29">
      <c r="A29" s="17" t="inlineStr"/>
      <c r="B29" s="21" t="inlineStr">
        <is>
          <t>Fonctionnalité</t>
        </is>
      </c>
      <c r="C29" s="17" t="inlineStr">
        <is>
          <t>Nouvelles tentatives techniques pour parser et afficher le contenu des fichiers EPUB via l'interface, soucis de compatibilité en cours de résolution.</t>
        </is>
      </c>
      <c r="D29" s="17" t="inlineStr">
        <is>
          <t>[1h30]</t>
        </is>
      </c>
      <c r="E29" s="17" t="inlineStr">
        <is>
          <t>[WIP]</t>
        </is>
      </c>
    </row>
    <row r="30">
      <c r="A30" s="19" t="inlineStr"/>
      <c r="B30" s="19" t="inlineStr"/>
      <c r="C30" s="20" t="inlineStr">
        <is>
          <t>Total du jour</t>
        </is>
      </c>
      <c r="D30" s="20" t="inlineStr">
        <is>
          <t>3h00 (180 min)</t>
        </is>
      </c>
      <c r="E30" s="19" t="inlineStr"/>
    </row>
    <row r="31">
      <c r="A31" t="inlineStr"/>
      <c r="B31" t="inlineStr"/>
      <c r="C31" t="inlineStr"/>
      <c r="D31" t="inlineStr"/>
      <c r="E31" t="inlineStr"/>
    </row>
    <row r="32">
      <c r="A32" s="16" t="inlineStr">
        <is>
          <t>29/04/2026</t>
        </is>
      </c>
    </row>
    <row r="33">
      <c r="A33" s="17" t="inlineStr"/>
      <c r="B33" s="23" t="inlineStr">
        <is>
          <t>Correction</t>
        </is>
      </c>
      <c r="C33" s="17" t="inlineStr">
        <is>
          <t>Mise en place du chargement différé (lazy loading) pour optimiser les performances et améliorations globales de l'interface utilisateur (interface).</t>
        </is>
      </c>
      <c r="D33" s="17" t="inlineStr">
        <is>
          <t>[40]</t>
        </is>
      </c>
      <c r="E33" s="17" t="inlineStr">
        <is>
          <t>[DONE]</t>
        </is>
      </c>
    </row>
    <row r="34">
      <c r="A34" s="17" t="inlineStr"/>
      <c r="B34" s="21" t="inlineStr">
        <is>
          <t>Fonctionnalité</t>
        </is>
      </c>
      <c r="C34" s="17" t="inlineStr">
        <is>
          <t>Développement et ajustement d'endpoints spécifiques sur l'interface sur mesure (custom interface).</t>
        </is>
      </c>
      <c r="D34" s="17" t="inlineStr">
        <is>
          <t>[10]</t>
        </is>
      </c>
      <c r="E34" s="17" t="inlineStr">
        <is>
          <t>[DONE]</t>
        </is>
      </c>
    </row>
    <row r="35">
      <c r="A35" s="19" t="inlineStr"/>
      <c r="B35" s="19" t="inlineStr"/>
      <c r="C35" s="20" t="inlineStr">
        <is>
          <t>Total du jour</t>
        </is>
      </c>
      <c r="D35" s="20" t="inlineStr">
        <is>
          <t>0h50 (50 min)</t>
        </is>
      </c>
      <c r="E35" s="19" t="inlineStr"/>
    </row>
    <row r="36">
      <c r="A36" t="inlineStr"/>
      <c r="B36" t="inlineStr"/>
      <c r="C36" t="inlineStr"/>
      <c r="D36" t="inlineStr"/>
      <c r="E36" t="inlineStr"/>
    </row>
    <row r="37">
      <c r="A37" s="16" t="inlineStr">
        <is>
          <t>06/05/2026</t>
        </is>
      </c>
    </row>
    <row r="38">
      <c r="A38" s="17" t="inlineStr"/>
      <c r="B38" s="21" t="inlineStr">
        <is>
          <t>Fonctionnalité</t>
        </is>
      </c>
      <c r="C38" s="17" t="inlineStr">
        <is>
          <t>Adaptation et déploiement de l'interface personnalisée pour optimiser les requêtes provenant de l'application mobile.</t>
        </is>
      </c>
      <c r="D38" s="17" t="inlineStr">
        <is>
          <t>[40]</t>
        </is>
      </c>
      <c r="E38" s="17" t="inlineStr">
        <is>
          <t>[DONE]</t>
        </is>
      </c>
    </row>
    <row r="39">
      <c r="A39" s="17" t="inlineStr"/>
      <c r="B39" s="21" t="inlineStr">
        <is>
          <t>Fonctionnalité</t>
        </is>
      </c>
      <c r="C39" s="17" t="inlineStr">
        <is>
          <t>Ajout de nouveaux champs de saisie (inputs) sur le formulaire de la page d'ajout pour enrichir les métadonnées.</t>
        </is>
      </c>
      <c r="D39" s="17" t="inlineStr">
        <is>
          <t>[13]</t>
        </is>
      </c>
      <c r="E39" s="17" t="inlineStr">
        <is>
          <t>[DONE]</t>
        </is>
      </c>
    </row>
    <row r="40">
      <c r="A40" s="17" t="inlineStr"/>
      <c r="B40" s="21" t="inlineStr">
        <is>
          <t>Fonctionnalité</t>
        </is>
      </c>
      <c r="C40" s="17" t="inlineStr">
        <is>
          <t>Configuration et intégration d'une base de données locale SQLite pour la persistance des données de l'application.</t>
        </is>
      </c>
      <c r="D40" s="17" t="inlineStr">
        <is>
          <t>[60]</t>
        </is>
      </c>
      <c r="E40" s="17" t="inlineStr">
        <is>
          <t>[DONE]</t>
        </is>
      </c>
    </row>
    <row r="41">
      <c r="A41" s="17" t="inlineStr"/>
      <c r="B41" s="21" t="inlineStr">
        <is>
          <t>Fonctionnalité</t>
        </is>
      </c>
      <c r="C41" s="17" t="inlineStr">
        <is>
          <t>Finalisation et validation fonctionnelle du module de lecture des fichiers EPUB.</t>
        </is>
      </c>
      <c r="D41" s="17" t="inlineStr">
        <is>
          <t>[7]</t>
        </is>
      </c>
      <c r="E41" s="17" t="inlineStr">
        <is>
          <t>[DONE]</t>
        </is>
      </c>
    </row>
    <row r="42">
      <c r="A42" s="17" t="inlineStr"/>
      <c r="B42" s="24" t="inlineStr">
        <is>
          <t>Tâche</t>
        </is>
      </c>
      <c r="C42" s="17" t="inlineStr">
        <is>
          <t>Mise à jour des journal et maintenance du journal de suivi de projet.</t>
        </is>
      </c>
      <c r="D42" s="17" t="inlineStr">
        <is>
          <t>[?]</t>
        </is>
      </c>
      <c r="E42" s="17" t="inlineStr">
        <is>
          <t>[?]</t>
        </is>
      </c>
    </row>
    <row r="43">
      <c r="A43" s="19" t="inlineStr"/>
      <c r="B43" s="19" t="inlineStr"/>
      <c r="C43" s="20" t="inlineStr">
        <is>
          <t>Total du jour</t>
        </is>
      </c>
      <c r="D43" s="20" t="inlineStr">
        <is>
          <t>2h00 (120 min)</t>
        </is>
      </c>
      <c r="E43" s="19" t="inlineStr"/>
    </row>
    <row r="44">
      <c r="A44" t="inlineStr"/>
      <c r="B44" t="inlineStr"/>
      <c r="C44" t="inlineStr"/>
      <c r="D44" t="inlineStr"/>
      <c r="E44" t="inlineStr"/>
    </row>
    <row r="45">
      <c r="A45" s="16" t="inlineStr">
        <is>
          <t>13/05/2026</t>
        </is>
      </c>
    </row>
    <row r="46">
      <c r="A46" s="17" t="inlineStr"/>
      <c r="B46" s="23" t="inlineStr">
        <is>
          <t>Correction</t>
        </is>
      </c>
      <c r="C46" s="17" t="inlineStr">
        <is>
          <t>Résolution d'un problème d'encodage et d'ouverture du fichier CSV sous Excel. Implémentation de la conversion automatisée au format XLSX pour garantir la compatibilité.</t>
        </is>
      </c>
      <c r="D46" s="17" t="inlineStr">
        <is>
          <t>[40]</t>
        </is>
      </c>
      <c r="E46" s="17" t="inlineStr">
        <is>
          <t>[DONE]</t>
        </is>
      </c>
    </row>
    <row r="47">
      <c r="A47" s="17" t="inlineStr"/>
      <c r="B47" s="23" t="inlineStr">
        <is>
          <t>Correction</t>
        </is>
      </c>
      <c r="C47" s="17" t="inlineStr">
        <is>
          <t>Amélioration de l'expérience utilisateur par l'ajout de messages d'erreur explicites en cas de perte de connexion ou d'inaccessibilité de l'interface.</t>
        </is>
      </c>
      <c r="D47" s="17" t="inlineStr">
        <is>
          <t>[25]</t>
        </is>
      </c>
      <c r="E47" s="17" t="inlineStr">
        <is>
          <t>[DONE]</t>
        </is>
      </c>
    </row>
    <row r="48">
      <c r="A48" s="17" t="inlineStr"/>
      <c r="B48" s="21" t="inlineStr">
        <is>
          <t>Fonctionnalité</t>
        </is>
      </c>
      <c r="C48" s="17" t="inlineStr">
        <is>
          <t>Ajout d'une option dans les paramètres de l'application permettant de modifier dynamiquement l'URL de base du serveur.</t>
        </is>
      </c>
      <c r="D48" s="17" t="inlineStr">
        <is>
          <t>[30]</t>
        </is>
      </c>
      <c r="E48" s="17" t="inlineStr">
        <is>
          <t>[DONE]</t>
        </is>
      </c>
    </row>
    <row r="49">
      <c r="A49" s="17" t="inlineStr"/>
      <c r="B49" s="23" t="inlineStr">
        <is>
          <t>Correction</t>
        </is>
      </c>
      <c r="C49" s="17" t="inlineStr">
        <is>
          <t>Développement d'une logique de détection réseau pour basculer automatiquement l'URL de l'interface entre localhost (émulateur Android) et l'adresse IP de la machine (smartphone physique).</t>
        </is>
      </c>
      <c r="D49" s="17" t="inlineStr">
        <is>
          <t>[20]</t>
        </is>
      </c>
      <c r="E49" s="17" t="inlineStr">
        <is>
          <t>[DONE]</t>
        </is>
      </c>
    </row>
    <row r="50">
      <c r="A50" s="17" t="inlineStr"/>
      <c r="B50" s="25" t="inlineStr">
        <is>
          <t>Test</t>
        </is>
      </c>
      <c r="C50" s="17" t="inlineStr">
        <is>
          <t>Tests de communication locale et validation du reverse-proxying à l'aide de la commande adb reverse tcp:3000 tcp:3000.</t>
        </is>
      </c>
      <c r="D50" s="17" t="inlineStr">
        <is>
          <t>[15]</t>
        </is>
      </c>
      <c r="E50" s="17" t="inlineStr">
        <is>
          <t>[DONE]</t>
        </is>
      </c>
    </row>
    <row r="51">
      <c r="A51" s="17" t="inlineStr"/>
      <c r="B51" s="23" t="inlineStr">
        <is>
          <t>Correction</t>
        </is>
      </c>
      <c r="C51" s="17" t="inlineStr">
        <is>
          <t>Refactoring des appels de l'interface pour consommer dynamiquement l'URL configurée par l'utilisateur dans l'écran des paramètres.</t>
        </is>
      </c>
      <c r="D51" s="17" t="inlineStr">
        <is>
          <t>[10]</t>
        </is>
      </c>
      <c r="E51" s="17" t="inlineStr">
        <is>
          <t>[DONE]</t>
        </is>
      </c>
    </row>
    <row r="52">
      <c r="A52" s="17" t="inlineStr"/>
      <c r="B52" s="24" t="inlineStr">
        <is>
          <t>Tâche</t>
        </is>
      </c>
      <c r="C52" s="17" t="inlineStr">
        <is>
          <t>Génération et contrôle de la conformité du journal de travail.</t>
        </is>
      </c>
      <c r="D52" s="17" t="inlineStr">
        <is>
          <t>[?]</t>
        </is>
      </c>
      <c r="E52" s="17" t="inlineStr">
        <is>
          <t>[?]</t>
        </is>
      </c>
    </row>
    <row r="53">
      <c r="A53" s="19" t="inlineStr"/>
      <c r="B53" s="19" t="inlineStr"/>
      <c r="C53" s="20" t="inlineStr">
        <is>
          <t>Total du jour</t>
        </is>
      </c>
      <c r="D53" s="20" t="inlineStr">
        <is>
          <t>2h20 (140 min)</t>
        </is>
      </c>
      <c r="E53" s="19" t="inlineStr"/>
    </row>
    <row r="54">
      <c r="A54" t="inlineStr"/>
      <c r="B54" t="inlineStr"/>
      <c r="C54" t="inlineStr"/>
      <c r="D54" t="inlineStr"/>
      <c r="E54" t="inlineStr"/>
    </row>
    <row r="55">
      <c r="A55" s="16" t="inlineStr">
        <is>
          <t>20/05/2026</t>
        </is>
      </c>
    </row>
    <row r="56">
      <c r="A56" s="17" t="inlineStr"/>
      <c r="B56" s="24" t="inlineStr">
        <is>
          <t>Tâche</t>
        </is>
      </c>
      <c r="C56" s="17" t="inlineStr">
        <is>
          <t>demo</t>
        </is>
      </c>
      <c r="D56" s="17" t="inlineStr">
        <is>
          <t>[?]</t>
        </is>
      </c>
      <c r="E56" s="17" t="inlineStr">
        <is>
          <t>[?]</t>
        </is>
      </c>
    </row>
    <row r="57">
      <c r="A57" s="19" t="inlineStr"/>
      <c r="B57" s="19" t="inlineStr"/>
      <c r="C57" s="20" t="inlineStr">
        <is>
          <t>Total du jour</t>
        </is>
      </c>
      <c r="D57" s="20" t="inlineStr">
        <is>
          <t>0h00 (0 min)</t>
        </is>
      </c>
      <c r="E57" s="19" t="inlineStr"/>
    </row>
    <row r="58">
      <c r="A58" t="inlineStr"/>
      <c r="B58" t="inlineStr"/>
      <c r="C58" t="inlineStr"/>
      <c r="D58" t="inlineStr"/>
      <c r="E58" t="inlineStr"/>
    </row>
  </sheetData>
  <autoFilter ref="A1:E58"/>
  <mergeCells count="9">
    <mergeCell ref="A55:E55"/>
    <mergeCell ref="A2:E2"/>
    <mergeCell ref="A45:E45"/>
    <mergeCell ref="A37:E37"/>
    <mergeCell ref="A32:E32"/>
    <mergeCell ref="A8:E8"/>
    <mergeCell ref="A17:E17"/>
    <mergeCell ref="A56:E56"/>
    <mergeCell ref="A27:E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9.140625" defaultRowHeight="15"/>
  <cols>
    <col width="12" customWidth="1" style="15" min="1" max="1"/>
    <col width="13" customWidth="1" style="15" min="2" max="2"/>
    <col width="11" customWidth="1" style="15" min="3" max="3"/>
    <col width="15" customWidth="1" style="15" min="4" max="4"/>
  </cols>
  <sheetData>
    <row r="1">
      <c r="A1" s="26" t="inlineStr">
        <is>
          <t>Date</t>
        </is>
      </c>
      <c r="B1" s="26" t="inlineStr">
        <is>
          <t>Total (min)</t>
        </is>
      </c>
      <c r="C1" s="26" t="inlineStr">
        <is>
          <t>Total (h)</t>
        </is>
      </c>
      <c r="D1" s="26" t="inlineStr">
        <is>
          <t>Total (h:min)</t>
        </is>
      </c>
      <c r="F1" s="26" t="inlineStr">
        <is>
          <t>Indicateur</t>
        </is>
      </c>
      <c r="G1" s="26" t="inlineStr">
        <is>
          <t>Valeur</t>
        </is>
      </c>
      <c r="I1" s="27" t="inlineStr">
        <is>
          <t>Date</t>
        </is>
      </c>
      <c r="J1" s="27" t="inlineStr">
        <is>
          <t>Cumul (h)</t>
        </is>
      </c>
    </row>
    <row r="2">
      <c r="A2" t="inlineStr">
        <is>
          <t>18/03/2026</t>
        </is>
      </c>
      <c r="B2" t="n">
        <v>111</v>
      </c>
      <c r="C2" t="n">
        <v>1.85</v>
      </c>
      <c r="D2" t="inlineStr">
        <is>
          <t>1h51</t>
        </is>
      </c>
      <c r="F2" s="27" t="inlineStr">
        <is>
          <t>Jours suivis</t>
        </is>
      </c>
      <c r="G2" t="n">
        <v>8</v>
      </c>
      <c r="I2" t="inlineStr">
        <is>
          <t>18/03/2026</t>
        </is>
      </c>
      <c r="J2" t="n">
        <v>1.85</v>
      </c>
    </row>
    <row r="3">
      <c r="A3" t="inlineStr">
        <is>
          <t>25/03/2026</t>
        </is>
      </c>
      <c r="B3" t="n">
        <v>135</v>
      </c>
      <c r="C3" t="n">
        <v>2.25</v>
      </c>
      <c r="D3" t="inlineStr">
        <is>
          <t>2h15</t>
        </is>
      </c>
      <c r="F3" s="27" t="inlineStr">
        <is>
          <t>Temps total</t>
        </is>
      </c>
      <c r="G3" t="inlineStr">
        <is>
          <t>14h27</t>
        </is>
      </c>
      <c r="I3" t="inlineStr">
        <is>
          <t>25/03/2026</t>
        </is>
      </c>
      <c r="J3" t="n">
        <v>4.1</v>
      </c>
    </row>
    <row r="4">
      <c r="A4" t="inlineStr">
        <is>
          <t>01/04/2026</t>
        </is>
      </c>
      <c r="B4" t="n">
        <v>131</v>
      </c>
      <c r="C4" t="n">
        <v>2.18</v>
      </c>
      <c r="D4" t="inlineStr">
        <is>
          <t>2h11</t>
        </is>
      </c>
      <c r="F4" s="27" t="inlineStr">
        <is>
          <t>Moyenne / jour</t>
        </is>
      </c>
      <c r="G4" t="inlineStr">
        <is>
          <t>1h48</t>
        </is>
      </c>
      <c r="I4" t="inlineStr">
        <is>
          <t>01/04/2026</t>
        </is>
      </c>
      <c r="J4" t="n">
        <v>6.28</v>
      </c>
    </row>
    <row r="5">
      <c r="A5" t="inlineStr">
        <is>
          <t>22/04/2026</t>
        </is>
      </c>
      <c r="B5" t="n">
        <v>180</v>
      </c>
      <c r="C5" t="n">
        <v>3</v>
      </c>
      <c r="D5" t="inlineStr">
        <is>
          <t>3h00</t>
        </is>
      </c>
      <c r="F5" s="27" t="inlineStr">
        <is>
          <t>Jour le plus chargé</t>
        </is>
      </c>
      <c r="G5" t="inlineStr">
        <is>
          <t>22/04/2026 (3h00)</t>
        </is>
      </c>
      <c r="I5" t="inlineStr">
        <is>
          <t>22/04/2026</t>
        </is>
      </c>
      <c r="J5" t="n">
        <v>9.279999999999999</v>
      </c>
    </row>
    <row r="6">
      <c r="A6" t="inlineStr">
        <is>
          <t>29/04/2026</t>
        </is>
      </c>
      <c r="B6" t="n">
        <v>50</v>
      </c>
      <c r="C6" t="n">
        <v>0.83</v>
      </c>
      <c r="D6" t="inlineStr">
        <is>
          <t>0h50</t>
        </is>
      </c>
      <c r="I6" t="inlineStr">
        <is>
          <t>29/04/2026</t>
        </is>
      </c>
      <c r="J6" t="n">
        <v>10.12</v>
      </c>
    </row>
    <row r="7">
      <c r="A7" t="inlineStr">
        <is>
          <t>06/05/2026</t>
        </is>
      </c>
      <c r="B7" t="n">
        <v>120</v>
      </c>
      <c r="C7" t="n">
        <v>2</v>
      </c>
      <c r="D7" t="inlineStr">
        <is>
          <t>2h00</t>
        </is>
      </c>
      <c r="I7" t="inlineStr">
        <is>
          <t>06/05/2026</t>
        </is>
      </c>
      <c r="J7" t="n">
        <v>12.12</v>
      </c>
    </row>
    <row r="8">
      <c r="A8" t="inlineStr">
        <is>
          <t>13/05/2026</t>
        </is>
      </c>
      <c r="B8" t="n">
        <v>140</v>
      </c>
      <c r="C8" t="n">
        <v>2.33</v>
      </c>
      <c r="D8" t="inlineStr">
        <is>
          <t>2h20</t>
        </is>
      </c>
      <c r="I8" t="inlineStr">
        <is>
          <t>13/05/2026</t>
        </is>
      </c>
      <c r="J8" t="n">
        <v>14.45</v>
      </c>
    </row>
    <row r="9">
      <c r="A9" t="inlineStr">
        <is>
          <t>20/05/2026</t>
        </is>
      </c>
      <c r="B9" t="n">
        <v>0</v>
      </c>
      <c r="C9" t="n">
        <v>0</v>
      </c>
      <c r="D9" t="inlineStr">
        <is>
          <t>0h00</t>
        </is>
      </c>
      <c r="I9" t="inlineStr">
        <is>
          <t>20/05/2026</t>
        </is>
      </c>
      <c r="J9" t="n">
        <v>14.45</v>
      </c>
    </row>
  </sheetData>
  <autoFilter ref="A1:D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2026-05-20T11:52:22Z</dcterms:created>
  <dcterms:modified xsi:type="dcterms:W3CDTF">2026-05-20T12:02:06Z</dcterms:modified>
  <cp:lastModifiedBy>Damien Rochat</cp:lastModifiedBy>
</cp:coreProperties>
</file>