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rag\"/>
    </mc:Choice>
  </mc:AlternateContent>
  <xr:revisionPtr revIDLastSave="0" documentId="13_ncr:1_{EE8FB48A-241B-4468-A36A-B013FF753FF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<sst xmlns="http://schemas.openxmlformats.org/spreadsheetml/2006/main" count="59" uniqueCount="26">
  <si>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</si>
  <si>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</si>
  <si>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</si>
  <si>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</si>
  <si>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</si>
  <si>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</si>
  <si>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</si>
  <si>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</si>
  <si>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</si>
  <si>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</si>
  <si>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</si>
  <si>
    <t>Gemini 1.5 RAG</t>
    <phoneticPr fontId="1" type="noConversion"/>
  </si>
  <si>
    <t>Llama3 RAG</t>
    <phoneticPr fontId="1" type="noConversion"/>
  </si>
  <si>
    <t>Mistral RAG</t>
    <phoneticPr fontId="1" type="noConversion"/>
  </si>
  <si>
    <t>Mistral</t>
    <phoneticPr fontId="1" type="noConversion"/>
  </si>
  <si>
    <t>Gemma 3</t>
    <phoneticPr fontId="1" type="noConversion"/>
  </si>
  <si>
    <t>Mistral Embed</t>
    <phoneticPr fontId="1" type="noConversion"/>
  </si>
  <si>
    <t>Gemma 3 RAG</t>
    <phoneticPr fontId="1" type="noConversion"/>
  </si>
  <si>
    <t>Llamma3</t>
    <phoneticPr fontId="1" type="noConversion"/>
  </si>
  <si>
    <t>Gemma 3 Embed</t>
    <phoneticPr fontId="1" type="noConversion"/>
  </si>
  <si>
    <t>Gemma 3 Fine-tuned</t>
    <phoneticPr fontId="1" type="noConversion"/>
  </si>
  <si>
    <t>Mistral Fine-tuned</t>
    <phoneticPr fontId="1" type="noConversion"/>
  </si>
  <si>
    <t>Llamma3 Fine-tunded</t>
    <phoneticPr fontId="1" type="noConversion"/>
  </si>
  <si>
    <t>Llama3 Embed</t>
    <phoneticPr fontId="1" type="noConversion"/>
  </si>
  <si>
    <t>Gemini 1.5 Embed</t>
    <phoneticPr fontId="1" type="noConversion"/>
  </si>
  <si>
    <t xml:space="preserve">Gemini 2.0 Embed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</si>
</sst>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Performance on different components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Admission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Sheet2!$B$1:$J$1</c:f>
              <c:strCache>
                <c:ptCount val="9"/>
                <c:pt idx="0">
                  <c:v>Llamma3</c:v>
                </c:pt>
                <c:pt idx="1">
                  <c:v>Llama3 Embed</c:v>
                </c:pt>
                <c:pt idx="2">
                  <c:v>Llama3 RAG</c:v>
                </c:pt>
                <c:pt idx="3">
                  <c:v>Mistral</c:v>
                </c:pt>
                <c:pt idx="4">
                  <c:v>Mistral Embed</c:v>
                </c:pt>
                <c:pt idx="5">
                  <c:v>Mistral RAG</c:v>
                </c:pt>
                <c:pt idx="6">
                  <c:v>Gemma 3</c:v>
                </c:pt>
                <c:pt idx="7">
                  <c:v>Gemma 3 Embed</c:v>
                </c:pt>
                <c:pt idx="8">
                  <c:v>Gemma 3 RAG</c:v>
                </c:pt>
              </c:strCache>
            </c:strRef>
          </c:cat>
          <c:val>
            <c:numRef>
              <c:f>Sheet2!$B$2:$J$2</c:f>
              <c:numCache>
                <c:formatCode>0%</c:formatCode>
                <c:ptCount val="9"/>
                <c:pt idx="0">
                  <c:v>0.35</c:v>
                </c:pt>
                <c:pt idx="1">
                  <c:v>0.47</c:v>
                </c:pt>
                <c:pt idx="2">
                  <c:v>0.45</c:v>
                </c:pt>
                <c:pt idx="3">
                  <c:v>0.42</c:v>
                </c:pt>
                <c:pt idx="4" formatCode="0.00%">
                  <c:v>0.5</c:v>
                </c:pt>
                <c:pt idx="5">
                  <c:v>0.85</c:v>
                </c:pt>
                <c:pt idx="6">
                  <c:v>0.47370000000000001</c:v>
                </c:pt>
                <c:pt idx="7">
                  <c:v>0.57899999999999996</c:v>
                </c:pt>
                <c:pt idx="8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8-49AB-9393-440949E43032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Degree Requirement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Sheet2!$B$1:$J$1</c:f>
              <c:strCache>
                <c:ptCount val="9"/>
                <c:pt idx="0">
                  <c:v>Llamma3</c:v>
                </c:pt>
                <c:pt idx="1">
                  <c:v>Llama3 Embed</c:v>
                </c:pt>
                <c:pt idx="2">
                  <c:v>Llama3 RAG</c:v>
                </c:pt>
                <c:pt idx="3">
                  <c:v>Mistral</c:v>
                </c:pt>
                <c:pt idx="4">
                  <c:v>Mistral Embed</c:v>
                </c:pt>
                <c:pt idx="5">
                  <c:v>Mistral RAG</c:v>
                </c:pt>
                <c:pt idx="6">
                  <c:v>Gemma 3</c:v>
                </c:pt>
                <c:pt idx="7">
                  <c:v>Gemma 3 Embed</c:v>
                </c:pt>
                <c:pt idx="8">
                  <c:v>Gemma 3 RAG</c:v>
                </c:pt>
              </c:strCache>
            </c:strRef>
          </c:cat>
          <c:val>
            <c:numRef>
              <c:f>Sheet2!$B$3:$J$3</c:f>
              <c:numCache>
                <c:formatCode>0%</c:formatCode>
                <c:ptCount val="9"/>
                <c:pt idx="0">
                  <c:v>0.55000000000000004</c:v>
                </c:pt>
                <c:pt idx="1">
                  <c:v>0.45</c:v>
                </c:pt>
                <c:pt idx="2" formatCode="0.00%">
                  <c:v>0.75</c:v>
                </c:pt>
                <c:pt idx="3" formatCode="0.00%">
                  <c:v>0.3</c:v>
                </c:pt>
                <c:pt idx="4">
                  <c:v>0.65</c:v>
                </c:pt>
                <c:pt idx="5">
                  <c:v>0.95</c:v>
                </c:pt>
                <c:pt idx="6">
                  <c:v>0.05</c:v>
                </c:pt>
                <c:pt idx="7">
                  <c:v>0.6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C8-49AB-9393-440949E43032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Honors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Sheet2!$B$1:$J$1</c:f>
              <c:strCache>
                <c:ptCount val="9"/>
                <c:pt idx="0">
                  <c:v>Llamma3</c:v>
                </c:pt>
                <c:pt idx="1">
                  <c:v>Llama3 Embed</c:v>
                </c:pt>
                <c:pt idx="2">
                  <c:v>Llama3 RAG</c:v>
                </c:pt>
                <c:pt idx="3">
                  <c:v>Mistral</c:v>
                </c:pt>
                <c:pt idx="4">
                  <c:v>Mistral Embed</c:v>
                </c:pt>
                <c:pt idx="5">
                  <c:v>Mistral RAG</c:v>
                </c:pt>
                <c:pt idx="6">
                  <c:v>Gemma 3</c:v>
                </c:pt>
                <c:pt idx="7">
                  <c:v>Gemma 3 Embed</c:v>
                </c:pt>
                <c:pt idx="8">
                  <c:v>Gemma 3 RAG</c:v>
                </c:pt>
              </c:strCache>
            </c:strRef>
          </c:cat>
          <c:val>
            <c:numRef>
              <c:f>Sheet2!$B$4:$J$4</c:f>
              <c:numCache>
                <c:formatCode>0%</c:formatCode>
                <c:ptCount val="9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  <c:pt idx="3">
                  <c:v>0.55000000000000004</c:v>
                </c:pt>
                <c:pt idx="4">
                  <c:v>0.6</c:v>
                </c:pt>
                <c:pt idx="5">
                  <c:v>0.9</c:v>
                </c:pt>
                <c:pt idx="6">
                  <c:v>0.4</c:v>
                </c:pt>
                <c:pt idx="7">
                  <c:v>0.75</c:v>
                </c:pt>
                <c:pt idx="8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C8-49AB-9393-440949E43032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Main Policy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Sheet2!$B$1:$J$1</c:f>
              <c:strCache>
                <c:ptCount val="9"/>
                <c:pt idx="0">
                  <c:v>Llamma3</c:v>
                </c:pt>
                <c:pt idx="1">
                  <c:v>Llama3 Embed</c:v>
                </c:pt>
                <c:pt idx="2">
                  <c:v>Llama3 RAG</c:v>
                </c:pt>
                <c:pt idx="3">
                  <c:v>Mistral</c:v>
                </c:pt>
                <c:pt idx="4">
                  <c:v>Mistral Embed</c:v>
                </c:pt>
                <c:pt idx="5">
                  <c:v>Mistral RAG</c:v>
                </c:pt>
                <c:pt idx="6">
                  <c:v>Gemma 3</c:v>
                </c:pt>
                <c:pt idx="7">
                  <c:v>Gemma 3 Embed</c:v>
                </c:pt>
                <c:pt idx="8">
                  <c:v>Gemma 3 RAG</c:v>
                </c:pt>
              </c:strCache>
            </c:strRef>
          </c:cat>
          <c:val>
            <c:numRef>
              <c:f>Sheet2!$B$5:$J$5</c:f>
              <c:numCache>
                <c:formatCode>0.00%</c:formatCode>
                <c:ptCount val="9"/>
                <c:pt idx="0">
                  <c:v>0.375</c:v>
                </c:pt>
                <c:pt idx="1">
                  <c:v>0.6</c:v>
                </c:pt>
                <c:pt idx="2">
                  <c:v>0.7</c:v>
                </c:pt>
                <c:pt idx="3">
                  <c:v>0.5</c:v>
                </c:pt>
                <c:pt idx="4" formatCode="0%">
                  <c:v>0.65</c:v>
                </c:pt>
                <c:pt idx="5">
                  <c:v>0.72499999999999998</c:v>
                </c:pt>
                <c:pt idx="6">
                  <c:v>0.32500000000000001</c:v>
                </c:pt>
                <c:pt idx="7" formatCode="0%">
                  <c:v>0.7</c:v>
                </c:pt>
                <c:pt idx="8" formatCode="0%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C8-49AB-9393-440949E43032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Stading Committee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Sheet2!$B$1:$J$1</c:f>
              <c:strCache>
                <c:ptCount val="9"/>
                <c:pt idx="0">
                  <c:v>Llamma3</c:v>
                </c:pt>
                <c:pt idx="1">
                  <c:v>Llama3 Embed</c:v>
                </c:pt>
                <c:pt idx="2">
                  <c:v>Llama3 RAG</c:v>
                </c:pt>
                <c:pt idx="3">
                  <c:v>Mistral</c:v>
                </c:pt>
                <c:pt idx="4">
                  <c:v>Mistral Embed</c:v>
                </c:pt>
                <c:pt idx="5">
                  <c:v>Mistral RAG</c:v>
                </c:pt>
                <c:pt idx="6">
                  <c:v>Gemma 3</c:v>
                </c:pt>
                <c:pt idx="7">
                  <c:v>Gemma 3 Embed</c:v>
                </c:pt>
                <c:pt idx="8">
                  <c:v>Gemma 3 RAG</c:v>
                </c:pt>
              </c:strCache>
            </c:strRef>
          </c:cat>
          <c:val>
            <c:numRef>
              <c:f>Sheet2!$B$6:$J$6</c:f>
              <c:numCache>
                <c:formatCode>0%</c:formatCode>
                <c:ptCount val="9"/>
                <c:pt idx="0">
                  <c:v>0.6</c:v>
                </c:pt>
                <c:pt idx="1">
                  <c:v>0.6</c:v>
                </c:pt>
                <c:pt idx="2">
                  <c:v>0.65</c:v>
                </c:pt>
                <c:pt idx="3">
                  <c:v>0.7</c:v>
                </c:pt>
                <c:pt idx="4">
                  <c:v>0.7</c:v>
                </c:pt>
                <c:pt idx="5">
                  <c:v>0.95</c:v>
                </c:pt>
                <c:pt idx="6">
                  <c:v>0.7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C8-49AB-9393-440949E43032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Sheet2!$B$1:$J$1</c:f>
              <c:strCache>
                <c:ptCount val="9"/>
                <c:pt idx="0">
                  <c:v>Llamma3</c:v>
                </c:pt>
                <c:pt idx="1">
                  <c:v>Llama3 Embed</c:v>
                </c:pt>
                <c:pt idx="2">
                  <c:v>Llama3 RAG</c:v>
                </c:pt>
                <c:pt idx="3">
                  <c:v>Mistral</c:v>
                </c:pt>
                <c:pt idx="4">
                  <c:v>Mistral Embed</c:v>
                </c:pt>
                <c:pt idx="5">
                  <c:v>Mistral RAG</c:v>
                </c:pt>
                <c:pt idx="6">
                  <c:v>Gemma 3</c:v>
                </c:pt>
                <c:pt idx="7">
                  <c:v>Gemma 3 Embed</c:v>
                </c:pt>
                <c:pt idx="8">
                  <c:v>Gemma 3 RAG</c:v>
                </c:pt>
              </c:strCache>
            </c:strRef>
          </c:cat>
          <c:val>
            <c:numRef>
              <c:f>Sheet2!$B$7:$J$7</c:f>
              <c:numCache>
                <c:formatCode>0%</c:formatCode>
                <c:ptCount val="9"/>
                <c:pt idx="0">
                  <c:v>0.5</c:v>
                </c:pt>
                <c:pt idx="1">
                  <c:v>0.7</c:v>
                </c:pt>
                <c:pt idx="2">
                  <c:v>0.85</c:v>
                </c:pt>
                <c:pt idx="3">
                  <c:v>0.3</c:v>
                </c:pt>
                <c:pt idx="4">
                  <c:v>0.7</c:v>
                </c:pt>
                <c:pt idx="5">
                  <c:v>0.55000000000000004</c:v>
                </c:pt>
                <c:pt idx="6">
                  <c:v>0.3</c:v>
                </c:pt>
                <c:pt idx="7">
                  <c:v>0.55000000000000004</c:v>
                </c:pt>
                <c:pt idx="8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C8-49AB-9393-440949E43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848687"/>
        <c:axId val="333862127"/>
      </c:barChart>
      <c:catAx>
        <c:axId val="33384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3862127"/>
        <c:crosses val="autoZero"/>
        <c:auto val="1"/>
        <c:lblAlgn val="ctr"/>
        <c:lblOffset val="100"/>
        <c:noMultiLvlLbl val="0"/>
      </c:catAx>
      <c:valAx>
        <c:axId val="33386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384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Sheet2!$A$8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Sheet2!$B$1:$J$1</c:f>
              <c:strCache>
                <c:ptCount val="9"/>
                <c:pt idx="0">
                  <c:v>Llamma3</c:v>
                </c:pt>
                <c:pt idx="1">
                  <c:v>Llama3 Embed</c:v>
                </c:pt>
                <c:pt idx="2">
                  <c:v>Llama3 RAG</c:v>
                </c:pt>
                <c:pt idx="3">
                  <c:v>Mistral</c:v>
                </c:pt>
                <c:pt idx="4">
                  <c:v>Mistral Embed</c:v>
                </c:pt>
                <c:pt idx="5">
                  <c:v>Mistral RAG</c:v>
                </c:pt>
                <c:pt idx="6">
                  <c:v>Gemma 3</c:v>
                </c:pt>
                <c:pt idx="7">
                  <c:v>Gemma 3 Embed</c:v>
                </c:pt>
                <c:pt idx="8">
                  <c:v>Gemma 3 RAG</c:v>
                </c:pt>
              </c:strCache>
            </c:strRef>
          </c:cat>
          <c:val>
            <c:numRef>
              <c:f>Sheet2!$B$8:$J$8</c:f>
              <c:numCache>
                <c:formatCode>0%</c:formatCode>
                <c:ptCount val="9"/>
                <c:pt idx="0">
                  <c:v>0.48</c:v>
                </c:pt>
                <c:pt idx="1">
                  <c:v>0.59</c:v>
                </c:pt>
                <c:pt idx="2">
                  <c:v>0.72</c:v>
                </c:pt>
                <c:pt idx="3">
                  <c:v>0.46</c:v>
                </c:pt>
                <c:pt idx="4" formatCode="0.00%">
                  <c:v>0.63329999999999997</c:v>
                </c:pt>
                <c:pt idx="5">
                  <c:v>0.82</c:v>
                </c:pt>
                <c:pt idx="6">
                  <c:v>0.37</c:v>
                </c:pt>
                <c:pt idx="7">
                  <c:v>0.65</c:v>
                </c:pt>
                <c:pt idx="8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3F-422D-938A-75D7AED85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3847727"/>
        <c:axId val="3338482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Sheet2!$A$2</c15:sqref>
                        </c15:formulaRef>
                      </c:ext>
                    </c:extLst>
                    <c:strCache>
                      <c:ptCount val="1"/>
                      <c:pt idx="0">
                        <c:v>Admission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Sheet2!$B$1:$J$1</c15:sqref>
                        </c15:formulaRef>
                      </c:ext>
                    </c:extLst>
                    <c:strCache>
                      <c:ptCount val="9"/>
                      <c:pt idx="0">
                        <c:v>Llamma3</c:v>
                      </c:pt>
                      <c:pt idx="1">
                        <c:v>Llama3 Embed</c:v>
                      </c:pt>
                      <c:pt idx="2">
                        <c:v>Llama3 RAG</c:v>
                      </c:pt>
                      <c:pt idx="3">
                        <c:v>Mistral</c:v>
                      </c:pt>
                      <c:pt idx="4">
                        <c:v>Mistral Embed</c:v>
                      </c:pt>
                      <c:pt idx="5">
                        <c:v>Mistral RAG</c:v>
                      </c:pt>
                      <c:pt idx="6">
                        <c:v>Gemma 3</c:v>
                      </c:pt>
                      <c:pt idx="7">
                        <c:v>Gemma 3 Embed</c:v>
                      </c:pt>
                      <c:pt idx="8">
                        <c:v>Gemma 3 RAG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Sheet2!$B$2:$J$2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0.35</c:v>
                      </c:pt>
                      <c:pt idx="1">
                        <c:v>0.47</c:v>
                      </c:pt>
                      <c:pt idx="2">
                        <c:v>0.45</c:v>
                      </c:pt>
                      <c:pt idx="3">
                        <c:v>0.42</c:v>
                      </c:pt>
                      <c:pt idx="4" formatCode="0.00%">
                        <c:v>0.5</c:v>
                      </c:pt>
                      <c:pt idx="5">
                        <c:v>0.85</c:v>
                      </c:pt>
                      <c:pt idx="6">
                        <c:v>0.47370000000000001</c:v>
                      </c:pt>
                      <c:pt idx="7">
                        <c:v>0.57899999999999996</c:v>
                      </c:pt>
                      <c:pt idx="8">
                        <c:v>0.85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973F-422D-938A-75D7AED85A7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Sheet2!$A$3</c15:sqref>
                        </c15:formulaRef>
                      </c:ext>
                    </c:extLst>
                    <c:strCache>
                      <c:ptCount val="1"/>
                      <c:pt idx="0">
                        <c:v>Degree Requirement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Sheet2!$B$1:$J$1</c15:sqref>
                        </c15:formulaRef>
                      </c:ext>
                    </c:extLst>
                    <c:strCache>
                      <c:ptCount val="9"/>
                      <c:pt idx="0">
                        <c:v>Llamma3</c:v>
                      </c:pt>
                      <c:pt idx="1">
                        <c:v>Llama3 Embed</c:v>
                      </c:pt>
                      <c:pt idx="2">
                        <c:v>Llama3 RAG</c:v>
                      </c:pt>
                      <c:pt idx="3">
                        <c:v>Mistral</c:v>
                      </c:pt>
                      <c:pt idx="4">
                        <c:v>Mistral Embed</c:v>
                      </c:pt>
                      <c:pt idx="5">
                        <c:v>Mistral RAG</c:v>
                      </c:pt>
                      <c:pt idx="6">
                        <c:v>Gemma 3</c:v>
                      </c:pt>
                      <c:pt idx="7">
                        <c:v>Gemma 3 Embed</c:v>
                      </c:pt>
                      <c:pt idx="8">
                        <c:v>Gemma 3 RAG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Sheet2!$B$3:$J$3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0.55000000000000004</c:v>
                      </c:pt>
                      <c:pt idx="1">
                        <c:v>0.45</c:v>
                      </c:pt>
                      <c:pt idx="2" formatCode="0.00%">
                        <c:v>0.75</c:v>
                      </c:pt>
                      <c:pt idx="3" formatCode="0.00%">
                        <c:v>0.3</c:v>
                      </c:pt>
                      <c:pt idx="4">
                        <c:v>0.65</c:v>
                      </c:pt>
                      <c:pt idx="5">
                        <c:v>0.95</c:v>
                      </c:pt>
                      <c:pt idx="6">
                        <c:v>0.05</c:v>
                      </c:pt>
                      <c:pt idx="7">
                        <c:v>0.6</c:v>
                      </c:pt>
                      <c:pt idx="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73F-422D-938A-75D7AED85A7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Sheet2!$A$4</c15:sqref>
                        </c15:formulaRef>
                      </c:ext>
                    </c:extLst>
                    <c:strCache>
                      <c:ptCount val="1"/>
                      <c:pt idx="0">
                        <c:v>Honors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Sheet2!$B$1:$J$1</c15:sqref>
                        </c15:formulaRef>
                      </c:ext>
                    </c:extLst>
                    <c:strCache>
                      <c:ptCount val="9"/>
                      <c:pt idx="0">
                        <c:v>Llamma3</c:v>
                      </c:pt>
                      <c:pt idx="1">
                        <c:v>Llama3 Embed</c:v>
                      </c:pt>
                      <c:pt idx="2">
                        <c:v>Llama3 RAG</c:v>
                      </c:pt>
                      <c:pt idx="3">
                        <c:v>Mistral</c:v>
                      </c:pt>
                      <c:pt idx="4">
                        <c:v>Mistral Embed</c:v>
                      </c:pt>
                      <c:pt idx="5">
                        <c:v>Mistral RAG</c:v>
                      </c:pt>
                      <c:pt idx="6">
                        <c:v>Gemma 3</c:v>
                      </c:pt>
                      <c:pt idx="7">
                        <c:v>Gemma 3 Embed</c:v>
                      </c:pt>
                      <c:pt idx="8">
                        <c:v>Gemma 3 RAG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Sheet2!$B$4:$J$4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0.5</c:v>
                      </c:pt>
                      <c:pt idx="1">
                        <c:v>0.7</c:v>
                      </c:pt>
                      <c:pt idx="2">
                        <c:v>0.9</c:v>
                      </c:pt>
                      <c:pt idx="3">
                        <c:v>0.55000000000000004</c:v>
                      </c:pt>
                      <c:pt idx="4">
                        <c:v>0.6</c:v>
                      </c:pt>
                      <c:pt idx="5">
                        <c:v>0.9</c:v>
                      </c:pt>
                      <c:pt idx="6">
                        <c:v>0.4</c:v>
                      </c:pt>
                      <c:pt idx="7">
                        <c:v>0.75</c:v>
                      </c:pt>
                      <c:pt idx="8">
                        <c:v>0.95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973F-422D-938A-75D7AED85A7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Sheet2!$A$5</c15:sqref>
                        </c15:formulaRef>
                      </c:ext>
                    </c:extLst>
                    <c:strCache>
                      <c:ptCount val="1"/>
                      <c:pt idx="0">
                        <c:v>Main Policy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Sheet2!$B$1:$J$1</c15:sqref>
                        </c15:formulaRef>
                      </c:ext>
                    </c:extLst>
                    <c:strCache>
                      <c:ptCount val="9"/>
                      <c:pt idx="0">
                        <c:v>Llamma3</c:v>
                      </c:pt>
                      <c:pt idx="1">
                        <c:v>Llama3 Embed</c:v>
                      </c:pt>
                      <c:pt idx="2">
                        <c:v>Llama3 RAG</c:v>
                      </c:pt>
                      <c:pt idx="3">
                        <c:v>Mistral</c:v>
                      </c:pt>
                      <c:pt idx="4">
                        <c:v>Mistral Embed</c:v>
                      </c:pt>
                      <c:pt idx="5">
                        <c:v>Mistral RAG</c:v>
                      </c:pt>
                      <c:pt idx="6">
                        <c:v>Gemma 3</c:v>
                      </c:pt>
                      <c:pt idx="7">
                        <c:v>Gemma 3 Embed</c:v>
                      </c:pt>
                      <c:pt idx="8">
                        <c:v>Gemma 3 RAG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Sheet2!$B$5:$J$5</c15:sqref>
                        </c15:formulaRef>
                      </c:ext>
                    </c:extLst>
                    <c:numCache>
                      <c:formatCode>0.00%</c:formatCode>
                      <c:ptCount val="9"/>
                      <c:pt idx="0">
                        <c:v>0.375</c:v>
                      </c:pt>
                      <c:pt idx="1">
                        <c:v>0.6</c:v>
                      </c:pt>
                      <c:pt idx="2">
                        <c:v>0.7</c:v>
                      </c:pt>
                      <c:pt idx="3">
                        <c:v>0.5</c:v>
                      </c:pt>
                      <c:pt idx="4" formatCode="0%">
                        <c:v>0.65</c:v>
                      </c:pt>
                      <c:pt idx="5">
                        <c:v>0.72499999999999998</c:v>
                      </c:pt>
                      <c:pt idx="6">
                        <c:v>0.32500000000000001</c:v>
                      </c:pt>
                      <c:pt idx="7" formatCode="0%">
                        <c:v>0.7</c:v>
                      </c:pt>
                      <c:pt idx="8" formatCode="0%">
                        <c:v>0.8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73F-422D-938A-75D7AED85A7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Sheet2!$A$6</c15:sqref>
                        </c15:formulaRef>
                      </c:ext>
                    </c:extLst>
                    <c:strCache>
                      <c:ptCount val="1"/>
                      <c:pt idx="0">
                        <c:v>Stading Committee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Sheet2!$B$1:$J$1</c15:sqref>
                        </c15:formulaRef>
                      </c:ext>
                    </c:extLst>
                    <c:strCache>
                      <c:ptCount val="9"/>
                      <c:pt idx="0">
                        <c:v>Llamma3</c:v>
                      </c:pt>
                      <c:pt idx="1">
                        <c:v>Llama3 Embed</c:v>
                      </c:pt>
                      <c:pt idx="2">
                        <c:v>Llama3 RAG</c:v>
                      </c:pt>
                      <c:pt idx="3">
                        <c:v>Mistral</c:v>
                      </c:pt>
                      <c:pt idx="4">
                        <c:v>Mistral Embed</c:v>
                      </c:pt>
                      <c:pt idx="5">
                        <c:v>Mistral RAG</c:v>
                      </c:pt>
                      <c:pt idx="6">
                        <c:v>Gemma 3</c:v>
                      </c:pt>
                      <c:pt idx="7">
                        <c:v>Gemma 3 Embed</c:v>
                      </c:pt>
                      <c:pt idx="8">
                        <c:v>Gemma 3 RAG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Sheet2!$B$6:$J$6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0.6</c:v>
                      </c:pt>
                      <c:pt idx="1">
                        <c:v>0.6</c:v>
                      </c:pt>
                      <c:pt idx="2">
                        <c:v>0.65</c:v>
                      </c:pt>
                      <c:pt idx="3">
                        <c:v>0.7</c:v>
                      </c:pt>
                      <c:pt idx="4">
                        <c:v>0.7</c:v>
                      </c:pt>
                      <c:pt idx="5">
                        <c:v>0.95</c:v>
                      </c:pt>
                      <c:pt idx="6">
                        <c:v>0.7</c:v>
                      </c:pt>
                      <c:pt idx="7">
                        <c:v>0.75</c:v>
                      </c:pt>
                      <c:pt idx="8">
                        <c:v>0.75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973F-422D-938A-75D7AED85A7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Sheet2!$A$7</c15:sqref>
                        </c15:formulaRef>
                      </c:ext>
                    </c:extLst>
                    <c:strCache>
                      <c:ptCount val="1"/>
                      <c:pt idx="0">
                        <c:v>Transfer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Sheet2!$B$1:$J$1</c15:sqref>
                        </c15:formulaRef>
                      </c:ext>
                    </c:extLst>
                    <c:strCache>
                      <c:ptCount val="9"/>
                      <c:pt idx="0">
                        <c:v>Llamma3</c:v>
                      </c:pt>
                      <c:pt idx="1">
                        <c:v>Llama3 Embed</c:v>
                      </c:pt>
                      <c:pt idx="2">
                        <c:v>Llama3 RAG</c:v>
                      </c:pt>
                      <c:pt idx="3">
                        <c:v>Mistral</c:v>
                      </c:pt>
                      <c:pt idx="4">
                        <c:v>Mistral Embed</c:v>
                      </c:pt>
                      <c:pt idx="5">
                        <c:v>Mistral RAG</c:v>
                      </c:pt>
                      <c:pt idx="6">
                        <c:v>Gemma 3</c:v>
                      </c:pt>
                      <c:pt idx="7">
                        <c:v>Gemma 3 Embed</c:v>
                      </c:pt>
                      <c:pt idx="8">
                        <c:v>Gemma 3 RAG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Sheet2!$B$7:$J$7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0.5</c:v>
                      </c:pt>
                      <c:pt idx="1">
                        <c:v>0.7</c:v>
                      </c:pt>
                      <c:pt idx="2">
                        <c:v>0.85</c:v>
                      </c:pt>
                      <c:pt idx="3">
                        <c:v>0.3</c:v>
                      </c:pt>
                      <c:pt idx="4">
                        <c:v>0.7</c:v>
                      </c:pt>
                      <c:pt idx="5">
                        <c:v>0.55000000000000004</c:v>
                      </c:pt>
                      <c:pt idx="6">
                        <c:v>0.3</c:v>
                      </c:pt>
                      <c:pt idx="7">
                        <c:v>0.55000000000000004</c:v>
                      </c:pt>
                      <c:pt idx="8">
                        <c:v>0.85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973F-422D-938A-75D7AED85A7A}"/>
                  </c:ext>
                </c:extLst>
              </c15:ser>
            </c15:filteredBarSeries>
          </c:ext>
        </c:extLst>
      </c:barChart>
      <c:catAx>
        <c:axId val="3338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3848207"/>
        <c:crosses val="autoZero"/>
        <c:auto val="1"/>
        <c:lblAlgn val="ctr"/>
        <c:lblOffset val="100"/>
        <c:noMultiLvlLbl val="0"/>
      </c:catAx>
      <c:valAx>
        <c:axId val="3338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38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678656</xdr:colOff>
      <xdr:row>11</xdr:row>
      <xdr:rowOff>78580</xdr:rowOff>
    </xdr:from>
    <xdr:to>
      <xdr:col>5</xdr:col>
      <xdr:colOff>657226</xdr:colOff>
      <xdr:row>30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C4F20A5-0B30-5963-903C-833920104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64292</xdr:colOff>
      <xdr:row>11</xdr:row>
      <xdr:rowOff>50006</xdr:rowOff>
    </xdr:from>
    <xdr:to>
      <xdr:col>10</xdr:col>
      <xdr:colOff>316705</xdr:colOff>
      <xdr:row>26</xdr:row>
      <xdr:rowOff>150019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D0CD35B-8071-BE3B-E013-D5CCCE18A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I22" sqref="I22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3.265625" style="1" customWidth="1"/>
    <col min="4" max="4" width="18.86328125" style="1" customWidth="1"/>
    <col min="5" max="5" width="13.46484375" style="1" customWidth="1"/>
    <col min="6" max="6" width="18.46484375" style="1" customWidth="1"/>
    <col min="7" max="7" width="15.6640625" style="1" customWidth="1"/>
    <col min="8" max="8" width="18.73046875" style="1" customWidth="1"/>
    <col min="9" max="9" width="23.46484375" style="1" bestFit="1" customWidth="1"/>
    <col min="10" max="10" width="16.46484375" style="1" customWidth="1"/>
    <col min="11" max="11" width="14.53125" style="1" customWidth="1"/>
    <col min="12" max="12" width="20.86328125" style="1" customWidth="1"/>
    <col min="13" max="13" width="19.06640625" style="1" customWidth="1"/>
    <col min="14" max="14" width="15.86328125" style="1" customWidth="1"/>
    <col min="15" max="15" width="17.265625" style="1" customWidth="1"/>
    <col min="16" max="16" width="22.53125" bestFit="1" customWidth="1"/>
    <col min="17" max="17" width="18.19921875" style="1" customWidth="1"/>
    <col min="18" max="18" width="16.86328125" style="1" bestFit="1" customWidth="1"/>
    <col min="19" max="16384" width="9.06640625" style="1"/>
  </cols>
  <sheetData>
    <row r="1" spans="1:18" x14ac:dyDescent="0.5">
      <c r="A1" s="2"/>
      <c r="B1" s="2" t="s">
        <v>6</v>
      </c>
      <c r="C1" s="2" t="s">
        <v>0</v>
      </c>
      <c r="D1" s="2" t="s">
        <v>2</v>
      </c>
      <c r="E1" s="2" t="s">
        <v>9</v>
      </c>
      <c r="F1" s="2" t="s">
        <v>11</v>
      </c>
      <c r="G1" s="2" t="s">
        <v>18</v>
      </c>
      <c r="H1" s="2" t="s">
        <v>23</v>
      </c>
      <c r="I1" s="2" t="s">
        <v>22</v>
      </c>
      <c r="J1" s="2" t="s">
        <v>12</v>
      </c>
      <c r="K1" s="2" t="s">
        <v>14</v>
      </c>
      <c r="L1" s="2" t="s">
        <v>21</v>
      </c>
      <c r="M1" s="2" t="s">
        <v>16</v>
      </c>
      <c r="N1" s="2" t="s">
        <v>13</v>
      </c>
      <c r="O1" s="2" t="s">
        <v>15</v>
      </c>
      <c r="P1" s="1" t="s">
        <v>20</v>
      </c>
      <c r="Q1" s="2" t="s">
        <v>19</v>
      </c>
      <c r="R1" s="2" t="s">
        <v>17</v>
      </c>
    </row>
    <row r="2" spans="1:18" x14ac:dyDescent="0.5">
      <c r="A2" s="2" t="s">
        <v>1</v>
      </c>
      <c r="B2" s="2">
        <v>20</v>
      </c>
      <c r="C2" s="3">
        <v>1</v>
      </c>
      <c r="D2" s="3">
        <v>1</v>
      </c>
      <c r="E2" s="3">
        <v>0.9</v>
      </c>
      <c r="F2" s="3">
        <v>0.7</v>
      </c>
      <c r="G2" s="3">
        <v>0.35</v>
      </c>
      <c r="H2" s="3">
        <v>0.47</v>
      </c>
      <c r="I2" s="3">
        <v>0.36799999999999999</v>
      </c>
      <c r="J2" s="3">
        <v>0.45</v>
      </c>
      <c r="K2" s="3">
        <v>0.42</v>
      </c>
      <c r="L2" s="3">
        <v>0.36840000000000001</v>
      </c>
      <c r="M2" s="4">
        <v>0.5</v>
      </c>
      <c r="N2" s="3">
        <v>0.85</v>
      </c>
      <c r="O2" s="3">
        <v>0.47370000000000001</v>
      </c>
      <c r="P2" s="4">
        <v>0.26319999999999999</v>
      </c>
      <c r="Q2" s="3">
        <v>0.57899999999999996</v>
      </c>
      <c r="R2" s="3">
        <v>0.85</v>
      </c>
    </row>
    <row r="3" spans="1:18" x14ac:dyDescent="0.5">
      <c r="A3" s="2" t="s">
        <v>7</v>
      </c>
      <c r="B3" s="2">
        <v>20</v>
      </c>
      <c r="C3" s="3">
        <v>0.95</v>
      </c>
      <c r="D3" s="4">
        <v>0.85</v>
      </c>
      <c r="E3" s="3">
        <v>1</v>
      </c>
      <c r="F3" s="3">
        <v>0.75</v>
      </c>
      <c r="G3" s="3">
        <v>0.55000000000000004</v>
      </c>
      <c r="H3" s="3">
        <v>0.45</v>
      </c>
      <c r="I3" s="4">
        <v>0.4</v>
      </c>
      <c r="J3" s="4">
        <v>0.75</v>
      </c>
      <c r="K3" s="4">
        <v>0.3</v>
      </c>
      <c r="L3" s="4">
        <v>0.3</v>
      </c>
      <c r="M3" s="3">
        <v>0.65</v>
      </c>
      <c r="N3" s="3">
        <v>0.95</v>
      </c>
      <c r="O3" s="3">
        <v>0.05</v>
      </c>
      <c r="P3" s="4">
        <v>0.25</v>
      </c>
      <c r="Q3" s="3">
        <v>0.6</v>
      </c>
      <c r="R3" s="3">
        <v>1</v>
      </c>
    </row>
    <row r="4" spans="1:18" x14ac:dyDescent="0.5">
      <c r="A4" s="2" t="s">
        <v>8</v>
      </c>
      <c r="B4" s="2">
        <v>20</v>
      </c>
      <c r="C4" s="3">
        <v>0.8</v>
      </c>
      <c r="D4" s="4">
        <v>0.95</v>
      </c>
      <c r="E4" s="3">
        <v>0.95</v>
      </c>
      <c r="F4" s="3">
        <v>0.95</v>
      </c>
      <c r="G4" s="3">
        <v>0.5</v>
      </c>
      <c r="H4" s="3">
        <v>0.7</v>
      </c>
      <c r="I4" s="3">
        <v>0.45</v>
      </c>
      <c r="J4" s="3">
        <v>0.9</v>
      </c>
      <c r="K4" s="3">
        <v>0.55000000000000004</v>
      </c>
      <c r="L4" s="3">
        <v>0.2</v>
      </c>
      <c r="M4" s="3">
        <v>0.6</v>
      </c>
      <c r="N4" s="3">
        <v>0.9</v>
      </c>
      <c r="O4" s="3">
        <v>0.4</v>
      </c>
      <c r="P4" s="4">
        <v>0.4</v>
      </c>
      <c r="Q4" s="3">
        <v>0.75</v>
      </c>
      <c r="R4" s="3">
        <v>0.95</v>
      </c>
    </row>
    <row r="5" spans="1:18" x14ac:dyDescent="0.5">
      <c r="A5" s="2" t="s">
        <v>3</v>
      </c>
      <c r="B5" s="2">
        <v>40</v>
      </c>
      <c r="C5" s="3">
        <v>0.7</v>
      </c>
      <c r="D5" s="3">
        <v>0.8</v>
      </c>
      <c r="E5" s="4">
        <v>0.55000000000000004</v>
      </c>
      <c r="F5" s="3">
        <v>0.7</v>
      </c>
      <c r="G5" s="4">
        <v>0.375</v>
      </c>
      <c r="H5" s="4">
        <v>0.6</v>
      </c>
      <c r="I5" s="4">
        <v>0.2</v>
      </c>
      <c r="J5" s="4">
        <v>0.7</v>
      </c>
      <c r="K5" s="4">
        <v>0.5</v>
      </c>
      <c r="L5" s="4">
        <v>0.375</v>
      </c>
      <c r="M5" s="3">
        <v>0.65</v>
      </c>
      <c r="N5" s="4">
        <v>0.72499999999999998</v>
      </c>
      <c r="O5" s="4">
        <v>0.32500000000000001</v>
      </c>
      <c r="P5" s="4">
        <v>0.375</v>
      </c>
      <c r="Q5" s="3">
        <v>0.7</v>
      </c>
      <c r="R5" s="3">
        <v>0.8</v>
      </c>
    </row>
    <row r="6" spans="1:18" x14ac:dyDescent="0.5">
      <c r="A6" s="2" t="s">
        <v>4</v>
      </c>
      <c r="B6" s="2">
        <v>20</v>
      </c>
      <c r="C6" s="3">
        <v>0.9</v>
      </c>
      <c r="D6" s="3">
        <v>0.81</v>
      </c>
      <c r="E6" s="3">
        <v>0.85</v>
      </c>
      <c r="F6" s="3">
        <v>0.7</v>
      </c>
      <c r="G6" s="3">
        <v>0.6</v>
      </c>
      <c r="H6" s="3">
        <v>0.6</v>
      </c>
      <c r="I6" s="3">
        <v>0.6</v>
      </c>
      <c r="J6" s="3">
        <v>0.65</v>
      </c>
      <c r="K6" s="3">
        <v>0.7</v>
      </c>
      <c r="L6" s="3">
        <v>0.5</v>
      </c>
      <c r="M6" s="3">
        <v>0.7</v>
      </c>
      <c r="N6" s="3">
        <v>0.95</v>
      </c>
      <c r="O6" s="3">
        <v>0.7</v>
      </c>
      <c r="P6" s="3">
        <v>0.7</v>
      </c>
      <c r="Q6" s="3">
        <v>0.75</v>
      </c>
      <c r="R6" s="3">
        <v>0.75</v>
      </c>
    </row>
    <row r="7" spans="1:18" x14ac:dyDescent="0.5">
      <c r="A7" s="2" t="s">
        <v>5</v>
      </c>
      <c r="B7" s="2">
        <v>20</v>
      </c>
      <c r="C7" s="3">
        <v>0.95</v>
      </c>
      <c r="D7" s="4">
        <v>0.8</v>
      </c>
      <c r="E7" s="3">
        <v>0.8</v>
      </c>
      <c r="F7" s="3">
        <v>0.7</v>
      </c>
      <c r="G7" s="3">
        <v>0.5</v>
      </c>
      <c r="H7" s="3">
        <v>0.7</v>
      </c>
      <c r="I7" s="3">
        <v>0.4</v>
      </c>
      <c r="J7" s="3">
        <v>0.85</v>
      </c>
      <c r="K7" s="3">
        <v>0.3</v>
      </c>
      <c r="L7" s="3">
        <v>0.2</v>
      </c>
      <c r="M7" s="3">
        <v>0.7</v>
      </c>
      <c r="N7" s="3">
        <v>0.55000000000000004</v>
      </c>
      <c r="O7" s="3">
        <v>0.3</v>
      </c>
      <c r="P7" s="3">
        <v>0.45</v>
      </c>
      <c r="Q7" s="3">
        <v>0.55000000000000004</v>
      </c>
      <c r="R7" s="3">
        <v>0.85</v>
      </c>
    </row>
    <row r="8" spans="1:18" x14ac:dyDescent="0.5">
      <c r="A8" s="2" t="s">
        <v>10</v>
      </c>
      <c r="B8" s="2">
        <v>140</v>
      </c>
      <c r="C8" s="3">
        <v>0.88</v>
      </c>
      <c r="D8" s="5">
        <v>0.87</v>
      </c>
      <c r="E8" s="3">
        <v>0.84</v>
      </c>
      <c r="F8" s="3">
        <v>0.75</v>
      </c>
      <c r="G8" s="3">
        <v>0.48</v>
      </c>
      <c r="H8" s="3">
        <v>0.59</v>
      </c>
      <c r="I8" s="3">
        <v>0.4</v>
      </c>
      <c r="J8" s="3">
        <v>0.72</v>
      </c>
      <c r="K8" s="3">
        <v>0.46</v>
      </c>
      <c r="L8" s="3">
        <v>0.32</v>
      </c>
      <c r="M8" s="4">
        <v>0.63329999999999997</v>
      </c>
      <c r="N8" s="3">
        <v>0.82</v>
      </c>
      <c r="O8" s="3">
        <v>0.37</v>
      </c>
      <c r="P8" s="4">
        <v>0.40600000000000003</v>
      </c>
      <c r="Q8" s="3">
        <v>0.65</v>
      </c>
      <c r="R8" s="3">
        <v>0.87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29BE-A264-4BBE-B5D8-439F24CB13A8}">
  <dimension ref="A1:K8"/>
  <sheetViews>
    <sheetView workbookViewId="0">
      <selection sqref="A1:K8"/>
    </sheetView>
  </sheetViews>
  <sheetFormatPr defaultRowHeight="13.9" x14ac:dyDescent="0.4"/>
  <cols>
    <col min="1" max="1" width="22.1328125" bestFit="1" customWidth="1"/>
    <col min="2" max="2" width="10.59765625" bestFit="1" customWidth="1"/>
    <col min="3" max="3" width="16.53125" bestFit="1" customWidth="1"/>
    <col min="4" max="4" width="14.53125" bestFit="1" customWidth="1"/>
    <col min="5" max="5" width="12.46484375" customWidth="1"/>
    <col min="6" max="6" width="15.9296875" bestFit="1" customWidth="1"/>
    <col min="7" max="7" width="13.9296875" bestFit="1" customWidth="1"/>
    <col min="8" max="8" width="10.86328125" bestFit="1" customWidth="1"/>
    <col min="9" max="9" width="18.796875" bestFit="1" customWidth="1"/>
    <col min="10" max="10" width="16.86328125" bestFit="1" customWidth="1"/>
    <col min="11" max="11" width="7.265625" bestFit="1" customWidth="1"/>
  </cols>
  <sheetData>
    <row r="1" spans="1:11" ht="17.649999999999999" x14ac:dyDescent="0.5">
      <c r="A1" s="2"/>
      <c r="B1" s="2" t="s">
        <v>18</v>
      </c>
      <c r="C1" s="2" t="s">
        <v>23</v>
      </c>
      <c r="D1" s="2" t="s">
        <v>12</v>
      </c>
      <c r="E1" s="2" t="s">
        <v>14</v>
      </c>
      <c r="F1" s="2" t="s">
        <v>16</v>
      </c>
      <c r="G1" s="2" t="s">
        <v>13</v>
      </c>
      <c r="H1" s="2" t="s">
        <v>15</v>
      </c>
      <c r="I1" s="2" t="s">
        <v>19</v>
      </c>
      <c r="J1" s="2" t="s">
        <v>17</v>
      </c>
      <c r="K1" s="2" t="s">
        <v>6</v>
      </c>
    </row>
    <row r="2" spans="1:11" ht="17.649999999999999" x14ac:dyDescent="0.5">
      <c r="A2" s="2" t="s">
        <v>1</v>
      </c>
      <c r="B2" s="3">
        <v>0.35</v>
      </c>
      <c r="C2" s="3">
        <v>0.47</v>
      </c>
      <c r="D2" s="3">
        <v>0.45</v>
      </c>
      <c r="E2" s="3">
        <v>0.42</v>
      </c>
      <c r="F2" s="4">
        <v>0.5</v>
      </c>
      <c r="G2" s="3">
        <v>0.85</v>
      </c>
      <c r="H2" s="3">
        <v>0.47370000000000001</v>
      </c>
      <c r="I2" s="3">
        <v>0.57899999999999996</v>
      </c>
      <c r="J2" s="3">
        <v>0.85</v>
      </c>
      <c r="K2" s="2">
        <v>20</v>
      </c>
    </row>
    <row r="3" spans="1:11" ht="17.649999999999999" x14ac:dyDescent="0.5">
      <c r="A3" s="2" t="s">
        <v>7</v>
      </c>
      <c r="B3" s="3">
        <v>0.55000000000000004</v>
      </c>
      <c r="C3" s="3">
        <v>0.45</v>
      </c>
      <c r="D3" s="4">
        <v>0.75</v>
      </c>
      <c r="E3" s="4">
        <v>0.3</v>
      </c>
      <c r="F3" s="3">
        <v>0.65</v>
      </c>
      <c r="G3" s="3">
        <v>0.95</v>
      </c>
      <c r="H3" s="3">
        <v>0.05</v>
      </c>
      <c r="I3" s="3">
        <v>0.6</v>
      </c>
      <c r="J3" s="3">
        <v>1</v>
      </c>
      <c r="K3" s="2">
        <v>20</v>
      </c>
    </row>
    <row r="4" spans="1:11" ht="17.649999999999999" x14ac:dyDescent="0.5">
      <c r="A4" s="2" t="s">
        <v>8</v>
      </c>
      <c r="B4" s="3">
        <v>0.5</v>
      </c>
      <c r="C4" s="3">
        <v>0.7</v>
      </c>
      <c r="D4" s="3">
        <v>0.9</v>
      </c>
      <c r="E4" s="3">
        <v>0.55000000000000004</v>
      </c>
      <c r="F4" s="3">
        <v>0.6</v>
      </c>
      <c r="G4" s="3">
        <v>0.9</v>
      </c>
      <c r="H4" s="3">
        <v>0.4</v>
      </c>
      <c r="I4" s="3">
        <v>0.75</v>
      </c>
      <c r="J4" s="3">
        <v>0.95</v>
      </c>
      <c r="K4" s="2">
        <v>20</v>
      </c>
    </row>
    <row r="5" spans="1:11" ht="17.649999999999999" x14ac:dyDescent="0.5">
      <c r="A5" s="2" t="s">
        <v>3</v>
      </c>
      <c r="B5" s="4">
        <v>0.375</v>
      </c>
      <c r="C5" s="4">
        <v>0.6</v>
      </c>
      <c r="D5" s="4">
        <v>0.7</v>
      </c>
      <c r="E5" s="4">
        <v>0.5</v>
      </c>
      <c r="F5" s="3">
        <v>0.65</v>
      </c>
      <c r="G5" s="4">
        <v>0.72499999999999998</v>
      </c>
      <c r="H5" s="4">
        <v>0.32500000000000001</v>
      </c>
      <c r="I5" s="3">
        <v>0.7</v>
      </c>
      <c r="J5" s="3">
        <v>0.8</v>
      </c>
      <c r="K5" s="2">
        <v>40</v>
      </c>
    </row>
    <row r="6" spans="1:11" ht="17.649999999999999" x14ac:dyDescent="0.5">
      <c r="A6" s="2" t="s">
        <v>4</v>
      </c>
      <c r="B6" s="3">
        <v>0.6</v>
      </c>
      <c r="C6" s="3">
        <v>0.6</v>
      </c>
      <c r="D6" s="3">
        <v>0.65</v>
      </c>
      <c r="E6" s="3">
        <v>0.7</v>
      </c>
      <c r="F6" s="3">
        <v>0.7</v>
      </c>
      <c r="G6" s="3">
        <v>0.95</v>
      </c>
      <c r="H6" s="3">
        <v>0.7</v>
      </c>
      <c r="I6" s="3">
        <v>0.75</v>
      </c>
      <c r="J6" s="3">
        <v>0.75</v>
      </c>
      <c r="K6" s="2">
        <v>20</v>
      </c>
    </row>
    <row r="7" spans="1:11" ht="17.649999999999999" x14ac:dyDescent="0.5">
      <c r="A7" s="2" t="s">
        <v>5</v>
      </c>
      <c r="B7" s="3">
        <v>0.5</v>
      </c>
      <c r="C7" s="3">
        <v>0.7</v>
      </c>
      <c r="D7" s="3">
        <v>0.85</v>
      </c>
      <c r="E7" s="3">
        <v>0.3</v>
      </c>
      <c r="F7" s="3">
        <v>0.7</v>
      </c>
      <c r="G7" s="3">
        <v>0.55000000000000004</v>
      </c>
      <c r="H7" s="3">
        <v>0.3</v>
      </c>
      <c r="I7" s="3">
        <v>0.55000000000000004</v>
      </c>
      <c r="J7" s="3">
        <v>0.85</v>
      </c>
      <c r="K7" s="2">
        <v>20</v>
      </c>
    </row>
    <row r="8" spans="1:11" ht="17.649999999999999" x14ac:dyDescent="0.5">
      <c r="A8" s="2" t="s">
        <v>10</v>
      </c>
      <c r="B8" s="3">
        <v>0.48</v>
      </c>
      <c r="C8" s="3">
        <v>0.59</v>
      </c>
      <c r="D8" s="3">
        <v>0.72</v>
      </c>
      <c r="E8" s="3">
        <v>0.46</v>
      </c>
      <c r="F8" s="4">
        <v>0.63329999999999997</v>
      </c>
      <c r="G8" s="3">
        <v>0.82</v>
      </c>
      <c r="H8" s="3">
        <v>0.37</v>
      </c>
      <c r="I8" s="3">
        <v>0.65</v>
      </c>
      <c r="J8" s="3">
        <v>0.87</v>
      </c>
      <c r="K8" s="2">
        <v>140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DA53-CA56-4769-8564-D59927FAD235}">
  <dimension ref="A1:L8"/>
  <sheetViews>
    <sheetView workbookViewId="0">
      <selection activeCell="Q13" sqref="Q13"/>
    </sheetView>
  </sheetViews>
  <sheetFormatPr defaultRowHeight="13.9" x14ac:dyDescent="0.4"/>
  <cols>
    <col min="1" max="1" width="22.1328125" customWidth="1"/>
    <col min="2" max="2" width="17.86328125" customWidth="1"/>
    <col min="4" max="5" width="9.06640625" customWidth="1"/>
  </cols>
  <sheetData>
    <row r="1" spans="1:12" ht="17.649999999999999" x14ac:dyDescent="0.5">
      <c r="A1" s="2"/>
      <c r="B1" s="2" t="s">
        <v>25</v>
      </c>
      <c r="C1" s="2" t="s">
        <v>2</v>
      </c>
      <c r="D1" s="2" t="s">
        <v>24</v>
      </c>
      <c r="E1" s="2" t="s">
        <v>11</v>
      </c>
      <c r="F1" s="2" t="s">
        <v>23</v>
      </c>
      <c r="G1" s="2" t="s">
        <v>12</v>
      </c>
      <c r="H1" s="2" t="s">
        <v>16</v>
      </c>
      <c r="I1" s="2" t="s">
        <v>13</v>
      </c>
      <c r="J1" s="2" t="s">
        <v>19</v>
      </c>
      <c r="K1" s="2" t="s">
        <v>17</v>
      </c>
      <c r="L1" s="2" t="s">
        <v>6</v>
      </c>
    </row>
    <row r="2" spans="1:12" ht="17.649999999999999" x14ac:dyDescent="0.5">
      <c r="A2" s="2" t="s">
        <v>1</v>
      </c>
      <c r="B2" s="3">
        <v>1</v>
      </c>
      <c r="C2" s="3">
        <v>1</v>
      </c>
      <c r="D2" s="3">
        <v>0.9</v>
      </c>
      <c r="E2" s="3">
        <v>0.7</v>
      </c>
      <c r="F2" s="3">
        <v>0.47</v>
      </c>
      <c r="G2" s="3">
        <v>0.45</v>
      </c>
      <c r="H2" s="4">
        <v>0.5</v>
      </c>
      <c r="I2" s="3">
        <v>0.85</v>
      </c>
      <c r="J2" s="3">
        <v>0.57899999999999996</v>
      </c>
      <c r="K2" s="3">
        <v>0.85</v>
      </c>
      <c r="L2" s="2">
        <v>20</v>
      </c>
    </row>
    <row r="3" spans="1:12" ht="17.649999999999999" x14ac:dyDescent="0.5">
      <c r="A3" s="2" t="s">
        <v>7</v>
      </c>
      <c r="B3" s="3">
        <v>0.95</v>
      </c>
      <c r="C3" s="4">
        <v>0.85</v>
      </c>
      <c r="D3" s="3">
        <v>1</v>
      </c>
      <c r="E3" s="3">
        <v>0.75</v>
      </c>
      <c r="F3" s="3">
        <v>0.45</v>
      </c>
      <c r="G3" s="4">
        <v>0.75</v>
      </c>
      <c r="H3" s="3">
        <v>0.65</v>
      </c>
      <c r="I3" s="3">
        <v>0.95</v>
      </c>
      <c r="J3" s="3">
        <v>0.6</v>
      </c>
      <c r="K3" s="3">
        <v>1</v>
      </c>
      <c r="L3" s="2">
        <v>20</v>
      </c>
    </row>
    <row r="4" spans="1:12" ht="17.649999999999999" x14ac:dyDescent="0.5">
      <c r="A4" s="2" t="s">
        <v>8</v>
      </c>
      <c r="B4" s="3">
        <v>0.8</v>
      </c>
      <c r="C4" s="4">
        <v>0.95</v>
      </c>
      <c r="D4" s="3">
        <v>0.95</v>
      </c>
      <c r="E4" s="3">
        <v>0.95</v>
      </c>
      <c r="F4" s="3">
        <v>0.7</v>
      </c>
      <c r="G4" s="3">
        <v>0.9</v>
      </c>
      <c r="H4" s="3">
        <v>0.6</v>
      </c>
      <c r="I4" s="3">
        <v>0.9</v>
      </c>
      <c r="J4" s="3">
        <v>0.75</v>
      </c>
      <c r="K4" s="3">
        <v>0.95</v>
      </c>
      <c r="L4" s="2">
        <v>20</v>
      </c>
    </row>
    <row r="5" spans="1:12" ht="17.649999999999999" x14ac:dyDescent="0.5">
      <c r="A5" s="2" t="s">
        <v>3</v>
      </c>
      <c r="B5" s="3">
        <v>0.7</v>
      </c>
      <c r="C5" s="3">
        <v>0.8</v>
      </c>
      <c r="D5" s="4">
        <v>0.55000000000000004</v>
      </c>
      <c r="E5" s="3">
        <v>0.7</v>
      </c>
      <c r="F5" s="4">
        <v>0.6</v>
      </c>
      <c r="G5" s="4">
        <v>0.7</v>
      </c>
      <c r="H5" s="3">
        <v>0.65</v>
      </c>
      <c r="I5" s="4">
        <v>0.72499999999999998</v>
      </c>
      <c r="J5" s="3">
        <v>0.7</v>
      </c>
      <c r="K5" s="3">
        <v>0.8</v>
      </c>
      <c r="L5" s="2">
        <v>40</v>
      </c>
    </row>
    <row r="6" spans="1:12" ht="17.649999999999999" x14ac:dyDescent="0.5">
      <c r="A6" s="2" t="s">
        <v>4</v>
      </c>
      <c r="B6" s="3">
        <v>0.9</v>
      </c>
      <c r="C6" s="3">
        <v>0.81</v>
      </c>
      <c r="D6" s="3">
        <v>0.85</v>
      </c>
      <c r="E6" s="3">
        <v>0.7</v>
      </c>
      <c r="F6" s="3">
        <v>0.6</v>
      </c>
      <c r="G6" s="3">
        <v>0.65</v>
      </c>
      <c r="H6" s="3">
        <v>0.7</v>
      </c>
      <c r="I6" s="3">
        <v>0.95</v>
      </c>
      <c r="J6" s="3">
        <v>0.75</v>
      </c>
      <c r="K6" s="3">
        <v>0.75</v>
      </c>
      <c r="L6" s="2">
        <v>20</v>
      </c>
    </row>
    <row r="7" spans="1:12" ht="17.649999999999999" x14ac:dyDescent="0.5">
      <c r="A7" s="2" t="s">
        <v>5</v>
      </c>
      <c r="B7" s="3">
        <v>0.95</v>
      </c>
      <c r="C7" s="4">
        <v>0.8</v>
      </c>
      <c r="D7" s="3">
        <v>0.8</v>
      </c>
      <c r="E7" s="3">
        <v>0.7</v>
      </c>
      <c r="F7" s="3">
        <v>0.7</v>
      </c>
      <c r="G7" s="3">
        <v>0.85</v>
      </c>
      <c r="H7" s="3">
        <v>0.7</v>
      </c>
      <c r="I7" s="3">
        <v>0.55000000000000004</v>
      </c>
      <c r="J7" s="3">
        <v>0.55000000000000004</v>
      </c>
      <c r="K7" s="3">
        <v>0.85</v>
      </c>
      <c r="L7" s="2">
        <v>20</v>
      </c>
    </row>
    <row r="8" spans="1:12" ht="17.649999999999999" x14ac:dyDescent="0.5">
      <c r="A8" s="2" t="s">
        <v>10</v>
      </c>
      <c r="B8" s="3">
        <v>0.88</v>
      </c>
      <c r="C8" s="5">
        <v>0.87</v>
      </c>
      <c r="D8" s="3">
        <v>0.84</v>
      </c>
      <c r="E8" s="3">
        <v>0.75</v>
      </c>
      <c r="F8" s="3">
        <v>0.59</v>
      </c>
      <c r="G8" s="3">
        <v>0.72</v>
      </c>
      <c r="H8" s="4">
        <v>0.63329999999999997</v>
      </c>
      <c r="I8" s="3">
        <v>0.82</v>
      </c>
      <c r="J8" s="3">
        <v>0.65</v>
      </c>
      <c r="K8" s="3">
        <v>0.87</v>
      </c>
      <c r="L8" s="2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2025-05-09T05:49:01Z</dcterms:modified>
</cp:coreProperties>
</file>