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a819d3154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2437fbc73988428d"/>
    <x:sheet xmlns:r="http://schemas.openxmlformats.org/officeDocument/2006/relationships" name="Listen" sheetId="4" r:id="R10b091969ed34a8b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<x:sst xmlns:x="http://schemas.openxmlformats.org/spreadsheetml/2006/main">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</x:sst>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dba8d32df4b54" /><Relationship Type="http://schemas.openxmlformats.org/officeDocument/2006/relationships/theme" Target="/xl/theme/theme1.xml" Id="R48de352f68ce4ecf" /><Relationship Type="http://schemas.openxmlformats.org/officeDocument/2006/relationships/sharedStrings" Target="/xl/sharedStrings.xml" Id="R5e41e043328649b5" /><Relationship Type="http://schemas.openxmlformats.org/officeDocument/2006/relationships/worksheet" Target="/xl/worksheets/sheet1.xml" Id="R2437fbc73988428d" /><Relationship Type="http://schemas.openxmlformats.org/officeDocument/2006/relationships/worksheet" Target="/xl/worksheets/sheet2.xml" Id="R10b091969ed34a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726b55f802c439f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6b55f802c43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fed163afc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Juin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/>
      <x:c r="D22" s="17"/>
      <x:c r="E22" s="17"/>
      <x:c r="F22" s="17"/>
      <x:c r="G22" s="13"/>
      <x:c r="H22" s="13"/>
      <x:c r="O22" s="21">
        <x:v>0.5</x:v>
      </x:c>
    </x:row>
    <x:row r="23">
      <x:c r="B23" s="5">
        <x:v>4</x:v>
      </x:c>
      <x:c r="C23" s="17"/>
      <x:c r="D23" s="17"/>
      <x:c r="E23" s="17"/>
      <x:c r="F23" s="17"/>
      <x:c r="G23" s="13"/>
      <x:c r="H23" s="13"/>
      <x:c r="O23" s="21">
        <x:v>1</x:v>
      </x:c>
    </x:row>
    <x:row r="24">
      <x:c r="B24" s="5">
        <x:v>5</x:v>
      </x:c>
      <x:c r="C24" s="17"/>
      <x:c r="D24" s="17"/>
      <x:c r="E24" s="17"/>
      <x:c r="F24" s="17"/>
      <x:c r="G24" s="13"/>
      <x:c r="H24" s="13"/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/>
      <x:c r="D26" s="17"/>
      <x:c r="E26" s="17"/>
      <x:c r="F26" s="17"/>
      <x:c r="G26" s="13"/>
      <x:c r="H26" s="13"/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/>
      <x:c r="D29" s="17"/>
      <x:c r="E29" s="17"/>
      <x:c r="F29" s="17"/>
      <x:c r="G29" s="13"/>
      <x:c r="H29" s="13"/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/>
      <x:c r="D31" s="17"/>
      <x:c r="E31" s="17"/>
      <x:c r="F31" s="17"/>
      <x:c r="G31" s="13"/>
      <x:c r="H31" s="13"/>
    </x:row>
    <x:row r="32">
      <x:c r="B32" s="5">
        <x:v>13</x:v>
      </x:c>
      <x:c r="C32" s="17" t="n">
        <x:v>1</x:v>
      </x:c>
      <x:c r="D32" s="17"/>
      <x:c r="E32" s="17"/>
      <x:c r="F32" s="17"/>
      <x:c r="G32" s="13" t="str">
        <x:v>Lomé</x:v>
      </x:c>
      <x:c r="H32" s="13" t="str">
        <x:v>Réunion de cadrage HAUQE/GFA : besoins, méthodologie, planning et livrables.</x:v>
      </x:c>
    </x:row>
    <x:row r="33">
      <x:c r="B33" s="5">
        <x:v>14</x:v>
      </x:c>
      <x:c r="C33" s="17"/>
      <x:c r="D33" s="17"/>
      <x:c r="E33" s="17"/>
      <x:c r="F33" s="17"/>
      <x:c r="G33" s="13"/>
      <x:c r="H33" s="13"/>
    </x:row>
    <x:row r="34">
      <x:c r="B34" s="5">
        <x:v>15</x:v>
      </x:c>
      <x:c r="C34" s="17" t="n">
        <x:v>0.5</x:v>
      </x:c>
      <x:c r="D34" s="17"/>
      <x:c r="E34" s="17"/>
      <x:c r="F34" s="17"/>
      <x:c r="G34" s="13" t="str">
        <x:v>Télétravail</x:v>
      </x:c>
      <x:c r="H34" s="13" t="str">
        <x:v>Analyse des TDR, du contrat et du corpus documentaire de la mission.</x:v>
      </x:c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 t="n">
        <x:v>1</x:v>
      </x:c>
      <x:c r="D36" s="17"/>
      <x:c r="E36" s="17"/>
      <x:c r="F36" s="17"/>
      <x:c r="G36" s="13" t="str">
        <x:v>Télétravail</x:v>
      </x:c>
      <x:c r="H36" s="13" t="str">
        <x:v>Méthodologie d’intervention et planification détaillée des travaux.</x:v>
      </x:c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 t="n">
        <x:v>1</x:v>
      </x:c>
      <x:c r="D38" s="17"/>
      <x:c r="E38" s="17"/>
      <x:c r="F38" s="17"/>
      <x:c r="G38" s="13" t="str">
        <x:v>Télétravail</x:v>
      </x:c>
      <x:c r="H38" s="13" t="str">
        <x:v>Architecture fonctionnelle du SNGSC et modélisation du parcours métier.</x:v>
      </x:c>
    </x:row>
    <x:row r="39">
      <x:c r="B39" s="5">
        <x:v>20</x:v>
      </x:c>
      <x:c r="C39" s="17"/>
      <x:c r="D39" s="17"/>
      <x:c r="E39" s="17"/>
      <x:c r="F39" s="17"/>
      <x:c r="G39" s="13"/>
      <x:c r="H39" s="13"/>
    </x:row>
    <x:row r="40">
      <x:c r="B40" s="5">
        <x:v>21</x:v>
      </x:c>
      <x:c r="C40" s="17"/>
      <x:c r="D40" s="17"/>
      <x:c r="E40" s="17"/>
      <x:c r="F40" s="17"/>
      <x:c r="G40" s="13"/>
      <x:c r="H40" s="13"/>
    </x:row>
    <x:row r="41">
      <x:c r="B41" s="5">
        <x:v>22</x:v>
      </x:c>
      <x:c r="C41" s="17" t="n">
        <x:v>1</x:v>
      </x:c>
      <x:c r="D41" s="17"/>
      <x:c r="E41" s="17"/>
      <x:c r="F41" s="17"/>
      <x:c r="G41" s="13" t="str">
        <x:v>Télétravail</x:v>
      </x:c>
      <x:c r="H41" s="13" t="str">
        <x:v>Conception du MCD et du MLD : entreprises, certifications et organismes.</x:v>
      </x:c>
    </x:row>
    <x:row r="42">
      <x:c r="B42" s="5">
        <x:v>23</x:v>
      </x:c>
      <x:c r="C42" s="17"/>
      <x:c r="D42" s="17"/>
      <x:c r="E42" s="17"/>
      <x:c r="F42" s="17"/>
      <x:c r="G42" s="13"/>
      <x:c r="H42" s="13"/>
    </x:row>
    <x:row r="43">
      <x:c r="B43" s="5">
        <x:v>24</x:v>
      </x:c>
      <x:c r="C43" s="17" t="n">
        <x:v>0.5</x:v>
      </x:c>
      <x:c r="D43" s="17"/>
      <x:c r="E43" s="17"/>
      <x:c r="F43" s="17"/>
      <x:c r="G43" s="13" t="str">
        <x:v>Télétravail</x:v>
      </x:c>
      <x:c r="H43" s="13" t="str">
        <x:v>Dictionnaire de données et règles initiales de codification.</x:v>
      </x:c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 t="n">
        <x:v>1</x:v>
      </x:c>
      <x:c r="D45" s="17"/>
      <x:c r="E45" s="17"/>
      <x:c r="F45" s="17"/>
      <x:c r="G45" s="13" t="str">
        <x:v>Lomé</x:v>
      </x:c>
      <x:c r="H45" s="13" t="str">
        <x:v>Harmonisation des fiches de collecte et de contrôle avec la HAUQE.</x:v>
      </x:c>
    </x:row>
    <x:row r="46">
      <x:c r="B46" s="5">
        <x:v>27</x:v>
      </x:c>
      <x:c r="C46" s="17"/>
      <x:c r="D46" s="17"/>
      <x:c r="E46" s="17"/>
      <x:c r="F46" s="17"/>
      <x:c r="G46" s="13"/>
      <x:c r="H46" s="13"/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 t="n">
        <x:v>1</x:v>
      </x:c>
      <x:c r="D48" s="17"/>
      <x:c r="E48" s="17"/>
      <x:c r="F48" s="17"/>
      <x:c r="G48" s="13" t="str">
        <x:v>Télétravail</x:v>
      </x:c>
      <x:c r="H48" s="13" t="str">
        <x:v>Architecture technique : PostgreSQL, FastAPI et composants applicatifs.</x:v>
      </x:c>
    </x:row>
    <x:row r="49">
      <x:c r="B49" s="5">
        <x:v>30</x:v>
      </x:c>
      <x:c r="C49" s="17" t="n">
        <x:v>0.5</x:v>
      </x:c>
      <x:c r="D49" s="17"/>
      <x:c r="E49" s="17"/>
      <x:c r="F49" s="17"/>
      <x:c r="G49" s="13" t="str">
        <x:v>Télétravail</x:v>
      </x:c>
      <x:c r="H49" s="13" t="str">
        <x:v>Structuration des tables, relations, contraintes et règles d’intégrité.</x:v>
      </x:c>
    </x:row>
    <x:row r="50">
      <x:c r="B50" s="5">
        <x:v>31</x:v>
      </x:c>
      <x:c r="C50" s="17"/>
      <x:c r="D50" s="17"/>
      <x:c r="E50" s="17"/>
      <x:c r="F50" s="17"/>
      <x:c r="G50" s="13"/>
      <x:c r="H50" s="13"/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7.5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dc6fed163afc4f62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46174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30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Juin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Juni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