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crete" sheetId="1" state="visible" r:id="rId2"/>
    <sheet name="Normalized Data" sheetId="2" state="visible" r:id="rId3"/>
    <sheet name="Randomized 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<sst xmlns="http://schemas.openxmlformats.org/spreadsheetml/2006/main" count="94" uniqueCount="47">
  <si>
    <t xml:space="preserve">RAND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</si>
  <si>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</si>
  <si>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</si>
  <si>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</si>
  <si>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</si>
  <si>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</si>
  <si>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</si>
  <si>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</si>
  <si>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</si>
  <si>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Y</t>
  </si>
  <si>
    <t xml:space="preserve">X’1</t>
  </si>
  <si>
    <t xml:space="preserve">X’2</t>
  </si>
  <si>
    <t xml:space="preserve">X’3</t>
  </si>
  <si>
    <t xml:space="preserve">X’4</t>
  </si>
  <si>
    <t xml:space="preserve">X’5</t>
  </si>
  <si>
    <t xml:space="preserve">X’6</t>
  </si>
  <si>
    <t xml:space="preserve">X’7</t>
  </si>
  <si>
    <t xml:space="preserve">X’8</t>
  </si>
  <si>
    <t xml:space="preserve">Y’</t>
  </si>
  <si>
    <t xml:space="preserve">Function</t>
  </si>
  <si>
    <t xml:space="preserve">Y = w1*x1 + wn*xn + U</t>
  </si>
  <si>
    <t xml:space="preserve">Column 1</t>
  </si>
  <si>
    <t xml:space="preserve">Column 2</t>
  </si>
  <si>
    <t xml:space="preserve">Column 3</t>
  </si>
  <si>
    <t xml:space="preserve">Column 4</t>
  </si>
  <si>
    <t xml:space="preserve">Column 5</t>
  </si>
  <si>
    <t xml:space="preserve">Column 6</t>
  </si>
  <si>
    <t xml:space="preserve">Column 7</t>
  </si>
  <si>
    <t xml:space="preserve">Column 8</t>
  </si>
  <si>
    <t xml:space="preserve">Column 9</t>
  </si>
  <si>
    <t xml:space="preserve">Normalize Function</t>
  </si>
  <si>
    <t xml:space="preserve">VarNorm = (var – Vmin) / (Vmax – Vmin)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</si>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</sst>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4" min="1" style="0" width="10.88"/>
    <col collapsed="false" customWidth="true" hidden="false" outlineLevel="0" max="5" min="5" style="0" width="9.91"/>
    <col collapsed="false" customWidth="true" hidden="false" outlineLevel="0" max="6" min="6" style="0" width="11.85"/>
    <col collapsed="false" customWidth="true" hidden="false" outlineLevel="0" max="7" min="7" style="0" width="10.88"/>
    <col collapsed="false" customWidth="true" hidden="false" outlineLevel="0" max="8" min="8" style="0" width="4.48"/>
    <col collapsed="false" customWidth="true" hidden="false" outlineLevel="0" max="9" min="9" style="0" width="9.9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n">
        <v>252</v>
      </c>
      <c r="B1" s="0" t="n">
        <v>0</v>
      </c>
      <c r="C1" s="0" t="n">
        <v>0</v>
      </c>
      <c r="D1" s="0" t="n">
        <v>185</v>
      </c>
      <c r="E1" s="0" t="n">
        <v>0</v>
      </c>
      <c r="F1" s="0" t="n">
        <v>1111</v>
      </c>
      <c r="G1" s="0" t="n">
        <v>784</v>
      </c>
      <c r="H1" s="0" t="n">
        <v>7</v>
      </c>
      <c r="I1" s="0" t="n">
        <v>13.71</v>
      </c>
    </row>
    <row r="2" customFormat="false" ht="12.8" hidden="false" customHeight="false" outlineLevel="0" collapsed="false">
      <c r="A2" s="0" t="n">
        <v>295.799988</v>
      </c>
      <c r="B2" s="0" t="n">
        <v>0</v>
      </c>
      <c r="C2" s="0" t="n">
        <v>0</v>
      </c>
      <c r="D2" s="0" t="n">
        <v>185.699997</v>
      </c>
      <c r="E2" s="0" t="n">
        <v>0</v>
      </c>
      <c r="F2" s="0" t="n">
        <v>1091.400024</v>
      </c>
      <c r="G2" s="0" t="n">
        <v>769.299988</v>
      </c>
      <c r="H2" s="0" t="n">
        <v>7</v>
      </c>
      <c r="I2" s="0" t="n">
        <v>14.84</v>
      </c>
    </row>
    <row r="3" customFormat="false" ht="12.8" hidden="false" customHeight="false" outlineLevel="0" collapsed="false">
      <c r="A3" s="0" t="n">
        <v>252.300003</v>
      </c>
      <c r="B3" s="0" t="n">
        <v>0</v>
      </c>
      <c r="C3" s="0" t="n">
        <v>98.800003</v>
      </c>
      <c r="D3" s="0" t="n">
        <v>146.300003</v>
      </c>
      <c r="E3" s="0" t="n">
        <v>14.2</v>
      </c>
      <c r="F3" s="0" t="n">
        <v>987.799988</v>
      </c>
      <c r="G3" s="0" t="n">
        <v>889</v>
      </c>
      <c r="H3" s="0" t="n">
        <v>3</v>
      </c>
      <c r="I3" s="0" t="n">
        <v>21.780001</v>
      </c>
    </row>
    <row r="4" customFormat="false" ht="12.8" hidden="false" customHeight="false" outlineLevel="0" collapsed="false">
      <c r="A4" s="0" t="n">
        <v>172.399994</v>
      </c>
      <c r="B4" s="0" t="n">
        <v>13.6</v>
      </c>
      <c r="C4" s="0" t="n">
        <v>172.399994</v>
      </c>
      <c r="D4" s="0" t="n">
        <v>156.800003</v>
      </c>
      <c r="E4" s="0" t="n">
        <v>4.1</v>
      </c>
      <c r="F4" s="0" t="n">
        <v>1006.299988</v>
      </c>
      <c r="G4" s="0" t="n">
        <v>856.400024</v>
      </c>
      <c r="H4" s="0" t="n">
        <v>28</v>
      </c>
      <c r="I4" s="0" t="n">
        <v>33.689999</v>
      </c>
    </row>
    <row r="5" customFormat="false" ht="12.8" hidden="false" customHeight="false" outlineLevel="0" collapsed="false">
      <c r="A5" s="0" t="n">
        <v>162</v>
      </c>
      <c r="B5" s="0" t="n">
        <v>214</v>
      </c>
      <c r="C5" s="0" t="n">
        <v>164</v>
      </c>
      <c r="D5" s="0" t="n">
        <v>202</v>
      </c>
      <c r="E5" s="0" t="n">
        <v>10</v>
      </c>
      <c r="F5" s="0" t="n">
        <v>820</v>
      </c>
      <c r="G5" s="0" t="n">
        <v>680</v>
      </c>
      <c r="H5" s="0" t="n">
        <v>28</v>
      </c>
      <c r="I5" s="0" t="n">
        <v>30.65</v>
      </c>
    </row>
    <row r="6" customFormat="false" ht="12.8" hidden="false" customHeight="false" outlineLevel="0" collapsed="false">
      <c r="A6" s="0" t="n">
        <v>446</v>
      </c>
      <c r="B6" s="0" t="n">
        <v>24</v>
      </c>
      <c r="C6" s="0" t="n">
        <v>79</v>
      </c>
      <c r="D6" s="0" t="n">
        <v>162</v>
      </c>
      <c r="E6" s="0" t="n">
        <v>11.6</v>
      </c>
      <c r="F6" s="0" t="n">
        <v>967</v>
      </c>
      <c r="G6" s="0" t="n">
        <v>712</v>
      </c>
      <c r="H6" s="0" t="n">
        <v>56</v>
      </c>
      <c r="I6" s="0" t="n">
        <v>55.25</v>
      </c>
    </row>
    <row r="7" customFormat="false" ht="12.8" hidden="false" customHeight="false" outlineLevel="0" collapsed="false">
      <c r="A7" s="0" t="n">
        <v>540</v>
      </c>
      <c r="B7" s="0" t="n">
        <v>0</v>
      </c>
      <c r="C7" s="0" t="n">
        <v>0</v>
      </c>
      <c r="D7" s="0" t="n">
        <v>173</v>
      </c>
      <c r="E7" s="0" t="n">
        <v>0</v>
      </c>
      <c r="F7" s="0" t="n">
        <v>1125</v>
      </c>
      <c r="G7" s="0" t="n">
        <v>613</v>
      </c>
      <c r="H7" s="0" t="n">
        <v>14</v>
      </c>
      <c r="I7" s="0" t="n">
        <v>59.759998</v>
      </c>
    </row>
    <row r="8" customFormat="false" ht="12.8" hidden="false" customHeight="false" outlineLevel="0" collapsed="false">
      <c r="A8" s="0" t="n">
        <v>154.800003</v>
      </c>
      <c r="B8" s="0" t="n">
        <v>0</v>
      </c>
      <c r="C8" s="0" t="n">
        <v>142.800003</v>
      </c>
      <c r="D8" s="0" t="n">
        <v>193.300003</v>
      </c>
      <c r="E8" s="0" t="n">
        <v>9.1</v>
      </c>
      <c r="F8" s="0" t="n">
        <v>1047.400024</v>
      </c>
      <c r="G8" s="0" t="n">
        <v>696.700012</v>
      </c>
      <c r="H8" s="0" t="n">
        <v>28</v>
      </c>
      <c r="I8" s="0" t="n">
        <v>12.46</v>
      </c>
    </row>
    <row r="9" customFormat="false" ht="12.8" hidden="false" customHeight="false" outlineLevel="0" collapsed="false">
      <c r="A9" s="0" t="n">
        <v>167.399994</v>
      </c>
      <c r="B9" s="0" t="n">
        <v>129.899994</v>
      </c>
      <c r="C9" s="0" t="n">
        <v>128.600006</v>
      </c>
      <c r="D9" s="0" t="n">
        <v>175.5</v>
      </c>
      <c r="E9" s="0" t="n">
        <v>7.8</v>
      </c>
      <c r="F9" s="0" t="n">
        <v>1006.299988</v>
      </c>
      <c r="G9" s="0" t="n">
        <v>746.599976</v>
      </c>
      <c r="H9" s="0" t="n">
        <v>56</v>
      </c>
      <c r="I9" s="0" t="n">
        <v>51.720001</v>
      </c>
    </row>
    <row r="10" customFormat="false" ht="12.8" hidden="false" customHeight="false" outlineLevel="0" collapsed="false">
      <c r="A10" s="0" t="n">
        <v>277</v>
      </c>
      <c r="B10" s="0" t="n">
        <v>0</v>
      </c>
      <c r="C10" s="0" t="n">
        <v>0</v>
      </c>
      <c r="D10" s="0" t="n">
        <v>191</v>
      </c>
      <c r="E10" s="0" t="n">
        <v>0</v>
      </c>
      <c r="F10" s="0" t="n">
        <v>968</v>
      </c>
      <c r="G10" s="0" t="n">
        <v>856</v>
      </c>
      <c r="H10" s="0" t="n">
        <v>14</v>
      </c>
      <c r="I10" s="0" t="n">
        <v>21.26</v>
      </c>
    </row>
    <row r="11" customFormat="false" ht="12.8" hidden="false" customHeight="false" outlineLevel="0" collapsed="false">
      <c r="A11" s="0" t="n">
        <v>251.399994</v>
      </c>
      <c r="B11" s="0" t="n">
        <v>0</v>
      </c>
      <c r="C11" s="0" t="n">
        <v>118.300003</v>
      </c>
      <c r="D11" s="0" t="n">
        <v>192.899994</v>
      </c>
      <c r="E11" s="0" t="n">
        <v>5.8</v>
      </c>
      <c r="F11" s="0" t="n">
        <v>1043.599976</v>
      </c>
      <c r="G11" s="0" t="n">
        <v>754.299988</v>
      </c>
      <c r="H11" s="0" t="n">
        <v>100</v>
      </c>
      <c r="I11" s="0" t="n">
        <v>40.150002</v>
      </c>
    </row>
    <row r="12" customFormat="false" ht="12.8" hidden="false" customHeight="false" outlineLevel="0" collapsed="false">
      <c r="A12" s="0" t="n">
        <v>382</v>
      </c>
      <c r="B12" s="0" t="n">
        <v>0</v>
      </c>
      <c r="C12" s="0" t="n">
        <v>0</v>
      </c>
      <c r="D12" s="0" t="n">
        <v>186</v>
      </c>
      <c r="E12" s="0" t="n">
        <v>0</v>
      </c>
      <c r="F12" s="0" t="n">
        <v>1047</v>
      </c>
      <c r="G12" s="0" t="n">
        <v>739</v>
      </c>
      <c r="H12" s="0" t="n">
        <v>7</v>
      </c>
      <c r="I12" s="0" t="n">
        <v>24</v>
      </c>
    </row>
    <row r="13" customFormat="false" ht="12.8" hidden="false" customHeight="false" outlineLevel="0" collapsed="false">
      <c r="A13" s="0" t="n">
        <v>153</v>
      </c>
      <c r="B13" s="0" t="n">
        <v>102</v>
      </c>
      <c r="C13" s="0" t="n">
        <v>0</v>
      </c>
      <c r="D13" s="0" t="n">
        <v>192</v>
      </c>
      <c r="E13" s="0" t="n">
        <v>0</v>
      </c>
      <c r="F13" s="0" t="n">
        <v>888</v>
      </c>
      <c r="G13" s="0" t="n">
        <v>943.099976</v>
      </c>
      <c r="H13" s="0" t="n">
        <v>28</v>
      </c>
      <c r="I13" s="0" t="n">
        <v>17.959999</v>
      </c>
    </row>
    <row r="14" customFormat="false" ht="12.8" hidden="false" customHeight="false" outlineLevel="0" collapsed="false">
      <c r="A14" s="0" t="n">
        <v>400</v>
      </c>
      <c r="B14" s="0" t="n">
        <v>0</v>
      </c>
      <c r="C14" s="0" t="n">
        <v>0</v>
      </c>
      <c r="D14" s="0" t="n">
        <v>187</v>
      </c>
      <c r="E14" s="0" t="n">
        <v>0</v>
      </c>
      <c r="F14" s="0" t="n">
        <v>1025</v>
      </c>
      <c r="G14" s="0" t="n">
        <v>745</v>
      </c>
      <c r="H14" s="0" t="n">
        <v>7</v>
      </c>
      <c r="I14" s="0" t="n">
        <v>30.139999</v>
      </c>
    </row>
    <row r="15" customFormat="false" ht="12.8" hidden="false" customHeight="false" outlineLevel="0" collapsed="false">
      <c r="A15" s="0" t="n">
        <v>397</v>
      </c>
      <c r="B15" s="0" t="n">
        <v>0</v>
      </c>
      <c r="C15" s="0" t="n">
        <v>0</v>
      </c>
      <c r="D15" s="0" t="n">
        <v>186</v>
      </c>
      <c r="E15" s="0" t="n">
        <v>0</v>
      </c>
      <c r="F15" s="0" t="n">
        <v>1040</v>
      </c>
      <c r="G15" s="0" t="n">
        <v>734</v>
      </c>
      <c r="H15" s="0" t="n">
        <v>28</v>
      </c>
      <c r="I15" s="0" t="n">
        <v>36.939999</v>
      </c>
    </row>
    <row r="16" customFormat="false" ht="12.8" hidden="false" customHeight="false" outlineLevel="0" collapsed="false">
      <c r="A16" s="0" t="n">
        <v>275.100006</v>
      </c>
      <c r="B16" s="0" t="n">
        <v>0</v>
      </c>
      <c r="C16" s="0" t="n">
        <v>121.400002</v>
      </c>
      <c r="D16" s="0" t="n">
        <v>159.5</v>
      </c>
      <c r="E16" s="0" t="n">
        <v>9.9</v>
      </c>
      <c r="F16" s="0" t="n">
        <v>1053.599976</v>
      </c>
      <c r="G16" s="0" t="n">
        <v>777.5</v>
      </c>
      <c r="H16" s="0" t="n">
        <v>56</v>
      </c>
      <c r="I16" s="0" t="n">
        <v>56.849998</v>
      </c>
    </row>
    <row r="17" customFormat="false" ht="12.8" hidden="false" customHeight="false" outlineLevel="0" collapsed="false">
      <c r="A17" s="0" t="n">
        <v>154</v>
      </c>
      <c r="B17" s="0" t="n">
        <v>144</v>
      </c>
      <c r="C17" s="0" t="n">
        <v>112</v>
      </c>
      <c r="D17" s="0" t="n">
        <v>220</v>
      </c>
      <c r="E17" s="0" t="n">
        <v>10</v>
      </c>
      <c r="F17" s="0" t="n">
        <v>923</v>
      </c>
      <c r="G17" s="0" t="n">
        <v>658</v>
      </c>
      <c r="H17" s="0" t="n">
        <v>28</v>
      </c>
      <c r="I17" s="0" t="n">
        <v>16.5</v>
      </c>
    </row>
    <row r="18" customFormat="false" ht="12.8" hidden="false" customHeight="false" outlineLevel="0" collapsed="false">
      <c r="A18" s="0" t="n">
        <v>116</v>
      </c>
      <c r="B18" s="0" t="n">
        <v>173</v>
      </c>
      <c r="C18" s="0" t="n">
        <v>0</v>
      </c>
      <c r="D18" s="0" t="n">
        <v>192</v>
      </c>
      <c r="E18" s="0" t="n">
        <v>0</v>
      </c>
      <c r="F18" s="0" t="n">
        <v>909.799988</v>
      </c>
      <c r="G18" s="0" t="n">
        <v>891.900024</v>
      </c>
      <c r="H18" s="0" t="n">
        <v>90</v>
      </c>
      <c r="I18" s="0" t="n">
        <v>31.02</v>
      </c>
    </row>
    <row r="19" customFormat="false" ht="12.8" hidden="false" customHeight="false" outlineLevel="0" collapsed="false">
      <c r="A19" s="0" t="n">
        <v>387</v>
      </c>
      <c r="B19" s="0" t="n">
        <v>20</v>
      </c>
      <c r="C19" s="0" t="n">
        <v>94</v>
      </c>
      <c r="D19" s="0" t="n">
        <v>157</v>
      </c>
      <c r="E19" s="0" t="n">
        <v>13.9</v>
      </c>
      <c r="F19" s="0" t="n">
        <v>938</v>
      </c>
      <c r="G19" s="0" t="n">
        <v>845</v>
      </c>
      <c r="H19" s="0" t="n">
        <v>56</v>
      </c>
      <c r="I19" s="0" t="n">
        <v>47.970001</v>
      </c>
    </row>
    <row r="20" customFormat="false" ht="12.8" hidden="false" customHeight="false" outlineLevel="0" collapsed="false">
      <c r="A20" s="0" t="n">
        <v>387</v>
      </c>
      <c r="B20" s="0" t="n">
        <v>20</v>
      </c>
      <c r="C20" s="0" t="n">
        <v>94</v>
      </c>
      <c r="D20" s="0" t="n">
        <v>157</v>
      </c>
      <c r="E20" s="0" t="n">
        <v>14.3</v>
      </c>
      <c r="F20" s="0" t="n">
        <v>938</v>
      </c>
      <c r="G20" s="0" t="n">
        <v>845</v>
      </c>
      <c r="H20" s="0" t="n">
        <v>7</v>
      </c>
      <c r="I20" s="0" t="n">
        <v>36.84</v>
      </c>
    </row>
    <row r="21" customFormat="false" ht="12.8" hidden="false" customHeight="false" outlineLevel="0" collapsed="false">
      <c r="A21" s="0" t="n">
        <v>288</v>
      </c>
      <c r="B21" s="0" t="n">
        <v>121</v>
      </c>
      <c r="C21" s="0" t="n">
        <v>0</v>
      </c>
      <c r="D21" s="0" t="n">
        <v>177</v>
      </c>
      <c r="E21" s="0" t="n">
        <v>7</v>
      </c>
      <c r="F21" s="0" t="n">
        <v>908</v>
      </c>
      <c r="G21" s="0" t="n">
        <v>829</v>
      </c>
      <c r="H21" s="0" t="n">
        <v>28</v>
      </c>
      <c r="I21" s="0" t="n">
        <v>42.130001</v>
      </c>
    </row>
    <row r="22" customFormat="false" ht="12.8" hidden="false" customHeight="false" outlineLevel="0" collapsed="false">
      <c r="A22" s="0" t="n">
        <v>350</v>
      </c>
      <c r="B22" s="0" t="n">
        <v>0</v>
      </c>
      <c r="C22" s="0" t="n">
        <v>0</v>
      </c>
      <c r="D22" s="0" t="n">
        <v>186</v>
      </c>
      <c r="E22" s="0" t="n">
        <v>0</v>
      </c>
      <c r="F22" s="0" t="n">
        <v>1050</v>
      </c>
      <c r="G22" s="0" t="n">
        <v>770</v>
      </c>
      <c r="H22" s="0" t="n">
        <v>7</v>
      </c>
      <c r="I22" s="0" t="n">
        <v>20.280001</v>
      </c>
    </row>
    <row r="23" customFormat="false" ht="12.8" hidden="false" customHeight="false" outlineLevel="0" collapsed="false">
      <c r="A23" s="0" t="n">
        <v>158.800003</v>
      </c>
      <c r="B23" s="0" t="n">
        <v>238.199997</v>
      </c>
      <c r="C23" s="0" t="n">
        <v>0</v>
      </c>
      <c r="D23" s="0" t="n">
        <v>185.699997</v>
      </c>
      <c r="E23" s="0" t="n">
        <v>0</v>
      </c>
      <c r="F23" s="0" t="n">
        <v>1040.599976</v>
      </c>
      <c r="G23" s="0" t="n">
        <v>734.299988</v>
      </c>
      <c r="H23" s="0" t="n">
        <v>28</v>
      </c>
      <c r="I23" s="0" t="n">
        <v>21.07</v>
      </c>
    </row>
    <row r="24" customFormat="false" ht="12.8" hidden="false" customHeight="false" outlineLevel="0" collapsed="false">
      <c r="A24" s="0" t="n">
        <v>439</v>
      </c>
      <c r="B24" s="0" t="n">
        <v>177</v>
      </c>
      <c r="C24" s="0" t="n">
        <v>0</v>
      </c>
      <c r="D24" s="0" t="n">
        <v>186</v>
      </c>
      <c r="E24" s="0" t="n">
        <v>11.1</v>
      </c>
      <c r="F24" s="0" t="n">
        <v>884.900024</v>
      </c>
      <c r="G24" s="0" t="n">
        <v>707.900024</v>
      </c>
      <c r="H24" s="0" t="n">
        <v>3</v>
      </c>
      <c r="I24" s="0" t="n">
        <v>39.299999</v>
      </c>
    </row>
    <row r="25" customFormat="false" ht="12.8" hidden="false" customHeight="false" outlineLevel="0" collapsed="false">
      <c r="A25" s="0" t="n">
        <v>192</v>
      </c>
      <c r="B25" s="0" t="n">
        <v>288</v>
      </c>
      <c r="C25" s="0" t="n">
        <v>0</v>
      </c>
      <c r="D25" s="0" t="n">
        <v>192</v>
      </c>
      <c r="E25" s="0" t="n">
        <v>0</v>
      </c>
      <c r="F25" s="0" t="n">
        <v>929.799988</v>
      </c>
      <c r="G25" s="0" t="n">
        <v>716.099976</v>
      </c>
      <c r="H25" s="0" t="n">
        <v>90</v>
      </c>
      <c r="I25" s="0" t="n">
        <v>50.73</v>
      </c>
    </row>
    <row r="26" customFormat="false" ht="12.8" hidden="false" customHeight="false" outlineLevel="0" collapsed="false">
      <c r="A26" s="0" t="n">
        <v>149</v>
      </c>
      <c r="B26" s="0" t="n">
        <v>118</v>
      </c>
      <c r="C26" s="0" t="n">
        <v>92</v>
      </c>
      <c r="D26" s="0" t="n">
        <v>183</v>
      </c>
      <c r="E26" s="0" t="n">
        <v>7</v>
      </c>
      <c r="F26" s="0" t="n">
        <v>953</v>
      </c>
      <c r="G26" s="0" t="n">
        <v>780</v>
      </c>
      <c r="H26" s="0" t="n">
        <v>28</v>
      </c>
      <c r="I26" s="0" t="n">
        <v>23.52</v>
      </c>
    </row>
    <row r="27" customFormat="false" ht="12.8" hidden="false" customHeight="false" outlineLevel="0" collapsed="false">
      <c r="A27" s="0" t="n">
        <v>173.5</v>
      </c>
      <c r="B27" s="0" t="n">
        <v>50.099998</v>
      </c>
      <c r="C27" s="0" t="n">
        <v>173.5</v>
      </c>
      <c r="D27" s="0" t="n">
        <v>164.800003</v>
      </c>
      <c r="E27" s="0" t="n">
        <v>6.5</v>
      </c>
      <c r="F27" s="0" t="n">
        <v>1006.200012</v>
      </c>
      <c r="G27" s="0" t="n">
        <v>793.5</v>
      </c>
      <c r="H27" s="0" t="n">
        <v>3</v>
      </c>
      <c r="I27" s="0" t="n">
        <v>23.08</v>
      </c>
    </row>
    <row r="28" customFormat="false" ht="12.8" hidden="false" customHeight="false" outlineLevel="0" collapsed="false">
      <c r="A28" s="0" t="n">
        <v>313.299988</v>
      </c>
      <c r="B28" s="0" t="n">
        <v>145</v>
      </c>
      <c r="C28" s="0" t="n">
        <v>0</v>
      </c>
      <c r="D28" s="0" t="n">
        <v>178.5</v>
      </c>
      <c r="E28" s="0" t="n">
        <v>8</v>
      </c>
      <c r="F28" s="0" t="n">
        <v>1001.900024</v>
      </c>
      <c r="G28" s="0" t="n">
        <v>688.700012</v>
      </c>
      <c r="H28" s="0" t="n">
        <v>28</v>
      </c>
      <c r="I28" s="0" t="n">
        <v>41.049999</v>
      </c>
    </row>
    <row r="29" customFormat="false" ht="12.8" hidden="false" customHeight="false" outlineLevel="0" collapsed="false">
      <c r="A29" s="0" t="n">
        <v>173.800003</v>
      </c>
      <c r="B29" s="0" t="n">
        <v>93.400002</v>
      </c>
      <c r="C29" s="0" t="n">
        <v>159.899994</v>
      </c>
      <c r="D29" s="0" t="n">
        <v>172.300003</v>
      </c>
      <c r="E29" s="0" t="n">
        <v>9.7</v>
      </c>
      <c r="F29" s="0" t="n">
        <v>1007.200012</v>
      </c>
      <c r="G29" s="0" t="n">
        <v>746.599976</v>
      </c>
      <c r="H29" s="0" t="n">
        <v>28</v>
      </c>
      <c r="I29" s="0" t="n">
        <v>37.810001</v>
      </c>
    </row>
    <row r="30" customFormat="false" ht="12.8" hidden="false" customHeight="false" outlineLevel="0" collapsed="false">
      <c r="A30" s="0" t="n">
        <v>165</v>
      </c>
      <c r="B30" s="0" t="n">
        <v>128.5</v>
      </c>
      <c r="C30" s="0" t="n">
        <v>132.100006</v>
      </c>
      <c r="D30" s="0" t="n">
        <v>175.100006</v>
      </c>
      <c r="E30" s="0" t="n">
        <v>8.1</v>
      </c>
      <c r="F30" s="0" t="n">
        <v>1005.799988</v>
      </c>
      <c r="G30" s="0" t="n">
        <v>746.599976</v>
      </c>
      <c r="H30" s="0" t="n">
        <v>14</v>
      </c>
      <c r="I30" s="0" t="n">
        <v>33.09</v>
      </c>
    </row>
    <row r="31" customFormat="false" ht="12.8" hidden="false" customHeight="false" outlineLevel="0" collapsed="false">
      <c r="A31" s="0" t="n">
        <v>237.5</v>
      </c>
      <c r="B31" s="0" t="n">
        <v>237.5</v>
      </c>
      <c r="C31" s="0" t="n">
        <v>0</v>
      </c>
      <c r="D31" s="0" t="n">
        <v>228</v>
      </c>
      <c r="E31" s="0" t="n">
        <v>0</v>
      </c>
      <c r="F31" s="0" t="n">
        <v>932</v>
      </c>
      <c r="G31" s="0" t="n">
        <v>594</v>
      </c>
      <c r="H31" s="0" t="n">
        <v>7</v>
      </c>
      <c r="I31" s="0" t="n">
        <v>26.26</v>
      </c>
    </row>
    <row r="32" customFormat="false" ht="12.8" hidden="false" customHeight="false" outlineLevel="0" collapsed="false">
      <c r="A32" s="0" t="n">
        <v>491</v>
      </c>
      <c r="B32" s="0" t="n">
        <v>26</v>
      </c>
      <c r="C32" s="0" t="n">
        <v>123</v>
      </c>
      <c r="D32" s="0" t="n">
        <v>210</v>
      </c>
      <c r="E32" s="0" t="n">
        <v>3.9</v>
      </c>
      <c r="F32" s="0" t="n">
        <v>882</v>
      </c>
      <c r="G32" s="0" t="n">
        <v>699</v>
      </c>
      <c r="H32" s="0" t="n">
        <v>28</v>
      </c>
      <c r="I32" s="0" t="n">
        <v>55.549999</v>
      </c>
    </row>
    <row r="33" customFormat="false" ht="12.8" hidden="false" customHeight="false" outlineLevel="0" collapsed="false">
      <c r="A33" s="0" t="n">
        <v>167</v>
      </c>
      <c r="B33" s="0" t="n">
        <v>75.400002</v>
      </c>
      <c r="C33" s="0" t="n">
        <v>167</v>
      </c>
      <c r="D33" s="0" t="n">
        <v>164</v>
      </c>
      <c r="E33" s="0" t="n">
        <v>7.9</v>
      </c>
      <c r="F33" s="0" t="n">
        <v>1007.299988</v>
      </c>
      <c r="G33" s="0" t="n">
        <v>770.099976</v>
      </c>
      <c r="H33" s="0" t="n">
        <v>100</v>
      </c>
      <c r="I33" s="0" t="n">
        <v>56.810001</v>
      </c>
    </row>
    <row r="34" customFormat="false" ht="12.8" hidden="false" customHeight="false" outlineLevel="0" collapsed="false">
      <c r="A34" s="0" t="n">
        <v>276.399994</v>
      </c>
      <c r="B34" s="0" t="n">
        <v>116</v>
      </c>
      <c r="C34" s="0" t="n">
        <v>90.300003</v>
      </c>
      <c r="D34" s="0" t="n">
        <v>179.600006</v>
      </c>
      <c r="E34" s="0" t="n">
        <v>8.9</v>
      </c>
      <c r="F34" s="0" t="n">
        <v>870.099976</v>
      </c>
      <c r="G34" s="0" t="n">
        <v>768.299988</v>
      </c>
      <c r="H34" s="0" t="n">
        <v>28</v>
      </c>
      <c r="I34" s="0" t="n">
        <v>44.279999</v>
      </c>
    </row>
    <row r="35" customFormat="false" ht="12.8" hidden="false" customHeight="false" outlineLevel="0" collapsed="false">
      <c r="A35" s="0" t="n">
        <v>330.5</v>
      </c>
      <c r="B35" s="0" t="n">
        <v>169.600006</v>
      </c>
      <c r="C35" s="0" t="n">
        <v>0</v>
      </c>
      <c r="D35" s="0" t="n">
        <v>194.899994</v>
      </c>
      <c r="E35" s="0" t="n">
        <v>8.1</v>
      </c>
      <c r="F35" s="0" t="n">
        <v>811</v>
      </c>
      <c r="G35" s="0" t="n">
        <v>802.299988</v>
      </c>
      <c r="H35" s="0" t="n">
        <v>28</v>
      </c>
      <c r="I35" s="0" t="n">
        <v>56.619999</v>
      </c>
    </row>
    <row r="36" customFormat="false" ht="12.8" hidden="false" customHeight="false" outlineLevel="0" collapsed="false">
      <c r="A36" s="0" t="n">
        <v>288</v>
      </c>
      <c r="B36" s="0" t="n">
        <v>192</v>
      </c>
      <c r="C36" s="0" t="n">
        <v>0</v>
      </c>
      <c r="D36" s="0" t="n">
        <v>192</v>
      </c>
      <c r="E36" s="0" t="n">
        <v>0</v>
      </c>
      <c r="F36" s="0" t="n">
        <v>932</v>
      </c>
      <c r="G36" s="0" t="n">
        <v>717.799988</v>
      </c>
      <c r="H36" s="0" t="n">
        <v>90</v>
      </c>
      <c r="I36" s="0" t="n">
        <v>50.529999</v>
      </c>
    </row>
    <row r="37" customFormat="false" ht="12.8" hidden="false" customHeight="false" outlineLevel="0" collapsed="false">
      <c r="A37" s="0" t="n">
        <v>229.699997</v>
      </c>
      <c r="B37" s="0" t="n">
        <v>0</v>
      </c>
      <c r="C37" s="0" t="n">
        <v>118.199997</v>
      </c>
      <c r="D37" s="0" t="n">
        <v>195.199997</v>
      </c>
      <c r="E37" s="0" t="n">
        <v>6.1</v>
      </c>
      <c r="F37" s="0" t="n">
        <v>1028.099976</v>
      </c>
      <c r="G37" s="0" t="n">
        <v>757.599976</v>
      </c>
      <c r="H37" s="0" t="n">
        <v>28</v>
      </c>
      <c r="I37" s="0" t="n">
        <v>24.540001</v>
      </c>
    </row>
    <row r="38" customFormat="false" ht="12.8" hidden="false" customHeight="false" outlineLevel="0" collapsed="false">
      <c r="A38" s="0" t="n">
        <v>350</v>
      </c>
      <c r="B38" s="0" t="n">
        <v>0</v>
      </c>
      <c r="C38" s="0" t="n">
        <v>0</v>
      </c>
      <c r="D38" s="0" t="n">
        <v>203</v>
      </c>
      <c r="E38" s="0" t="n">
        <v>0</v>
      </c>
      <c r="F38" s="0" t="n">
        <v>974</v>
      </c>
      <c r="G38" s="0" t="n">
        <v>775</v>
      </c>
      <c r="H38" s="0" t="n">
        <v>180</v>
      </c>
      <c r="I38" s="0" t="n">
        <v>32.720001</v>
      </c>
    </row>
    <row r="39" customFormat="false" ht="12.8" hidden="false" customHeight="false" outlineLevel="0" collapsed="false">
      <c r="A39" s="0" t="n">
        <v>333</v>
      </c>
      <c r="B39" s="0" t="n">
        <v>0</v>
      </c>
      <c r="C39" s="0" t="n">
        <v>0</v>
      </c>
      <c r="D39" s="0" t="n">
        <v>192</v>
      </c>
      <c r="E39" s="0" t="n">
        <v>0</v>
      </c>
      <c r="F39" s="0" t="n">
        <v>931.200012</v>
      </c>
      <c r="G39" s="0" t="n">
        <v>842.599976</v>
      </c>
      <c r="H39" s="0" t="n">
        <v>28</v>
      </c>
      <c r="I39" s="0" t="n">
        <v>31.969999</v>
      </c>
    </row>
    <row r="40" customFormat="false" ht="12.8" hidden="false" customHeight="false" outlineLevel="0" collapsed="false">
      <c r="A40" s="0" t="n">
        <v>310</v>
      </c>
      <c r="B40" s="0" t="n">
        <v>143</v>
      </c>
      <c r="C40" s="0" t="n">
        <v>0</v>
      </c>
      <c r="D40" s="0" t="n">
        <v>168</v>
      </c>
      <c r="E40" s="0" t="n">
        <v>10</v>
      </c>
      <c r="F40" s="0" t="n">
        <v>914</v>
      </c>
      <c r="G40" s="0" t="n">
        <v>804</v>
      </c>
      <c r="H40" s="0" t="n">
        <v>28</v>
      </c>
      <c r="I40" s="0" t="n">
        <v>45.299999</v>
      </c>
    </row>
    <row r="41" customFormat="false" ht="12.8" hidden="false" customHeight="false" outlineLevel="0" collapsed="false">
      <c r="A41" s="0" t="n">
        <v>135</v>
      </c>
      <c r="B41" s="0" t="n">
        <v>0</v>
      </c>
      <c r="C41" s="0" t="n">
        <v>166</v>
      </c>
      <c r="D41" s="0" t="n">
        <v>180</v>
      </c>
      <c r="E41" s="0" t="n">
        <v>10</v>
      </c>
      <c r="F41" s="0" t="n">
        <v>961</v>
      </c>
      <c r="G41" s="0" t="n">
        <v>805</v>
      </c>
      <c r="H41" s="0" t="n">
        <v>28</v>
      </c>
      <c r="I41" s="0" t="n">
        <v>13.29</v>
      </c>
    </row>
    <row r="42" customFormat="false" ht="12.8" hidden="false" customHeight="false" outlineLevel="0" collapsed="false">
      <c r="A42" s="0" t="n">
        <v>255</v>
      </c>
      <c r="B42" s="0" t="n">
        <v>0</v>
      </c>
      <c r="C42" s="0" t="n">
        <v>0</v>
      </c>
      <c r="D42" s="0" t="n">
        <v>192</v>
      </c>
      <c r="E42" s="0" t="n">
        <v>0</v>
      </c>
      <c r="F42" s="0" t="n">
        <v>889.799988</v>
      </c>
      <c r="G42" s="0" t="n">
        <v>945</v>
      </c>
      <c r="H42" s="0" t="n">
        <v>3</v>
      </c>
      <c r="I42" s="0" t="n">
        <v>8.2</v>
      </c>
    </row>
    <row r="43" customFormat="false" ht="12.8" hidden="false" customHeight="false" outlineLevel="0" collapsed="false">
      <c r="A43" s="0" t="n">
        <v>427.5</v>
      </c>
      <c r="B43" s="0" t="n">
        <v>47.5</v>
      </c>
      <c r="C43" s="0" t="n">
        <v>0</v>
      </c>
      <c r="D43" s="0" t="n">
        <v>228</v>
      </c>
      <c r="E43" s="0" t="n">
        <v>0</v>
      </c>
      <c r="F43" s="0" t="n">
        <v>932</v>
      </c>
      <c r="G43" s="0" t="n">
        <v>594</v>
      </c>
      <c r="H43" s="0" t="n">
        <v>180</v>
      </c>
      <c r="I43" s="0" t="n">
        <v>41.84</v>
      </c>
    </row>
    <row r="44" customFormat="false" ht="12.8" hidden="false" customHeight="false" outlineLevel="0" collapsed="false">
      <c r="A44" s="0" t="n">
        <v>376</v>
      </c>
      <c r="B44" s="0" t="n">
        <v>0</v>
      </c>
      <c r="C44" s="0" t="n">
        <v>0</v>
      </c>
      <c r="D44" s="0" t="n">
        <v>214.600006</v>
      </c>
      <c r="E44" s="0" t="n">
        <v>0</v>
      </c>
      <c r="F44" s="0" t="n">
        <v>1003.5</v>
      </c>
      <c r="G44" s="0" t="n">
        <v>762.400024</v>
      </c>
      <c r="H44" s="0" t="n">
        <v>3</v>
      </c>
      <c r="I44" s="0" t="n">
        <v>16.280001</v>
      </c>
    </row>
    <row r="45" customFormat="false" ht="12.8" hidden="false" customHeight="false" outlineLevel="0" collapsed="false">
      <c r="A45" s="0" t="n">
        <v>168</v>
      </c>
      <c r="B45" s="0" t="n">
        <v>42.099998</v>
      </c>
      <c r="C45" s="0" t="n">
        <v>163.800003</v>
      </c>
      <c r="D45" s="0" t="n">
        <v>121.800003</v>
      </c>
      <c r="E45" s="0" t="n">
        <v>5.7</v>
      </c>
      <c r="F45" s="0" t="n">
        <v>1058.699951</v>
      </c>
      <c r="G45" s="0" t="n">
        <v>780.099976</v>
      </c>
      <c r="H45" s="0" t="n">
        <v>3</v>
      </c>
      <c r="I45" s="0" t="n">
        <v>7.75</v>
      </c>
    </row>
    <row r="46" customFormat="false" ht="12.8" hidden="false" customHeight="false" outlineLevel="0" collapsed="false">
      <c r="A46" s="0" t="n">
        <v>102</v>
      </c>
      <c r="B46" s="0" t="n">
        <v>153</v>
      </c>
      <c r="C46" s="0" t="n">
        <v>0</v>
      </c>
      <c r="D46" s="0" t="n">
        <v>192</v>
      </c>
      <c r="E46" s="0" t="n">
        <v>0</v>
      </c>
      <c r="F46" s="0" t="n">
        <v>887</v>
      </c>
      <c r="G46" s="0" t="n">
        <v>942</v>
      </c>
      <c r="H46" s="0" t="n">
        <v>28</v>
      </c>
      <c r="I46" s="0" t="n">
        <v>17.280001</v>
      </c>
    </row>
    <row r="47" customFormat="false" ht="12.8" hidden="false" customHeight="false" outlineLevel="0" collapsed="false">
      <c r="A47" s="0" t="n">
        <v>425</v>
      </c>
      <c r="B47" s="0" t="n">
        <v>106.300003</v>
      </c>
      <c r="C47" s="0" t="n">
        <v>0</v>
      </c>
      <c r="D47" s="0" t="n">
        <v>153.5</v>
      </c>
      <c r="E47" s="0" t="n">
        <v>16.5</v>
      </c>
      <c r="F47" s="0" t="n">
        <v>852.099976</v>
      </c>
      <c r="G47" s="0" t="n">
        <v>887.099976</v>
      </c>
      <c r="H47" s="0" t="n">
        <v>7</v>
      </c>
      <c r="I47" s="0" t="n">
        <v>49.200001</v>
      </c>
    </row>
    <row r="48" customFormat="false" ht="12.8" hidden="false" customHeight="false" outlineLevel="0" collapsed="false">
      <c r="A48" s="0" t="n">
        <v>165</v>
      </c>
      <c r="B48" s="0" t="n">
        <v>128.5</v>
      </c>
      <c r="C48" s="0" t="n">
        <v>132.100006</v>
      </c>
      <c r="D48" s="0" t="n">
        <v>175.100006</v>
      </c>
      <c r="E48" s="0" t="n">
        <v>8.1</v>
      </c>
      <c r="F48" s="0" t="n">
        <v>1005.799988</v>
      </c>
      <c r="G48" s="0" t="n">
        <v>746.599976</v>
      </c>
      <c r="H48" s="0" t="n">
        <v>28</v>
      </c>
      <c r="I48" s="0" t="n">
        <v>46.389999</v>
      </c>
    </row>
    <row r="49" customFormat="false" ht="12.8" hidden="false" customHeight="false" outlineLevel="0" collapsed="false">
      <c r="A49" s="0" t="n">
        <v>389.899994</v>
      </c>
      <c r="B49" s="0" t="n">
        <v>189</v>
      </c>
      <c r="C49" s="0" t="n">
        <v>0</v>
      </c>
      <c r="D49" s="0" t="n">
        <v>145.899994</v>
      </c>
      <c r="E49" s="0" t="n">
        <v>22</v>
      </c>
      <c r="F49" s="0" t="n">
        <v>944.700012</v>
      </c>
      <c r="G49" s="0" t="n">
        <v>755.799988</v>
      </c>
      <c r="H49" s="0" t="n">
        <v>91</v>
      </c>
      <c r="I49" s="0" t="n">
        <v>82.599998</v>
      </c>
    </row>
    <row r="50" customFormat="false" ht="12.8" hidden="false" customHeight="false" outlineLevel="0" collapsed="false">
      <c r="A50" s="0" t="n">
        <v>172.399994</v>
      </c>
      <c r="B50" s="0" t="n">
        <v>13.6</v>
      </c>
      <c r="C50" s="0" t="n">
        <v>172.399994</v>
      </c>
      <c r="D50" s="0" t="n">
        <v>156.800003</v>
      </c>
      <c r="E50" s="0" t="n">
        <v>4.1</v>
      </c>
      <c r="F50" s="0" t="n">
        <v>1006.299988</v>
      </c>
      <c r="G50" s="0" t="n">
        <v>856.400024</v>
      </c>
      <c r="H50" s="0" t="n">
        <v>14</v>
      </c>
      <c r="I50" s="0" t="n">
        <v>29.75</v>
      </c>
    </row>
    <row r="51" customFormat="false" ht="12.8" hidden="false" customHeight="false" outlineLevel="0" collapsed="false">
      <c r="A51" s="0" t="n">
        <v>277.200012</v>
      </c>
      <c r="B51" s="0" t="n">
        <v>97.800003</v>
      </c>
      <c r="C51" s="0" t="n">
        <v>24.5</v>
      </c>
      <c r="D51" s="0" t="n">
        <v>160.699997</v>
      </c>
      <c r="E51" s="0" t="n">
        <v>11.2</v>
      </c>
      <c r="F51" s="0" t="n">
        <v>1061.699951</v>
      </c>
      <c r="G51" s="0" t="n">
        <v>782.5</v>
      </c>
      <c r="H51" s="0" t="n">
        <v>3</v>
      </c>
      <c r="I51" s="0" t="n">
        <v>30.450001</v>
      </c>
    </row>
    <row r="52" customFormat="false" ht="12.8" hidden="false" customHeight="false" outlineLevel="0" collapsed="false">
      <c r="A52" s="0" t="n">
        <v>380</v>
      </c>
      <c r="B52" s="0" t="n">
        <v>95</v>
      </c>
      <c r="C52" s="0" t="n">
        <v>0</v>
      </c>
      <c r="D52" s="0" t="n">
        <v>228</v>
      </c>
      <c r="E52" s="0" t="n">
        <v>0</v>
      </c>
      <c r="F52" s="0" t="n">
        <v>932</v>
      </c>
      <c r="G52" s="0" t="n">
        <v>594</v>
      </c>
      <c r="H52" s="0" t="n">
        <v>7</v>
      </c>
      <c r="I52" s="0" t="n">
        <v>32.82</v>
      </c>
    </row>
    <row r="53" customFormat="false" ht="12.8" hidden="false" customHeight="false" outlineLevel="0" collapsed="false">
      <c r="A53" s="0" t="n">
        <v>266</v>
      </c>
      <c r="B53" s="0" t="n">
        <v>112</v>
      </c>
      <c r="C53" s="0" t="n">
        <v>87</v>
      </c>
      <c r="D53" s="0" t="n">
        <v>178</v>
      </c>
      <c r="E53" s="0" t="n">
        <v>10</v>
      </c>
      <c r="F53" s="0" t="n">
        <v>910</v>
      </c>
      <c r="G53" s="0" t="n">
        <v>745</v>
      </c>
      <c r="H53" s="0" t="n">
        <v>28</v>
      </c>
      <c r="I53" s="0" t="n">
        <v>39.419998</v>
      </c>
    </row>
    <row r="54" customFormat="false" ht="12.8" hidden="false" customHeight="false" outlineLevel="0" collapsed="false">
      <c r="A54" s="0" t="n">
        <v>401.799988</v>
      </c>
      <c r="B54" s="0" t="n">
        <v>94.699997</v>
      </c>
      <c r="C54" s="0" t="n">
        <v>0</v>
      </c>
      <c r="D54" s="0" t="n">
        <v>147.399994</v>
      </c>
      <c r="E54" s="0" t="n">
        <v>11.4</v>
      </c>
      <c r="F54" s="0" t="n">
        <v>946.799988</v>
      </c>
      <c r="G54" s="0" t="n">
        <v>852.099976</v>
      </c>
      <c r="H54" s="0" t="n">
        <v>3</v>
      </c>
      <c r="I54" s="0" t="n">
        <v>41.099998</v>
      </c>
    </row>
    <row r="55" customFormat="false" ht="12.8" hidden="false" customHeight="false" outlineLevel="0" collapsed="false">
      <c r="A55" s="0" t="n">
        <v>135.699997</v>
      </c>
      <c r="B55" s="0" t="n">
        <v>203.5</v>
      </c>
      <c r="C55" s="0" t="n">
        <v>0</v>
      </c>
      <c r="D55" s="0" t="n">
        <v>185.699997</v>
      </c>
      <c r="E55" s="0" t="n">
        <v>0</v>
      </c>
      <c r="F55" s="0" t="n">
        <v>1076.199951</v>
      </c>
      <c r="G55" s="0" t="n">
        <v>759.299988</v>
      </c>
      <c r="H55" s="0" t="n">
        <v>7</v>
      </c>
      <c r="I55" s="0" t="n">
        <v>7.51</v>
      </c>
    </row>
    <row r="56" customFormat="false" ht="12.8" hidden="false" customHeight="false" outlineLevel="0" collapsed="false">
      <c r="A56" s="0" t="n">
        <v>238.100006</v>
      </c>
      <c r="B56" s="0" t="n">
        <v>0</v>
      </c>
      <c r="C56" s="0" t="n">
        <v>94.099998</v>
      </c>
      <c r="D56" s="0" t="n">
        <v>186.699997</v>
      </c>
      <c r="E56" s="0" t="n">
        <v>7</v>
      </c>
      <c r="F56" s="0" t="n">
        <v>949.900024</v>
      </c>
      <c r="G56" s="0" t="n">
        <v>847</v>
      </c>
      <c r="H56" s="0" t="n">
        <v>28</v>
      </c>
      <c r="I56" s="0" t="n">
        <v>30.23</v>
      </c>
    </row>
    <row r="57" customFormat="false" ht="12.8" hidden="false" customHeight="false" outlineLevel="0" collapsed="false">
      <c r="A57" s="0" t="n">
        <v>279.799988</v>
      </c>
      <c r="B57" s="0" t="n">
        <v>128.899994</v>
      </c>
      <c r="C57" s="0" t="n">
        <v>100.400002</v>
      </c>
      <c r="D57" s="0" t="n">
        <v>172.399994</v>
      </c>
      <c r="E57" s="0" t="n">
        <v>9.5</v>
      </c>
      <c r="F57" s="0" t="n">
        <v>825.099976</v>
      </c>
      <c r="G57" s="0" t="n">
        <v>804.900024</v>
      </c>
      <c r="H57" s="0" t="n">
        <v>28</v>
      </c>
      <c r="I57" s="0" t="n">
        <v>52.830002</v>
      </c>
    </row>
    <row r="58" customFormat="false" ht="12.8" hidden="false" customHeight="false" outlineLevel="0" collapsed="false">
      <c r="A58" s="0" t="n">
        <v>281</v>
      </c>
      <c r="B58" s="0" t="n">
        <v>0</v>
      </c>
      <c r="C58" s="0" t="n">
        <v>0</v>
      </c>
      <c r="D58" s="0" t="n">
        <v>185</v>
      </c>
      <c r="E58" s="0" t="n">
        <v>0</v>
      </c>
      <c r="F58" s="0" t="n">
        <v>1104</v>
      </c>
      <c r="G58" s="0" t="n">
        <v>774</v>
      </c>
      <c r="H58" s="0" t="n">
        <v>28</v>
      </c>
      <c r="I58" s="0" t="n">
        <v>22.440001</v>
      </c>
    </row>
    <row r="59" customFormat="false" ht="12.8" hidden="false" customHeight="false" outlineLevel="0" collapsed="false">
      <c r="A59" s="0" t="n">
        <v>374</v>
      </c>
      <c r="B59" s="0" t="n">
        <v>189.199997</v>
      </c>
      <c r="C59" s="0" t="n">
        <v>0</v>
      </c>
      <c r="D59" s="0" t="n">
        <v>170.100006</v>
      </c>
      <c r="E59" s="0" t="n">
        <v>10.1</v>
      </c>
      <c r="F59" s="0" t="n">
        <v>926.099976</v>
      </c>
      <c r="G59" s="0" t="n">
        <v>756.700012</v>
      </c>
      <c r="H59" s="0" t="n">
        <v>28</v>
      </c>
      <c r="I59" s="0" t="n">
        <v>61.09</v>
      </c>
    </row>
    <row r="60" customFormat="false" ht="12.8" hidden="false" customHeight="false" outlineLevel="0" collapsed="false">
      <c r="A60" s="0" t="n">
        <v>251.399994</v>
      </c>
      <c r="B60" s="0" t="n">
        <v>0</v>
      </c>
      <c r="C60" s="0" t="n">
        <v>118.300003</v>
      </c>
      <c r="D60" s="0" t="n">
        <v>188.5</v>
      </c>
      <c r="E60" s="0" t="n">
        <v>5.8</v>
      </c>
      <c r="F60" s="0" t="n">
        <v>1028.400024</v>
      </c>
      <c r="G60" s="0" t="n">
        <v>757.700012</v>
      </c>
      <c r="H60" s="0" t="n">
        <v>3</v>
      </c>
      <c r="I60" s="0" t="n">
        <v>17.219999</v>
      </c>
    </row>
    <row r="61" customFormat="false" ht="12.8" hidden="false" customHeight="false" outlineLevel="0" collapsed="false">
      <c r="A61" s="0" t="n">
        <v>375</v>
      </c>
      <c r="B61" s="0" t="n">
        <v>93.800003</v>
      </c>
      <c r="C61" s="0" t="n">
        <v>0</v>
      </c>
      <c r="D61" s="0" t="n">
        <v>126.599998</v>
      </c>
      <c r="E61" s="0" t="n">
        <v>23.4</v>
      </c>
      <c r="F61" s="0" t="n">
        <v>852.099976</v>
      </c>
      <c r="G61" s="0" t="n">
        <v>992.599976</v>
      </c>
      <c r="H61" s="0" t="n">
        <v>56</v>
      </c>
      <c r="I61" s="0" t="n">
        <v>60.200001</v>
      </c>
    </row>
    <row r="62" customFormat="false" ht="12.8" hidden="false" customHeight="false" outlineLevel="0" collapsed="false">
      <c r="A62" s="0" t="n">
        <v>142</v>
      </c>
      <c r="B62" s="0" t="n">
        <v>167</v>
      </c>
      <c r="C62" s="0" t="n">
        <v>130</v>
      </c>
      <c r="D62" s="0" t="n">
        <v>174</v>
      </c>
      <c r="E62" s="0" t="n">
        <v>11</v>
      </c>
      <c r="F62" s="0" t="n">
        <v>883</v>
      </c>
      <c r="G62" s="0" t="n">
        <v>785</v>
      </c>
      <c r="H62" s="0" t="n">
        <v>28</v>
      </c>
      <c r="I62" s="0" t="n">
        <v>44.610001</v>
      </c>
    </row>
    <row r="63" customFormat="false" ht="12.8" hidden="false" customHeight="false" outlineLevel="0" collapsed="false">
      <c r="A63" s="0" t="n">
        <v>164</v>
      </c>
      <c r="B63" s="0" t="n">
        <v>0</v>
      </c>
      <c r="C63" s="0" t="n">
        <v>200</v>
      </c>
      <c r="D63" s="0" t="n">
        <v>181</v>
      </c>
      <c r="E63" s="0" t="n">
        <v>13</v>
      </c>
      <c r="F63" s="0" t="n">
        <v>849</v>
      </c>
      <c r="G63" s="0" t="n">
        <v>846</v>
      </c>
      <c r="H63" s="0" t="n">
        <v>28</v>
      </c>
      <c r="I63" s="0" t="n">
        <v>15.09</v>
      </c>
    </row>
    <row r="64" customFormat="false" ht="12.8" hidden="false" customHeight="false" outlineLevel="0" collapsed="false">
      <c r="A64" s="0" t="n">
        <v>272.799988</v>
      </c>
      <c r="B64" s="0" t="n">
        <v>105.099998</v>
      </c>
      <c r="C64" s="0" t="n">
        <v>81.800003</v>
      </c>
      <c r="D64" s="0" t="n">
        <v>209.699997</v>
      </c>
      <c r="E64" s="0" t="n">
        <v>9</v>
      </c>
      <c r="F64" s="0" t="n">
        <v>904</v>
      </c>
      <c r="G64" s="0" t="n">
        <v>679.700012</v>
      </c>
      <c r="H64" s="0" t="n">
        <v>28</v>
      </c>
      <c r="I64" s="0" t="n">
        <v>37.169998</v>
      </c>
    </row>
    <row r="65" customFormat="false" ht="12.8" hidden="false" customHeight="false" outlineLevel="0" collapsed="false">
      <c r="A65" s="0" t="n">
        <v>233.800003</v>
      </c>
      <c r="B65" s="0" t="n">
        <v>0</v>
      </c>
      <c r="C65" s="0" t="n">
        <v>94.599998</v>
      </c>
      <c r="D65" s="0" t="n">
        <v>197.899994</v>
      </c>
      <c r="E65" s="0" t="n">
        <v>4.6</v>
      </c>
      <c r="F65" s="0" t="n">
        <v>947</v>
      </c>
      <c r="G65" s="0" t="n">
        <v>852.200012</v>
      </c>
      <c r="H65" s="0" t="n">
        <v>56</v>
      </c>
      <c r="I65" s="0" t="n">
        <v>27.66</v>
      </c>
    </row>
    <row r="66" customFormat="false" ht="12.8" hidden="false" customHeight="false" outlineLevel="0" collapsed="false">
      <c r="A66" s="0" t="n">
        <v>446</v>
      </c>
      <c r="B66" s="0" t="n">
        <v>24</v>
      </c>
      <c r="C66" s="0" t="n">
        <v>79</v>
      </c>
      <c r="D66" s="0" t="n">
        <v>162</v>
      </c>
      <c r="E66" s="0" t="n">
        <v>11.6</v>
      </c>
      <c r="F66" s="0" t="n">
        <v>967</v>
      </c>
      <c r="G66" s="0" t="n">
        <v>712</v>
      </c>
      <c r="H66" s="0" t="n">
        <v>28</v>
      </c>
      <c r="I66" s="0" t="n">
        <v>51.02</v>
      </c>
    </row>
    <row r="67" customFormat="false" ht="12.8" hidden="false" customHeight="false" outlineLevel="0" collapsed="false">
      <c r="A67" s="0" t="n">
        <v>212.5</v>
      </c>
      <c r="B67" s="0" t="n">
        <v>0</v>
      </c>
      <c r="C67" s="0" t="n">
        <v>100.400002</v>
      </c>
      <c r="D67" s="0" t="n">
        <v>159.300003</v>
      </c>
      <c r="E67" s="0" t="n">
        <v>8.7</v>
      </c>
      <c r="F67" s="0" t="n">
        <v>1007.799988</v>
      </c>
      <c r="G67" s="0" t="n">
        <v>903.599976</v>
      </c>
      <c r="H67" s="0" t="n">
        <v>14</v>
      </c>
      <c r="I67" s="0" t="n">
        <v>26.309999</v>
      </c>
    </row>
    <row r="68" customFormat="false" ht="12.8" hidden="false" customHeight="false" outlineLevel="0" collapsed="false">
      <c r="A68" s="0" t="n">
        <v>500</v>
      </c>
      <c r="B68" s="0" t="n">
        <v>0</v>
      </c>
      <c r="C68" s="0" t="n">
        <v>0</v>
      </c>
      <c r="D68" s="0" t="n">
        <v>200</v>
      </c>
      <c r="E68" s="0" t="n">
        <v>0</v>
      </c>
      <c r="F68" s="0" t="n">
        <v>1125</v>
      </c>
      <c r="G68" s="0" t="n">
        <v>613</v>
      </c>
      <c r="H68" s="0" t="n">
        <v>90</v>
      </c>
      <c r="I68" s="0" t="n">
        <v>47.220001</v>
      </c>
    </row>
    <row r="69" customFormat="false" ht="12.8" hidden="false" customHeight="false" outlineLevel="0" collapsed="false">
      <c r="A69" s="0" t="n">
        <v>236</v>
      </c>
      <c r="B69" s="0" t="n">
        <v>157</v>
      </c>
      <c r="C69" s="0" t="n">
        <v>0</v>
      </c>
      <c r="D69" s="0" t="n">
        <v>192</v>
      </c>
      <c r="E69" s="0" t="n">
        <v>0</v>
      </c>
      <c r="F69" s="0" t="n">
        <v>972.599976</v>
      </c>
      <c r="G69" s="0" t="n">
        <v>749.099976</v>
      </c>
      <c r="H69" s="0" t="n">
        <v>7</v>
      </c>
      <c r="I69" s="0" t="n">
        <v>20.42</v>
      </c>
    </row>
    <row r="70" customFormat="false" ht="12.8" hidden="false" customHeight="false" outlineLevel="0" collapsed="false">
      <c r="A70" s="0" t="n">
        <v>190.699997</v>
      </c>
      <c r="B70" s="0" t="n">
        <v>0</v>
      </c>
      <c r="C70" s="0" t="n">
        <v>125.400002</v>
      </c>
      <c r="D70" s="0" t="n">
        <v>162.100006</v>
      </c>
      <c r="E70" s="0" t="n">
        <v>7.8</v>
      </c>
      <c r="F70" s="0" t="n">
        <v>1090</v>
      </c>
      <c r="G70" s="0" t="n">
        <v>804</v>
      </c>
      <c r="H70" s="0" t="n">
        <v>100</v>
      </c>
      <c r="I70" s="0" t="n">
        <v>40.57</v>
      </c>
    </row>
    <row r="71" customFormat="false" ht="12.8" hidden="false" customHeight="false" outlineLevel="0" collapsed="false">
      <c r="A71" s="0" t="n">
        <v>304</v>
      </c>
      <c r="B71" s="0" t="n">
        <v>76</v>
      </c>
      <c r="C71" s="0" t="n">
        <v>0</v>
      </c>
      <c r="D71" s="0" t="n">
        <v>228</v>
      </c>
      <c r="E71" s="0" t="n">
        <v>0</v>
      </c>
      <c r="F71" s="0" t="n">
        <v>932</v>
      </c>
      <c r="G71" s="0" t="n">
        <v>670</v>
      </c>
      <c r="H71" s="0" t="n">
        <v>28</v>
      </c>
      <c r="I71" s="0" t="n">
        <v>47.810001</v>
      </c>
    </row>
    <row r="72" customFormat="false" ht="12.8" hidden="false" customHeight="false" outlineLevel="0" collapsed="false">
      <c r="A72" s="0" t="n">
        <v>238</v>
      </c>
      <c r="B72" s="0" t="n">
        <v>0</v>
      </c>
      <c r="C72" s="0" t="n">
        <v>0</v>
      </c>
      <c r="D72" s="0" t="n">
        <v>186</v>
      </c>
      <c r="E72" s="0" t="n">
        <v>0</v>
      </c>
      <c r="F72" s="0" t="n">
        <v>1119</v>
      </c>
      <c r="G72" s="0" t="n">
        <v>789</v>
      </c>
      <c r="H72" s="0" t="n">
        <v>7</v>
      </c>
      <c r="I72" s="0" t="n">
        <v>12.05</v>
      </c>
    </row>
    <row r="73" customFormat="false" ht="12.8" hidden="false" customHeight="false" outlineLevel="0" collapsed="false">
      <c r="A73" s="0" t="n">
        <v>342</v>
      </c>
      <c r="B73" s="0" t="n">
        <v>38</v>
      </c>
      <c r="C73" s="0" t="n">
        <v>0</v>
      </c>
      <c r="D73" s="0" t="n">
        <v>228</v>
      </c>
      <c r="E73" s="0" t="n">
        <v>0</v>
      </c>
      <c r="F73" s="0" t="n">
        <v>932</v>
      </c>
      <c r="G73" s="0" t="n">
        <v>670</v>
      </c>
      <c r="H73" s="0" t="n">
        <v>270</v>
      </c>
      <c r="I73" s="0" t="n">
        <v>55.060001</v>
      </c>
    </row>
    <row r="74" customFormat="false" ht="12.8" hidden="false" customHeight="false" outlineLevel="0" collapsed="false">
      <c r="A74" s="0" t="n">
        <v>304</v>
      </c>
      <c r="B74" s="0" t="n">
        <v>76</v>
      </c>
      <c r="C74" s="0" t="n">
        <v>0</v>
      </c>
      <c r="D74" s="0" t="n">
        <v>228</v>
      </c>
      <c r="E74" s="0" t="n">
        <v>0</v>
      </c>
      <c r="F74" s="0" t="n">
        <v>932</v>
      </c>
      <c r="G74" s="0" t="n">
        <v>670</v>
      </c>
      <c r="H74" s="0" t="n">
        <v>270</v>
      </c>
      <c r="I74" s="0" t="n">
        <v>54.380001</v>
      </c>
    </row>
    <row r="75" customFormat="false" ht="12.8" hidden="false" customHeight="false" outlineLevel="0" collapsed="false">
      <c r="A75" s="0" t="n">
        <v>362.600006</v>
      </c>
      <c r="B75" s="0" t="n">
        <v>189</v>
      </c>
      <c r="C75" s="0" t="n">
        <v>0</v>
      </c>
      <c r="D75" s="0" t="n">
        <v>164.899994</v>
      </c>
      <c r="E75" s="0" t="n">
        <v>11.6</v>
      </c>
      <c r="F75" s="0" t="n">
        <v>944.700012</v>
      </c>
      <c r="G75" s="0" t="n">
        <v>755.799988</v>
      </c>
      <c r="H75" s="0" t="n">
        <v>91</v>
      </c>
      <c r="I75" s="0" t="n">
        <v>79.300003</v>
      </c>
    </row>
    <row r="76" customFormat="false" ht="12.8" hidden="false" customHeight="false" outlineLevel="0" collapsed="false">
      <c r="A76" s="0" t="n">
        <v>173.5</v>
      </c>
      <c r="B76" s="0" t="n">
        <v>50.099998</v>
      </c>
      <c r="C76" s="0" t="n">
        <v>173.5</v>
      </c>
      <c r="D76" s="0" t="n">
        <v>164.800003</v>
      </c>
      <c r="E76" s="0" t="n">
        <v>6.5</v>
      </c>
      <c r="F76" s="0" t="n">
        <v>1006.200012</v>
      </c>
      <c r="G76" s="0" t="n">
        <v>793.5</v>
      </c>
      <c r="H76" s="0" t="n">
        <v>56</v>
      </c>
      <c r="I76" s="0" t="n">
        <v>53.77</v>
      </c>
    </row>
    <row r="77" customFormat="false" ht="12.8" hidden="false" customHeight="false" outlineLevel="0" collapsed="false">
      <c r="A77" s="0" t="n">
        <v>307</v>
      </c>
      <c r="B77" s="0" t="n">
        <v>0</v>
      </c>
      <c r="C77" s="0" t="n">
        <v>0</v>
      </c>
      <c r="D77" s="0" t="n">
        <v>193</v>
      </c>
      <c r="E77" s="0" t="n">
        <v>0</v>
      </c>
      <c r="F77" s="0" t="n">
        <v>968</v>
      </c>
      <c r="G77" s="0" t="n">
        <v>812</v>
      </c>
      <c r="H77" s="0" t="n">
        <v>28</v>
      </c>
      <c r="I77" s="0" t="n">
        <v>27.530001</v>
      </c>
    </row>
    <row r="78" customFormat="false" ht="12.8" hidden="false" customHeight="false" outlineLevel="0" collapsed="false">
      <c r="A78" s="0" t="n">
        <v>401.799988</v>
      </c>
      <c r="B78" s="0" t="n">
        <v>94.699997</v>
      </c>
      <c r="C78" s="0" t="n">
        <v>0</v>
      </c>
      <c r="D78" s="0" t="n">
        <v>147.399994</v>
      </c>
      <c r="E78" s="0" t="n">
        <v>11.4</v>
      </c>
      <c r="F78" s="0" t="n">
        <v>946.799988</v>
      </c>
      <c r="G78" s="0" t="n">
        <v>852.099976</v>
      </c>
      <c r="H78" s="0" t="n">
        <v>56</v>
      </c>
      <c r="I78" s="0" t="n">
        <v>73.699997</v>
      </c>
    </row>
    <row r="79" customFormat="false" ht="12.8" hidden="false" customHeight="false" outlineLevel="0" collapsed="false">
      <c r="A79" s="0" t="n">
        <v>151.600006</v>
      </c>
      <c r="B79" s="0" t="n">
        <v>0</v>
      </c>
      <c r="C79" s="0" t="n">
        <v>111.900002</v>
      </c>
      <c r="D79" s="0" t="n">
        <v>184.399994</v>
      </c>
      <c r="E79" s="0" t="n">
        <v>7.9</v>
      </c>
      <c r="F79" s="0" t="n">
        <v>992</v>
      </c>
      <c r="G79" s="0" t="n">
        <v>815.900024</v>
      </c>
      <c r="H79" s="0" t="n">
        <v>28</v>
      </c>
      <c r="I79" s="0" t="n">
        <v>12.18</v>
      </c>
    </row>
    <row r="80" customFormat="false" ht="12.8" hidden="false" customHeight="false" outlineLevel="0" collapsed="false">
      <c r="A80" s="0" t="n">
        <v>359</v>
      </c>
      <c r="B80" s="0" t="n">
        <v>19</v>
      </c>
      <c r="C80" s="0" t="n">
        <v>141</v>
      </c>
      <c r="D80" s="0" t="n">
        <v>154</v>
      </c>
      <c r="E80" s="0" t="n">
        <v>10.9</v>
      </c>
      <c r="F80" s="0" t="n">
        <v>942</v>
      </c>
      <c r="G80" s="0" t="n">
        <v>801</v>
      </c>
      <c r="H80" s="0" t="n">
        <v>28</v>
      </c>
      <c r="I80" s="0" t="n">
        <v>62.939999</v>
      </c>
    </row>
    <row r="81" customFormat="false" ht="12.8" hidden="false" customHeight="false" outlineLevel="0" collapsed="false">
      <c r="A81" s="0" t="n">
        <v>355</v>
      </c>
      <c r="B81" s="0" t="n">
        <v>19</v>
      </c>
      <c r="C81" s="0" t="n">
        <v>97</v>
      </c>
      <c r="D81" s="0" t="n">
        <v>145</v>
      </c>
      <c r="E81" s="0" t="n">
        <v>12.3</v>
      </c>
      <c r="F81" s="0" t="n">
        <v>967</v>
      </c>
      <c r="G81" s="0" t="n">
        <v>871</v>
      </c>
      <c r="H81" s="0" t="n">
        <v>28</v>
      </c>
      <c r="I81" s="0" t="n">
        <v>55.450001</v>
      </c>
    </row>
    <row r="82" customFormat="false" ht="12.8" hidden="false" customHeight="false" outlineLevel="0" collapsed="false">
      <c r="A82" s="0" t="n">
        <v>108.300003</v>
      </c>
      <c r="B82" s="0" t="n">
        <v>162.399994</v>
      </c>
      <c r="C82" s="0" t="n">
        <v>0</v>
      </c>
      <c r="D82" s="0" t="n">
        <v>203.5</v>
      </c>
      <c r="E82" s="0" t="n">
        <v>0</v>
      </c>
      <c r="F82" s="0" t="n">
        <v>938.200012</v>
      </c>
      <c r="G82" s="0" t="n">
        <v>849</v>
      </c>
      <c r="H82" s="0" t="n">
        <v>90</v>
      </c>
      <c r="I82" s="0" t="n">
        <v>29.23</v>
      </c>
    </row>
    <row r="83" customFormat="false" ht="12.8" hidden="false" customHeight="false" outlineLevel="0" collapsed="false">
      <c r="A83" s="0" t="n">
        <v>331</v>
      </c>
      <c r="B83" s="0" t="n">
        <v>0</v>
      </c>
      <c r="C83" s="0" t="n">
        <v>0</v>
      </c>
      <c r="D83" s="0" t="n">
        <v>192</v>
      </c>
      <c r="E83" s="0" t="n">
        <v>0</v>
      </c>
      <c r="F83" s="0" t="n">
        <v>1025</v>
      </c>
      <c r="G83" s="0" t="n">
        <v>821</v>
      </c>
      <c r="H83" s="0" t="n">
        <v>7</v>
      </c>
      <c r="I83" s="0" t="n">
        <v>17.440001</v>
      </c>
    </row>
    <row r="84" customFormat="false" ht="12.8" hidden="false" customHeight="false" outlineLevel="0" collapsed="false">
      <c r="A84" s="0" t="n">
        <v>212</v>
      </c>
      <c r="B84" s="0" t="n">
        <v>0</v>
      </c>
      <c r="C84" s="0" t="n">
        <v>124.800003</v>
      </c>
      <c r="D84" s="0" t="n">
        <v>159</v>
      </c>
      <c r="E84" s="0" t="n">
        <v>7.8</v>
      </c>
      <c r="F84" s="0" t="n">
        <v>1085.400024</v>
      </c>
      <c r="G84" s="0" t="n">
        <v>799.5</v>
      </c>
      <c r="H84" s="0" t="n">
        <v>3</v>
      </c>
      <c r="I84" s="0" t="n">
        <v>19.52</v>
      </c>
    </row>
    <row r="85" customFormat="false" ht="12.8" hidden="false" customHeight="false" outlineLevel="0" collapsed="false">
      <c r="A85" s="0" t="n">
        <v>382.5</v>
      </c>
      <c r="B85" s="0" t="n">
        <v>0</v>
      </c>
      <c r="C85" s="0" t="n">
        <v>0</v>
      </c>
      <c r="D85" s="0" t="n">
        <v>185.699997</v>
      </c>
      <c r="E85" s="0" t="n">
        <v>0</v>
      </c>
      <c r="F85" s="0" t="n">
        <v>1047.800049</v>
      </c>
      <c r="G85" s="0" t="n">
        <v>739.299988</v>
      </c>
      <c r="H85" s="0" t="n">
        <v>28</v>
      </c>
      <c r="I85" s="0" t="n">
        <v>37.439999</v>
      </c>
    </row>
    <row r="86" customFormat="false" ht="12.8" hidden="false" customHeight="false" outlineLevel="0" collapsed="false">
      <c r="A86" s="0" t="n">
        <v>231.800003</v>
      </c>
      <c r="B86" s="0" t="n">
        <v>0</v>
      </c>
      <c r="C86" s="0" t="n">
        <v>121.599998</v>
      </c>
      <c r="D86" s="0" t="n">
        <v>174</v>
      </c>
      <c r="E86" s="0" t="n">
        <v>6.7</v>
      </c>
      <c r="F86" s="0" t="n">
        <v>1056.400024</v>
      </c>
      <c r="G86" s="0" t="n">
        <v>778.5</v>
      </c>
      <c r="H86" s="0" t="n">
        <v>3</v>
      </c>
      <c r="I86" s="0" t="n">
        <v>15.44</v>
      </c>
    </row>
    <row r="87" customFormat="false" ht="12.8" hidden="false" customHeight="false" outlineLevel="0" collapsed="false">
      <c r="A87" s="0" t="n">
        <v>252</v>
      </c>
      <c r="B87" s="0" t="n">
        <v>0</v>
      </c>
      <c r="C87" s="0" t="n">
        <v>0</v>
      </c>
      <c r="D87" s="0" t="n">
        <v>186</v>
      </c>
      <c r="E87" s="0" t="n">
        <v>0</v>
      </c>
      <c r="F87" s="0" t="n">
        <v>1111</v>
      </c>
      <c r="G87" s="0" t="n">
        <v>784</v>
      </c>
      <c r="H87" s="0" t="n">
        <v>7</v>
      </c>
      <c r="I87" s="0" t="n">
        <v>11.47</v>
      </c>
    </row>
    <row r="88" customFormat="false" ht="12.8" hidden="false" customHeight="false" outlineLevel="0" collapsed="false">
      <c r="A88" s="0" t="n">
        <v>425</v>
      </c>
      <c r="B88" s="0" t="n">
        <v>106.300003</v>
      </c>
      <c r="C88" s="0" t="n">
        <v>0</v>
      </c>
      <c r="D88" s="0" t="n">
        <v>151.399994</v>
      </c>
      <c r="E88" s="0" t="n">
        <v>18.6</v>
      </c>
      <c r="F88" s="0" t="n">
        <v>936</v>
      </c>
      <c r="G88" s="0" t="n">
        <v>803.700012</v>
      </c>
      <c r="H88" s="0" t="n">
        <v>91</v>
      </c>
      <c r="I88" s="0" t="n">
        <v>66.699997</v>
      </c>
    </row>
    <row r="89" customFormat="false" ht="12.8" hidden="false" customHeight="false" outlineLevel="0" collapsed="false">
      <c r="A89" s="0" t="n">
        <v>156</v>
      </c>
      <c r="B89" s="0" t="n">
        <v>178</v>
      </c>
      <c r="C89" s="0" t="n">
        <v>187</v>
      </c>
      <c r="D89" s="0" t="n">
        <v>221</v>
      </c>
      <c r="E89" s="0" t="n">
        <v>7</v>
      </c>
      <c r="F89" s="0" t="n">
        <v>854</v>
      </c>
      <c r="G89" s="0" t="n">
        <v>614</v>
      </c>
      <c r="H89" s="0" t="n">
        <v>28</v>
      </c>
      <c r="I89" s="0" t="n">
        <v>29.41</v>
      </c>
    </row>
    <row r="90" customFormat="false" ht="12.8" hidden="false" customHeight="false" outlineLevel="0" collapsed="false">
      <c r="A90" s="0" t="n">
        <v>178</v>
      </c>
      <c r="B90" s="0" t="n">
        <v>129.800003</v>
      </c>
      <c r="C90" s="0" t="n">
        <v>118.599998</v>
      </c>
      <c r="D90" s="0" t="n">
        <v>179.899994</v>
      </c>
      <c r="E90" s="0" t="n">
        <v>3.6</v>
      </c>
      <c r="F90" s="0" t="n">
        <v>1007.299988</v>
      </c>
      <c r="G90" s="0" t="n">
        <v>746.799988</v>
      </c>
      <c r="H90" s="0" t="n">
        <v>14</v>
      </c>
      <c r="I90" s="0" t="n">
        <v>34.240002</v>
      </c>
    </row>
    <row r="91" customFormat="false" ht="12.8" hidden="false" customHeight="false" outlineLevel="0" collapsed="false">
      <c r="A91" s="0" t="n">
        <v>310</v>
      </c>
      <c r="B91" s="0" t="n">
        <v>0</v>
      </c>
      <c r="C91" s="0" t="n">
        <v>0</v>
      </c>
      <c r="D91" s="0" t="n">
        <v>192</v>
      </c>
      <c r="E91" s="0" t="n">
        <v>0</v>
      </c>
      <c r="F91" s="0" t="n">
        <v>1012</v>
      </c>
      <c r="G91" s="0" t="n">
        <v>830</v>
      </c>
      <c r="H91" s="0" t="n">
        <v>3</v>
      </c>
      <c r="I91" s="0" t="n">
        <v>11.85</v>
      </c>
    </row>
    <row r="92" customFormat="false" ht="12.8" hidden="false" customHeight="false" outlineLevel="0" collapsed="false">
      <c r="A92" s="0" t="n">
        <v>310</v>
      </c>
      <c r="B92" s="0" t="n">
        <v>0</v>
      </c>
      <c r="C92" s="0" t="n">
        <v>0</v>
      </c>
      <c r="D92" s="0" t="n">
        <v>192</v>
      </c>
      <c r="E92" s="0" t="n">
        <v>0</v>
      </c>
      <c r="F92" s="0" t="n">
        <v>970</v>
      </c>
      <c r="G92" s="0" t="n">
        <v>850</v>
      </c>
      <c r="H92" s="0" t="n">
        <v>180</v>
      </c>
      <c r="I92" s="0" t="n">
        <v>37.330002</v>
      </c>
    </row>
    <row r="93" customFormat="false" ht="12.8" hidden="false" customHeight="false" outlineLevel="0" collapsed="false">
      <c r="A93" s="0" t="n">
        <v>349</v>
      </c>
      <c r="B93" s="0" t="n">
        <v>0</v>
      </c>
      <c r="C93" s="0" t="n">
        <v>0</v>
      </c>
      <c r="D93" s="0" t="n">
        <v>192</v>
      </c>
      <c r="E93" s="0" t="n">
        <v>0</v>
      </c>
      <c r="F93" s="0" t="n">
        <v>1047</v>
      </c>
      <c r="G93" s="0" t="n">
        <v>806</v>
      </c>
      <c r="H93" s="0" t="n">
        <v>90</v>
      </c>
      <c r="I93" s="0" t="n">
        <v>39.490002</v>
      </c>
    </row>
    <row r="94" customFormat="false" ht="12.8" hidden="false" customHeight="false" outlineLevel="0" collapsed="false">
      <c r="A94" s="0" t="n">
        <v>393</v>
      </c>
      <c r="B94" s="0" t="n">
        <v>0</v>
      </c>
      <c r="C94" s="0" t="n">
        <v>0</v>
      </c>
      <c r="D94" s="0" t="n">
        <v>192</v>
      </c>
      <c r="E94" s="0" t="n">
        <v>0</v>
      </c>
      <c r="F94" s="0" t="n">
        <v>940.599976</v>
      </c>
      <c r="G94" s="0" t="n">
        <v>785.599976</v>
      </c>
      <c r="H94" s="0" t="n">
        <v>90</v>
      </c>
      <c r="I94" s="0" t="n">
        <v>48.849998</v>
      </c>
    </row>
    <row r="95" customFormat="false" ht="12.8" hidden="false" customHeight="false" outlineLevel="0" collapsed="false">
      <c r="A95" s="0" t="n">
        <v>286.299988</v>
      </c>
      <c r="B95" s="0" t="n">
        <v>200.899994</v>
      </c>
      <c r="C95" s="0" t="n">
        <v>0</v>
      </c>
      <c r="D95" s="0" t="n">
        <v>144.699997</v>
      </c>
      <c r="E95" s="0" t="n">
        <v>11.2</v>
      </c>
      <c r="F95" s="0" t="n">
        <v>1004.599976</v>
      </c>
      <c r="G95" s="0" t="n">
        <v>803.700012</v>
      </c>
      <c r="H95" s="0" t="n">
        <v>7</v>
      </c>
      <c r="I95" s="0" t="n">
        <v>38</v>
      </c>
    </row>
    <row r="96" customFormat="false" ht="12.8" hidden="false" customHeight="false" outlineLevel="0" collapsed="false">
      <c r="A96" s="0" t="n">
        <v>165</v>
      </c>
      <c r="B96" s="0" t="n">
        <v>128.5</v>
      </c>
      <c r="C96" s="0" t="n">
        <v>132.100006</v>
      </c>
      <c r="D96" s="0" t="n">
        <v>175.100006</v>
      </c>
      <c r="E96" s="0" t="n">
        <v>8.1</v>
      </c>
      <c r="F96" s="0" t="n">
        <v>1005.799988</v>
      </c>
      <c r="G96" s="0" t="n">
        <v>746.599976</v>
      </c>
      <c r="H96" s="0" t="n">
        <v>56</v>
      </c>
      <c r="I96" s="0" t="n">
        <v>53.720001</v>
      </c>
    </row>
    <row r="97" customFormat="false" ht="12.8" hidden="false" customHeight="false" outlineLevel="0" collapsed="false">
      <c r="A97" s="0" t="n">
        <v>313</v>
      </c>
      <c r="B97" s="0" t="n">
        <v>145</v>
      </c>
      <c r="C97" s="0" t="n">
        <v>0</v>
      </c>
      <c r="D97" s="0" t="n">
        <v>127</v>
      </c>
      <c r="E97" s="0" t="n">
        <v>8</v>
      </c>
      <c r="F97" s="0" t="n">
        <v>1000</v>
      </c>
      <c r="G97" s="0" t="n">
        <v>822</v>
      </c>
      <c r="H97" s="0" t="n">
        <v>28</v>
      </c>
      <c r="I97" s="0" t="n">
        <v>44.52</v>
      </c>
    </row>
    <row r="98" customFormat="false" ht="12.8" hidden="false" customHeight="false" outlineLevel="0" collapsed="false">
      <c r="A98" s="0" t="n">
        <v>439</v>
      </c>
      <c r="B98" s="0" t="n">
        <v>177</v>
      </c>
      <c r="C98" s="0" t="n">
        <v>0</v>
      </c>
      <c r="D98" s="0" t="n">
        <v>186</v>
      </c>
      <c r="E98" s="0" t="n">
        <v>11.1</v>
      </c>
      <c r="F98" s="0" t="n">
        <v>884.900024</v>
      </c>
      <c r="G98" s="0" t="n">
        <v>707.900024</v>
      </c>
      <c r="H98" s="0" t="n">
        <v>7</v>
      </c>
      <c r="I98" s="0" t="n">
        <v>56.099998</v>
      </c>
    </row>
    <row r="99" customFormat="false" ht="12.8" hidden="false" customHeight="false" outlineLevel="0" collapsed="false">
      <c r="A99" s="0" t="n">
        <v>166</v>
      </c>
      <c r="B99" s="0" t="n">
        <v>259.700012</v>
      </c>
      <c r="C99" s="0" t="n">
        <v>0</v>
      </c>
      <c r="D99" s="0" t="n">
        <v>183.199997</v>
      </c>
      <c r="E99" s="0" t="n">
        <v>12.7</v>
      </c>
      <c r="F99" s="0" t="n">
        <v>858.799988</v>
      </c>
      <c r="G99" s="0" t="n">
        <v>826.799988</v>
      </c>
      <c r="H99" s="0" t="n">
        <v>28</v>
      </c>
      <c r="I99" s="0" t="n">
        <v>37.919998</v>
      </c>
    </row>
    <row r="100" customFormat="false" ht="12.8" hidden="false" customHeight="false" outlineLevel="0" collapsed="false">
      <c r="A100" s="0" t="n">
        <v>237.5</v>
      </c>
      <c r="B100" s="0" t="n">
        <v>237.5</v>
      </c>
      <c r="C100" s="0" t="n">
        <v>0</v>
      </c>
      <c r="D100" s="0" t="n">
        <v>228</v>
      </c>
      <c r="E100" s="0" t="n">
        <v>0</v>
      </c>
      <c r="F100" s="0" t="n">
        <v>932</v>
      </c>
      <c r="G100" s="0" t="n">
        <v>594</v>
      </c>
      <c r="H100" s="0" t="n">
        <v>90</v>
      </c>
      <c r="I100" s="0" t="n">
        <v>33.119999</v>
      </c>
    </row>
    <row r="101" customFormat="false" ht="12.8" hidden="false" customHeight="false" outlineLevel="0" collapsed="false">
      <c r="A101" s="0" t="n">
        <v>540</v>
      </c>
      <c r="B101" s="0" t="n">
        <v>0</v>
      </c>
      <c r="C101" s="0" t="n">
        <v>0</v>
      </c>
      <c r="D101" s="0" t="n">
        <v>173</v>
      </c>
      <c r="E101" s="0" t="n">
        <v>0</v>
      </c>
      <c r="F101" s="0" t="n">
        <v>1125</v>
      </c>
      <c r="G101" s="0" t="n">
        <v>613</v>
      </c>
      <c r="H101" s="0" t="n">
        <v>270</v>
      </c>
      <c r="I101" s="0" t="n">
        <v>74.169998</v>
      </c>
    </row>
    <row r="102" customFormat="false" ht="12.8" hidden="false" customHeight="false" outlineLevel="0" collapsed="false">
      <c r="A102" s="0" t="n">
        <v>212</v>
      </c>
      <c r="B102" s="0" t="n">
        <v>0</v>
      </c>
      <c r="C102" s="0" t="n">
        <v>124.800003</v>
      </c>
      <c r="D102" s="0" t="n">
        <v>159</v>
      </c>
      <c r="E102" s="0" t="n">
        <v>7.8</v>
      </c>
      <c r="F102" s="0" t="n">
        <v>1085.400024</v>
      </c>
      <c r="G102" s="0" t="n">
        <v>799.5</v>
      </c>
      <c r="H102" s="0" t="n">
        <v>28</v>
      </c>
      <c r="I102" s="0" t="n">
        <v>38.5</v>
      </c>
    </row>
    <row r="103" customFormat="false" ht="12.8" hidden="false" customHeight="false" outlineLevel="0" collapsed="false">
      <c r="A103" s="0" t="n">
        <v>190.300003</v>
      </c>
      <c r="B103" s="0" t="n">
        <v>0</v>
      </c>
      <c r="C103" s="0" t="n">
        <v>125.199997</v>
      </c>
      <c r="D103" s="0" t="n">
        <v>161.899994</v>
      </c>
      <c r="E103" s="0" t="n">
        <v>9.9</v>
      </c>
      <c r="F103" s="0" t="n">
        <v>1088.099976</v>
      </c>
      <c r="G103" s="0" t="n">
        <v>802.599976</v>
      </c>
      <c r="H103" s="0" t="n">
        <v>56</v>
      </c>
      <c r="I103" s="0" t="n">
        <v>38.560001</v>
      </c>
    </row>
    <row r="104" customFormat="false" ht="12.8" hidden="false" customHeight="false" outlineLevel="0" collapsed="false">
      <c r="A104" s="0" t="n">
        <v>275.100006</v>
      </c>
      <c r="B104" s="0" t="n">
        <v>0</v>
      </c>
      <c r="C104" s="0" t="n">
        <v>121.400002</v>
      </c>
      <c r="D104" s="0" t="n">
        <v>159.5</v>
      </c>
      <c r="E104" s="0" t="n">
        <v>9.9</v>
      </c>
      <c r="F104" s="0" t="n">
        <v>1053.599976</v>
      </c>
      <c r="G104" s="0" t="n">
        <v>777.5</v>
      </c>
      <c r="H104" s="0" t="n">
        <v>100</v>
      </c>
      <c r="I104" s="0" t="n">
        <v>58.610001</v>
      </c>
    </row>
    <row r="105" customFormat="false" ht="12.8" hidden="false" customHeight="false" outlineLevel="0" collapsed="false">
      <c r="A105" s="0" t="n">
        <v>252.300003</v>
      </c>
      <c r="B105" s="0" t="n">
        <v>0</v>
      </c>
      <c r="C105" s="0" t="n">
        <v>98.800003</v>
      </c>
      <c r="D105" s="0" t="n">
        <v>146.300003</v>
      </c>
      <c r="E105" s="0" t="n">
        <v>14.2</v>
      </c>
      <c r="F105" s="0" t="n">
        <v>987.799988</v>
      </c>
      <c r="G105" s="0" t="n">
        <v>889</v>
      </c>
      <c r="H105" s="0" t="n">
        <v>14</v>
      </c>
      <c r="I105" s="0" t="n">
        <v>42.290001</v>
      </c>
    </row>
    <row r="106" customFormat="false" ht="12.8" hidden="false" customHeight="false" outlineLevel="0" collapsed="false">
      <c r="A106" s="0" t="n">
        <v>168</v>
      </c>
      <c r="B106" s="0" t="n">
        <v>42.099998</v>
      </c>
      <c r="C106" s="0" t="n">
        <v>163.800003</v>
      </c>
      <c r="D106" s="0" t="n">
        <v>121.800003</v>
      </c>
      <c r="E106" s="0" t="n">
        <v>5.7</v>
      </c>
      <c r="F106" s="0" t="n">
        <v>1058.699951</v>
      </c>
      <c r="G106" s="0" t="n">
        <v>780.099976</v>
      </c>
      <c r="H106" s="0" t="n">
        <v>14</v>
      </c>
      <c r="I106" s="0" t="n">
        <v>17.82</v>
      </c>
    </row>
    <row r="107" customFormat="false" ht="12.8" hidden="false" customHeight="false" outlineLevel="0" collapsed="false">
      <c r="A107" s="0" t="n">
        <v>166.100006</v>
      </c>
      <c r="B107" s="0" t="n">
        <v>0</v>
      </c>
      <c r="C107" s="0" t="n">
        <v>163.300003</v>
      </c>
      <c r="D107" s="0" t="n">
        <v>176.5</v>
      </c>
      <c r="E107" s="0" t="n">
        <v>4.5</v>
      </c>
      <c r="F107" s="0" t="n">
        <v>1058.599976</v>
      </c>
      <c r="G107" s="0" t="n">
        <v>780.099976</v>
      </c>
      <c r="H107" s="0" t="n">
        <v>100</v>
      </c>
      <c r="I107" s="0" t="n">
        <v>33.540001</v>
      </c>
    </row>
    <row r="108" customFormat="false" ht="12.8" hidden="false" customHeight="false" outlineLevel="0" collapsed="false">
      <c r="A108" s="0" t="n">
        <v>277</v>
      </c>
      <c r="B108" s="0" t="n">
        <v>0</v>
      </c>
      <c r="C108" s="0" t="n">
        <v>0</v>
      </c>
      <c r="D108" s="0" t="n">
        <v>191</v>
      </c>
      <c r="E108" s="0" t="n">
        <v>0</v>
      </c>
      <c r="F108" s="0" t="n">
        <v>968</v>
      </c>
      <c r="G108" s="0" t="n">
        <v>856</v>
      </c>
      <c r="H108" s="0" t="n">
        <v>3</v>
      </c>
      <c r="I108" s="0" t="n">
        <v>11.36</v>
      </c>
    </row>
    <row r="109" customFormat="false" ht="12.8" hidden="false" customHeight="false" outlineLevel="0" collapsed="false">
      <c r="A109" s="0" t="n">
        <v>218.199997</v>
      </c>
      <c r="B109" s="0" t="n">
        <v>54.599998</v>
      </c>
      <c r="C109" s="0" t="n">
        <v>123.800003</v>
      </c>
      <c r="D109" s="0" t="n">
        <v>140.800003</v>
      </c>
      <c r="E109" s="0" t="n">
        <v>11.9</v>
      </c>
      <c r="F109" s="0" t="n">
        <v>1075.699951</v>
      </c>
      <c r="G109" s="0" t="n">
        <v>792.700012</v>
      </c>
      <c r="H109" s="0" t="n">
        <v>100</v>
      </c>
      <c r="I109" s="0" t="n">
        <v>63.529999</v>
      </c>
    </row>
    <row r="110" customFormat="false" ht="12.8" hidden="false" customHeight="false" outlineLevel="0" collapsed="false">
      <c r="A110" s="0" t="n">
        <v>326</v>
      </c>
      <c r="B110" s="0" t="n">
        <v>166</v>
      </c>
      <c r="C110" s="0" t="n">
        <v>0</v>
      </c>
      <c r="D110" s="0" t="n">
        <v>174</v>
      </c>
      <c r="E110" s="0" t="n">
        <v>9</v>
      </c>
      <c r="F110" s="0" t="n">
        <v>882</v>
      </c>
      <c r="G110" s="0" t="n">
        <v>790</v>
      </c>
      <c r="H110" s="0" t="n">
        <v>28</v>
      </c>
      <c r="I110" s="0" t="n">
        <v>61.23</v>
      </c>
    </row>
    <row r="111" customFormat="false" ht="12.8" hidden="false" customHeight="false" outlineLevel="0" collapsed="false">
      <c r="A111" s="0" t="n">
        <v>143</v>
      </c>
      <c r="B111" s="0" t="n">
        <v>169.399994</v>
      </c>
      <c r="C111" s="0" t="n">
        <v>142.699997</v>
      </c>
      <c r="D111" s="0" t="n">
        <v>190.699997</v>
      </c>
      <c r="E111" s="0" t="n">
        <v>8.4</v>
      </c>
      <c r="F111" s="0" t="n">
        <v>967.400024</v>
      </c>
      <c r="G111" s="0" t="n">
        <v>643.5</v>
      </c>
      <c r="H111" s="0" t="n">
        <v>28</v>
      </c>
      <c r="I111" s="0" t="n">
        <v>29.73</v>
      </c>
    </row>
    <row r="112" customFormat="false" ht="12.8" hidden="false" customHeight="false" outlineLevel="0" collapsed="false">
      <c r="A112" s="0" t="n">
        <v>236</v>
      </c>
      <c r="B112" s="0" t="n">
        <v>157</v>
      </c>
      <c r="C112" s="0" t="n">
        <v>0</v>
      </c>
      <c r="D112" s="0" t="n">
        <v>192</v>
      </c>
      <c r="E112" s="0" t="n">
        <v>0</v>
      </c>
      <c r="F112" s="0" t="n">
        <v>972.599976</v>
      </c>
      <c r="G112" s="0" t="n">
        <v>749.099976</v>
      </c>
      <c r="H112" s="0" t="n">
        <v>28</v>
      </c>
      <c r="I112" s="0" t="n">
        <v>32.880001</v>
      </c>
    </row>
    <row r="113" customFormat="false" ht="12.8" hidden="false" customHeight="false" outlineLevel="0" collapsed="false">
      <c r="A113" s="0" t="n">
        <v>290.200012</v>
      </c>
      <c r="B113" s="0" t="n">
        <v>193.5</v>
      </c>
      <c r="C113" s="0" t="n">
        <v>0</v>
      </c>
      <c r="D113" s="0" t="n">
        <v>185.699997</v>
      </c>
      <c r="E113" s="0" t="n">
        <v>0</v>
      </c>
      <c r="F113" s="0" t="n">
        <v>998.200012</v>
      </c>
      <c r="G113" s="0" t="n">
        <v>704.299988</v>
      </c>
      <c r="H113" s="0" t="n">
        <v>7</v>
      </c>
      <c r="I113" s="0" t="n">
        <v>21.860001</v>
      </c>
    </row>
    <row r="114" customFormat="false" ht="12.8" hidden="false" customHeight="false" outlineLevel="0" collapsed="false">
      <c r="A114" s="0" t="n">
        <v>321</v>
      </c>
      <c r="B114" s="0" t="n">
        <v>0</v>
      </c>
      <c r="C114" s="0" t="n">
        <v>128</v>
      </c>
      <c r="D114" s="0" t="n">
        <v>182</v>
      </c>
      <c r="E114" s="0" t="n">
        <v>11</v>
      </c>
      <c r="F114" s="0" t="n">
        <v>870</v>
      </c>
      <c r="G114" s="0" t="n">
        <v>780</v>
      </c>
      <c r="H114" s="0" t="n">
        <v>28</v>
      </c>
      <c r="I114" s="0" t="n">
        <v>37.259998</v>
      </c>
    </row>
    <row r="115" customFormat="false" ht="12.8" hidden="false" customHeight="false" outlineLevel="0" collapsed="false">
      <c r="A115" s="0" t="n">
        <v>198.600006</v>
      </c>
      <c r="B115" s="0" t="n">
        <v>132.399994</v>
      </c>
      <c r="C115" s="0" t="n">
        <v>0</v>
      </c>
      <c r="D115" s="0" t="n">
        <v>192</v>
      </c>
      <c r="E115" s="0" t="n">
        <v>0</v>
      </c>
      <c r="F115" s="0" t="n">
        <v>978.400024</v>
      </c>
      <c r="G115" s="0" t="n">
        <v>825.5</v>
      </c>
      <c r="H115" s="0" t="n">
        <v>180</v>
      </c>
      <c r="I115" s="0" t="n">
        <v>41.720001</v>
      </c>
    </row>
    <row r="116" customFormat="false" ht="12.8" hidden="false" customHeight="false" outlineLevel="0" collapsed="false">
      <c r="A116" s="0" t="n">
        <v>218.199997</v>
      </c>
      <c r="B116" s="0" t="n">
        <v>54.599998</v>
      </c>
      <c r="C116" s="0" t="n">
        <v>123.800003</v>
      </c>
      <c r="D116" s="0" t="n">
        <v>140.800003</v>
      </c>
      <c r="E116" s="0" t="n">
        <v>11.9</v>
      </c>
      <c r="F116" s="0" t="n">
        <v>1075.699951</v>
      </c>
      <c r="G116" s="0" t="n">
        <v>792.700012</v>
      </c>
      <c r="H116" s="0" t="n">
        <v>56</v>
      </c>
      <c r="I116" s="0" t="n">
        <v>61.990002</v>
      </c>
    </row>
    <row r="117" customFormat="false" ht="12.8" hidden="false" customHeight="false" outlineLevel="0" collapsed="false">
      <c r="A117" s="0" t="n">
        <v>225</v>
      </c>
      <c r="B117" s="0" t="n">
        <v>0</v>
      </c>
      <c r="C117" s="0" t="n">
        <v>0</v>
      </c>
      <c r="D117" s="0" t="n">
        <v>181</v>
      </c>
      <c r="E117" s="0" t="n">
        <v>0</v>
      </c>
      <c r="F117" s="0" t="n">
        <v>1113</v>
      </c>
      <c r="G117" s="0" t="n">
        <v>833</v>
      </c>
      <c r="H117" s="0" t="n">
        <v>7</v>
      </c>
      <c r="I117" s="0" t="n">
        <v>11.17</v>
      </c>
    </row>
    <row r="118" customFormat="false" ht="12.8" hidden="false" customHeight="false" outlineLevel="0" collapsed="false">
      <c r="A118" s="0" t="n">
        <v>297</v>
      </c>
      <c r="B118" s="0" t="n">
        <v>0</v>
      </c>
      <c r="C118" s="0" t="n">
        <v>0</v>
      </c>
      <c r="D118" s="0" t="n">
        <v>186</v>
      </c>
      <c r="E118" s="0" t="n">
        <v>0</v>
      </c>
      <c r="F118" s="0" t="n">
        <v>1040</v>
      </c>
      <c r="G118" s="0" t="n">
        <v>734</v>
      </c>
      <c r="H118" s="0" t="n">
        <v>7</v>
      </c>
      <c r="I118" s="0" t="n">
        <v>30.959999</v>
      </c>
    </row>
    <row r="119" customFormat="false" ht="12.8" hidden="false" customHeight="false" outlineLevel="0" collapsed="false">
      <c r="A119" s="0" t="n">
        <v>246.800003</v>
      </c>
      <c r="B119" s="0" t="n">
        <v>0</v>
      </c>
      <c r="C119" s="0" t="n">
        <v>125.099998</v>
      </c>
      <c r="D119" s="0" t="n">
        <v>143.300003</v>
      </c>
      <c r="E119" s="0" t="n">
        <v>12</v>
      </c>
      <c r="F119" s="0" t="n">
        <v>1086.800049</v>
      </c>
      <c r="G119" s="0" t="n">
        <v>800.900024</v>
      </c>
      <c r="H119" s="0" t="n">
        <v>14</v>
      </c>
      <c r="I119" s="0" t="n">
        <v>42.220001</v>
      </c>
    </row>
    <row r="120" customFormat="false" ht="12.8" hidden="false" customHeight="false" outlineLevel="0" collapsed="false">
      <c r="A120" s="0" t="n">
        <v>141.300003</v>
      </c>
      <c r="B120" s="0" t="n">
        <v>212</v>
      </c>
      <c r="C120" s="0" t="n">
        <v>0</v>
      </c>
      <c r="D120" s="0" t="n">
        <v>203.5</v>
      </c>
      <c r="E120" s="0" t="n">
        <v>0</v>
      </c>
      <c r="F120" s="0" t="n">
        <v>971.799988</v>
      </c>
      <c r="G120" s="0" t="n">
        <v>748.5</v>
      </c>
      <c r="H120" s="0" t="n">
        <v>7</v>
      </c>
      <c r="I120" s="0" t="n">
        <v>10.39</v>
      </c>
    </row>
    <row r="121" customFormat="false" ht="12.8" hidden="false" customHeight="false" outlineLevel="0" collapsed="false">
      <c r="A121" s="0" t="n">
        <v>213.800003</v>
      </c>
      <c r="B121" s="0" t="n">
        <v>98.099998</v>
      </c>
      <c r="C121" s="0" t="n">
        <v>24.5</v>
      </c>
      <c r="D121" s="0" t="n">
        <v>181.699997</v>
      </c>
      <c r="E121" s="0" t="n">
        <v>6.7</v>
      </c>
      <c r="F121" s="0" t="n">
        <v>1066</v>
      </c>
      <c r="G121" s="0" t="n">
        <v>785.5</v>
      </c>
      <c r="H121" s="0" t="n">
        <v>56</v>
      </c>
      <c r="I121" s="0" t="n">
        <v>47.130001</v>
      </c>
    </row>
    <row r="122" customFormat="false" ht="12.8" hidden="false" customHeight="false" outlineLevel="0" collapsed="false">
      <c r="A122" s="0" t="n">
        <v>305.299988</v>
      </c>
      <c r="B122" s="0" t="n">
        <v>203.5</v>
      </c>
      <c r="C122" s="0" t="n">
        <v>0</v>
      </c>
      <c r="D122" s="0" t="n">
        <v>203.5</v>
      </c>
      <c r="E122" s="0" t="n">
        <v>0</v>
      </c>
      <c r="F122" s="0" t="n">
        <v>965.400024</v>
      </c>
      <c r="G122" s="0" t="n">
        <v>631</v>
      </c>
      <c r="H122" s="0" t="n">
        <v>90</v>
      </c>
      <c r="I122" s="0" t="n">
        <v>54.599998</v>
      </c>
    </row>
    <row r="123" customFormat="false" ht="12.8" hidden="false" customHeight="false" outlineLevel="0" collapsed="false">
      <c r="A123" s="0" t="n">
        <v>212.5</v>
      </c>
      <c r="B123" s="0" t="n">
        <v>0</v>
      </c>
      <c r="C123" s="0" t="n">
        <v>100.400002</v>
      </c>
      <c r="D123" s="0" t="n">
        <v>159.300003</v>
      </c>
      <c r="E123" s="0" t="n">
        <v>8.7</v>
      </c>
      <c r="F123" s="0" t="n">
        <v>1007.799988</v>
      </c>
      <c r="G123" s="0" t="n">
        <v>903.599976</v>
      </c>
      <c r="H123" s="0" t="n">
        <v>56</v>
      </c>
      <c r="I123" s="0" t="n">
        <v>42.549999</v>
      </c>
    </row>
    <row r="124" customFormat="false" ht="12.8" hidden="false" customHeight="false" outlineLevel="0" collapsed="false">
      <c r="A124" s="0" t="n">
        <v>491</v>
      </c>
      <c r="B124" s="0" t="n">
        <v>26</v>
      </c>
      <c r="C124" s="0" t="n">
        <v>123</v>
      </c>
      <c r="D124" s="0" t="n">
        <v>210</v>
      </c>
      <c r="E124" s="0" t="n">
        <v>3.9</v>
      </c>
      <c r="F124" s="0" t="n">
        <v>882</v>
      </c>
      <c r="G124" s="0" t="n">
        <v>699</v>
      </c>
      <c r="H124" s="0" t="n">
        <v>3</v>
      </c>
      <c r="I124" s="0" t="n">
        <v>25.610001</v>
      </c>
    </row>
    <row r="125" customFormat="false" ht="12.8" hidden="false" customHeight="false" outlineLevel="0" collapsed="false">
      <c r="A125" s="0" t="n">
        <v>342</v>
      </c>
      <c r="B125" s="0" t="n">
        <v>38</v>
      </c>
      <c r="C125" s="0" t="n">
        <v>0</v>
      </c>
      <c r="D125" s="0" t="n">
        <v>228</v>
      </c>
      <c r="E125" s="0" t="n">
        <v>0</v>
      </c>
      <c r="F125" s="0" t="n">
        <v>932</v>
      </c>
      <c r="G125" s="0" t="n">
        <v>670</v>
      </c>
      <c r="H125" s="0" t="n">
        <v>180</v>
      </c>
      <c r="I125" s="0" t="n">
        <v>52.119999</v>
      </c>
    </row>
    <row r="126" customFormat="false" ht="12.8" hidden="false" customHeight="false" outlineLevel="0" collapsed="false">
      <c r="A126" s="0" t="n">
        <v>251.800003</v>
      </c>
      <c r="B126" s="0" t="n">
        <v>0</v>
      </c>
      <c r="C126" s="0" t="n">
        <v>99.900002</v>
      </c>
      <c r="D126" s="0" t="n">
        <v>146.100006</v>
      </c>
      <c r="E126" s="0" t="n">
        <v>12.4</v>
      </c>
      <c r="F126" s="0" t="n">
        <v>1006</v>
      </c>
      <c r="G126" s="0" t="n">
        <v>899.799988</v>
      </c>
      <c r="H126" s="0" t="n">
        <v>14</v>
      </c>
      <c r="I126" s="0" t="n">
        <v>33.360001</v>
      </c>
    </row>
    <row r="127" customFormat="false" ht="12.8" hidden="false" customHeight="false" outlineLevel="0" collapsed="false">
      <c r="A127" s="0" t="n">
        <v>198.600006</v>
      </c>
      <c r="B127" s="0" t="n">
        <v>132.399994</v>
      </c>
      <c r="C127" s="0" t="n">
        <v>0</v>
      </c>
      <c r="D127" s="0" t="n">
        <v>192</v>
      </c>
      <c r="E127" s="0" t="n">
        <v>0</v>
      </c>
      <c r="F127" s="0" t="n">
        <v>978.400024</v>
      </c>
      <c r="G127" s="0" t="n">
        <v>825.5</v>
      </c>
      <c r="H127" s="0" t="n">
        <v>7</v>
      </c>
      <c r="I127" s="0" t="n">
        <v>14.64</v>
      </c>
    </row>
    <row r="128" customFormat="false" ht="12.8" hidden="false" customHeight="false" outlineLevel="0" collapsed="false">
      <c r="A128" s="0" t="n">
        <v>304</v>
      </c>
      <c r="B128" s="0" t="n">
        <v>76</v>
      </c>
      <c r="C128" s="0" t="n">
        <v>0</v>
      </c>
      <c r="D128" s="0" t="n">
        <v>228</v>
      </c>
      <c r="E128" s="0" t="n">
        <v>0</v>
      </c>
      <c r="F128" s="0" t="n">
        <v>932</v>
      </c>
      <c r="G128" s="0" t="n">
        <v>670</v>
      </c>
      <c r="H128" s="0" t="n">
        <v>365</v>
      </c>
      <c r="I128" s="0" t="n">
        <v>55.259998</v>
      </c>
    </row>
    <row r="129" customFormat="false" ht="12.8" hidden="false" customHeight="false" outlineLevel="0" collapsed="false">
      <c r="A129" s="0" t="n">
        <v>505</v>
      </c>
      <c r="B129" s="0" t="n">
        <v>0</v>
      </c>
      <c r="C129" s="0" t="n">
        <v>60</v>
      </c>
      <c r="D129" s="0" t="n">
        <v>195</v>
      </c>
      <c r="E129" s="0" t="n">
        <v>0</v>
      </c>
      <c r="F129" s="0" t="n">
        <v>1030</v>
      </c>
      <c r="G129" s="0" t="n">
        <v>630</v>
      </c>
      <c r="H129" s="0" t="n">
        <v>28</v>
      </c>
      <c r="I129" s="0" t="n">
        <v>64.019997</v>
      </c>
    </row>
    <row r="130" customFormat="false" ht="12.8" hidden="false" customHeight="false" outlineLevel="0" collapsed="false">
      <c r="A130" s="0" t="n">
        <v>425</v>
      </c>
      <c r="B130" s="0" t="n">
        <v>106.300003</v>
      </c>
      <c r="C130" s="0" t="n">
        <v>0</v>
      </c>
      <c r="D130" s="0" t="n">
        <v>153.5</v>
      </c>
      <c r="E130" s="0" t="n">
        <v>16.5</v>
      </c>
      <c r="F130" s="0" t="n">
        <v>852.099976</v>
      </c>
      <c r="G130" s="0" t="n">
        <v>887.099976</v>
      </c>
      <c r="H130" s="0" t="n">
        <v>28</v>
      </c>
      <c r="I130" s="0" t="n">
        <v>60.290001</v>
      </c>
    </row>
    <row r="131" customFormat="false" ht="12.8" hidden="false" customHeight="false" outlineLevel="0" collapsed="false">
      <c r="A131" s="0" t="n">
        <v>165</v>
      </c>
      <c r="B131" s="0" t="n">
        <v>0</v>
      </c>
      <c r="C131" s="0" t="n">
        <v>143.600006</v>
      </c>
      <c r="D131" s="0" t="n">
        <v>163.800003</v>
      </c>
      <c r="E131" s="0" t="n">
        <v>0</v>
      </c>
      <c r="F131" s="0" t="n">
        <v>1005.599976</v>
      </c>
      <c r="G131" s="0" t="n">
        <v>900.900024</v>
      </c>
      <c r="H131" s="0" t="n">
        <v>3</v>
      </c>
      <c r="I131" s="0" t="n">
        <v>14.4</v>
      </c>
    </row>
    <row r="132" customFormat="false" ht="12.8" hidden="false" customHeight="false" outlineLevel="0" collapsed="false">
      <c r="A132" s="0" t="n">
        <v>183.899994</v>
      </c>
      <c r="B132" s="0" t="n">
        <v>122.599998</v>
      </c>
      <c r="C132" s="0" t="n">
        <v>0</v>
      </c>
      <c r="D132" s="0" t="n">
        <v>203.5</v>
      </c>
      <c r="E132" s="0" t="n">
        <v>0</v>
      </c>
      <c r="F132" s="0" t="n">
        <v>959.200012</v>
      </c>
      <c r="G132" s="0" t="n">
        <v>800</v>
      </c>
      <c r="H132" s="0" t="n">
        <v>28</v>
      </c>
      <c r="I132" s="0" t="n">
        <v>24.049999</v>
      </c>
    </row>
    <row r="133" customFormat="false" ht="12.8" hidden="false" customHeight="false" outlineLevel="0" collapsed="false">
      <c r="A133" s="0" t="n">
        <v>382</v>
      </c>
      <c r="B133" s="0" t="n">
        <v>0</v>
      </c>
      <c r="C133" s="0" t="n">
        <v>0</v>
      </c>
      <c r="D133" s="0" t="n">
        <v>186</v>
      </c>
      <c r="E133" s="0" t="n">
        <v>0</v>
      </c>
      <c r="F133" s="0" t="n">
        <v>1047</v>
      </c>
      <c r="G133" s="0" t="n">
        <v>739</v>
      </c>
      <c r="H133" s="0" t="n">
        <v>28</v>
      </c>
      <c r="I133" s="0" t="n">
        <v>37.419998</v>
      </c>
    </row>
    <row r="134" customFormat="false" ht="12.8" hidden="false" customHeight="false" outlineLevel="0" collapsed="false">
      <c r="A134" s="0" t="n">
        <v>203.5</v>
      </c>
      <c r="B134" s="0" t="n">
        <v>305.299988</v>
      </c>
      <c r="C134" s="0" t="n">
        <v>0</v>
      </c>
      <c r="D134" s="0" t="n">
        <v>203.5</v>
      </c>
      <c r="E134" s="0" t="n">
        <v>0</v>
      </c>
      <c r="F134" s="0" t="n">
        <v>963.400024</v>
      </c>
      <c r="G134" s="0" t="n">
        <v>630</v>
      </c>
      <c r="H134" s="0" t="n">
        <v>28</v>
      </c>
      <c r="I134" s="0" t="n">
        <v>41.68</v>
      </c>
    </row>
    <row r="135" customFormat="false" ht="12.8" hidden="false" customHeight="false" outlineLevel="0" collapsed="false">
      <c r="A135" s="0" t="n">
        <v>213.699997</v>
      </c>
      <c r="B135" s="0" t="n">
        <v>98.099998</v>
      </c>
      <c r="C135" s="0" t="n">
        <v>24.5</v>
      </c>
      <c r="D135" s="0" t="n">
        <v>181.699997</v>
      </c>
      <c r="E135" s="0" t="n">
        <v>6.9</v>
      </c>
      <c r="F135" s="0" t="n">
        <v>1065.800049</v>
      </c>
      <c r="G135" s="0" t="n">
        <v>785.400024</v>
      </c>
      <c r="H135" s="0" t="n">
        <v>100</v>
      </c>
      <c r="I135" s="0" t="n">
        <v>53.900002</v>
      </c>
    </row>
    <row r="136" customFormat="false" ht="12.8" hidden="false" customHeight="false" outlineLevel="0" collapsed="false">
      <c r="A136" s="0" t="n">
        <v>500</v>
      </c>
      <c r="B136" s="0" t="n">
        <v>0</v>
      </c>
      <c r="C136" s="0" t="n">
        <v>0</v>
      </c>
      <c r="D136" s="0" t="n">
        <v>200</v>
      </c>
      <c r="E136" s="0" t="n">
        <v>0</v>
      </c>
      <c r="F136" s="0" t="n">
        <v>1125</v>
      </c>
      <c r="G136" s="0" t="n">
        <v>613</v>
      </c>
      <c r="H136" s="0" t="n">
        <v>270</v>
      </c>
      <c r="I136" s="0" t="n">
        <v>55.16</v>
      </c>
    </row>
    <row r="137" customFormat="false" ht="12.8" hidden="false" customHeight="false" outlineLevel="0" collapsed="false">
      <c r="A137" s="0" t="n">
        <v>540</v>
      </c>
      <c r="B137" s="0" t="n">
        <v>0</v>
      </c>
      <c r="C137" s="0" t="n">
        <v>0</v>
      </c>
      <c r="D137" s="0" t="n">
        <v>162</v>
      </c>
      <c r="E137" s="0" t="n">
        <v>2.5</v>
      </c>
      <c r="F137" s="0" t="n">
        <v>1040</v>
      </c>
      <c r="G137" s="0" t="n">
        <v>676</v>
      </c>
      <c r="H137" s="0" t="n">
        <v>28</v>
      </c>
      <c r="I137" s="0" t="n">
        <v>79.989998</v>
      </c>
    </row>
    <row r="138" customFormat="false" ht="12.8" hidden="false" customHeight="false" outlineLevel="0" collapsed="false">
      <c r="A138" s="0" t="n">
        <v>275</v>
      </c>
      <c r="B138" s="0" t="n">
        <v>0</v>
      </c>
      <c r="C138" s="0" t="n">
        <v>0</v>
      </c>
      <c r="D138" s="0" t="n">
        <v>183</v>
      </c>
      <c r="E138" s="0" t="n">
        <v>0</v>
      </c>
      <c r="F138" s="0" t="n">
        <v>1088</v>
      </c>
      <c r="G138" s="0" t="n">
        <v>808</v>
      </c>
      <c r="H138" s="0" t="n">
        <v>7</v>
      </c>
      <c r="I138" s="0" t="n">
        <v>14.2</v>
      </c>
    </row>
    <row r="139" customFormat="false" ht="12.8" hidden="false" customHeight="false" outlineLevel="0" collapsed="false">
      <c r="A139" s="0" t="n">
        <v>297.200012</v>
      </c>
      <c r="B139" s="0" t="n">
        <v>0</v>
      </c>
      <c r="C139" s="0" t="n">
        <v>117.5</v>
      </c>
      <c r="D139" s="0" t="n">
        <v>174.800003</v>
      </c>
      <c r="E139" s="0" t="n">
        <v>9.5</v>
      </c>
      <c r="F139" s="0" t="n">
        <v>1022.799988</v>
      </c>
      <c r="G139" s="0" t="n">
        <v>753.5</v>
      </c>
      <c r="H139" s="0" t="n">
        <v>3</v>
      </c>
      <c r="I139" s="0" t="n">
        <v>21.91</v>
      </c>
    </row>
    <row r="140" customFormat="false" ht="12.8" hidden="false" customHeight="false" outlineLevel="0" collapsed="false">
      <c r="A140" s="0" t="n">
        <v>469</v>
      </c>
      <c r="B140" s="0" t="n">
        <v>117.199997</v>
      </c>
      <c r="C140" s="0" t="n">
        <v>0</v>
      </c>
      <c r="D140" s="0" t="n">
        <v>137.800003</v>
      </c>
      <c r="E140" s="0" t="n">
        <v>32.200001</v>
      </c>
      <c r="F140" s="0" t="n">
        <v>852.099976</v>
      </c>
      <c r="G140" s="0" t="n">
        <v>840.5</v>
      </c>
      <c r="H140" s="0" t="n">
        <v>91</v>
      </c>
      <c r="I140" s="0" t="n">
        <v>70.699997</v>
      </c>
    </row>
    <row r="141" customFormat="false" ht="12.8" hidden="false" customHeight="false" outlineLevel="0" collapsed="false">
      <c r="A141" s="0" t="n">
        <v>139.899994</v>
      </c>
      <c r="B141" s="0" t="n">
        <v>132.600006</v>
      </c>
      <c r="C141" s="0" t="n">
        <v>103.300003</v>
      </c>
      <c r="D141" s="0" t="n">
        <v>200.300003</v>
      </c>
      <c r="E141" s="0" t="n">
        <v>7.4</v>
      </c>
      <c r="F141" s="0" t="n">
        <v>916</v>
      </c>
      <c r="G141" s="0" t="n">
        <v>753.400024</v>
      </c>
      <c r="H141" s="0" t="n">
        <v>28</v>
      </c>
      <c r="I141" s="0" t="n">
        <v>36.439999</v>
      </c>
    </row>
    <row r="142" customFormat="false" ht="12.8" hidden="false" customHeight="false" outlineLevel="0" collapsed="false">
      <c r="A142" s="0" t="n">
        <v>321.299988</v>
      </c>
      <c r="B142" s="0" t="n">
        <v>164.199997</v>
      </c>
      <c r="C142" s="0" t="n">
        <v>0</v>
      </c>
      <c r="D142" s="0" t="n">
        <v>190.5</v>
      </c>
      <c r="E142" s="0" t="n">
        <v>4.6</v>
      </c>
      <c r="F142" s="0" t="n">
        <v>870</v>
      </c>
      <c r="G142" s="0" t="n">
        <v>774</v>
      </c>
      <c r="H142" s="0" t="n">
        <v>28</v>
      </c>
      <c r="I142" s="0" t="n">
        <v>57.220001</v>
      </c>
    </row>
    <row r="143" customFormat="false" ht="12.8" hidden="false" customHeight="false" outlineLevel="0" collapsed="false">
      <c r="A143" s="0" t="n">
        <v>397</v>
      </c>
      <c r="B143" s="0" t="n">
        <v>0</v>
      </c>
      <c r="C143" s="0" t="n">
        <v>0</v>
      </c>
      <c r="D143" s="0" t="n">
        <v>185.699997</v>
      </c>
      <c r="E143" s="0" t="n">
        <v>0</v>
      </c>
      <c r="F143" s="0" t="n">
        <v>1040.599976</v>
      </c>
      <c r="G143" s="0" t="n">
        <v>734.299988</v>
      </c>
      <c r="H143" s="0" t="n">
        <v>7</v>
      </c>
      <c r="I143" s="0" t="n">
        <v>25.450001</v>
      </c>
    </row>
    <row r="144" customFormat="false" ht="12.8" hidden="false" customHeight="false" outlineLevel="0" collapsed="false">
      <c r="A144" s="0" t="n">
        <v>190</v>
      </c>
      <c r="B144" s="0" t="n">
        <v>190</v>
      </c>
      <c r="C144" s="0" t="n">
        <v>0</v>
      </c>
      <c r="D144" s="0" t="n">
        <v>228</v>
      </c>
      <c r="E144" s="0" t="n">
        <v>0</v>
      </c>
      <c r="F144" s="0" t="n">
        <v>932</v>
      </c>
      <c r="G144" s="0" t="n">
        <v>670</v>
      </c>
      <c r="H144" s="0" t="n">
        <v>270</v>
      </c>
      <c r="I144" s="0" t="n">
        <v>50.66</v>
      </c>
    </row>
    <row r="145" customFormat="false" ht="12.8" hidden="false" customHeight="false" outlineLevel="0" collapsed="false">
      <c r="A145" s="0" t="n">
        <v>475</v>
      </c>
      <c r="B145" s="0" t="n">
        <v>118.800003</v>
      </c>
      <c r="C145" s="0" t="n">
        <v>0</v>
      </c>
      <c r="D145" s="0" t="n">
        <v>181.100006</v>
      </c>
      <c r="E145" s="0" t="n">
        <v>8.9</v>
      </c>
      <c r="F145" s="0" t="n">
        <v>852.099976</v>
      </c>
      <c r="G145" s="0" t="n">
        <v>781.5</v>
      </c>
      <c r="H145" s="0" t="n">
        <v>7</v>
      </c>
      <c r="I145" s="0" t="n">
        <v>55.599998</v>
      </c>
    </row>
    <row r="146" customFormat="false" ht="12.8" hidden="false" customHeight="false" outlineLevel="0" collapsed="false">
      <c r="A146" s="0" t="n">
        <v>366</v>
      </c>
      <c r="B146" s="0" t="n">
        <v>187</v>
      </c>
      <c r="C146" s="0" t="n">
        <v>0</v>
      </c>
      <c r="D146" s="0" t="n">
        <v>191.300003</v>
      </c>
      <c r="E146" s="0" t="n">
        <v>6.6</v>
      </c>
      <c r="F146" s="0" t="n">
        <v>824.299988</v>
      </c>
      <c r="G146" s="0" t="n">
        <v>756.900024</v>
      </c>
      <c r="H146" s="0" t="n">
        <v>28</v>
      </c>
      <c r="I146" s="0" t="n">
        <v>65.910004</v>
      </c>
    </row>
    <row r="147" customFormat="false" ht="12.8" hidden="false" customHeight="false" outlineLevel="0" collapsed="false">
      <c r="A147" s="0" t="n">
        <v>380</v>
      </c>
      <c r="B147" s="0" t="n">
        <v>95</v>
      </c>
      <c r="C147" s="0" t="n">
        <v>0</v>
      </c>
      <c r="D147" s="0" t="n">
        <v>228</v>
      </c>
      <c r="E147" s="0" t="n">
        <v>0</v>
      </c>
      <c r="F147" s="0" t="n">
        <v>932</v>
      </c>
      <c r="G147" s="0" t="n">
        <v>594</v>
      </c>
      <c r="H147" s="0" t="n">
        <v>90</v>
      </c>
      <c r="I147" s="0" t="n">
        <v>40.560001</v>
      </c>
    </row>
    <row r="148" customFormat="false" ht="12.8" hidden="false" customHeight="false" outlineLevel="0" collapsed="false">
      <c r="A148" s="0" t="n">
        <v>213.5</v>
      </c>
      <c r="B148" s="0" t="n">
        <v>0</v>
      </c>
      <c r="C148" s="0" t="n">
        <v>174.199997</v>
      </c>
      <c r="D148" s="0" t="n">
        <v>159.199997</v>
      </c>
      <c r="E148" s="0" t="n">
        <v>11.7</v>
      </c>
      <c r="F148" s="0" t="n">
        <v>1043.599976</v>
      </c>
      <c r="G148" s="0" t="n">
        <v>771.900024</v>
      </c>
      <c r="H148" s="0" t="n">
        <v>3</v>
      </c>
      <c r="I148" s="0" t="n">
        <v>15.61</v>
      </c>
    </row>
    <row r="149" customFormat="false" ht="12.8" hidden="false" customHeight="false" outlineLevel="0" collapsed="false">
      <c r="A149" s="0" t="n">
        <v>310</v>
      </c>
      <c r="B149" s="0" t="n">
        <v>0</v>
      </c>
      <c r="C149" s="0" t="n">
        <v>0</v>
      </c>
      <c r="D149" s="0" t="n">
        <v>192</v>
      </c>
      <c r="E149" s="0" t="n">
        <v>0</v>
      </c>
      <c r="F149" s="0" t="n">
        <v>970</v>
      </c>
      <c r="G149" s="0" t="n">
        <v>850</v>
      </c>
      <c r="H149" s="0" t="n">
        <v>360</v>
      </c>
      <c r="I149" s="0" t="n">
        <v>38.110001</v>
      </c>
    </row>
    <row r="150" customFormat="false" ht="12.8" hidden="false" customHeight="false" outlineLevel="0" collapsed="false">
      <c r="A150" s="0" t="n">
        <v>425</v>
      </c>
      <c r="B150" s="0" t="n">
        <v>106.300003</v>
      </c>
      <c r="C150" s="0" t="n">
        <v>0</v>
      </c>
      <c r="D150" s="0" t="n">
        <v>153.5</v>
      </c>
      <c r="E150" s="0" t="n">
        <v>16.5</v>
      </c>
      <c r="F150" s="0" t="n">
        <v>852.099976</v>
      </c>
      <c r="G150" s="0" t="n">
        <v>887.099976</v>
      </c>
      <c r="H150" s="0" t="n">
        <v>56</v>
      </c>
      <c r="I150" s="0" t="n">
        <v>64.300003</v>
      </c>
    </row>
    <row r="151" customFormat="false" ht="12.8" hidden="false" customHeight="false" outlineLevel="0" collapsed="false">
      <c r="A151" s="0" t="n">
        <v>325.600006</v>
      </c>
      <c r="B151" s="0" t="n">
        <v>166.399994</v>
      </c>
      <c r="C151" s="0" t="n">
        <v>0</v>
      </c>
      <c r="D151" s="0" t="n">
        <v>174</v>
      </c>
      <c r="E151" s="0" t="n">
        <v>8.9</v>
      </c>
      <c r="F151" s="0" t="n">
        <v>881.599976</v>
      </c>
      <c r="G151" s="0" t="n">
        <v>790</v>
      </c>
      <c r="H151" s="0" t="n">
        <v>28</v>
      </c>
      <c r="I151" s="0" t="n">
        <v>61.240002</v>
      </c>
    </row>
    <row r="152" customFormat="false" ht="12.8" hidden="false" customHeight="false" outlineLevel="0" collapsed="false">
      <c r="A152" s="0" t="n">
        <v>439</v>
      </c>
      <c r="B152" s="0" t="n">
        <v>177</v>
      </c>
      <c r="C152" s="0" t="n">
        <v>0</v>
      </c>
      <c r="D152" s="0" t="n">
        <v>186</v>
      </c>
      <c r="E152" s="0" t="n">
        <v>11.1</v>
      </c>
      <c r="F152" s="0" t="n">
        <v>884.900024</v>
      </c>
      <c r="G152" s="0" t="n">
        <v>707.900024</v>
      </c>
      <c r="H152" s="0" t="n">
        <v>91</v>
      </c>
      <c r="I152" s="0" t="n">
        <v>73.300003</v>
      </c>
    </row>
    <row r="153" customFormat="false" ht="12.8" hidden="false" customHeight="false" outlineLevel="0" collapsed="false">
      <c r="A153" s="0" t="n">
        <v>295.700012</v>
      </c>
      <c r="B153" s="0" t="n">
        <v>0</v>
      </c>
      <c r="C153" s="0" t="n">
        <v>95.599998</v>
      </c>
      <c r="D153" s="0" t="n">
        <v>171.5</v>
      </c>
      <c r="E153" s="0" t="n">
        <v>8.9</v>
      </c>
      <c r="F153" s="0" t="n">
        <v>955.099976</v>
      </c>
      <c r="G153" s="0" t="n">
        <v>859.200012</v>
      </c>
      <c r="H153" s="0" t="n">
        <v>100</v>
      </c>
      <c r="I153" s="0" t="n">
        <v>52.040001</v>
      </c>
    </row>
    <row r="154" customFormat="false" ht="12.8" hidden="false" customHeight="false" outlineLevel="0" collapsed="false">
      <c r="A154" s="0" t="n">
        <v>254</v>
      </c>
      <c r="B154" s="0" t="n">
        <v>0</v>
      </c>
      <c r="C154" s="0" t="n">
        <v>0</v>
      </c>
      <c r="D154" s="0" t="n">
        <v>198</v>
      </c>
      <c r="E154" s="0" t="n">
        <v>0</v>
      </c>
      <c r="F154" s="0" t="n">
        <v>968</v>
      </c>
      <c r="G154" s="0" t="n">
        <v>863</v>
      </c>
      <c r="H154" s="0" t="n">
        <v>3</v>
      </c>
      <c r="I154" s="0" t="n">
        <v>9.31</v>
      </c>
    </row>
    <row r="155" customFormat="false" ht="12.8" hidden="false" customHeight="false" outlineLevel="0" collapsed="false">
      <c r="A155" s="0" t="n">
        <v>469</v>
      </c>
      <c r="B155" s="0" t="n">
        <v>117.199997</v>
      </c>
      <c r="C155" s="0" t="n">
        <v>0</v>
      </c>
      <c r="D155" s="0" t="n">
        <v>137.800003</v>
      </c>
      <c r="E155" s="0" t="n">
        <v>32.200001</v>
      </c>
      <c r="F155" s="0" t="n">
        <v>852.099976</v>
      </c>
      <c r="G155" s="0" t="n">
        <v>840.5</v>
      </c>
      <c r="H155" s="0" t="n">
        <v>3</v>
      </c>
      <c r="I155" s="0" t="n">
        <v>40.200001</v>
      </c>
    </row>
    <row r="156" customFormat="false" ht="12.8" hidden="false" customHeight="false" outlineLevel="0" collapsed="false">
      <c r="A156" s="0" t="n">
        <v>252.5</v>
      </c>
      <c r="B156" s="0" t="n">
        <v>0</v>
      </c>
      <c r="C156" s="0" t="n">
        <v>0</v>
      </c>
      <c r="D156" s="0" t="n">
        <v>185.699997</v>
      </c>
      <c r="E156" s="0" t="n">
        <v>0</v>
      </c>
      <c r="F156" s="0" t="n">
        <v>1111.599976</v>
      </c>
      <c r="G156" s="0" t="n">
        <v>784.299988</v>
      </c>
      <c r="H156" s="0" t="n">
        <v>7</v>
      </c>
      <c r="I156" s="0" t="n">
        <v>11.48</v>
      </c>
    </row>
    <row r="157" customFormat="false" ht="12.8" hidden="false" customHeight="false" outlineLevel="0" collapsed="false">
      <c r="A157" s="0" t="n">
        <v>143.699997</v>
      </c>
      <c r="B157" s="0" t="n">
        <v>170.199997</v>
      </c>
      <c r="C157" s="0" t="n">
        <v>132.600006</v>
      </c>
      <c r="D157" s="0" t="n">
        <v>191.600006</v>
      </c>
      <c r="E157" s="0" t="n">
        <v>8.5</v>
      </c>
      <c r="F157" s="0" t="n">
        <v>814.099976</v>
      </c>
      <c r="G157" s="0" t="n">
        <v>805.299988</v>
      </c>
      <c r="H157" s="0" t="n">
        <v>28</v>
      </c>
      <c r="I157" s="0" t="n">
        <v>29.870001</v>
      </c>
    </row>
    <row r="158" customFormat="false" ht="12.8" hidden="false" customHeight="false" outlineLevel="0" collapsed="false">
      <c r="A158" s="0" t="n">
        <v>425</v>
      </c>
      <c r="B158" s="0" t="n">
        <v>106.300003</v>
      </c>
      <c r="C158" s="0" t="n">
        <v>0</v>
      </c>
      <c r="D158" s="0" t="n">
        <v>151.399994</v>
      </c>
      <c r="E158" s="0" t="n">
        <v>18.6</v>
      </c>
      <c r="F158" s="0" t="n">
        <v>936</v>
      </c>
      <c r="G158" s="0" t="n">
        <v>803.700012</v>
      </c>
      <c r="H158" s="0" t="n">
        <v>3</v>
      </c>
      <c r="I158" s="0" t="n">
        <v>36.299999</v>
      </c>
    </row>
    <row r="159" customFormat="false" ht="12.8" hidden="false" customHeight="false" outlineLevel="0" collapsed="false">
      <c r="A159" s="0" t="n">
        <v>302</v>
      </c>
      <c r="B159" s="0" t="n">
        <v>0</v>
      </c>
      <c r="C159" s="0" t="n">
        <v>0</v>
      </c>
      <c r="D159" s="0" t="n">
        <v>203</v>
      </c>
      <c r="E159" s="0" t="n">
        <v>0</v>
      </c>
      <c r="F159" s="0" t="n">
        <v>974</v>
      </c>
      <c r="G159" s="0" t="n">
        <v>817</v>
      </c>
      <c r="H159" s="0" t="n">
        <v>14</v>
      </c>
      <c r="I159" s="0" t="n">
        <v>18.129999</v>
      </c>
    </row>
    <row r="160" customFormat="false" ht="12.8" hidden="false" customHeight="false" outlineLevel="0" collapsed="false">
      <c r="A160" s="0" t="n">
        <v>249.100006</v>
      </c>
      <c r="B160" s="0" t="n">
        <v>0</v>
      </c>
      <c r="C160" s="0" t="n">
        <v>98.800003</v>
      </c>
      <c r="D160" s="0" t="n">
        <v>158.100006</v>
      </c>
      <c r="E160" s="0" t="n">
        <v>12.8</v>
      </c>
      <c r="F160" s="0" t="n">
        <v>987.799988</v>
      </c>
      <c r="G160" s="0" t="n">
        <v>889</v>
      </c>
      <c r="H160" s="0" t="n">
        <v>3</v>
      </c>
      <c r="I160" s="0" t="n">
        <v>15.36</v>
      </c>
    </row>
    <row r="161" customFormat="false" ht="12.8" hidden="false" customHeight="false" outlineLevel="0" collapsed="false">
      <c r="A161" s="0" t="n">
        <v>134.699997</v>
      </c>
      <c r="B161" s="0" t="n">
        <v>0</v>
      </c>
      <c r="C161" s="0" t="n">
        <v>165.699997</v>
      </c>
      <c r="D161" s="0" t="n">
        <v>180.199997</v>
      </c>
      <c r="E161" s="0" t="n">
        <v>10</v>
      </c>
      <c r="F161" s="0" t="n">
        <v>961</v>
      </c>
      <c r="G161" s="0" t="n">
        <v>804.900024</v>
      </c>
      <c r="H161" s="0" t="n">
        <v>28</v>
      </c>
      <c r="I161" s="0" t="n">
        <v>13.29</v>
      </c>
    </row>
    <row r="162" customFormat="false" ht="12.8" hidden="false" customHeight="false" outlineLevel="0" collapsed="false">
      <c r="A162" s="0" t="n">
        <v>500</v>
      </c>
      <c r="B162" s="0" t="n">
        <v>0</v>
      </c>
      <c r="C162" s="0" t="n">
        <v>0</v>
      </c>
      <c r="D162" s="0" t="n">
        <v>200</v>
      </c>
      <c r="E162" s="0" t="n">
        <v>0</v>
      </c>
      <c r="F162" s="0" t="n">
        <v>1125</v>
      </c>
      <c r="G162" s="0" t="n">
        <v>613</v>
      </c>
      <c r="H162" s="0" t="n">
        <v>1</v>
      </c>
      <c r="I162" s="0" t="n">
        <v>12.64</v>
      </c>
    </row>
    <row r="163" customFormat="false" ht="12.8" hidden="false" customHeight="false" outlineLevel="0" collapsed="false">
      <c r="A163" s="0" t="n">
        <v>425</v>
      </c>
      <c r="B163" s="0" t="n">
        <v>106.300003</v>
      </c>
      <c r="C163" s="0" t="n">
        <v>0</v>
      </c>
      <c r="D163" s="0" t="n">
        <v>153.5</v>
      </c>
      <c r="E163" s="0" t="n">
        <v>16.5</v>
      </c>
      <c r="F163" s="0" t="n">
        <v>852.099976</v>
      </c>
      <c r="G163" s="0" t="n">
        <v>887.099976</v>
      </c>
      <c r="H163" s="0" t="n">
        <v>3</v>
      </c>
      <c r="I163" s="0" t="n">
        <v>33.400002</v>
      </c>
    </row>
    <row r="164" customFormat="false" ht="12.8" hidden="false" customHeight="false" outlineLevel="0" collapsed="false">
      <c r="A164" s="0" t="n">
        <v>298</v>
      </c>
      <c r="B164" s="0" t="n">
        <v>0</v>
      </c>
      <c r="C164" s="0" t="n">
        <v>107</v>
      </c>
      <c r="D164" s="0" t="n">
        <v>164</v>
      </c>
      <c r="E164" s="0" t="n">
        <v>13</v>
      </c>
      <c r="F164" s="0" t="n">
        <v>953</v>
      </c>
      <c r="G164" s="0" t="n">
        <v>784</v>
      </c>
      <c r="H164" s="0" t="n">
        <v>28</v>
      </c>
      <c r="I164" s="0" t="n">
        <v>35.860001</v>
      </c>
    </row>
    <row r="165" customFormat="false" ht="12.8" hidden="false" customHeight="false" outlineLevel="0" collapsed="false">
      <c r="A165" s="0" t="n">
        <v>212</v>
      </c>
      <c r="B165" s="0" t="n">
        <v>141.300003</v>
      </c>
      <c r="C165" s="0" t="n">
        <v>0</v>
      </c>
      <c r="D165" s="0" t="n">
        <v>203.5</v>
      </c>
      <c r="E165" s="0" t="n">
        <v>0</v>
      </c>
      <c r="F165" s="0" t="n">
        <v>973.400024</v>
      </c>
      <c r="G165" s="0" t="n">
        <v>750</v>
      </c>
      <c r="H165" s="0" t="n">
        <v>3</v>
      </c>
      <c r="I165" s="0" t="n">
        <v>6.81</v>
      </c>
    </row>
    <row r="166" customFormat="false" ht="12.8" hidden="false" customHeight="false" outlineLevel="0" collapsed="false">
      <c r="A166" s="0" t="n">
        <v>145</v>
      </c>
      <c r="B166" s="0" t="n">
        <v>0</v>
      </c>
      <c r="C166" s="0" t="n">
        <v>179</v>
      </c>
      <c r="D166" s="0" t="n">
        <v>202</v>
      </c>
      <c r="E166" s="0" t="n">
        <v>8</v>
      </c>
      <c r="F166" s="0" t="n">
        <v>824</v>
      </c>
      <c r="G166" s="0" t="n">
        <v>869</v>
      </c>
      <c r="H166" s="0" t="n">
        <v>28</v>
      </c>
      <c r="I166" s="0" t="n">
        <v>10.54</v>
      </c>
    </row>
    <row r="167" customFormat="false" ht="12.8" hidden="false" customHeight="false" outlineLevel="0" collapsed="false">
      <c r="A167" s="0" t="n">
        <v>313</v>
      </c>
      <c r="B167" s="0" t="n">
        <v>0</v>
      </c>
      <c r="C167" s="0" t="n">
        <v>113</v>
      </c>
      <c r="D167" s="0" t="n">
        <v>178</v>
      </c>
      <c r="E167" s="0" t="n">
        <v>8</v>
      </c>
      <c r="F167" s="0" t="n">
        <v>1002</v>
      </c>
      <c r="G167" s="0" t="n">
        <v>689</v>
      </c>
      <c r="H167" s="0" t="n">
        <v>28</v>
      </c>
      <c r="I167" s="0" t="n">
        <v>36.799999</v>
      </c>
    </row>
    <row r="168" customFormat="false" ht="12.8" hidden="false" customHeight="false" outlineLevel="0" collapsed="false">
      <c r="A168" s="0" t="n">
        <v>222.399994</v>
      </c>
      <c r="B168" s="0" t="n">
        <v>0</v>
      </c>
      <c r="C168" s="0" t="n">
        <v>96.699997</v>
      </c>
      <c r="D168" s="0" t="n">
        <v>189.300003</v>
      </c>
      <c r="E168" s="0" t="n">
        <v>4.5</v>
      </c>
      <c r="F168" s="0" t="n">
        <v>967.099976</v>
      </c>
      <c r="G168" s="0" t="n">
        <v>870.299988</v>
      </c>
      <c r="H168" s="0" t="n">
        <v>3</v>
      </c>
      <c r="I168" s="0" t="n">
        <v>11.58</v>
      </c>
    </row>
    <row r="169" customFormat="false" ht="12.8" hidden="false" customHeight="false" outlineLevel="0" collapsed="false">
      <c r="A169" s="0" t="n">
        <v>297.200012</v>
      </c>
      <c r="B169" s="0" t="n">
        <v>0</v>
      </c>
      <c r="C169" s="0" t="n">
        <v>117.5</v>
      </c>
      <c r="D169" s="0" t="n">
        <v>174.800003</v>
      </c>
      <c r="E169" s="0" t="n">
        <v>9.5</v>
      </c>
      <c r="F169" s="0" t="n">
        <v>1022.799988</v>
      </c>
      <c r="G169" s="0" t="n">
        <v>753.5</v>
      </c>
      <c r="H169" s="0" t="n">
        <v>28</v>
      </c>
      <c r="I169" s="0" t="n">
        <v>47.400002</v>
      </c>
    </row>
    <row r="170" customFormat="false" ht="12.8" hidden="false" customHeight="false" outlineLevel="0" collapsed="false">
      <c r="A170" s="0" t="n">
        <v>362.600006</v>
      </c>
      <c r="B170" s="0" t="n">
        <v>189</v>
      </c>
      <c r="C170" s="0" t="n">
        <v>0</v>
      </c>
      <c r="D170" s="0" t="n">
        <v>164.899994</v>
      </c>
      <c r="E170" s="0" t="n">
        <v>11.6</v>
      </c>
      <c r="F170" s="0" t="n">
        <v>944.700012</v>
      </c>
      <c r="G170" s="0" t="n">
        <v>755.799988</v>
      </c>
      <c r="H170" s="0" t="n">
        <v>91</v>
      </c>
      <c r="I170" s="0" t="n">
        <v>79.300003</v>
      </c>
    </row>
    <row r="171" customFormat="false" ht="12.8" hidden="false" customHeight="false" outlineLevel="0" collapsed="false">
      <c r="A171" s="0" t="n">
        <v>296</v>
      </c>
      <c r="B171" s="0" t="n">
        <v>0</v>
      </c>
      <c r="C171" s="0" t="n">
        <v>0</v>
      </c>
      <c r="D171" s="0" t="n">
        <v>186</v>
      </c>
      <c r="E171" s="0" t="n">
        <v>0</v>
      </c>
      <c r="F171" s="0" t="n">
        <v>1090</v>
      </c>
      <c r="G171" s="0" t="n">
        <v>769</v>
      </c>
      <c r="H171" s="0" t="n">
        <v>28</v>
      </c>
      <c r="I171" s="0" t="n">
        <v>25.18</v>
      </c>
    </row>
    <row r="172" customFormat="false" ht="12.8" hidden="false" customHeight="false" outlineLevel="0" collapsed="false">
      <c r="A172" s="0" t="n">
        <v>425</v>
      </c>
      <c r="B172" s="0" t="n">
        <v>106.300003</v>
      </c>
      <c r="C172" s="0" t="n">
        <v>0</v>
      </c>
      <c r="D172" s="0" t="n">
        <v>153.5</v>
      </c>
      <c r="E172" s="0" t="n">
        <v>16.5</v>
      </c>
      <c r="F172" s="0" t="n">
        <v>852.099976</v>
      </c>
      <c r="G172" s="0" t="n">
        <v>887.099976</v>
      </c>
      <c r="H172" s="0" t="n">
        <v>56</v>
      </c>
      <c r="I172" s="0" t="n">
        <v>64.300003</v>
      </c>
    </row>
    <row r="173" customFormat="false" ht="12.8" hidden="false" customHeight="false" outlineLevel="0" collapsed="false">
      <c r="A173" s="0" t="n">
        <v>144</v>
      </c>
      <c r="B173" s="0" t="n">
        <v>170</v>
      </c>
      <c r="C173" s="0" t="n">
        <v>133</v>
      </c>
      <c r="D173" s="0" t="n">
        <v>192</v>
      </c>
      <c r="E173" s="0" t="n">
        <v>8</v>
      </c>
      <c r="F173" s="0" t="n">
        <v>814</v>
      </c>
      <c r="G173" s="0" t="n">
        <v>805</v>
      </c>
      <c r="H173" s="0" t="n">
        <v>28</v>
      </c>
      <c r="I173" s="0" t="n">
        <v>29.870001</v>
      </c>
    </row>
    <row r="174" customFormat="false" ht="12.8" hidden="false" customHeight="false" outlineLevel="0" collapsed="false">
      <c r="A174" s="0" t="n">
        <v>310</v>
      </c>
      <c r="B174" s="0" t="n">
        <v>143</v>
      </c>
      <c r="C174" s="0" t="n">
        <v>111</v>
      </c>
      <c r="D174" s="0" t="n">
        <v>168</v>
      </c>
      <c r="E174" s="0" t="n">
        <v>22</v>
      </c>
      <c r="F174" s="0" t="n">
        <v>914</v>
      </c>
      <c r="G174" s="0" t="n">
        <v>651</v>
      </c>
      <c r="H174" s="0" t="n">
        <v>28</v>
      </c>
      <c r="I174" s="0" t="n">
        <v>33.689999</v>
      </c>
    </row>
    <row r="175" customFormat="false" ht="12.8" hidden="false" customHeight="false" outlineLevel="0" collapsed="false">
      <c r="A175" s="0" t="n">
        <v>339</v>
      </c>
      <c r="B175" s="0" t="n">
        <v>0</v>
      </c>
      <c r="C175" s="0" t="n">
        <v>0</v>
      </c>
      <c r="D175" s="0" t="n">
        <v>197</v>
      </c>
      <c r="E175" s="0" t="n">
        <v>0</v>
      </c>
      <c r="F175" s="0" t="n">
        <v>968</v>
      </c>
      <c r="G175" s="0" t="n">
        <v>781</v>
      </c>
      <c r="H175" s="0" t="n">
        <v>3</v>
      </c>
      <c r="I175" s="0" t="n">
        <v>13.22</v>
      </c>
    </row>
    <row r="176" customFormat="false" ht="12.8" hidden="false" customHeight="false" outlineLevel="0" collapsed="false">
      <c r="A176" s="0" t="n">
        <v>500</v>
      </c>
      <c r="B176" s="0" t="n">
        <v>0</v>
      </c>
      <c r="C176" s="0" t="n">
        <v>0</v>
      </c>
      <c r="D176" s="0" t="n">
        <v>200</v>
      </c>
      <c r="E176" s="0" t="n">
        <v>0</v>
      </c>
      <c r="F176" s="0" t="n">
        <v>1125</v>
      </c>
      <c r="G176" s="0" t="n">
        <v>613</v>
      </c>
      <c r="H176" s="0" t="n">
        <v>28</v>
      </c>
      <c r="I176" s="0" t="n">
        <v>44.09</v>
      </c>
    </row>
    <row r="177" customFormat="false" ht="12.8" hidden="false" customHeight="false" outlineLevel="0" collapsed="false">
      <c r="A177" s="0" t="n">
        <v>375</v>
      </c>
      <c r="B177" s="0" t="n">
        <v>93.800003</v>
      </c>
      <c r="C177" s="0" t="n">
        <v>0</v>
      </c>
      <c r="D177" s="0" t="n">
        <v>126.599998</v>
      </c>
      <c r="E177" s="0" t="n">
        <v>23.4</v>
      </c>
      <c r="F177" s="0" t="n">
        <v>852.099976</v>
      </c>
      <c r="G177" s="0" t="n">
        <v>992.599976</v>
      </c>
      <c r="H177" s="0" t="n">
        <v>28</v>
      </c>
      <c r="I177" s="0" t="n">
        <v>56.700001</v>
      </c>
    </row>
    <row r="178" customFormat="false" ht="12.8" hidden="false" customHeight="false" outlineLevel="0" collapsed="false">
      <c r="A178" s="0" t="n">
        <v>528</v>
      </c>
      <c r="B178" s="0" t="n">
        <v>0</v>
      </c>
      <c r="C178" s="0" t="n">
        <v>0</v>
      </c>
      <c r="D178" s="0" t="n">
        <v>185</v>
      </c>
      <c r="E178" s="0" t="n">
        <v>6.9</v>
      </c>
      <c r="F178" s="0" t="n">
        <v>920</v>
      </c>
      <c r="G178" s="0" t="n">
        <v>720</v>
      </c>
      <c r="H178" s="0" t="n">
        <v>28</v>
      </c>
      <c r="I178" s="0" t="n">
        <v>56.830002</v>
      </c>
    </row>
    <row r="179" customFormat="false" ht="12.8" hidden="false" customHeight="false" outlineLevel="0" collapsed="false">
      <c r="A179" s="0" t="n">
        <v>266</v>
      </c>
      <c r="B179" s="0" t="n">
        <v>114</v>
      </c>
      <c r="C179" s="0" t="n">
        <v>0</v>
      </c>
      <c r="D179" s="0" t="n">
        <v>228</v>
      </c>
      <c r="E179" s="0" t="n">
        <v>0</v>
      </c>
      <c r="F179" s="0" t="n">
        <v>932</v>
      </c>
      <c r="G179" s="0" t="n">
        <v>670</v>
      </c>
      <c r="H179" s="0" t="n">
        <v>180</v>
      </c>
      <c r="I179" s="0" t="n">
        <v>48.700001</v>
      </c>
    </row>
    <row r="180" customFormat="false" ht="12.8" hidden="false" customHeight="false" outlineLevel="0" collapsed="false">
      <c r="A180" s="0" t="n">
        <v>362.600006</v>
      </c>
      <c r="B180" s="0" t="n">
        <v>189</v>
      </c>
      <c r="C180" s="0" t="n">
        <v>0</v>
      </c>
      <c r="D180" s="0" t="n">
        <v>164.899994</v>
      </c>
      <c r="E180" s="0" t="n">
        <v>11.6</v>
      </c>
      <c r="F180" s="0" t="n">
        <v>944.700012</v>
      </c>
      <c r="G180" s="0" t="n">
        <v>755.799988</v>
      </c>
      <c r="H180" s="0" t="n">
        <v>56</v>
      </c>
      <c r="I180" s="0" t="n">
        <v>77.300003</v>
      </c>
    </row>
    <row r="181" customFormat="false" ht="12.8" hidden="false" customHeight="false" outlineLevel="0" collapsed="false">
      <c r="A181" s="0" t="n">
        <v>145.699997</v>
      </c>
      <c r="B181" s="0" t="n">
        <v>172.600006</v>
      </c>
      <c r="C181" s="0" t="n">
        <v>0</v>
      </c>
      <c r="D181" s="0" t="n">
        <v>181.899994</v>
      </c>
      <c r="E181" s="0" t="n">
        <v>3.4</v>
      </c>
      <c r="F181" s="0" t="n">
        <v>985.799988</v>
      </c>
      <c r="G181" s="0" t="n">
        <v>816.799988</v>
      </c>
      <c r="H181" s="0" t="n">
        <v>28</v>
      </c>
      <c r="I181" s="0" t="n">
        <v>23.74</v>
      </c>
    </row>
    <row r="182" customFormat="false" ht="12.8" hidden="false" customHeight="false" outlineLevel="0" collapsed="false">
      <c r="A182" s="0" t="n">
        <v>277</v>
      </c>
      <c r="B182" s="0" t="n">
        <v>0</v>
      </c>
      <c r="C182" s="0" t="n">
        <v>0</v>
      </c>
      <c r="D182" s="0" t="n">
        <v>191</v>
      </c>
      <c r="E182" s="0" t="n">
        <v>0</v>
      </c>
      <c r="F182" s="0" t="n">
        <v>968</v>
      </c>
      <c r="G182" s="0" t="n">
        <v>856</v>
      </c>
      <c r="H182" s="0" t="n">
        <v>90</v>
      </c>
      <c r="I182" s="0" t="n">
        <v>31.25</v>
      </c>
    </row>
    <row r="183" customFormat="false" ht="12.8" hidden="false" customHeight="false" outlineLevel="0" collapsed="false">
      <c r="A183" s="0" t="n">
        <v>275.100006</v>
      </c>
      <c r="B183" s="0" t="n">
        <v>0</v>
      </c>
      <c r="C183" s="0" t="n">
        <v>121.400002</v>
      </c>
      <c r="D183" s="0" t="n">
        <v>159.5</v>
      </c>
      <c r="E183" s="0" t="n">
        <v>9.9</v>
      </c>
      <c r="F183" s="0" t="n">
        <v>1053.599976</v>
      </c>
      <c r="G183" s="0" t="n">
        <v>777.5</v>
      </c>
      <c r="H183" s="0" t="n">
        <v>14</v>
      </c>
      <c r="I183" s="0" t="n">
        <v>38.77</v>
      </c>
    </row>
    <row r="184" customFormat="false" ht="12.8" hidden="false" customHeight="false" outlineLevel="0" collapsed="false">
      <c r="A184" s="0" t="n">
        <v>183.899994</v>
      </c>
      <c r="B184" s="0" t="n">
        <v>122.599998</v>
      </c>
      <c r="C184" s="0" t="n">
        <v>0</v>
      </c>
      <c r="D184" s="0" t="n">
        <v>203.5</v>
      </c>
      <c r="E184" s="0" t="n">
        <v>0</v>
      </c>
      <c r="F184" s="0" t="n">
        <v>959.200012</v>
      </c>
      <c r="G184" s="0" t="n">
        <v>800</v>
      </c>
      <c r="H184" s="0" t="n">
        <v>3</v>
      </c>
      <c r="I184" s="0" t="n">
        <v>4.9</v>
      </c>
    </row>
    <row r="185" customFormat="false" ht="12.8" hidden="false" customHeight="false" outlineLevel="0" collapsed="false">
      <c r="A185" s="0" t="n">
        <v>314</v>
      </c>
      <c r="B185" s="0" t="n">
        <v>145</v>
      </c>
      <c r="C185" s="0" t="n">
        <v>113</v>
      </c>
      <c r="D185" s="0" t="n">
        <v>179</v>
      </c>
      <c r="E185" s="0" t="n">
        <v>8</v>
      </c>
      <c r="F185" s="0" t="n">
        <v>869</v>
      </c>
      <c r="G185" s="0" t="n">
        <v>690</v>
      </c>
      <c r="H185" s="0" t="n">
        <v>28</v>
      </c>
      <c r="I185" s="0" t="n">
        <v>46.23</v>
      </c>
    </row>
    <row r="186" customFormat="false" ht="12.8" hidden="false" customHeight="false" outlineLevel="0" collapsed="false">
      <c r="A186" s="0" t="n">
        <v>178</v>
      </c>
      <c r="B186" s="0" t="n">
        <v>129.800003</v>
      </c>
      <c r="C186" s="0" t="n">
        <v>118.599998</v>
      </c>
      <c r="D186" s="0" t="n">
        <v>179.899994</v>
      </c>
      <c r="E186" s="0" t="n">
        <v>3.6</v>
      </c>
      <c r="F186" s="0" t="n">
        <v>1007.299988</v>
      </c>
      <c r="G186" s="0" t="n">
        <v>746.799988</v>
      </c>
      <c r="H186" s="0" t="n">
        <v>56</v>
      </c>
      <c r="I186" s="0" t="n">
        <v>48.59</v>
      </c>
    </row>
    <row r="187" customFormat="false" ht="12.8" hidden="false" customHeight="false" outlineLevel="0" collapsed="false">
      <c r="A187" s="0" t="n">
        <v>374</v>
      </c>
      <c r="B187" s="0" t="n">
        <v>189.199997</v>
      </c>
      <c r="C187" s="0" t="n">
        <v>0</v>
      </c>
      <c r="D187" s="0" t="n">
        <v>170.100006</v>
      </c>
      <c r="E187" s="0" t="n">
        <v>10.1</v>
      </c>
      <c r="F187" s="0" t="n">
        <v>926.099976</v>
      </c>
      <c r="G187" s="0" t="n">
        <v>756.700012</v>
      </c>
      <c r="H187" s="0" t="n">
        <v>56</v>
      </c>
      <c r="I187" s="0" t="n">
        <v>63.400002</v>
      </c>
    </row>
    <row r="188" customFormat="false" ht="12.8" hidden="false" customHeight="false" outlineLevel="0" collapsed="false">
      <c r="A188" s="0" t="n">
        <v>424</v>
      </c>
      <c r="B188" s="0" t="n">
        <v>22</v>
      </c>
      <c r="C188" s="0" t="n">
        <v>132</v>
      </c>
      <c r="D188" s="0" t="n">
        <v>178</v>
      </c>
      <c r="E188" s="0" t="n">
        <v>8.5</v>
      </c>
      <c r="F188" s="0" t="n">
        <v>822</v>
      </c>
      <c r="G188" s="0" t="n">
        <v>750</v>
      </c>
      <c r="H188" s="0" t="n">
        <v>7</v>
      </c>
      <c r="I188" s="0" t="n">
        <v>39</v>
      </c>
    </row>
    <row r="189" customFormat="false" ht="12.8" hidden="false" customHeight="false" outlineLevel="0" collapsed="false">
      <c r="A189" s="0" t="n">
        <v>425</v>
      </c>
      <c r="B189" s="0" t="n">
        <v>106.300003</v>
      </c>
      <c r="C189" s="0" t="n">
        <v>0</v>
      </c>
      <c r="D189" s="0" t="n">
        <v>151.399994</v>
      </c>
      <c r="E189" s="0" t="n">
        <v>18.6</v>
      </c>
      <c r="F189" s="0" t="n">
        <v>936</v>
      </c>
      <c r="G189" s="0" t="n">
        <v>803.700012</v>
      </c>
      <c r="H189" s="0" t="n">
        <v>28</v>
      </c>
      <c r="I189" s="0" t="n">
        <v>61.799999</v>
      </c>
    </row>
    <row r="190" customFormat="false" ht="12.8" hidden="false" customHeight="false" outlineLevel="0" collapsed="false">
      <c r="A190" s="0" t="n">
        <v>234</v>
      </c>
      <c r="B190" s="0" t="n">
        <v>156</v>
      </c>
      <c r="C190" s="0" t="n">
        <v>0</v>
      </c>
      <c r="D190" s="0" t="n">
        <v>189</v>
      </c>
      <c r="E190" s="0" t="n">
        <v>5.9</v>
      </c>
      <c r="F190" s="0" t="n">
        <v>981</v>
      </c>
      <c r="G190" s="0" t="n">
        <v>760</v>
      </c>
      <c r="H190" s="0" t="n">
        <v>28</v>
      </c>
      <c r="I190" s="0" t="n">
        <v>39.299999</v>
      </c>
    </row>
    <row r="191" customFormat="false" ht="12.8" hidden="false" customHeight="false" outlineLevel="0" collapsed="false">
      <c r="A191" s="0" t="n">
        <v>297.200012</v>
      </c>
      <c r="B191" s="0" t="n">
        <v>0</v>
      </c>
      <c r="C191" s="0" t="n">
        <v>117.5</v>
      </c>
      <c r="D191" s="0" t="n">
        <v>174.800003</v>
      </c>
      <c r="E191" s="0" t="n">
        <v>9.5</v>
      </c>
      <c r="F191" s="0" t="n">
        <v>1022.799988</v>
      </c>
      <c r="G191" s="0" t="n">
        <v>753.5</v>
      </c>
      <c r="H191" s="0" t="n">
        <v>14</v>
      </c>
      <c r="I191" s="0" t="n">
        <v>36.990002</v>
      </c>
    </row>
    <row r="192" customFormat="false" ht="12.8" hidden="false" customHeight="false" outlineLevel="0" collapsed="false">
      <c r="A192" s="0" t="n">
        <v>153</v>
      </c>
      <c r="B192" s="0" t="n">
        <v>239</v>
      </c>
      <c r="C192" s="0" t="n">
        <v>0</v>
      </c>
      <c r="D192" s="0" t="n">
        <v>200</v>
      </c>
      <c r="E192" s="0" t="n">
        <v>6</v>
      </c>
      <c r="F192" s="0" t="n">
        <v>1002</v>
      </c>
      <c r="G192" s="0" t="n">
        <v>684</v>
      </c>
      <c r="H192" s="0" t="n">
        <v>28</v>
      </c>
      <c r="I192" s="0" t="n">
        <v>26.860001</v>
      </c>
    </row>
    <row r="193" customFormat="false" ht="12.8" hidden="false" customHeight="false" outlineLevel="0" collapsed="false">
      <c r="A193" s="0" t="n">
        <v>326.5</v>
      </c>
      <c r="B193" s="0" t="n">
        <v>0</v>
      </c>
      <c r="C193" s="0" t="n">
        <v>137.899994</v>
      </c>
      <c r="D193" s="0" t="n">
        <v>199</v>
      </c>
      <c r="E193" s="0" t="n">
        <v>10.8</v>
      </c>
      <c r="F193" s="0" t="n">
        <v>801.099976</v>
      </c>
      <c r="G193" s="0" t="n">
        <v>792.5</v>
      </c>
      <c r="H193" s="0" t="n">
        <v>28</v>
      </c>
      <c r="I193" s="0" t="n">
        <v>38.630001</v>
      </c>
    </row>
    <row r="194" customFormat="false" ht="12.8" hidden="false" customHeight="false" outlineLevel="0" collapsed="false">
      <c r="A194" s="0" t="n">
        <v>446</v>
      </c>
      <c r="B194" s="0" t="n">
        <v>24</v>
      </c>
      <c r="C194" s="0" t="n">
        <v>79</v>
      </c>
      <c r="D194" s="0" t="n">
        <v>162</v>
      </c>
      <c r="E194" s="0" t="n">
        <v>11.6</v>
      </c>
      <c r="F194" s="0" t="n">
        <v>967</v>
      </c>
      <c r="G194" s="0" t="n">
        <v>712</v>
      </c>
      <c r="H194" s="0" t="n">
        <v>56</v>
      </c>
      <c r="I194" s="0" t="n">
        <v>56.139999</v>
      </c>
    </row>
    <row r="195" customFormat="false" ht="12.8" hidden="false" customHeight="false" outlineLevel="0" collapsed="false">
      <c r="A195" s="0" t="n">
        <v>516</v>
      </c>
      <c r="B195" s="0" t="n">
        <v>0</v>
      </c>
      <c r="C195" s="0" t="n">
        <v>0</v>
      </c>
      <c r="D195" s="0" t="n">
        <v>162</v>
      </c>
      <c r="E195" s="0" t="n">
        <v>8.2</v>
      </c>
      <c r="F195" s="0" t="n">
        <v>801</v>
      </c>
      <c r="G195" s="0" t="n">
        <v>802</v>
      </c>
      <c r="H195" s="0" t="n">
        <v>28</v>
      </c>
      <c r="I195" s="0" t="n">
        <v>41.369999</v>
      </c>
    </row>
    <row r="196" customFormat="false" ht="12.8" hidden="false" customHeight="false" outlineLevel="0" collapsed="false">
      <c r="A196" s="0" t="n">
        <v>385</v>
      </c>
      <c r="B196" s="0" t="n">
        <v>0</v>
      </c>
      <c r="C196" s="0" t="n">
        <v>0</v>
      </c>
      <c r="D196" s="0" t="n">
        <v>186</v>
      </c>
      <c r="E196" s="0" t="n">
        <v>0</v>
      </c>
      <c r="F196" s="0" t="n">
        <v>966</v>
      </c>
      <c r="G196" s="0" t="n">
        <v>763</v>
      </c>
      <c r="H196" s="0" t="n">
        <v>3</v>
      </c>
      <c r="I196" s="0" t="n">
        <v>14.7</v>
      </c>
    </row>
    <row r="197" customFormat="false" ht="12.8" hidden="false" customHeight="false" outlineLevel="0" collapsed="false">
      <c r="A197" s="0" t="n">
        <v>491</v>
      </c>
      <c r="B197" s="0" t="n">
        <v>26</v>
      </c>
      <c r="C197" s="0" t="n">
        <v>123</v>
      </c>
      <c r="D197" s="0" t="n">
        <v>201</v>
      </c>
      <c r="E197" s="0" t="n">
        <v>3.9</v>
      </c>
      <c r="F197" s="0" t="n">
        <v>822</v>
      </c>
      <c r="G197" s="0" t="n">
        <v>699</v>
      </c>
      <c r="H197" s="0" t="n">
        <v>3</v>
      </c>
      <c r="I197" s="0" t="n">
        <v>29.549999</v>
      </c>
    </row>
    <row r="198" customFormat="false" ht="12.8" hidden="false" customHeight="false" outlineLevel="0" collapsed="false">
      <c r="A198" s="0" t="n">
        <v>261</v>
      </c>
      <c r="B198" s="0" t="n">
        <v>100</v>
      </c>
      <c r="C198" s="0" t="n">
        <v>78</v>
      </c>
      <c r="D198" s="0" t="n">
        <v>201</v>
      </c>
      <c r="E198" s="0" t="n">
        <v>9</v>
      </c>
      <c r="F198" s="0" t="n">
        <v>864</v>
      </c>
      <c r="G198" s="0" t="n">
        <v>761</v>
      </c>
      <c r="H198" s="0" t="n">
        <v>28</v>
      </c>
      <c r="I198" s="0" t="n">
        <v>32.400002</v>
      </c>
    </row>
    <row r="199" customFormat="false" ht="12.8" hidden="false" customHeight="false" outlineLevel="0" collapsed="false">
      <c r="A199" s="0" t="n">
        <v>250</v>
      </c>
      <c r="B199" s="0" t="n">
        <v>0</v>
      </c>
      <c r="C199" s="0" t="n">
        <v>0</v>
      </c>
      <c r="D199" s="0" t="n">
        <v>182</v>
      </c>
      <c r="E199" s="0" t="n">
        <v>0</v>
      </c>
      <c r="F199" s="0" t="n">
        <v>1100</v>
      </c>
      <c r="G199" s="0" t="n">
        <v>820</v>
      </c>
      <c r="H199" s="0" t="n">
        <v>28</v>
      </c>
      <c r="I199" s="0" t="n">
        <v>20.870001</v>
      </c>
    </row>
    <row r="200" customFormat="false" ht="12.8" hidden="false" customHeight="false" outlineLevel="0" collapsed="false">
      <c r="A200" s="0" t="n">
        <v>250</v>
      </c>
      <c r="B200" s="0" t="n">
        <v>0</v>
      </c>
      <c r="C200" s="0" t="n">
        <v>95.699997</v>
      </c>
      <c r="D200" s="0" t="n">
        <v>187.399994</v>
      </c>
      <c r="E200" s="0" t="n">
        <v>5.5</v>
      </c>
      <c r="F200" s="0" t="n">
        <v>956.900024</v>
      </c>
      <c r="G200" s="0" t="n">
        <v>861.200012</v>
      </c>
      <c r="H200" s="0" t="n">
        <v>3</v>
      </c>
      <c r="I200" s="0" t="n">
        <v>13.82</v>
      </c>
    </row>
    <row r="201" customFormat="false" ht="12.8" hidden="false" customHeight="false" outlineLevel="0" collapsed="false">
      <c r="A201" s="0" t="n">
        <v>307</v>
      </c>
      <c r="B201" s="0" t="n">
        <v>0</v>
      </c>
      <c r="C201" s="0" t="n">
        <v>0</v>
      </c>
      <c r="D201" s="0" t="n">
        <v>193</v>
      </c>
      <c r="E201" s="0" t="n">
        <v>0</v>
      </c>
      <c r="F201" s="0" t="n">
        <v>968</v>
      </c>
      <c r="G201" s="0" t="n">
        <v>812</v>
      </c>
      <c r="H201" s="0" t="n">
        <v>3</v>
      </c>
      <c r="I201" s="0" t="n">
        <v>12.54</v>
      </c>
    </row>
    <row r="202" customFormat="false" ht="12.8" hidden="false" customHeight="false" outlineLevel="0" collapsed="false">
      <c r="A202" s="0" t="n">
        <v>212</v>
      </c>
      <c r="B202" s="0" t="n">
        <v>0</v>
      </c>
      <c r="C202" s="0" t="n">
        <v>124.800003</v>
      </c>
      <c r="D202" s="0" t="n">
        <v>159</v>
      </c>
      <c r="E202" s="0" t="n">
        <v>7.8</v>
      </c>
      <c r="F202" s="0" t="n">
        <v>1085.400024</v>
      </c>
      <c r="G202" s="0" t="n">
        <v>799.5</v>
      </c>
      <c r="H202" s="0" t="n">
        <v>100</v>
      </c>
      <c r="I202" s="0" t="n">
        <v>47.82</v>
      </c>
    </row>
    <row r="203" customFormat="false" ht="12.8" hidden="false" customHeight="false" outlineLevel="0" collapsed="false">
      <c r="A203" s="0" t="n">
        <v>272.799988</v>
      </c>
      <c r="B203" s="0" t="n">
        <v>181.899994</v>
      </c>
      <c r="C203" s="0" t="n">
        <v>0</v>
      </c>
      <c r="D203" s="0" t="n">
        <v>185.699997</v>
      </c>
      <c r="E203" s="0" t="n">
        <v>0</v>
      </c>
      <c r="F203" s="0" t="n">
        <v>1012.400024</v>
      </c>
      <c r="G203" s="0" t="n">
        <v>714.299988</v>
      </c>
      <c r="H203" s="0" t="n">
        <v>7</v>
      </c>
      <c r="I203" s="0" t="n">
        <v>19.77</v>
      </c>
    </row>
    <row r="204" customFormat="false" ht="12.8" hidden="false" customHeight="false" outlineLevel="0" collapsed="false">
      <c r="A204" s="0" t="n">
        <v>322</v>
      </c>
      <c r="B204" s="0" t="n">
        <v>0</v>
      </c>
      <c r="C204" s="0" t="n">
        <v>0</v>
      </c>
      <c r="D204" s="0" t="n">
        <v>203</v>
      </c>
      <c r="E204" s="0" t="n">
        <v>0</v>
      </c>
      <c r="F204" s="0" t="n">
        <v>974</v>
      </c>
      <c r="G204" s="0" t="n">
        <v>800</v>
      </c>
      <c r="H204" s="0" t="n">
        <v>14</v>
      </c>
      <c r="I204" s="0" t="n">
        <v>20.77</v>
      </c>
    </row>
    <row r="205" customFormat="false" ht="12.8" hidden="false" customHeight="false" outlineLevel="0" collapsed="false">
      <c r="A205" s="0" t="n">
        <v>255</v>
      </c>
      <c r="B205" s="0" t="n">
        <v>0</v>
      </c>
      <c r="C205" s="0" t="n">
        <v>0</v>
      </c>
      <c r="D205" s="0" t="n">
        <v>192</v>
      </c>
      <c r="E205" s="0" t="n">
        <v>0</v>
      </c>
      <c r="F205" s="0" t="n">
        <v>889.799988</v>
      </c>
      <c r="G205" s="0" t="n">
        <v>945</v>
      </c>
      <c r="H205" s="0" t="n">
        <v>28</v>
      </c>
      <c r="I205" s="0" t="n">
        <v>18.75</v>
      </c>
    </row>
    <row r="206" customFormat="false" ht="12.8" hidden="false" customHeight="false" outlineLevel="0" collapsed="false">
      <c r="A206" s="0" t="n">
        <v>146.5</v>
      </c>
      <c r="B206" s="0" t="n">
        <v>114.599998</v>
      </c>
      <c r="C206" s="0" t="n">
        <v>89.300003</v>
      </c>
      <c r="D206" s="0" t="n">
        <v>201.899994</v>
      </c>
      <c r="E206" s="0" t="n">
        <v>8.8</v>
      </c>
      <c r="F206" s="0" t="n">
        <v>860</v>
      </c>
      <c r="G206" s="0" t="n">
        <v>829.5</v>
      </c>
      <c r="H206" s="0" t="n">
        <v>28</v>
      </c>
      <c r="I206" s="0" t="n">
        <v>19.99</v>
      </c>
    </row>
    <row r="207" customFormat="false" ht="12.8" hidden="false" customHeight="false" outlineLevel="0" collapsed="false">
      <c r="A207" s="0" t="n">
        <v>225</v>
      </c>
      <c r="B207" s="0" t="n">
        <v>0</v>
      </c>
      <c r="C207" s="0" t="n">
        <v>0</v>
      </c>
      <c r="D207" s="0" t="n">
        <v>181</v>
      </c>
      <c r="E207" s="0" t="n">
        <v>0</v>
      </c>
      <c r="F207" s="0" t="n">
        <v>1113</v>
      </c>
      <c r="G207" s="0" t="n">
        <v>833</v>
      </c>
      <c r="H207" s="0" t="n">
        <v>28</v>
      </c>
      <c r="I207" s="0" t="n">
        <v>17.34</v>
      </c>
    </row>
    <row r="208" customFormat="false" ht="12.8" hidden="false" customHeight="false" outlineLevel="0" collapsed="false">
      <c r="A208" s="0" t="n">
        <v>132</v>
      </c>
      <c r="B208" s="0" t="n">
        <v>207</v>
      </c>
      <c r="C208" s="0" t="n">
        <v>161</v>
      </c>
      <c r="D208" s="0" t="n">
        <v>179</v>
      </c>
      <c r="E208" s="0" t="n">
        <v>5</v>
      </c>
      <c r="F208" s="0" t="n">
        <v>867</v>
      </c>
      <c r="G208" s="0" t="n">
        <v>736</v>
      </c>
      <c r="H208" s="0" t="n">
        <v>28</v>
      </c>
      <c r="I208" s="0" t="n">
        <v>33.299999</v>
      </c>
    </row>
    <row r="209" customFormat="false" ht="12.8" hidden="false" customHeight="false" outlineLevel="0" collapsed="false">
      <c r="A209" s="0" t="n">
        <v>159.800003</v>
      </c>
      <c r="B209" s="0" t="n">
        <v>250</v>
      </c>
      <c r="C209" s="0" t="n">
        <v>0</v>
      </c>
      <c r="D209" s="0" t="n">
        <v>168.399994</v>
      </c>
      <c r="E209" s="0" t="n">
        <v>12.2</v>
      </c>
      <c r="F209" s="0" t="n">
        <v>1049.300049</v>
      </c>
      <c r="G209" s="0" t="n">
        <v>688.200012</v>
      </c>
      <c r="H209" s="0" t="n">
        <v>28</v>
      </c>
      <c r="I209" s="0" t="n">
        <v>39.459999</v>
      </c>
    </row>
    <row r="210" customFormat="false" ht="12.8" hidden="false" customHeight="false" outlineLevel="0" collapsed="false">
      <c r="A210" s="0" t="n">
        <v>331</v>
      </c>
      <c r="B210" s="0" t="n">
        <v>0</v>
      </c>
      <c r="C210" s="0" t="n">
        <v>0</v>
      </c>
      <c r="D210" s="0" t="n">
        <v>192</v>
      </c>
      <c r="E210" s="0" t="n">
        <v>0</v>
      </c>
      <c r="F210" s="0" t="n">
        <v>1025</v>
      </c>
      <c r="G210" s="0" t="n">
        <v>821</v>
      </c>
      <c r="H210" s="0" t="n">
        <v>28</v>
      </c>
      <c r="I210" s="0" t="n">
        <v>31.74</v>
      </c>
    </row>
    <row r="211" customFormat="false" ht="12.8" hidden="false" customHeight="false" outlineLevel="0" collapsed="false">
      <c r="A211" s="0" t="n">
        <v>339</v>
      </c>
      <c r="B211" s="0" t="n">
        <v>0</v>
      </c>
      <c r="C211" s="0" t="n">
        <v>0</v>
      </c>
      <c r="D211" s="0" t="n">
        <v>185</v>
      </c>
      <c r="E211" s="0" t="n">
        <v>0</v>
      </c>
      <c r="F211" s="0" t="n">
        <v>1060</v>
      </c>
      <c r="G211" s="0" t="n">
        <v>754</v>
      </c>
      <c r="H211" s="0" t="n">
        <v>28</v>
      </c>
      <c r="I211" s="0" t="n">
        <v>31.65</v>
      </c>
    </row>
    <row r="212" customFormat="false" ht="12.8" hidden="false" customHeight="false" outlineLevel="0" collapsed="false">
      <c r="A212" s="0" t="n">
        <v>150</v>
      </c>
      <c r="B212" s="0" t="n">
        <v>236.800003</v>
      </c>
      <c r="C212" s="0" t="n">
        <v>0</v>
      </c>
      <c r="D212" s="0" t="n">
        <v>173.800003</v>
      </c>
      <c r="E212" s="0" t="n">
        <v>11.9</v>
      </c>
      <c r="F212" s="0" t="n">
        <v>1069.300049</v>
      </c>
      <c r="G212" s="0" t="n">
        <v>674.799988</v>
      </c>
      <c r="H212" s="0" t="n">
        <v>28</v>
      </c>
      <c r="I212" s="0" t="n">
        <v>37.43</v>
      </c>
    </row>
    <row r="213" customFormat="false" ht="12.8" hidden="false" customHeight="false" outlineLevel="0" collapsed="false">
      <c r="A213" s="0" t="n">
        <v>480</v>
      </c>
      <c r="B213" s="0" t="n">
        <v>0</v>
      </c>
      <c r="C213" s="0" t="n">
        <v>0</v>
      </c>
      <c r="D213" s="0" t="n">
        <v>192</v>
      </c>
      <c r="E213" s="0" t="n">
        <v>0</v>
      </c>
      <c r="F213" s="0" t="n">
        <v>936.200012</v>
      </c>
      <c r="G213" s="0" t="n">
        <v>712.200012</v>
      </c>
      <c r="H213" s="0" t="n">
        <v>28</v>
      </c>
      <c r="I213" s="0" t="n">
        <v>43.939999</v>
      </c>
    </row>
    <row r="214" customFormat="false" ht="12.8" hidden="false" customHeight="false" outlineLevel="0" collapsed="false">
      <c r="A214" s="0" t="n">
        <v>172.399994</v>
      </c>
      <c r="B214" s="0" t="n">
        <v>13.6</v>
      </c>
      <c r="C214" s="0" t="n">
        <v>172.399994</v>
      </c>
      <c r="D214" s="0" t="n">
        <v>156.800003</v>
      </c>
      <c r="E214" s="0" t="n">
        <v>4.1</v>
      </c>
      <c r="F214" s="0" t="n">
        <v>1006.299988</v>
      </c>
      <c r="G214" s="0" t="n">
        <v>856.400024</v>
      </c>
      <c r="H214" s="0" t="n">
        <v>56</v>
      </c>
      <c r="I214" s="0" t="n">
        <v>35.849998</v>
      </c>
    </row>
    <row r="215" customFormat="false" ht="12.8" hidden="false" customHeight="false" outlineLevel="0" collapsed="false">
      <c r="A215" s="0" t="n">
        <v>349</v>
      </c>
      <c r="B215" s="0" t="n">
        <v>0</v>
      </c>
      <c r="C215" s="0" t="n">
        <v>0</v>
      </c>
      <c r="D215" s="0" t="n">
        <v>192</v>
      </c>
      <c r="E215" s="0" t="n">
        <v>0</v>
      </c>
      <c r="F215" s="0" t="n">
        <v>1056</v>
      </c>
      <c r="G215" s="0" t="n">
        <v>809</v>
      </c>
      <c r="H215" s="0" t="n">
        <v>90</v>
      </c>
      <c r="I215" s="0" t="n">
        <v>40.66</v>
      </c>
    </row>
    <row r="216" customFormat="false" ht="12.8" hidden="false" customHeight="false" outlineLevel="0" collapsed="false">
      <c r="A216" s="0" t="n">
        <v>194.699997</v>
      </c>
      <c r="B216" s="0" t="n">
        <v>0</v>
      </c>
      <c r="C216" s="0" t="n">
        <v>100.5</v>
      </c>
      <c r="D216" s="0" t="n">
        <v>165.600006</v>
      </c>
      <c r="E216" s="0" t="n">
        <v>7.5</v>
      </c>
      <c r="F216" s="0" t="n">
        <v>1006.400024</v>
      </c>
      <c r="G216" s="0" t="n">
        <v>905.900024</v>
      </c>
      <c r="H216" s="0" t="n">
        <v>3</v>
      </c>
      <c r="I216" s="0" t="n">
        <v>12.45</v>
      </c>
    </row>
    <row r="217" customFormat="false" ht="12.8" hidden="false" customHeight="false" outlineLevel="0" collapsed="false">
      <c r="A217" s="0" t="n">
        <v>393</v>
      </c>
      <c r="B217" s="0" t="n">
        <v>0</v>
      </c>
      <c r="C217" s="0" t="n">
        <v>0</v>
      </c>
      <c r="D217" s="0" t="n">
        <v>192</v>
      </c>
      <c r="E217" s="0" t="n">
        <v>0</v>
      </c>
      <c r="F217" s="0" t="n">
        <v>940</v>
      </c>
      <c r="G217" s="0" t="n">
        <v>758</v>
      </c>
      <c r="H217" s="0" t="n">
        <v>3</v>
      </c>
      <c r="I217" s="0" t="n">
        <v>19.110001</v>
      </c>
    </row>
    <row r="218" customFormat="false" ht="12.8" hidden="false" customHeight="false" outlineLevel="0" collapsed="false">
      <c r="A218" s="0" t="n">
        <v>321.399994</v>
      </c>
      <c r="B218" s="0" t="n">
        <v>0</v>
      </c>
      <c r="C218" s="0" t="n">
        <v>127.900002</v>
      </c>
      <c r="D218" s="0" t="n">
        <v>182.5</v>
      </c>
      <c r="E218" s="0" t="n">
        <v>11.5</v>
      </c>
      <c r="F218" s="0" t="n">
        <v>870.099976</v>
      </c>
      <c r="G218" s="0" t="n">
        <v>779.700012</v>
      </c>
      <c r="H218" s="0" t="n">
        <v>28</v>
      </c>
      <c r="I218" s="0" t="n">
        <v>37.27</v>
      </c>
    </row>
    <row r="219" customFormat="false" ht="12.8" hidden="false" customHeight="false" outlineLevel="0" collapsed="false">
      <c r="A219" s="0" t="n">
        <v>183.899994</v>
      </c>
      <c r="B219" s="0" t="n">
        <v>122.599998</v>
      </c>
      <c r="C219" s="0" t="n">
        <v>0</v>
      </c>
      <c r="D219" s="0" t="n">
        <v>203.5</v>
      </c>
      <c r="E219" s="0" t="n">
        <v>0</v>
      </c>
      <c r="F219" s="0" t="n">
        <v>959.200012</v>
      </c>
      <c r="G219" s="0" t="n">
        <v>800</v>
      </c>
      <c r="H219" s="0" t="n">
        <v>90</v>
      </c>
      <c r="I219" s="0" t="n">
        <v>32.529999</v>
      </c>
    </row>
    <row r="220" customFormat="false" ht="12.8" hidden="false" customHeight="false" outlineLevel="0" collapsed="false">
      <c r="A220" s="0" t="n">
        <v>214.899994</v>
      </c>
      <c r="B220" s="0" t="n">
        <v>53.799999</v>
      </c>
      <c r="C220" s="0" t="n">
        <v>121.900002</v>
      </c>
      <c r="D220" s="0" t="n">
        <v>155.600006</v>
      </c>
      <c r="E220" s="0" t="n">
        <v>9.6</v>
      </c>
      <c r="F220" s="0" t="n">
        <v>1014.299988</v>
      </c>
      <c r="G220" s="0" t="n">
        <v>780.599976</v>
      </c>
      <c r="H220" s="0" t="n">
        <v>56</v>
      </c>
      <c r="I220" s="0" t="n">
        <v>53.959999</v>
      </c>
    </row>
    <row r="221" customFormat="false" ht="12.8" hidden="false" customHeight="false" outlineLevel="0" collapsed="false">
      <c r="A221" s="0" t="n">
        <v>310</v>
      </c>
      <c r="B221" s="0" t="n">
        <v>0</v>
      </c>
      <c r="C221" s="0" t="n">
        <v>0</v>
      </c>
      <c r="D221" s="0" t="n">
        <v>192</v>
      </c>
      <c r="E221" s="0" t="n">
        <v>0</v>
      </c>
      <c r="F221" s="0" t="n">
        <v>1012</v>
      </c>
      <c r="G221" s="0" t="n">
        <v>830</v>
      </c>
      <c r="H221" s="0" t="n">
        <v>120</v>
      </c>
      <c r="I221" s="0" t="n">
        <v>38.700001</v>
      </c>
    </row>
    <row r="222" customFormat="false" ht="12.8" hidden="false" customHeight="false" outlineLevel="0" collapsed="false">
      <c r="A222" s="0" t="n">
        <v>439</v>
      </c>
      <c r="B222" s="0" t="n">
        <v>177</v>
      </c>
      <c r="C222" s="0" t="n">
        <v>0</v>
      </c>
      <c r="D222" s="0" t="n">
        <v>186</v>
      </c>
      <c r="E222" s="0" t="n">
        <v>11.1</v>
      </c>
      <c r="F222" s="0" t="n">
        <v>884.900024</v>
      </c>
      <c r="G222" s="0" t="n">
        <v>707.900024</v>
      </c>
      <c r="H222" s="0" t="n">
        <v>28</v>
      </c>
      <c r="I222" s="0" t="n">
        <v>66</v>
      </c>
    </row>
    <row r="223" customFormat="false" ht="12.8" hidden="false" customHeight="false" outlineLevel="0" collapsed="false">
      <c r="A223" s="0" t="n">
        <v>356</v>
      </c>
      <c r="B223" s="0" t="n">
        <v>119</v>
      </c>
      <c r="C223" s="0" t="n">
        <v>0</v>
      </c>
      <c r="D223" s="0" t="n">
        <v>160</v>
      </c>
      <c r="E223" s="0" t="n">
        <v>9</v>
      </c>
      <c r="F223" s="0" t="n">
        <v>1061</v>
      </c>
      <c r="G223" s="0" t="n">
        <v>657</v>
      </c>
      <c r="H223" s="0" t="n">
        <v>28</v>
      </c>
      <c r="I223" s="0" t="n">
        <v>59</v>
      </c>
    </row>
    <row r="224" customFormat="false" ht="12.8" hidden="false" customHeight="false" outlineLevel="0" collapsed="false">
      <c r="A224" s="0" t="n">
        <v>387</v>
      </c>
      <c r="B224" s="0" t="n">
        <v>20</v>
      </c>
      <c r="C224" s="0" t="n">
        <v>94</v>
      </c>
      <c r="D224" s="0" t="n">
        <v>157</v>
      </c>
      <c r="E224" s="0" t="n">
        <v>13.9</v>
      </c>
      <c r="F224" s="0" t="n">
        <v>938</v>
      </c>
      <c r="G224" s="0" t="n">
        <v>845</v>
      </c>
      <c r="H224" s="0" t="n">
        <v>7</v>
      </c>
      <c r="I224" s="0" t="n">
        <v>45.900002</v>
      </c>
    </row>
    <row r="225" customFormat="false" ht="12.8" hidden="false" customHeight="false" outlineLevel="0" collapsed="false">
      <c r="A225" s="0" t="n">
        <v>250</v>
      </c>
      <c r="B225" s="0" t="n">
        <v>0</v>
      </c>
      <c r="C225" s="0" t="n">
        <v>95.699997</v>
      </c>
      <c r="D225" s="0" t="n">
        <v>187.399994</v>
      </c>
      <c r="E225" s="0" t="n">
        <v>5.5</v>
      </c>
      <c r="F225" s="0" t="n">
        <v>956.900024</v>
      </c>
      <c r="G225" s="0" t="n">
        <v>861.200012</v>
      </c>
      <c r="H225" s="0" t="n">
        <v>100</v>
      </c>
      <c r="I225" s="0" t="n">
        <v>42.349998</v>
      </c>
    </row>
    <row r="226" customFormat="false" ht="12.8" hidden="false" customHeight="false" outlineLevel="0" collapsed="false">
      <c r="A226" s="0" t="n">
        <v>238.199997</v>
      </c>
      <c r="B226" s="0" t="n">
        <v>158.800003</v>
      </c>
      <c r="C226" s="0" t="n">
        <v>0</v>
      </c>
      <c r="D226" s="0" t="n">
        <v>185.699997</v>
      </c>
      <c r="E226" s="0" t="n">
        <v>0</v>
      </c>
      <c r="F226" s="0" t="n">
        <v>1040.599976</v>
      </c>
      <c r="G226" s="0" t="n">
        <v>734.299988</v>
      </c>
      <c r="H226" s="0" t="n">
        <v>7</v>
      </c>
      <c r="I226" s="0" t="n">
        <v>15.69</v>
      </c>
    </row>
    <row r="227" customFormat="false" ht="12.8" hidden="false" customHeight="false" outlineLevel="0" collapsed="false">
      <c r="A227" s="0" t="n">
        <v>318.799988</v>
      </c>
      <c r="B227" s="0" t="n">
        <v>212.5</v>
      </c>
      <c r="C227" s="0" t="n">
        <v>0</v>
      </c>
      <c r="D227" s="0" t="n">
        <v>155.699997</v>
      </c>
      <c r="E227" s="0" t="n">
        <v>14.3</v>
      </c>
      <c r="F227" s="0" t="n">
        <v>852.099976</v>
      </c>
      <c r="G227" s="0" t="n">
        <v>880.400024</v>
      </c>
      <c r="H227" s="0" t="n">
        <v>56</v>
      </c>
      <c r="I227" s="0" t="n">
        <v>66.099998</v>
      </c>
    </row>
    <row r="228" customFormat="false" ht="12.8" hidden="false" customHeight="false" outlineLevel="0" collapsed="false">
      <c r="A228" s="0" t="n">
        <v>212.600006</v>
      </c>
      <c r="B228" s="0" t="n">
        <v>0</v>
      </c>
      <c r="C228" s="0" t="n">
        <v>100.400002</v>
      </c>
      <c r="D228" s="0" t="n">
        <v>159.399994</v>
      </c>
      <c r="E228" s="0" t="n">
        <v>10.4</v>
      </c>
      <c r="F228" s="0" t="n">
        <v>1003.799988</v>
      </c>
      <c r="G228" s="0" t="n">
        <v>903.799988</v>
      </c>
      <c r="H228" s="0" t="n">
        <v>100</v>
      </c>
      <c r="I228" s="0" t="n">
        <v>47.740002</v>
      </c>
    </row>
    <row r="229" customFormat="false" ht="12.8" hidden="false" customHeight="false" outlineLevel="0" collapsed="false">
      <c r="A229" s="0" t="n">
        <v>190.300003</v>
      </c>
      <c r="B229" s="0" t="n">
        <v>0</v>
      </c>
      <c r="C229" s="0" t="n">
        <v>125.199997</v>
      </c>
      <c r="D229" s="0" t="n">
        <v>161.899994</v>
      </c>
      <c r="E229" s="0" t="n">
        <v>9.9</v>
      </c>
      <c r="F229" s="0" t="n">
        <v>1088.099976</v>
      </c>
      <c r="G229" s="0" t="n">
        <v>802.599976</v>
      </c>
      <c r="H229" s="0" t="n">
        <v>14</v>
      </c>
      <c r="I229" s="0" t="n">
        <v>22.719999</v>
      </c>
    </row>
    <row r="230" customFormat="false" ht="12.8" hidden="false" customHeight="false" outlineLevel="0" collapsed="false">
      <c r="A230" s="0" t="n">
        <v>252.300003</v>
      </c>
      <c r="B230" s="0" t="n">
        <v>0</v>
      </c>
      <c r="C230" s="0" t="n">
        <v>98.800003</v>
      </c>
      <c r="D230" s="0" t="n">
        <v>146.300003</v>
      </c>
      <c r="E230" s="0" t="n">
        <v>14.2</v>
      </c>
      <c r="F230" s="0" t="n">
        <v>987.799988</v>
      </c>
      <c r="G230" s="0" t="n">
        <v>889</v>
      </c>
      <c r="H230" s="0" t="n">
        <v>56</v>
      </c>
      <c r="I230" s="0" t="n">
        <v>55.830002</v>
      </c>
    </row>
    <row r="231" customFormat="false" ht="12.8" hidden="false" customHeight="false" outlineLevel="0" collapsed="false">
      <c r="A231" s="0" t="n">
        <v>153</v>
      </c>
      <c r="B231" s="0" t="n">
        <v>102</v>
      </c>
      <c r="C231" s="0" t="n">
        <v>0</v>
      </c>
      <c r="D231" s="0" t="n">
        <v>192</v>
      </c>
      <c r="E231" s="0" t="n">
        <v>0</v>
      </c>
      <c r="F231" s="0" t="n">
        <v>888</v>
      </c>
      <c r="G231" s="0" t="n">
        <v>943.099976</v>
      </c>
      <c r="H231" s="0" t="n">
        <v>7</v>
      </c>
      <c r="I231" s="0" t="n">
        <v>8.37</v>
      </c>
    </row>
    <row r="232" customFormat="false" ht="12.8" hidden="false" customHeight="false" outlineLevel="0" collapsed="false">
      <c r="A232" s="0" t="n">
        <v>162</v>
      </c>
      <c r="B232" s="0" t="n">
        <v>190.100006</v>
      </c>
      <c r="C232" s="0" t="n">
        <v>148.100006</v>
      </c>
      <c r="D232" s="0" t="n">
        <v>178.800003</v>
      </c>
      <c r="E232" s="0" t="n">
        <v>18.799999</v>
      </c>
      <c r="F232" s="0" t="n">
        <v>838.099976</v>
      </c>
      <c r="G232" s="0" t="n">
        <v>741.400024</v>
      </c>
      <c r="H232" s="0" t="n">
        <v>28</v>
      </c>
      <c r="I232" s="0" t="n">
        <v>33.759998</v>
      </c>
    </row>
    <row r="233" customFormat="false" ht="12.8" hidden="false" customHeight="false" outlineLevel="0" collapsed="false">
      <c r="A233" s="0" t="n">
        <v>389.899994</v>
      </c>
      <c r="B233" s="0" t="n">
        <v>189</v>
      </c>
      <c r="C233" s="0" t="n">
        <v>0</v>
      </c>
      <c r="D233" s="0" t="n">
        <v>145.899994</v>
      </c>
      <c r="E233" s="0" t="n">
        <v>22</v>
      </c>
      <c r="F233" s="0" t="n">
        <v>944.700012</v>
      </c>
      <c r="G233" s="0" t="n">
        <v>755.799988</v>
      </c>
      <c r="H233" s="0" t="n">
        <v>56</v>
      </c>
      <c r="I233" s="0" t="n">
        <v>79.400002</v>
      </c>
    </row>
    <row r="234" customFormat="false" ht="12.8" hidden="false" customHeight="false" outlineLevel="0" collapsed="false">
      <c r="A234" s="0" t="n">
        <v>298</v>
      </c>
      <c r="B234" s="0" t="n">
        <v>137</v>
      </c>
      <c r="C234" s="0" t="n">
        <v>107</v>
      </c>
      <c r="D234" s="0" t="n">
        <v>201</v>
      </c>
      <c r="E234" s="0" t="n">
        <v>6</v>
      </c>
      <c r="F234" s="0" t="n">
        <v>878</v>
      </c>
      <c r="G234" s="0" t="n">
        <v>655</v>
      </c>
      <c r="H234" s="0" t="n">
        <v>28</v>
      </c>
      <c r="I234" s="0" t="n">
        <v>53.52</v>
      </c>
    </row>
    <row r="235" customFormat="false" ht="12.8" hidden="false" customHeight="false" outlineLevel="0" collapsed="false">
      <c r="A235" s="0" t="n">
        <v>152</v>
      </c>
      <c r="B235" s="0" t="n">
        <v>0</v>
      </c>
      <c r="C235" s="0" t="n">
        <v>112</v>
      </c>
      <c r="D235" s="0" t="n">
        <v>184</v>
      </c>
      <c r="E235" s="0" t="n">
        <v>8</v>
      </c>
      <c r="F235" s="0" t="n">
        <v>992</v>
      </c>
      <c r="G235" s="0" t="n">
        <v>816</v>
      </c>
      <c r="H235" s="0" t="n">
        <v>28</v>
      </c>
      <c r="I235" s="0" t="n">
        <v>12.18</v>
      </c>
    </row>
    <row r="236" customFormat="false" ht="12.8" hidden="false" customHeight="false" outlineLevel="0" collapsed="false">
      <c r="A236" s="0" t="n">
        <v>246.800003</v>
      </c>
      <c r="B236" s="0" t="n">
        <v>0</v>
      </c>
      <c r="C236" s="0" t="n">
        <v>125.099998</v>
      </c>
      <c r="D236" s="0" t="n">
        <v>143.300003</v>
      </c>
      <c r="E236" s="0" t="n">
        <v>12</v>
      </c>
      <c r="F236" s="0" t="n">
        <v>1086.800049</v>
      </c>
      <c r="G236" s="0" t="n">
        <v>800.900024</v>
      </c>
      <c r="H236" s="0" t="n">
        <v>3</v>
      </c>
      <c r="I236" s="0" t="n">
        <v>23.52</v>
      </c>
    </row>
    <row r="237" customFormat="false" ht="12.8" hidden="false" customHeight="false" outlineLevel="0" collapsed="false">
      <c r="A237" s="0" t="n">
        <v>168.899994</v>
      </c>
      <c r="B237" s="0" t="n">
        <v>42.200001</v>
      </c>
      <c r="C237" s="0" t="n">
        <v>124.300003</v>
      </c>
      <c r="D237" s="0" t="n">
        <v>158.300003</v>
      </c>
      <c r="E237" s="0" t="n">
        <v>10.8</v>
      </c>
      <c r="F237" s="0" t="n">
        <v>1080.800049</v>
      </c>
      <c r="G237" s="0" t="n">
        <v>796.200012</v>
      </c>
      <c r="H237" s="0" t="n">
        <v>14</v>
      </c>
      <c r="I237" s="0" t="n">
        <v>23.51</v>
      </c>
    </row>
    <row r="238" customFormat="false" ht="12.8" hidden="false" customHeight="false" outlineLevel="0" collapsed="false">
      <c r="A238" s="0" t="n">
        <v>388.600006</v>
      </c>
      <c r="B238" s="0" t="n">
        <v>97.099998</v>
      </c>
      <c r="C238" s="0" t="n">
        <v>0</v>
      </c>
      <c r="D238" s="0" t="n">
        <v>157.899994</v>
      </c>
      <c r="E238" s="0" t="n">
        <v>12.1</v>
      </c>
      <c r="F238" s="0" t="n">
        <v>852.099976</v>
      </c>
      <c r="G238" s="0" t="n">
        <v>925.700012</v>
      </c>
      <c r="H238" s="0" t="n">
        <v>91</v>
      </c>
      <c r="I238" s="0" t="n">
        <v>57.599998</v>
      </c>
    </row>
    <row r="239" customFormat="false" ht="12.8" hidden="false" customHeight="false" outlineLevel="0" collapsed="false">
      <c r="A239" s="0" t="n">
        <v>388.600006</v>
      </c>
      <c r="B239" s="0" t="n">
        <v>97.099998</v>
      </c>
      <c r="C239" s="0" t="n">
        <v>0</v>
      </c>
      <c r="D239" s="0" t="n">
        <v>157.899994</v>
      </c>
      <c r="E239" s="0" t="n">
        <v>12.1</v>
      </c>
      <c r="F239" s="0" t="n">
        <v>852.099976</v>
      </c>
      <c r="G239" s="0" t="n">
        <v>925.700012</v>
      </c>
      <c r="H239" s="0" t="n">
        <v>56</v>
      </c>
      <c r="I239" s="0" t="n">
        <v>55.200001</v>
      </c>
    </row>
    <row r="240" customFormat="false" ht="12.8" hidden="false" customHeight="false" outlineLevel="0" collapsed="false">
      <c r="A240" s="0" t="n">
        <v>213.699997</v>
      </c>
      <c r="B240" s="0" t="n">
        <v>0</v>
      </c>
      <c r="C240" s="0" t="n">
        <v>174.699997</v>
      </c>
      <c r="D240" s="0" t="n">
        <v>154.800003</v>
      </c>
      <c r="E240" s="0" t="n">
        <v>10.2</v>
      </c>
      <c r="F240" s="0" t="n">
        <v>1053.5</v>
      </c>
      <c r="G240" s="0" t="n">
        <v>776.400024</v>
      </c>
      <c r="H240" s="0" t="n">
        <v>100</v>
      </c>
      <c r="I240" s="0" t="n">
        <v>50.080002</v>
      </c>
    </row>
    <row r="241" customFormat="false" ht="12.8" hidden="false" customHeight="false" outlineLevel="0" collapsed="false">
      <c r="A241" s="0" t="n">
        <v>141.300003</v>
      </c>
      <c r="B241" s="0" t="n">
        <v>212</v>
      </c>
      <c r="C241" s="0" t="n">
        <v>0</v>
      </c>
      <c r="D241" s="0" t="n">
        <v>203.5</v>
      </c>
      <c r="E241" s="0" t="n">
        <v>0</v>
      </c>
      <c r="F241" s="0" t="n">
        <v>971.799988</v>
      </c>
      <c r="G241" s="0" t="n">
        <v>748.5</v>
      </c>
      <c r="H241" s="0" t="n">
        <v>3</v>
      </c>
      <c r="I241" s="0" t="n">
        <v>4.83</v>
      </c>
    </row>
    <row r="242" customFormat="false" ht="12.8" hidden="false" customHeight="false" outlineLevel="0" collapsed="false">
      <c r="A242" s="0" t="n">
        <v>148.5</v>
      </c>
      <c r="B242" s="0" t="n">
        <v>139.399994</v>
      </c>
      <c r="C242" s="0" t="n">
        <v>108.599998</v>
      </c>
      <c r="D242" s="0" t="n">
        <v>192.699997</v>
      </c>
      <c r="E242" s="0" t="n">
        <v>6.1</v>
      </c>
      <c r="F242" s="0" t="n">
        <v>892.400024</v>
      </c>
      <c r="G242" s="0" t="n">
        <v>780</v>
      </c>
      <c r="H242" s="0" t="n">
        <v>28</v>
      </c>
      <c r="I242" s="0" t="n">
        <v>23.700001</v>
      </c>
    </row>
    <row r="243" customFormat="false" ht="12.8" hidden="false" customHeight="false" outlineLevel="0" collapsed="false">
      <c r="A243" s="0" t="n">
        <v>108.300003</v>
      </c>
      <c r="B243" s="0" t="n">
        <v>162.399994</v>
      </c>
      <c r="C243" s="0" t="n">
        <v>0</v>
      </c>
      <c r="D243" s="0" t="n">
        <v>203.5</v>
      </c>
      <c r="E243" s="0" t="n">
        <v>0</v>
      </c>
      <c r="F243" s="0" t="n">
        <v>938.200012</v>
      </c>
      <c r="G243" s="0" t="n">
        <v>849</v>
      </c>
      <c r="H243" s="0" t="n">
        <v>3</v>
      </c>
      <c r="I243" s="0" t="n">
        <v>2.33</v>
      </c>
    </row>
    <row r="244" customFormat="false" ht="12.8" hidden="false" customHeight="false" outlineLevel="0" collapsed="false">
      <c r="A244" s="0" t="n">
        <v>181.399994</v>
      </c>
      <c r="B244" s="0" t="n">
        <v>0</v>
      </c>
      <c r="C244" s="0" t="n">
        <v>167</v>
      </c>
      <c r="D244" s="0" t="n">
        <v>169.600006</v>
      </c>
      <c r="E244" s="0" t="n">
        <v>7.6</v>
      </c>
      <c r="F244" s="0" t="n">
        <v>1055.599976</v>
      </c>
      <c r="G244" s="0" t="n">
        <v>777.799988</v>
      </c>
      <c r="H244" s="0" t="n">
        <v>56</v>
      </c>
      <c r="I244" s="0" t="n">
        <v>35.57</v>
      </c>
    </row>
    <row r="245" customFormat="false" ht="12.8" hidden="false" customHeight="false" outlineLevel="0" collapsed="false">
      <c r="A245" s="0" t="n">
        <v>272.799988</v>
      </c>
      <c r="B245" s="0" t="n">
        <v>181.899994</v>
      </c>
      <c r="C245" s="0" t="n">
        <v>0</v>
      </c>
      <c r="D245" s="0" t="n">
        <v>185.699997</v>
      </c>
      <c r="E245" s="0" t="n">
        <v>0</v>
      </c>
      <c r="F245" s="0" t="n">
        <v>1012.400024</v>
      </c>
      <c r="G245" s="0" t="n">
        <v>714.299988</v>
      </c>
      <c r="H245" s="0" t="n">
        <v>28</v>
      </c>
      <c r="I245" s="0" t="n">
        <v>31.379999</v>
      </c>
    </row>
    <row r="246" customFormat="false" ht="12.8" hidden="false" customHeight="false" outlineLevel="0" collapsed="false">
      <c r="A246" s="0" t="n">
        <v>144</v>
      </c>
      <c r="B246" s="0" t="n">
        <v>15</v>
      </c>
      <c r="C246" s="0" t="n">
        <v>195</v>
      </c>
      <c r="D246" s="0" t="n">
        <v>176</v>
      </c>
      <c r="E246" s="0" t="n">
        <v>6</v>
      </c>
      <c r="F246" s="0" t="n">
        <v>1021</v>
      </c>
      <c r="G246" s="0" t="n">
        <v>709</v>
      </c>
      <c r="H246" s="0" t="n">
        <v>28</v>
      </c>
      <c r="I246" s="0" t="n">
        <v>15.34</v>
      </c>
    </row>
    <row r="247" customFormat="false" ht="12.8" hidden="false" customHeight="false" outlineLevel="0" collapsed="false">
      <c r="A247" s="0" t="n">
        <v>286.299988</v>
      </c>
      <c r="B247" s="0" t="n">
        <v>200.899994</v>
      </c>
      <c r="C247" s="0" t="n">
        <v>0</v>
      </c>
      <c r="D247" s="0" t="n">
        <v>144.699997</v>
      </c>
      <c r="E247" s="0" t="n">
        <v>11.2</v>
      </c>
      <c r="F247" s="0" t="n">
        <v>1004.599976</v>
      </c>
      <c r="G247" s="0" t="n">
        <v>803.700012</v>
      </c>
      <c r="H247" s="0" t="n">
        <v>3</v>
      </c>
      <c r="I247" s="0" t="n">
        <v>24.4</v>
      </c>
    </row>
    <row r="248" customFormat="false" ht="12.8" hidden="false" customHeight="false" outlineLevel="0" collapsed="false">
      <c r="A248" s="0" t="n">
        <v>251.399994</v>
      </c>
      <c r="B248" s="0" t="n">
        <v>0</v>
      </c>
      <c r="C248" s="0" t="n">
        <v>118.300003</v>
      </c>
      <c r="D248" s="0" t="n">
        <v>188.5</v>
      </c>
      <c r="E248" s="0" t="n">
        <v>5.8</v>
      </c>
      <c r="F248" s="0" t="n">
        <v>1028.400024</v>
      </c>
      <c r="G248" s="0" t="n">
        <v>757.700012</v>
      </c>
      <c r="H248" s="0" t="n">
        <v>14</v>
      </c>
      <c r="I248" s="0" t="n">
        <v>29.93</v>
      </c>
    </row>
    <row r="249" customFormat="false" ht="12.8" hidden="false" customHeight="false" outlineLevel="0" collapsed="false">
      <c r="A249" s="0" t="n">
        <v>251.399994</v>
      </c>
      <c r="B249" s="0" t="n">
        <v>0</v>
      </c>
      <c r="C249" s="0" t="n">
        <v>118.300003</v>
      </c>
      <c r="D249" s="0" t="n">
        <v>192.899994</v>
      </c>
      <c r="E249" s="0" t="n">
        <v>5.8</v>
      </c>
      <c r="F249" s="0" t="n">
        <v>1043.599976</v>
      </c>
      <c r="G249" s="0" t="n">
        <v>754.299988</v>
      </c>
      <c r="H249" s="0" t="n">
        <v>56</v>
      </c>
      <c r="I249" s="0" t="n">
        <v>39.27</v>
      </c>
    </row>
    <row r="250" customFormat="false" ht="12.8" hidden="false" customHeight="false" outlineLevel="0" collapsed="false">
      <c r="A250" s="0" t="n">
        <v>296</v>
      </c>
      <c r="B250" s="0" t="n">
        <v>0</v>
      </c>
      <c r="C250" s="0" t="n">
        <v>107</v>
      </c>
      <c r="D250" s="0" t="n">
        <v>221</v>
      </c>
      <c r="E250" s="0" t="n">
        <v>11</v>
      </c>
      <c r="F250" s="0" t="n">
        <v>819</v>
      </c>
      <c r="G250" s="0" t="n">
        <v>778</v>
      </c>
      <c r="H250" s="0" t="n">
        <v>28</v>
      </c>
      <c r="I250" s="0" t="n">
        <v>31.42</v>
      </c>
    </row>
    <row r="251" customFormat="false" ht="12.8" hidden="false" customHeight="false" outlineLevel="0" collapsed="false">
      <c r="A251" s="0" t="n">
        <v>326</v>
      </c>
      <c r="B251" s="0" t="n">
        <v>0</v>
      </c>
      <c r="C251" s="0" t="n">
        <v>138</v>
      </c>
      <c r="D251" s="0" t="n">
        <v>199</v>
      </c>
      <c r="E251" s="0" t="n">
        <v>11</v>
      </c>
      <c r="F251" s="0" t="n">
        <v>801</v>
      </c>
      <c r="G251" s="0" t="n">
        <v>792</v>
      </c>
      <c r="H251" s="0" t="n">
        <v>28</v>
      </c>
      <c r="I251" s="0" t="n">
        <v>40.68</v>
      </c>
    </row>
    <row r="252" customFormat="false" ht="12.8" hidden="false" customHeight="false" outlineLevel="0" collapsed="false">
      <c r="A252" s="0" t="n">
        <v>261.899994</v>
      </c>
      <c r="B252" s="0" t="n">
        <v>110.5</v>
      </c>
      <c r="C252" s="0" t="n">
        <v>86.099998</v>
      </c>
      <c r="D252" s="0" t="n">
        <v>195.399994</v>
      </c>
      <c r="E252" s="0" t="n">
        <v>5</v>
      </c>
      <c r="F252" s="0" t="n">
        <v>895.200012</v>
      </c>
      <c r="G252" s="0" t="n">
        <v>732.599976</v>
      </c>
      <c r="H252" s="0" t="n">
        <v>28</v>
      </c>
      <c r="I252" s="0" t="n">
        <v>33.720001</v>
      </c>
    </row>
    <row r="253" customFormat="false" ht="12.8" hidden="false" customHeight="false" outlineLevel="0" collapsed="false">
      <c r="A253" s="0" t="n">
        <v>140</v>
      </c>
      <c r="B253" s="0" t="n">
        <v>164</v>
      </c>
      <c r="C253" s="0" t="n">
        <v>128</v>
      </c>
      <c r="D253" s="0" t="n">
        <v>237</v>
      </c>
      <c r="E253" s="0" t="n">
        <v>6</v>
      </c>
      <c r="F253" s="0" t="n">
        <v>869</v>
      </c>
      <c r="G253" s="0" t="n">
        <v>656</v>
      </c>
      <c r="H253" s="0" t="n">
        <v>28</v>
      </c>
      <c r="I253" s="0" t="n">
        <v>35.23</v>
      </c>
    </row>
    <row r="254" customFormat="false" ht="12.8" hidden="false" customHeight="false" outlineLevel="0" collapsed="false">
      <c r="A254" s="0" t="n">
        <v>190.300003</v>
      </c>
      <c r="B254" s="0" t="n">
        <v>0</v>
      </c>
      <c r="C254" s="0" t="n">
        <v>125.199997</v>
      </c>
      <c r="D254" s="0" t="n">
        <v>161.899994</v>
      </c>
      <c r="E254" s="0" t="n">
        <v>9.9</v>
      </c>
      <c r="F254" s="0" t="n">
        <v>1088.099976</v>
      </c>
      <c r="G254" s="0" t="n">
        <v>802.599976</v>
      </c>
      <c r="H254" s="0" t="n">
        <v>28</v>
      </c>
      <c r="I254" s="0" t="n">
        <v>28.469999</v>
      </c>
    </row>
    <row r="255" customFormat="false" ht="12.8" hidden="false" customHeight="false" outlineLevel="0" collapsed="false">
      <c r="A255" s="0" t="n">
        <v>147</v>
      </c>
      <c r="B255" s="0" t="n">
        <v>115</v>
      </c>
      <c r="C255" s="0" t="n">
        <v>89</v>
      </c>
      <c r="D255" s="0" t="n">
        <v>202</v>
      </c>
      <c r="E255" s="0" t="n">
        <v>9</v>
      </c>
      <c r="F255" s="0" t="n">
        <v>860</v>
      </c>
      <c r="G255" s="0" t="n">
        <v>829</v>
      </c>
      <c r="H255" s="0" t="n">
        <v>28</v>
      </c>
      <c r="I255" s="0" t="n">
        <v>19.99</v>
      </c>
    </row>
    <row r="256" customFormat="false" ht="12.8" hidden="false" customHeight="false" outlineLevel="0" collapsed="false">
      <c r="A256" s="0" t="n">
        <v>296</v>
      </c>
      <c r="B256" s="0" t="n">
        <v>0</v>
      </c>
      <c r="C256" s="0" t="n">
        <v>106.699997</v>
      </c>
      <c r="D256" s="0" t="n">
        <v>221.399994</v>
      </c>
      <c r="E256" s="0" t="n">
        <v>10.5</v>
      </c>
      <c r="F256" s="0" t="n">
        <v>819.200012</v>
      </c>
      <c r="G256" s="0" t="n">
        <v>778.400024</v>
      </c>
      <c r="H256" s="0" t="n">
        <v>28</v>
      </c>
      <c r="I256" s="0" t="n">
        <v>31.42</v>
      </c>
    </row>
    <row r="257" customFormat="false" ht="12.8" hidden="false" customHeight="false" outlineLevel="0" collapsed="false">
      <c r="A257" s="0" t="n">
        <v>310</v>
      </c>
      <c r="B257" s="0" t="n">
        <v>0</v>
      </c>
      <c r="C257" s="0" t="n">
        <v>0</v>
      </c>
      <c r="D257" s="0" t="n">
        <v>192</v>
      </c>
      <c r="E257" s="0" t="n">
        <v>0</v>
      </c>
      <c r="F257" s="0" t="n">
        <v>970</v>
      </c>
      <c r="G257" s="0" t="n">
        <v>850</v>
      </c>
      <c r="H257" s="0" t="n">
        <v>28</v>
      </c>
      <c r="I257" s="0" t="n">
        <v>27.92</v>
      </c>
    </row>
    <row r="258" customFormat="false" ht="12.8" hidden="false" customHeight="false" outlineLevel="0" collapsed="false">
      <c r="A258" s="0" t="n">
        <v>387</v>
      </c>
      <c r="B258" s="0" t="n">
        <v>20</v>
      </c>
      <c r="C258" s="0" t="n">
        <v>94</v>
      </c>
      <c r="D258" s="0" t="n">
        <v>157</v>
      </c>
      <c r="E258" s="0" t="n">
        <v>11.6</v>
      </c>
      <c r="F258" s="0" t="n">
        <v>938</v>
      </c>
      <c r="G258" s="0" t="n">
        <v>845</v>
      </c>
      <c r="H258" s="0" t="n">
        <v>7</v>
      </c>
      <c r="I258" s="0" t="n">
        <v>41.669998</v>
      </c>
    </row>
    <row r="259" customFormat="false" ht="12.8" hidden="false" customHeight="false" outlineLevel="0" collapsed="false">
      <c r="A259" s="0" t="n">
        <v>305.299988</v>
      </c>
      <c r="B259" s="0" t="n">
        <v>203.5</v>
      </c>
      <c r="C259" s="0" t="n">
        <v>0</v>
      </c>
      <c r="D259" s="0" t="n">
        <v>203.5</v>
      </c>
      <c r="E259" s="0" t="n">
        <v>0</v>
      </c>
      <c r="F259" s="0" t="n">
        <v>965.400024</v>
      </c>
      <c r="G259" s="0" t="n">
        <v>631</v>
      </c>
      <c r="H259" s="0" t="n">
        <v>3</v>
      </c>
      <c r="I259" s="0" t="n">
        <v>14.14</v>
      </c>
    </row>
    <row r="260" customFormat="false" ht="12.8" hidden="false" customHeight="false" outlineLevel="0" collapsed="false">
      <c r="A260" s="0" t="n">
        <v>155</v>
      </c>
      <c r="B260" s="0" t="n">
        <v>183</v>
      </c>
      <c r="C260" s="0" t="n">
        <v>0</v>
      </c>
      <c r="D260" s="0" t="n">
        <v>193</v>
      </c>
      <c r="E260" s="0" t="n">
        <v>9</v>
      </c>
      <c r="F260" s="0" t="n">
        <v>1047</v>
      </c>
      <c r="G260" s="0" t="n">
        <v>697</v>
      </c>
      <c r="H260" s="0" t="n">
        <v>28</v>
      </c>
      <c r="I260" s="0" t="n">
        <v>18.280001</v>
      </c>
    </row>
    <row r="261" customFormat="false" ht="12.8" hidden="false" customHeight="false" outlineLevel="0" collapsed="false">
      <c r="A261" s="0" t="n">
        <v>387</v>
      </c>
      <c r="B261" s="0" t="n">
        <v>20</v>
      </c>
      <c r="C261" s="0" t="n">
        <v>94</v>
      </c>
      <c r="D261" s="0" t="n">
        <v>157</v>
      </c>
      <c r="E261" s="0" t="n">
        <v>14.3</v>
      </c>
      <c r="F261" s="0" t="n">
        <v>938</v>
      </c>
      <c r="G261" s="0" t="n">
        <v>845</v>
      </c>
      <c r="H261" s="0" t="n">
        <v>28</v>
      </c>
      <c r="I261" s="0" t="n">
        <v>50.240002</v>
      </c>
    </row>
    <row r="262" customFormat="false" ht="12.8" hidden="false" customHeight="false" outlineLevel="0" collapsed="false">
      <c r="A262" s="0" t="n">
        <v>212.600006</v>
      </c>
      <c r="B262" s="0" t="n">
        <v>0</v>
      </c>
      <c r="C262" s="0" t="n">
        <v>100.400002</v>
      </c>
      <c r="D262" s="0" t="n">
        <v>159.399994</v>
      </c>
      <c r="E262" s="0" t="n">
        <v>10.4</v>
      </c>
      <c r="F262" s="0" t="n">
        <v>1003.799988</v>
      </c>
      <c r="G262" s="0" t="n">
        <v>903.799988</v>
      </c>
      <c r="H262" s="0" t="n">
        <v>56</v>
      </c>
      <c r="I262" s="0" t="n">
        <v>44.400002</v>
      </c>
    </row>
    <row r="263" customFormat="false" ht="12.8" hidden="false" customHeight="false" outlineLevel="0" collapsed="false">
      <c r="A263" s="0" t="n">
        <v>376</v>
      </c>
      <c r="B263" s="0" t="n">
        <v>0</v>
      </c>
      <c r="C263" s="0" t="n">
        <v>0</v>
      </c>
      <c r="D263" s="0" t="n">
        <v>214.600006</v>
      </c>
      <c r="E263" s="0" t="n">
        <v>0</v>
      </c>
      <c r="F263" s="0" t="n">
        <v>1003.5</v>
      </c>
      <c r="G263" s="0" t="n">
        <v>762.400024</v>
      </c>
      <c r="H263" s="0" t="n">
        <v>14</v>
      </c>
      <c r="I263" s="0" t="n">
        <v>25.620001</v>
      </c>
    </row>
    <row r="264" customFormat="false" ht="12.8" hidden="false" customHeight="false" outlineLevel="0" collapsed="false">
      <c r="A264" s="0" t="n">
        <v>277.200012</v>
      </c>
      <c r="B264" s="0" t="n">
        <v>97.800003</v>
      </c>
      <c r="C264" s="0" t="n">
        <v>24.5</v>
      </c>
      <c r="D264" s="0" t="n">
        <v>160.699997</v>
      </c>
      <c r="E264" s="0" t="n">
        <v>11.2</v>
      </c>
      <c r="F264" s="0" t="n">
        <v>1061.699951</v>
      </c>
      <c r="G264" s="0" t="n">
        <v>782.5</v>
      </c>
      <c r="H264" s="0" t="n">
        <v>56</v>
      </c>
      <c r="I264" s="0" t="n">
        <v>66.82</v>
      </c>
    </row>
    <row r="265" customFormat="false" ht="12.8" hidden="false" customHeight="false" outlineLevel="0" collapsed="false">
      <c r="A265" s="0" t="n">
        <v>166.800003</v>
      </c>
      <c r="B265" s="0" t="n">
        <v>250.199997</v>
      </c>
      <c r="C265" s="0" t="n">
        <v>0</v>
      </c>
      <c r="D265" s="0" t="n">
        <v>203.5</v>
      </c>
      <c r="E265" s="0" t="n">
        <v>0</v>
      </c>
      <c r="F265" s="0" t="n">
        <v>975.599976</v>
      </c>
      <c r="G265" s="0" t="n">
        <v>692.599976</v>
      </c>
      <c r="H265" s="0" t="n">
        <v>3</v>
      </c>
      <c r="I265" s="0" t="n">
        <v>6.9</v>
      </c>
    </row>
    <row r="266" customFormat="false" ht="12.8" hidden="false" customHeight="false" outlineLevel="0" collapsed="false">
      <c r="A266" s="0" t="n">
        <v>190.699997</v>
      </c>
      <c r="B266" s="0" t="n">
        <v>0</v>
      </c>
      <c r="C266" s="0" t="n">
        <v>125.400002</v>
      </c>
      <c r="D266" s="0" t="n">
        <v>162.100006</v>
      </c>
      <c r="E266" s="0" t="n">
        <v>7.8</v>
      </c>
      <c r="F266" s="0" t="n">
        <v>1090</v>
      </c>
      <c r="G266" s="0" t="n">
        <v>804</v>
      </c>
      <c r="H266" s="0" t="n">
        <v>3</v>
      </c>
      <c r="I266" s="0" t="n">
        <v>15.04</v>
      </c>
    </row>
    <row r="267" customFormat="false" ht="12.8" hidden="false" customHeight="false" outlineLevel="0" collapsed="false">
      <c r="A267" s="0" t="n">
        <v>255.5</v>
      </c>
      <c r="B267" s="0" t="n">
        <v>170.300003</v>
      </c>
      <c r="C267" s="0" t="n">
        <v>0</v>
      </c>
      <c r="D267" s="0" t="n">
        <v>185.699997</v>
      </c>
      <c r="E267" s="0" t="n">
        <v>0</v>
      </c>
      <c r="F267" s="0" t="n">
        <v>1026.599976</v>
      </c>
      <c r="G267" s="0" t="n">
        <v>724.299988</v>
      </c>
      <c r="H267" s="0" t="n">
        <v>7</v>
      </c>
      <c r="I267" s="0" t="n">
        <v>17.24</v>
      </c>
    </row>
    <row r="268" customFormat="false" ht="12.8" hidden="false" customHeight="false" outlineLevel="0" collapsed="false">
      <c r="A268" s="0" t="n">
        <v>214.899994</v>
      </c>
      <c r="B268" s="0" t="n">
        <v>53.799999</v>
      </c>
      <c r="C268" s="0" t="n">
        <v>121.900002</v>
      </c>
      <c r="D268" s="0" t="n">
        <v>155.600006</v>
      </c>
      <c r="E268" s="0" t="n">
        <v>9.6</v>
      </c>
      <c r="F268" s="0" t="n">
        <v>1014.299988</v>
      </c>
      <c r="G268" s="0" t="n">
        <v>780.599976</v>
      </c>
      <c r="H268" s="0" t="n">
        <v>28</v>
      </c>
      <c r="I268" s="0" t="n">
        <v>52.200001</v>
      </c>
    </row>
    <row r="269" customFormat="false" ht="12.8" hidden="false" customHeight="false" outlineLevel="0" collapsed="false">
      <c r="A269" s="0" t="n">
        <v>141.300003</v>
      </c>
      <c r="B269" s="0" t="n">
        <v>212</v>
      </c>
      <c r="C269" s="0" t="n">
        <v>0</v>
      </c>
      <c r="D269" s="0" t="n">
        <v>203.5</v>
      </c>
      <c r="E269" s="0" t="n">
        <v>0</v>
      </c>
      <c r="F269" s="0" t="n">
        <v>971.799988</v>
      </c>
      <c r="G269" s="0" t="n">
        <v>748.5</v>
      </c>
      <c r="H269" s="0" t="n">
        <v>28</v>
      </c>
      <c r="I269" s="0" t="n">
        <v>29.889999</v>
      </c>
    </row>
    <row r="270" customFormat="false" ht="12.8" hidden="false" customHeight="false" outlineLevel="0" collapsed="false">
      <c r="A270" s="0" t="n">
        <v>154.800003</v>
      </c>
      <c r="B270" s="0" t="n">
        <v>183.399994</v>
      </c>
      <c r="C270" s="0" t="n">
        <v>0</v>
      </c>
      <c r="D270" s="0" t="n">
        <v>193.300003</v>
      </c>
      <c r="E270" s="0" t="n">
        <v>9.1</v>
      </c>
      <c r="F270" s="0" t="n">
        <v>877.200012</v>
      </c>
      <c r="G270" s="0" t="n">
        <v>867.700012</v>
      </c>
      <c r="H270" s="0" t="n">
        <v>28</v>
      </c>
      <c r="I270" s="0" t="n">
        <v>23.790001</v>
      </c>
    </row>
    <row r="271" customFormat="false" ht="12.8" hidden="false" customHeight="false" outlineLevel="0" collapsed="false">
      <c r="A271" s="0" t="n">
        <v>446</v>
      </c>
      <c r="B271" s="0" t="n">
        <v>24</v>
      </c>
      <c r="C271" s="0" t="n">
        <v>79</v>
      </c>
      <c r="D271" s="0" t="n">
        <v>162</v>
      </c>
      <c r="E271" s="0" t="n">
        <v>11.6</v>
      </c>
      <c r="F271" s="0" t="n">
        <v>967</v>
      </c>
      <c r="G271" s="0" t="n">
        <v>712</v>
      </c>
      <c r="H271" s="0" t="n">
        <v>3</v>
      </c>
      <c r="I271" s="0" t="n">
        <v>25.02</v>
      </c>
    </row>
    <row r="272" customFormat="false" ht="12.8" hidden="false" customHeight="false" outlineLevel="0" collapsed="false">
      <c r="A272" s="0" t="n">
        <v>331</v>
      </c>
      <c r="B272" s="0" t="n">
        <v>0</v>
      </c>
      <c r="C272" s="0" t="n">
        <v>0</v>
      </c>
      <c r="D272" s="0" t="n">
        <v>192</v>
      </c>
      <c r="E272" s="0" t="n">
        <v>0</v>
      </c>
      <c r="F272" s="0" t="n">
        <v>978</v>
      </c>
      <c r="G272" s="0" t="n">
        <v>825</v>
      </c>
      <c r="H272" s="0" t="n">
        <v>90</v>
      </c>
      <c r="I272" s="0" t="n">
        <v>37.23</v>
      </c>
    </row>
    <row r="273" customFormat="false" ht="12.8" hidden="false" customHeight="false" outlineLevel="0" collapsed="false">
      <c r="A273" s="0" t="n">
        <v>446</v>
      </c>
      <c r="B273" s="0" t="n">
        <v>24</v>
      </c>
      <c r="C273" s="0" t="n">
        <v>79</v>
      </c>
      <c r="D273" s="0" t="n">
        <v>162</v>
      </c>
      <c r="E273" s="0" t="n">
        <v>11.6</v>
      </c>
      <c r="F273" s="0" t="n">
        <v>967</v>
      </c>
      <c r="G273" s="0" t="n">
        <v>712</v>
      </c>
      <c r="H273" s="0" t="n">
        <v>7</v>
      </c>
      <c r="I273" s="0" t="n">
        <v>38.02</v>
      </c>
    </row>
    <row r="274" customFormat="false" ht="12.8" hidden="false" customHeight="false" outlineLevel="0" collapsed="false">
      <c r="A274" s="0" t="n">
        <v>156</v>
      </c>
      <c r="B274" s="0" t="n">
        <v>243</v>
      </c>
      <c r="C274" s="0" t="n">
        <v>0</v>
      </c>
      <c r="D274" s="0" t="n">
        <v>180</v>
      </c>
      <c r="E274" s="0" t="n">
        <v>11</v>
      </c>
      <c r="F274" s="0" t="n">
        <v>1022</v>
      </c>
      <c r="G274" s="0" t="n">
        <v>698</v>
      </c>
      <c r="H274" s="0" t="n">
        <v>28</v>
      </c>
      <c r="I274" s="0" t="n">
        <v>37.360001</v>
      </c>
    </row>
    <row r="275" customFormat="false" ht="12.8" hidden="false" customHeight="false" outlineLevel="0" collapsed="false">
      <c r="A275" s="0" t="n">
        <v>289</v>
      </c>
      <c r="B275" s="0" t="n">
        <v>0</v>
      </c>
      <c r="C275" s="0" t="n">
        <v>0</v>
      </c>
      <c r="D275" s="0" t="n">
        <v>192</v>
      </c>
      <c r="E275" s="0" t="n">
        <v>0</v>
      </c>
      <c r="F275" s="0" t="n">
        <v>913.200012</v>
      </c>
      <c r="G275" s="0" t="n">
        <v>895.299988</v>
      </c>
      <c r="H275" s="0" t="n">
        <v>7</v>
      </c>
      <c r="I275" s="0" t="n">
        <v>14.6</v>
      </c>
    </row>
    <row r="276" customFormat="false" ht="12.8" hidden="false" customHeight="false" outlineLevel="0" collapsed="false">
      <c r="A276" s="0" t="n">
        <v>262</v>
      </c>
      <c r="B276" s="0" t="n">
        <v>111</v>
      </c>
      <c r="C276" s="0" t="n">
        <v>86</v>
      </c>
      <c r="D276" s="0" t="n">
        <v>195</v>
      </c>
      <c r="E276" s="0" t="n">
        <v>5</v>
      </c>
      <c r="F276" s="0" t="n">
        <v>895</v>
      </c>
      <c r="G276" s="0" t="n">
        <v>733</v>
      </c>
      <c r="H276" s="0" t="n">
        <v>28</v>
      </c>
      <c r="I276" s="0" t="n">
        <v>33.720001</v>
      </c>
    </row>
    <row r="277" customFormat="false" ht="12.8" hidden="false" customHeight="false" outlineLevel="0" collapsed="false">
      <c r="A277" s="0" t="n">
        <v>190.699997</v>
      </c>
      <c r="B277" s="0" t="n">
        <v>0</v>
      </c>
      <c r="C277" s="0" t="n">
        <v>125.400002</v>
      </c>
      <c r="D277" s="0" t="n">
        <v>162.100006</v>
      </c>
      <c r="E277" s="0" t="n">
        <v>7.8</v>
      </c>
      <c r="F277" s="0" t="n">
        <v>1090</v>
      </c>
      <c r="G277" s="0" t="n">
        <v>804</v>
      </c>
      <c r="H277" s="0" t="n">
        <v>28</v>
      </c>
      <c r="I277" s="0" t="n">
        <v>26.4</v>
      </c>
    </row>
    <row r="278" customFormat="false" ht="12.8" hidden="false" customHeight="false" outlineLevel="0" collapsed="false">
      <c r="A278" s="0" t="n">
        <v>166.800003</v>
      </c>
      <c r="B278" s="0" t="n">
        <v>250.199997</v>
      </c>
      <c r="C278" s="0" t="n">
        <v>0</v>
      </c>
      <c r="D278" s="0" t="n">
        <v>203.5</v>
      </c>
      <c r="E278" s="0" t="n">
        <v>0</v>
      </c>
      <c r="F278" s="0" t="n">
        <v>975.599976</v>
      </c>
      <c r="G278" s="0" t="n">
        <v>692.599976</v>
      </c>
      <c r="H278" s="0" t="n">
        <v>28</v>
      </c>
      <c r="I278" s="0" t="n">
        <v>33.950001</v>
      </c>
    </row>
    <row r="279" customFormat="false" ht="12.8" hidden="false" customHeight="false" outlineLevel="0" collapsed="false">
      <c r="A279" s="0" t="n">
        <v>491</v>
      </c>
      <c r="B279" s="0" t="n">
        <v>26</v>
      </c>
      <c r="C279" s="0" t="n">
        <v>123</v>
      </c>
      <c r="D279" s="0" t="n">
        <v>201</v>
      </c>
      <c r="E279" s="0" t="n">
        <v>3.9</v>
      </c>
      <c r="F279" s="0" t="n">
        <v>822</v>
      </c>
      <c r="G279" s="0" t="n">
        <v>699</v>
      </c>
      <c r="H279" s="0" t="n">
        <v>56</v>
      </c>
      <c r="I279" s="0" t="n">
        <v>61.860001</v>
      </c>
    </row>
    <row r="280" customFormat="false" ht="12.8" hidden="false" customHeight="false" outlineLevel="0" collapsed="false">
      <c r="A280" s="0" t="n">
        <v>333</v>
      </c>
      <c r="B280" s="0" t="n">
        <v>17.5</v>
      </c>
      <c r="C280" s="0" t="n">
        <v>163</v>
      </c>
      <c r="D280" s="0" t="n">
        <v>167</v>
      </c>
      <c r="E280" s="0" t="n">
        <v>17.9</v>
      </c>
      <c r="F280" s="0" t="n">
        <v>996</v>
      </c>
      <c r="G280" s="0" t="n">
        <v>652</v>
      </c>
      <c r="H280" s="0" t="n">
        <v>28</v>
      </c>
      <c r="I280" s="0" t="n">
        <v>47.279999</v>
      </c>
    </row>
    <row r="281" customFormat="false" ht="12.8" hidden="false" customHeight="false" outlineLevel="0" collapsed="false">
      <c r="A281" s="0" t="n">
        <v>231.800003</v>
      </c>
      <c r="B281" s="0" t="n">
        <v>0</v>
      </c>
      <c r="C281" s="0" t="n">
        <v>121.599998</v>
      </c>
      <c r="D281" s="0" t="n">
        <v>174</v>
      </c>
      <c r="E281" s="0" t="n">
        <v>6.7</v>
      </c>
      <c r="F281" s="0" t="n">
        <v>1056.400024</v>
      </c>
      <c r="G281" s="0" t="n">
        <v>778.5</v>
      </c>
      <c r="H281" s="0" t="n">
        <v>56</v>
      </c>
      <c r="I281" s="0" t="n">
        <v>42.700001</v>
      </c>
    </row>
    <row r="282" customFormat="false" ht="12.8" hidden="false" customHeight="false" outlineLevel="0" collapsed="false">
      <c r="A282" s="0" t="n">
        <v>236</v>
      </c>
      <c r="B282" s="0" t="n">
        <v>0</v>
      </c>
      <c r="C282" s="0" t="n">
        <v>0</v>
      </c>
      <c r="D282" s="0" t="n">
        <v>194</v>
      </c>
      <c r="E282" s="0" t="n">
        <v>0</v>
      </c>
      <c r="F282" s="0" t="n">
        <v>968</v>
      </c>
      <c r="G282" s="0" t="n">
        <v>885</v>
      </c>
      <c r="H282" s="0" t="n">
        <v>14</v>
      </c>
      <c r="I282" s="0" t="n">
        <v>12.84</v>
      </c>
    </row>
    <row r="283" customFormat="false" ht="12.8" hidden="false" customHeight="false" outlineLevel="0" collapsed="false">
      <c r="A283" s="0" t="n">
        <v>387</v>
      </c>
      <c r="B283" s="0" t="n">
        <v>20</v>
      </c>
      <c r="C283" s="0" t="n">
        <v>94</v>
      </c>
      <c r="D283" s="0" t="n">
        <v>157</v>
      </c>
      <c r="E283" s="0" t="n">
        <v>14.3</v>
      </c>
      <c r="F283" s="0" t="n">
        <v>938</v>
      </c>
      <c r="G283" s="0" t="n">
        <v>845</v>
      </c>
      <c r="H283" s="0" t="n">
        <v>56</v>
      </c>
      <c r="I283" s="0" t="n">
        <v>56.34</v>
      </c>
    </row>
    <row r="284" customFormat="false" ht="12.8" hidden="false" customHeight="false" outlineLevel="0" collapsed="false">
      <c r="A284" s="0" t="n">
        <v>155</v>
      </c>
      <c r="B284" s="0" t="n">
        <v>183</v>
      </c>
      <c r="C284" s="0" t="n">
        <v>0</v>
      </c>
      <c r="D284" s="0" t="n">
        <v>193</v>
      </c>
      <c r="E284" s="0" t="n">
        <v>9</v>
      </c>
      <c r="F284" s="0" t="n">
        <v>877</v>
      </c>
      <c r="G284" s="0" t="n">
        <v>868</v>
      </c>
      <c r="H284" s="0" t="n">
        <v>28</v>
      </c>
      <c r="I284" s="0" t="n">
        <v>23.790001</v>
      </c>
    </row>
    <row r="285" customFormat="false" ht="12.8" hidden="false" customHeight="false" outlineLevel="0" collapsed="false">
      <c r="A285" s="0" t="n">
        <v>531.299988</v>
      </c>
      <c r="B285" s="0" t="n">
        <v>0</v>
      </c>
      <c r="C285" s="0" t="n">
        <v>0</v>
      </c>
      <c r="D285" s="0" t="n">
        <v>141.800003</v>
      </c>
      <c r="E285" s="0" t="n">
        <v>28.200001</v>
      </c>
      <c r="F285" s="0" t="n">
        <v>852.099976</v>
      </c>
      <c r="G285" s="0" t="n">
        <v>893.700012</v>
      </c>
      <c r="H285" s="0" t="n">
        <v>28</v>
      </c>
      <c r="I285" s="0" t="n">
        <v>56.400002</v>
      </c>
    </row>
    <row r="286" customFormat="false" ht="12.8" hidden="false" customHeight="false" outlineLevel="0" collapsed="false">
      <c r="A286" s="0" t="n">
        <v>272.600006</v>
      </c>
      <c r="B286" s="0" t="n">
        <v>0</v>
      </c>
      <c r="C286" s="0" t="n">
        <v>89.599998</v>
      </c>
      <c r="D286" s="0" t="n">
        <v>198.699997</v>
      </c>
      <c r="E286" s="0" t="n">
        <v>10.6</v>
      </c>
      <c r="F286" s="0" t="n">
        <v>931.299988</v>
      </c>
      <c r="G286" s="0" t="n">
        <v>762.200012</v>
      </c>
      <c r="H286" s="0" t="n">
        <v>28</v>
      </c>
      <c r="I286" s="0" t="n">
        <v>32.25</v>
      </c>
    </row>
    <row r="287" customFormat="false" ht="12.8" hidden="false" customHeight="false" outlineLevel="0" collapsed="false">
      <c r="A287" s="0" t="n">
        <v>446</v>
      </c>
      <c r="B287" s="0" t="n">
        <v>24</v>
      </c>
      <c r="C287" s="0" t="n">
        <v>79</v>
      </c>
      <c r="D287" s="0" t="n">
        <v>162</v>
      </c>
      <c r="E287" s="0" t="n">
        <v>11.6</v>
      </c>
      <c r="F287" s="0" t="n">
        <v>967</v>
      </c>
      <c r="G287" s="0" t="n">
        <v>712</v>
      </c>
      <c r="H287" s="0" t="n">
        <v>28</v>
      </c>
      <c r="I287" s="0" t="n">
        <v>57.029999</v>
      </c>
    </row>
    <row r="288" customFormat="false" ht="12.8" hidden="false" customHeight="false" outlineLevel="0" collapsed="false">
      <c r="A288" s="0" t="n">
        <v>184</v>
      </c>
      <c r="B288" s="0" t="n">
        <v>86</v>
      </c>
      <c r="C288" s="0" t="n">
        <v>190</v>
      </c>
      <c r="D288" s="0" t="n">
        <v>213</v>
      </c>
      <c r="E288" s="0" t="n">
        <v>6</v>
      </c>
      <c r="F288" s="0" t="n">
        <v>923</v>
      </c>
      <c r="G288" s="0" t="n">
        <v>623</v>
      </c>
      <c r="H288" s="0" t="n">
        <v>28</v>
      </c>
      <c r="I288" s="0" t="n">
        <v>22.93</v>
      </c>
    </row>
    <row r="289" customFormat="false" ht="12.8" hidden="false" customHeight="false" outlineLevel="0" collapsed="false">
      <c r="A289" s="0" t="n">
        <v>255.300003</v>
      </c>
      <c r="B289" s="0" t="n">
        <v>98.800003</v>
      </c>
      <c r="C289" s="0" t="n">
        <v>77</v>
      </c>
      <c r="D289" s="0" t="n">
        <v>188.600006</v>
      </c>
      <c r="E289" s="0" t="n">
        <v>6.5</v>
      </c>
      <c r="F289" s="0" t="n">
        <v>919</v>
      </c>
      <c r="G289" s="0" t="n">
        <v>749.299988</v>
      </c>
      <c r="H289" s="0" t="n">
        <v>28</v>
      </c>
      <c r="I289" s="0" t="n">
        <v>33.799999</v>
      </c>
    </row>
    <row r="290" customFormat="false" ht="12.8" hidden="false" customHeight="false" outlineLevel="0" collapsed="false">
      <c r="A290" s="0" t="n">
        <v>425</v>
      </c>
      <c r="B290" s="0" t="n">
        <v>106.300003</v>
      </c>
      <c r="C290" s="0" t="n">
        <v>0</v>
      </c>
      <c r="D290" s="0" t="n">
        <v>153.5</v>
      </c>
      <c r="E290" s="0" t="n">
        <v>16.5</v>
      </c>
      <c r="F290" s="0" t="n">
        <v>852.099976</v>
      </c>
      <c r="G290" s="0" t="n">
        <v>887.099976</v>
      </c>
      <c r="H290" s="0" t="n">
        <v>7</v>
      </c>
      <c r="I290" s="0" t="n">
        <v>49.200001</v>
      </c>
    </row>
    <row r="291" customFormat="false" ht="12.8" hidden="false" customHeight="false" outlineLevel="0" collapsed="false">
      <c r="A291" s="0" t="n">
        <v>522</v>
      </c>
      <c r="B291" s="0" t="n">
        <v>0</v>
      </c>
      <c r="C291" s="0" t="n">
        <v>0</v>
      </c>
      <c r="D291" s="0" t="n">
        <v>146</v>
      </c>
      <c r="E291" s="0" t="n">
        <v>0</v>
      </c>
      <c r="F291" s="0" t="n">
        <v>896</v>
      </c>
      <c r="G291" s="0" t="n">
        <v>896</v>
      </c>
      <c r="H291" s="0" t="n">
        <v>7</v>
      </c>
      <c r="I291" s="0" t="n">
        <v>50.509998</v>
      </c>
    </row>
    <row r="292" customFormat="false" ht="12.8" hidden="false" customHeight="false" outlineLevel="0" collapsed="false">
      <c r="A292" s="0" t="n">
        <v>322</v>
      </c>
      <c r="B292" s="0" t="n">
        <v>0</v>
      </c>
      <c r="C292" s="0" t="n">
        <v>116</v>
      </c>
      <c r="D292" s="0" t="n">
        <v>196</v>
      </c>
      <c r="E292" s="0" t="n">
        <v>10</v>
      </c>
      <c r="F292" s="0" t="n">
        <v>818</v>
      </c>
      <c r="G292" s="0" t="n">
        <v>813</v>
      </c>
      <c r="H292" s="0" t="n">
        <v>28</v>
      </c>
      <c r="I292" s="0" t="n">
        <v>31.18</v>
      </c>
    </row>
    <row r="293" customFormat="false" ht="12.8" hidden="false" customHeight="false" outlineLevel="0" collapsed="false">
      <c r="A293" s="0" t="n">
        <v>297.200012</v>
      </c>
      <c r="B293" s="0" t="n">
        <v>0</v>
      </c>
      <c r="C293" s="0" t="n">
        <v>117.5</v>
      </c>
      <c r="D293" s="0" t="n">
        <v>174.800003</v>
      </c>
      <c r="E293" s="0" t="n">
        <v>9.5</v>
      </c>
      <c r="F293" s="0" t="n">
        <v>1022.799988</v>
      </c>
      <c r="G293" s="0" t="n">
        <v>753.5</v>
      </c>
      <c r="H293" s="0" t="n">
        <v>56</v>
      </c>
      <c r="I293" s="0" t="n">
        <v>51.959999</v>
      </c>
    </row>
    <row r="294" customFormat="false" ht="12.8" hidden="false" customHeight="false" outlineLevel="0" collapsed="false">
      <c r="A294" s="0" t="n">
        <v>290.399994</v>
      </c>
      <c r="B294" s="0" t="n">
        <v>0</v>
      </c>
      <c r="C294" s="0" t="n">
        <v>96.199997</v>
      </c>
      <c r="D294" s="0" t="n">
        <v>168.100006</v>
      </c>
      <c r="E294" s="0" t="n">
        <v>9.4</v>
      </c>
      <c r="F294" s="0" t="n">
        <v>961.200012</v>
      </c>
      <c r="G294" s="0" t="n">
        <v>865</v>
      </c>
      <c r="H294" s="0" t="n">
        <v>56</v>
      </c>
      <c r="I294" s="0" t="n">
        <v>45.080002</v>
      </c>
    </row>
    <row r="295" customFormat="false" ht="12.8" hidden="false" customHeight="false" outlineLevel="0" collapsed="false">
      <c r="A295" s="0" t="n">
        <v>500</v>
      </c>
      <c r="B295" s="0" t="n">
        <v>0</v>
      </c>
      <c r="C295" s="0" t="n">
        <v>0</v>
      </c>
      <c r="D295" s="0" t="n">
        <v>140</v>
      </c>
      <c r="E295" s="0" t="n">
        <v>4</v>
      </c>
      <c r="F295" s="0" t="n">
        <v>966</v>
      </c>
      <c r="G295" s="0" t="n">
        <v>853</v>
      </c>
      <c r="H295" s="0" t="n">
        <v>28</v>
      </c>
      <c r="I295" s="0" t="n">
        <v>67.57</v>
      </c>
    </row>
    <row r="296" customFormat="false" ht="12.8" hidden="false" customHeight="false" outlineLevel="0" collapsed="false">
      <c r="A296" s="0" t="n">
        <v>213.5</v>
      </c>
      <c r="B296" s="0" t="n">
        <v>0</v>
      </c>
      <c r="C296" s="0" t="n">
        <v>174.199997</v>
      </c>
      <c r="D296" s="0" t="n">
        <v>154.600006</v>
      </c>
      <c r="E296" s="0" t="n">
        <v>11.7</v>
      </c>
      <c r="F296" s="0" t="n">
        <v>1052.300049</v>
      </c>
      <c r="G296" s="0" t="n">
        <v>775.5</v>
      </c>
      <c r="H296" s="0" t="n">
        <v>14</v>
      </c>
      <c r="I296" s="0" t="n">
        <v>33.700001</v>
      </c>
    </row>
    <row r="297" customFormat="false" ht="12.8" hidden="false" customHeight="false" outlineLevel="0" collapsed="false">
      <c r="A297" s="0" t="n">
        <v>172.399994</v>
      </c>
      <c r="B297" s="0" t="n">
        <v>13.6</v>
      </c>
      <c r="C297" s="0" t="n">
        <v>172.399994</v>
      </c>
      <c r="D297" s="0" t="n">
        <v>156.800003</v>
      </c>
      <c r="E297" s="0" t="n">
        <v>4.1</v>
      </c>
      <c r="F297" s="0" t="n">
        <v>1006.299988</v>
      </c>
      <c r="G297" s="0" t="n">
        <v>856.400024</v>
      </c>
      <c r="H297" s="0" t="n">
        <v>100</v>
      </c>
      <c r="I297" s="0" t="n">
        <v>37.68</v>
      </c>
    </row>
    <row r="298" customFormat="false" ht="12.8" hidden="false" customHeight="false" outlineLevel="0" collapsed="false">
      <c r="A298" s="0" t="n">
        <v>173.800003</v>
      </c>
      <c r="B298" s="0" t="n">
        <v>93.400002</v>
      </c>
      <c r="C298" s="0" t="n">
        <v>159.899994</v>
      </c>
      <c r="D298" s="0" t="n">
        <v>172.300003</v>
      </c>
      <c r="E298" s="0" t="n">
        <v>9.7</v>
      </c>
      <c r="F298" s="0" t="n">
        <v>1007.200012</v>
      </c>
      <c r="G298" s="0" t="n">
        <v>746.599976</v>
      </c>
      <c r="H298" s="0" t="n">
        <v>3</v>
      </c>
      <c r="I298" s="0" t="n">
        <v>15.82</v>
      </c>
    </row>
    <row r="299" customFormat="false" ht="12.8" hidden="false" customHeight="false" outlineLevel="0" collapsed="false">
      <c r="A299" s="0" t="n">
        <v>168</v>
      </c>
      <c r="B299" s="0" t="n">
        <v>42.099998</v>
      </c>
      <c r="C299" s="0" t="n">
        <v>163.800003</v>
      </c>
      <c r="D299" s="0" t="n">
        <v>121.800003</v>
      </c>
      <c r="E299" s="0" t="n">
        <v>5.7</v>
      </c>
      <c r="F299" s="0" t="n">
        <v>1058.699951</v>
      </c>
      <c r="G299" s="0" t="n">
        <v>780.099976</v>
      </c>
      <c r="H299" s="0" t="n">
        <v>56</v>
      </c>
      <c r="I299" s="0" t="n">
        <v>32.849998</v>
      </c>
    </row>
    <row r="300" customFormat="false" ht="12.8" hidden="false" customHeight="false" outlineLevel="0" collapsed="false">
      <c r="A300" s="0" t="n">
        <v>168.899994</v>
      </c>
      <c r="B300" s="0" t="n">
        <v>42.200001</v>
      </c>
      <c r="C300" s="0" t="n">
        <v>124.300003</v>
      </c>
      <c r="D300" s="0" t="n">
        <v>158.300003</v>
      </c>
      <c r="E300" s="0" t="n">
        <v>10.8</v>
      </c>
      <c r="F300" s="0" t="n">
        <v>1080.800049</v>
      </c>
      <c r="G300" s="0" t="n">
        <v>796.200012</v>
      </c>
      <c r="H300" s="0" t="n">
        <v>3</v>
      </c>
      <c r="I300" s="0" t="n">
        <v>7.4</v>
      </c>
    </row>
    <row r="301" customFormat="false" ht="12.8" hidden="false" customHeight="false" outlineLevel="0" collapsed="false">
      <c r="A301" s="0" t="n">
        <v>469</v>
      </c>
      <c r="B301" s="0" t="n">
        <v>117.199997</v>
      </c>
      <c r="C301" s="0" t="n">
        <v>0</v>
      </c>
      <c r="D301" s="0" t="n">
        <v>137.800003</v>
      </c>
      <c r="E301" s="0" t="n">
        <v>32.200001</v>
      </c>
      <c r="F301" s="0" t="n">
        <v>852.099976</v>
      </c>
      <c r="G301" s="0" t="n">
        <v>840.5</v>
      </c>
      <c r="H301" s="0" t="n">
        <v>28</v>
      </c>
      <c r="I301" s="0" t="n">
        <v>66.900002</v>
      </c>
    </row>
    <row r="302" customFormat="false" ht="12.8" hidden="false" customHeight="false" outlineLevel="0" collapsed="false">
      <c r="A302" s="0" t="n">
        <v>332.5</v>
      </c>
      <c r="B302" s="0" t="n">
        <v>142.5</v>
      </c>
      <c r="C302" s="0" t="n">
        <v>0</v>
      </c>
      <c r="D302" s="0" t="n">
        <v>228</v>
      </c>
      <c r="E302" s="0" t="n">
        <v>0</v>
      </c>
      <c r="F302" s="0" t="n">
        <v>932</v>
      </c>
      <c r="G302" s="0" t="n">
        <v>594</v>
      </c>
      <c r="H302" s="0" t="n">
        <v>365</v>
      </c>
      <c r="I302" s="0" t="n">
        <v>41.049999</v>
      </c>
    </row>
    <row r="303" customFormat="false" ht="12.8" hidden="false" customHeight="false" outlineLevel="0" collapsed="false">
      <c r="A303" s="0" t="n">
        <v>166.100006</v>
      </c>
      <c r="B303" s="0" t="n">
        <v>0</v>
      </c>
      <c r="C303" s="0" t="n">
        <v>163.300003</v>
      </c>
      <c r="D303" s="0" t="n">
        <v>176.5</v>
      </c>
      <c r="E303" s="0" t="n">
        <v>4.5</v>
      </c>
      <c r="F303" s="0" t="n">
        <v>1058.599976</v>
      </c>
      <c r="G303" s="0" t="n">
        <v>780.099976</v>
      </c>
      <c r="H303" s="0" t="n">
        <v>3</v>
      </c>
      <c r="I303" s="0" t="n">
        <v>10.76</v>
      </c>
    </row>
    <row r="304" customFormat="false" ht="12.8" hidden="false" customHeight="false" outlineLevel="0" collapsed="false">
      <c r="A304" s="0" t="n">
        <v>310</v>
      </c>
      <c r="B304" s="0" t="n">
        <v>0</v>
      </c>
      <c r="C304" s="0" t="n">
        <v>0</v>
      </c>
      <c r="D304" s="0" t="n">
        <v>192</v>
      </c>
      <c r="E304" s="0" t="n">
        <v>0</v>
      </c>
      <c r="F304" s="0" t="n">
        <v>1012</v>
      </c>
      <c r="G304" s="0" t="n">
        <v>830</v>
      </c>
      <c r="H304" s="0" t="n">
        <v>90</v>
      </c>
      <c r="I304" s="0" t="n">
        <v>35.759998</v>
      </c>
    </row>
    <row r="305" customFormat="false" ht="12.8" hidden="false" customHeight="false" outlineLevel="0" collapsed="false">
      <c r="A305" s="0" t="n">
        <v>249.100006</v>
      </c>
      <c r="B305" s="0" t="n">
        <v>0</v>
      </c>
      <c r="C305" s="0" t="n">
        <v>98.800003</v>
      </c>
      <c r="D305" s="0" t="n">
        <v>158.100006</v>
      </c>
      <c r="E305" s="0" t="n">
        <v>12.8</v>
      </c>
      <c r="F305" s="0" t="n">
        <v>987.799988</v>
      </c>
      <c r="G305" s="0" t="n">
        <v>889</v>
      </c>
      <c r="H305" s="0" t="n">
        <v>14</v>
      </c>
      <c r="I305" s="0" t="n">
        <v>28.68</v>
      </c>
    </row>
    <row r="306" customFormat="false" ht="12.8" hidden="false" customHeight="false" outlineLevel="0" collapsed="false">
      <c r="A306" s="0" t="n">
        <v>305.299988</v>
      </c>
      <c r="B306" s="0" t="n">
        <v>203.5</v>
      </c>
      <c r="C306" s="0" t="n">
        <v>0</v>
      </c>
      <c r="D306" s="0" t="n">
        <v>203.5</v>
      </c>
      <c r="E306" s="0" t="n">
        <v>0</v>
      </c>
      <c r="F306" s="0" t="n">
        <v>965.400024</v>
      </c>
      <c r="G306" s="0" t="n">
        <v>631</v>
      </c>
      <c r="H306" s="0" t="n">
        <v>7</v>
      </c>
      <c r="I306" s="0" t="n">
        <v>25.889999</v>
      </c>
    </row>
    <row r="307" customFormat="false" ht="12.8" hidden="false" customHeight="false" outlineLevel="0" collapsed="false">
      <c r="A307" s="0" t="n">
        <v>520</v>
      </c>
      <c r="B307" s="0" t="n">
        <v>0</v>
      </c>
      <c r="C307" s="0" t="n">
        <v>0</v>
      </c>
      <c r="D307" s="0" t="n">
        <v>170</v>
      </c>
      <c r="E307" s="0" t="n">
        <v>5.2</v>
      </c>
      <c r="F307" s="0" t="n">
        <v>855</v>
      </c>
      <c r="G307" s="0" t="n">
        <v>855</v>
      </c>
      <c r="H307" s="0" t="n">
        <v>28</v>
      </c>
      <c r="I307" s="0" t="n">
        <v>60.279999</v>
      </c>
    </row>
    <row r="308" customFormat="false" ht="12.8" hidden="false" customHeight="false" outlineLevel="0" collapsed="false">
      <c r="A308" s="0" t="n">
        <v>143</v>
      </c>
      <c r="B308" s="0" t="n">
        <v>169</v>
      </c>
      <c r="C308" s="0" t="n">
        <v>143</v>
      </c>
      <c r="D308" s="0" t="n">
        <v>191</v>
      </c>
      <c r="E308" s="0" t="n">
        <v>8</v>
      </c>
      <c r="F308" s="0" t="n">
        <v>967</v>
      </c>
      <c r="G308" s="0" t="n">
        <v>643</v>
      </c>
      <c r="H308" s="0" t="n">
        <v>28</v>
      </c>
      <c r="I308" s="0" t="n">
        <v>29.719999</v>
      </c>
    </row>
    <row r="309" customFormat="false" ht="12.8" hidden="false" customHeight="false" outlineLevel="0" collapsed="false">
      <c r="A309" s="0" t="n">
        <v>491</v>
      </c>
      <c r="B309" s="0" t="n">
        <v>26</v>
      </c>
      <c r="C309" s="0" t="n">
        <v>123</v>
      </c>
      <c r="D309" s="0" t="n">
        <v>201</v>
      </c>
      <c r="E309" s="0" t="n">
        <v>3.9</v>
      </c>
      <c r="F309" s="0" t="n">
        <v>822</v>
      </c>
      <c r="G309" s="0" t="n">
        <v>699</v>
      </c>
      <c r="H309" s="0" t="n">
        <v>28</v>
      </c>
      <c r="I309" s="0" t="n">
        <v>57.919998</v>
      </c>
    </row>
    <row r="310" customFormat="false" ht="12.8" hidden="false" customHeight="false" outlineLevel="0" collapsed="false">
      <c r="A310" s="0" t="n">
        <v>250.199997</v>
      </c>
      <c r="B310" s="0" t="n">
        <v>166.800003</v>
      </c>
      <c r="C310" s="0" t="n">
        <v>0</v>
      </c>
      <c r="D310" s="0" t="n">
        <v>203.5</v>
      </c>
      <c r="E310" s="0" t="n">
        <v>0</v>
      </c>
      <c r="F310" s="0" t="n">
        <v>977.599976</v>
      </c>
      <c r="G310" s="0" t="n">
        <v>694.099976</v>
      </c>
      <c r="H310" s="0" t="n">
        <v>3</v>
      </c>
      <c r="I310" s="0" t="n">
        <v>9.73</v>
      </c>
    </row>
    <row r="311" customFormat="false" ht="12.8" hidden="false" customHeight="false" outlineLevel="0" collapsed="false">
      <c r="A311" s="0" t="n">
        <v>173.800003</v>
      </c>
      <c r="B311" s="0" t="n">
        <v>93.400002</v>
      </c>
      <c r="C311" s="0" t="n">
        <v>159.899994</v>
      </c>
      <c r="D311" s="0" t="n">
        <v>172.300003</v>
      </c>
      <c r="E311" s="0" t="n">
        <v>9.7</v>
      </c>
      <c r="F311" s="0" t="n">
        <v>1007.200012</v>
      </c>
      <c r="G311" s="0" t="n">
        <v>746.599976</v>
      </c>
      <c r="H311" s="0" t="n">
        <v>100</v>
      </c>
      <c r="I311" s="0" t="n">
        <v>50.939999</v>
      </c>
    </row>
    <row r="312" customFormat="false" ht="12.8" hidden="false" customHeight="false" outlineLevel="0" collapsed="false">
      <c r="A312" s="0" t="n">
        <v>252.300003</v>
      </c>
      <c r="B312" s="0" t="n">
        <v>0</v>
      </c>
      <c r="C312" s="0" t="n">
        <v>98.800003</v>
      </c>
      <c r="D312" s="0" t="n">
        <v>146.300003</v>
      </c>
      <c r="E312" s="0" t="n">
        <v>14.2</v>
      </c>
      <c r="F312" s="0" t="n">
        <v>987.799988</v>
      </c>
      <c r="G312" s="0" t="n">
        <v>889</v>
      </c>
      <c r="H312" s="0" t="n">
        <v>28</v>
      </c>
      <c r="I312" s="0" t="n">
        <v>50.599998</v>
      </c>
    </row>
    <row r="313" customFormat="false" ht="12.8" hidden="false" customHeight="false" outlineLevel="0" collapsed="false">
      <c r="A313" s="0" t="n">
        <v>202</v>
      </c>
      <c r="B313" s="0" t="n">
        <v>11</v>
      </c>
      <c r="C313" s="0" t="n">
        <v>141</v>
      </c>
      <c r="D313" s="0" t="n">
        <v>206</v>
      </c>
      <c r="E313" s="0" t="n">
        <v>1.7</v>
      </c>
      <c r="F313" s="0" t="n">
        <v>942</v>
      </c>
      <c r="G313" s="0" t="n">
        <v>801</v>
      </c>
      <c r="H313" s="0" t="n">
        <v>7</v>
      </c>
      <c r="I313" s="0" t="n">
        <v>15.07</v>
      </c>
    </row>
    <row r="314" customFormat="false" ht="12.8" hidden="false" customHeight="false" outlineLevel="0" collapsed="false">
      <c r="A314" s="0" t="n">
        <v>148</v>
      </c>
      <c r="B314" s="0" t="n">
        <v>0</v>
      </c>
      <c r="C314" s="0" t="n">
        <v>137</v>
      </c>
      <c r="D314" s="0" t="n">
        <v>158</v>
      </c>
      <c r="E314" s="0" t="n">
        <v>16</v>
      </c>
      <c r="F314" s="0" t="n">
        <v>1002</v>
      </c>
      <c r="G314" s="0" t="n">
        <v>830</v>
      </c>
      <c r="H314" s="0" t="n">
        <v>28</v>
      </c>
      <c r="I314" s="0" t="n">
        <v>17.950001</v>
      </c>
    </row>
    <row r="315" customFormat="false" ht="12.8" hidden="false" customHeight="false" outlineLevel="0" collapsed="false">
      <c r="A315" s="0" t="n">
        <v>362.600006</v>
      </c>
      <c r="B315" s="0" t="n">
        <v>189</v>
      </c>
      <c r="C315" s="0" t="n">
        <v>0</v>
      </c>
      <c r="D315" s="0" t="n">
        <v>164.899994</v>
      </c>
      <c r="E315" s="0" t="n">
        <v>11.6</v>
      </c>
      <c r="F315" s="0" t="n">
        <v>944.700012</v>
      </c>
      <c r="G315" s="0" t="n">
        <v>755.799988</v>
      </c>
      <c r="H315" s="0" t="n">
        <v>28</v>
      </c>
      <c r="I315" s="0" t="n">
        <v>71.300003</v>
      </c>
    </row>
    <row r="316" customFormat="false" ht="12.8" hidden="false" customHeight="false" outlineLevel="0" collapsed="false">
      <c r="A316" s="0" t="n">
        <v>516</v>
      </c>
      <c r="B316" s="0" t="n">
        <v>0</v>
      </c>
      <c r="C316" s="0" t="n">
        <v>0</v>
      </c>
      <c r="D316" s="0" t="n">
        <v>162</v>
      </c>
      <c r="E316" s="0" t="n">
        <v>8.3</v>
      </c>
      <c r="F316" s="0" t="n">
        <v>801</v>
      </c>
      <c r="G316" s="0" t="n">
        <v>802</v>
      </c>
      <c r="H316" s="0" t="n">
        <v>28</v>
      </c>
      <c r="I316" s="0" t="n">
        <v>41.369999</v>
      </c>
    </row>
    <row r="317" customFormat="false" ht="12.8" hidden="false" customHeight="false" outlineLevel="0" collapsed="false">
      <c r="A317" s="0" t="n">
        <v>213.5</v>
      </c>
      <c r="B317" s="0" t="n">
        <v>0</v>
      </c>
      <c r="C317" s="0" t="n">
        <v>174.199997</v>
      </c>
      <c r="D317" s="0" t="n">
        <v>159.199997</v>
      </c>
      <c r="E317" s="0" t="n">
        <v>11.7</v>
      </c>
      <c r="F317" s="0" t="n">
        <v>1043.599976</v>
      </c>
      <c r="G317" s="0" t="n">
        <v>771.900024</v>
      </c>
      <c r="H317" s="0" t="n">
        <v>14</v>
      </c>
      <c r="I317" s="0" t="n">
        <v>29.59</v>
      </c>
    </row>
    <row r="318" customFormat="false" ht="12.8" hidden="false" customHeight="false" outlineLevel="0" collapsed="false">
      <c r="A318" s="0" t="n">
        <v>160</v>
      </c>
      <c r="B318" s="0" t="n">
        <v>250</v>
      </c>
      <c r="C318" s="0" t="n">
        <v>0</v>
      </c>
      <c r="D318" s="0" t="n">
        <v>168</v>
      </c>
      <c r="E318" s="0" t="n">
        <v>12</v>
      </c>
      <c r="F318" s="0" t="n">
        <v>1049</v>
      </c>
      <c r="G318" s="0" t="n">
        <v>688</v>
      </c>
      <c r="H318" s="0" t="n">
        <v>28</v>
      </c>
      <c r="I318" s="0" t="n">
        <v>39.450001</v>
      </c>
    </row>
    <row r="319" customFormat="false" ht="12.8" hidden="false" customHeight="false" outlineLevel="0" collapsed="false">
      <c r="A319" s="0" t="n">
        <v>314</v>
      </c>
      <c r="B319" s="0" t="n">
        <v>145.300003</v>
      </c>
      <c r="C319" s="0" t="n">
        <v>113.199997</v>
      </c>
      <c r="D319" s="0" t="n">
        <v>178.899994</v>
      </c>
      <c r="E319" s="0" t="n">
        <v>8</v>
      </c>
      <c r="F319" s="0" t="n">
        <v>869.099976</v>
      </c>
      <c r="G319" s="0" t="n">
        <v>690.200012</v>
      </c>
      <c r="H319" s="0" t="n">
        <v>28</v>
      </c>
      <c r="I319" s="0" t="n">
        <v>46.23</v>
      </c>
    </row>
    <row r="320" customFormat="false" ht="12.8" hidden="false" customHeight="false" outlineLevel="0" collapsed="false">
      <c r="A320" s="0" t="n">
        <v>266</v>
      </c>
      <c r="B320" s="0" t="n">
        <v>114</v>
      </c>
      <c r="C320" s="0" t="n">
        <v>0</v>
      </c>
      <c r="D320" s="0" t="n">
        <v>228</v>
      </c>
      <c r="E320" s="0" t="n">
        <v>0</v>
      </c>
      <c r="F320" s="0" t="n">
        <v>932</v>
      </c>
      <c r="G320" s="0" t="n">
        <v>670</v>
      </c>
      <c r="H320" s="0" t="n">
        <v>28</v>
      </c>
      <c r="I320" s="0" t="n">
        <v>45.849998</v>
      </c>
    </row>
    <row r="321" customFormat="false" ht="12.8" hidden="false" customHeight="false" outlineLevel="0" collapsed="false">
      <c r="A321" s="0" t="n">
        <v>167</v>
      </c>
      <c r="B321" s="0" t="n">
        <v>75.400002</v>
      </c>
      <c r="C321" s="0" t="n">
        <v>167</v>
      </c>
      <c r="D321" s="0" t="n">
        <v>164</v>
      </c>
      <c r="E321" s="0" t="n">
        <v>7.9</v>
      </c>
      <c r="F321" s="0" t="n">
        <v>1007.299988</v>
      </c>
      <c r="G321" s="0" t="n">
        <v>770.099976</v>
      </c>
      <c r="H321" s="0" t="n">
        <v>28</v>
      </c>
      <c r="I321" s="0" t="n">
        <v>41.41</v>
      </c>
    </row>
    <row r="322" customFormat="false" ht="12.8" hidden="false" customHeight="false" outlineLevel="0" collapsed="false">
      <c r="A322" s="0" t="n">
        <v>424</v>
      </c>
      <c r="B322" s="0" t="n">
        <v>22</v>
      </c>
      <c r="C322" s="0" t="n">
        <v>132</v>
      </c>
      <c r="D322" s="0" t="n">
        <v>168</v>
      </c>
      <c r="E322" s="0" t="n">
        <v>8.9</v>
      </c>
      <c r="F322" s="0" t="n">
        <v>822</v>
      </c>
      <c r="G322" s="0" t="n">
        <v>750</v>
      </c>
      <c r="H322" s="0" t="n">
        <v>3</v>
      </c>
      <c r="I322" s="0" t="n">
        <v>32.110001</v>
      </c>
    </row>
    <row r="323" customFormat="false" ht="12.8" hidden="false" customHeight="false" outlineLevel="0" collapsed="false">
      <c r="A323" s="0" t="n">
        <v>251.800003</v>
      </c>
      <c r="B323" s="0" t="n">
        <v>0</v>
      </c>
      <c r="C323" s="0" t="n">
        <v>99.900002</v>
      </c>
      <c r="D323" s="0" t="n">
        <v>146.100006</v>
      </c>
      <c r="E323" s="0" t="n">
        <v>12.4</v>
      </c>
      <c r="F323" s="0" t="n">
        <v>1006</v>
      </c>
      <c r="G323" s="0" t="n">
        <v>899.799988</v>
      </c>
      <c r="H323" s="0" t="n">
        <v>56</v>
      </c>
      <c r="I323" s="0" t="n">
        <v>44.139999</v>
      </c>
    </row>
    <row r="324" customFormat="false" ht="12.8" hidden="false" customHeight="false" outlineLevel="0" collapsed="false">
      <c r="A324" s="0" t="n">
        <v>475</v>
      </c>
      <c r="B324" s="0" t="n">
        <v>118.800003</v>
      </c>
      <c r="C324" s="0" t="n">
        <v>0</v>
      </c>
      <c r="D324" s="0" t="n">
        <v>181.100006</v>
      </c>
      <c r="E324" s="0" t="n">
        <v>8.9</v>
      </c>
      <c r="F324" s="0" t="n">
        <v>852.099976</v>
      </c>
      <c r="G324" s="0" t="n">
        <v>781.5</v>
      </c>
      <c r="H324" s="0" t="n">
        <v>56</v>
      </c>
      <c r="I324" s="0" t="n">
        <v>72.300003</v>
      </c>
    </row>
    <row r="325" customFormat="false" ht="12.8" hidden="false" customHeight="false" outlineLevel="0" collapsed="false">
      <c r="A325" s="0" t="n">
        <v>154.800003</v>
      </c>
      <c r="B325" s="0" t="n">
        <v>183.399994</v>
      </c>
      <c r="C325" s="0" t="n">
        <v>0</v>
      </c>
      <c r="D325" s="0" t="n">
        <v>193.300003</v>
      </c>
      <c r="E325" s="0" t="n">
        <v>9.1</v>
      </c>
      <c r="F325" s="0" t="n">
        <v>1047.400024</v>
      </c>
      <c r="G325" s="0" t="n">
        <v>696.700012</v>
      </c>
      <c r="H325" s="0" t="n">
        <v>28</v>
      </c>
      <c r="I325" s="0" t="n">
        <v>18.290001</v>
      </c>
    </row>
    <row r="326" customFormat="false" ht="12.8" hidden="false" customHeight="false" outlineLevel="0" collapsed="false">
      <c r="A326" s="0" t="n">
        <v>239.600006</v>
      </c>
      <c r="B326" s="0" t="n">
        <v>359.399994</v>
      </c>
      <c r="C326" s="0" t="n">
        <v>0</v>
      </c>
      <c r="D326" s="0" t="n">
        <v>185.699997</v>
      </c>
      <c r="E326" s="0" t="n">
        <v>0</v>
      </c>
      <c r="F326" s="0" t="n">
        <v>941.599976</v>
      </c>
      <c r="G326" s="0" t="n">
        <v>664.299988</v>
      </c>
      <c r="H326" s="0" t="n">
        <v>28</v>
      </c>
      <c r="I326" s="0" t="n">
        <v>39.439999</v>
      </c>
    </row>
    <row r="327" customFormat="false" ht="12.8" hidden="false" customHeight="false" outlineLevel="0" collapsed="false">
      <c r="A327" s="0" t="n">
        <v>379.5</v>
      </c>
      <c r="B327" s="0" t="n">
        <v>151.199997</v>
      </c>
      <c r="C327" s="0" t="n">
        <v>0</v>
      </c>
      <c r="D327" s="0" t="n">
        <v>153.899994</v>
      </c>
      <c r="E327" s="0" t="n">
        <v>15.9</v>
      </c>
      <c r="F327" s="0" t="n">
        <v>1134.300049</v>
      </c>
      <c r="G327" s="0" t="n">
        <v>605</v>
      </c>
      <c r="H327" s="0" t="n">
        <v>28</v>
      </c>
      <c r="I327" s="0" t="n">
        <v>52.200001</v>
      </c>
    </row>
    <row r="328" customFormat="false" ht="12.8" hidden="false" customHeight="false" outlineLevel="0" collapsed="false">
      <c r="A328" s="0" t="n">
        <v>133</v>
      </c>
      <c r="B328" s="0" t="n">
        <v>200</v>
      </c>
      <c r="C328" s="0" t="n">
        <v>0</v>
      </c>
      <c r="D328" s="0" t="n">
        <v>192</v>
      </c>
      <c r="E328" s="0" t="n">
        <v>0</v>
      </c>
      <c r="F328" s="0" t="n">
        <v>927.400024</v>
      </c>
      <c r="G328" s="0" t="n">
        <v>839.200012</v>
      </c>
      <c r="H328" s="0" t="n">
        <v>7</v>
      </c>
      <c r="I328" s="0" t="n">
        <v>13.66</v>
      </c>
    </row>
    <row r="329" customFormat="false" ht="12.8" hidden="false" customHeight="false" outlineLevel="0" collapsed="false">
      <c r="A329" s="0" t="n">
        <v>313.799988</v>
      </c>
      <c r="B329" s="0" t="n">
        <v>0</v>
      </c>
      <c r="C329" s="0" t="n">
        <v>112.599998</v>
      </c>
      <c r="D329" s="0" t="n">
        <v>169.899994</v>
      </c>
      <c r="E329" s="0" t="n">
        <v>10.1</v>
      </c>
      <c r="F329" s="0" t="n">
        <v>925.299988</v>
      </c>
      <c r="G329" s="0" t="n">
        <v>782.900024</v>
      </c>
      <c r="H329" s="0" t="n">
        <v>28</v>
      </c>
      <c r="I329" s="0" t="n">
        <v>38.459999</v>
      </c>
    </row>
    <row r="330" customFormat="false" ht="12.8" hidden="false" customHeight="false" outlineLevel="0" collapsed="false">
      <c r="A330" s="0" t="n">
        <v>194.699997</v>
      </c>
      <c r="B330" s="0" t="n">
        <v>0</v>
      </c>
      <c r="C330" s="0" t="n">
        <v>100.5</v>
      </c>
      <c r="D330" s="0" t="n">
        <v>170.199997</v>
      </c>
      <c r="E330" s="0" t="n">
        <v>7.5</v>
      </c>
      <c r="F330" s="0" t="n">
        <v>998</v>
      </c>
      <c r="G330" s="0" t="n">
        <v>901.799988</v>
      </c>
      <c r="H330" s="0" t="n">
        <v>14</v>
      </c>
      <c r="I330" s="0" t="n">
        <v>24.280001</v>
      </c>
    </row>
    <row r="331" customFormat="false" ht="12.8" hidden="false" customHeight="false" outlineLevel="0" collapsed="false">
      <c r="A331" s="0" t="n">
        <v>181.399994</v>
      </c>
      <c r="B331" s="0" t="n">
        <v>0</v>
      </c>
      <c r="C331" s="0" t="n">
        <v>167</v>
      </c>
      <c r="D331" s="0" t="n">
        <v>169.600006</v>
      </c>
      <c r="E331" s="0" t="n">
        <v>7.6</v>
      </c>
      <c r="F331" s="0" t="n">
        <v>1055.599976</v>
      </c>
      <c r="G331" s="0" t="n">
        <v>777.799988</v>
      </c>
      <c r="H331" s="0" t="n">
        <v>100</v>
      </c>
      <c r="I331" s="0" t="n">
        <v>45.369999</v>
      </c>
    </row>
    <row r="332" customFormat="false" ht="12.8" hidden="false" customHeight="false" outlineLevel="0" collapsed="false">
      <c r="A332" s="0" t="n">
        <v>393</v>
      </c>
      <c r="B332" s="0" t="n">
        <v>0</v>
      </c>
      <c r="C332" s="0" t="n">
        <v>0</v>
      </c>
      <c r="D332" s="0" t="n">
        <v>192</v>
      </c>
      <c r="E332" s="0" t="n">
        <v>0</v>
      </c>
      <c r="F332" s="0" t="n">
        <v>940.599976</v>
      </c>
      <c r="G332" s="0" t="n">
        <v>785.599976</v>
      </c>
      <c r="H332" s="0" t="n">
        <v>28</v>
      </c>
      <c r="I332" s="0" t="n">
        <v>39.599998</v>
      </c>
    </row>
    <row r="333" customFormat="false" ht="12.8" hidden="false" customHeight="false" outlineLevel="0" collapsed="false">
      <c r="A333" s="0" t="n">
        <v>385</v>
      </c>
      <c r="B333" s="0" t="n">
        <v>0</v>
      </c>
      <c r="C333" s="0" t="n">
        <v>0</v>
      </c>
      <c r="D333" s="0" t="n">
        <v>186</v>
      </c>
      <c r="E333" s="0" t="n">
        <v>0</v>
      </c>
      <c r="F333" s="0" t="n">
        <v>966</v>
      </c>
      <c r="G333" s="0" t="n">
        <v>763</v>
      </c>
      <c r="H333" s="0" t="n">
        <v>1</v>
      </c>
      <c r="I333" s="0" t="n">
        <v>6.27</v>
      </c>
    </row>
    <row r="334" customFormat="false" ht="12.8" hidden="false" customHeight="false" outlineLevel="0" collapsed="false">
      <c r="A334" s="0" t="n">
        <v>202</v>
      </c>
      <c r="B334" s="0" t="n">
        <v>11</v>
      </c>
      <c r="C334" s="0" t="n">
        <v>141</v>
      </c>
      <c r="D334" s="0" t="n">
        <v>206</v>
      </c>
      <c r="E334" s="0" t="n">
        <v>1.7</v>
      </c>
      <c r="F334" s="0" t="n">
        <v>942</v>
      </c>
      <c r="G334" s="0" t="n">
        <v>801</v>
      </c>
      <c r="H334" s="0" t="n">
        <v>28</v>
      </c>
      <c r="I334" s="0" t="n">
        <v>21.969999</v>
      </c>
    </row>
    <row r="335" customFormat="false" ht="12.8" hidden="false" customHeight="false" outlineLevel="0" collapsed="false">
      <c r="A335" s="0" t="n">
        <v>276</v>
      </c>
      <c r="B335" s="0" t="n">
        <v>116</v>
      </c>
      <c r="C335" s="0" t="n">
        <v>90</v>
      </c>
      <c r="D335" s="0" t="n">
        <v>180</v>
      </c>
      <c r="E335" s="0" t="n">
        <v>9</v>
      </c>
      <c r="F335" s="0" t="n">
        <v>870</v>
      </c>
      <c r="G335" s="0" t="n">
        <v>768</v>
      </c>
      <c r="H335" s="0" t="n">
        <v>28</v>
      </c>
      <c r="I335" s="0" t="n">
        <v>44.279999</v>
      </c>
    </row>
    <row r="336" customFormat="false" ht="12.8" hidden="false" customHeight="false" outlineLevel="0" collapsed="false">
      <c r="A336" s="0" t="n">
        <v>427.5</v>
      </c>
      <c r="B336" s="0" t="n">
        <v>47.5</v>
      </c>
      <c r="C336" s="0" t="n">
        <v>0</v>
      </c>
      <c r="D336" s="0" t="n">
        <v>228</v>
      </c>
      <c r="E336" s="0" t="n">
        <v>0</v>
      </c>
      <c r="F336" s="0" t="n">
        <v>932</v>
      </c>
      <c r="G336" s="0" t="n">
        <v>594</v>
      </c>
      <c r="H336" s="0" t="n">
        <v>28</v>
      </c>
      <c r="I336" s="0" t="n">
        <v>37.43</v>
      </c>
    </row>
    <row r="337" customFormat="false" ht="12.8" hidden="false" customHeight="false" outlineLevel="0" collapsed="false">
      <c r="A337" s="0" t="n">
        <v>233.800003</v>
      </c>
      <c r="B337" s="0" t="n">
        <v>0</v>
      </c>
      <c r="C337" s="0" t="n">
        <v>94.599998</v>
      </c>
      <c r="D337" s="0" t="n">
        <v>197.899994</v>
      </c>
      <c r="E337" s="0" t="n">
        <v>4.6</v>
      </c>
      <c r="F337" s="0" t="n">
        <v>947</v>
      </c>
      <c r="G337" s="0" t="n">
        <v>852.200012</v>
      </c>
      <c r="H337" s="0" t="n">
        <v>100</v>
      </c>
      <c r="I337" s="0" t="n">
        <v>34.560001</v>
      </c>
    </row>
    <row r="338" customFormat="false" ht="12.8" hidden="false" customHeight="false" outlineLevel="0" collapsed="false">
      <c r="A338" s="0" t="n">
        <v>427.5</v>
      </c>
      <c r="B338" s="0" t="n">
        <v>47.5</v>
      </c>
      <c r="C338" s="0" t="n">
        <v>0</v>
      </c>
      <c r="D338" s="0" t="n">
        <v>228</v>
      </c>
      <c r="E338" s="0" t="n">
        <v>0</v>
      </c>
      <c r="F338" s="0" t="n">
        <v>932</v>
      </c>
      <c r="G338" s="0" t="n">
        <v>594</v>
      </c>
      <c r="H338" s="0" t="n">
        <v>90</v>
      </c>
      <c r="I338" s="0" t="n">
        <v>41.540001</v>
      </c>
    </row>
    <row r="339" customFormat="false" ht="12.8" hidden="false" customHeight="false" outlineLevel="0" collapsed="false">
      <c r="A339" s="0" t="n">
        <v>236</v>
      </c>
      <c r="B339" s="0" t="n">
        <v>0</v>
      </c>
      <c r="C339" s="0" t="n">
        <v>0</v>
      </c>
      <c r="D339" s="0" t="n">
        <v>194</v>
      </c>
      <c r="E339" s="0" t="n">
        <v>0</v>
      </c>
      <c r="F339" s="0" t="n">
        <v>968</v>
      </c>
      <c r="G339" s="0" t="n">
        <v>885</v>
      </c>
      <c r="H339" s="0" t="n">
        <v>3</v>
      </c>
      <c r="I339" s="0" t="n">
        <v>6.47</v>
      </c>
    </row>
    <row r="340" customFormat="false" ht="12.8" hidden="false" customHeight="false" outlineLevel="0" collapsed="false">
      <c r="A340" s="0" t="n">
        <v>362.600006</v>
      </c>
      <c r="B340" s="0" t="n">
        <v>189</v>
      </c>
      <c r="C340" s="0" t="n">
        <v>0</v>
      </c>
      <c r="D340" s="0" t="n">
        <v>164.899994</v>
      </c>
      <c r="E340" s="0" t="n">
        <v>11.6</v>
      </c>
      <c r="F340" s="0" t="n">
        <v>944.700012</v>
      </c>
      <c r="G340" s="0" t="n">
        <v>755.799988</v>
      </c>
      <c r="H340" s="0" t="n">
        <v>28</v>
      </c>
      <c r="I340" s="0" t="n">
        <v>71.300003</v>
      </c>
    </row>
    <row r="341" customFormat="false" ht="12.8" hidden="false" customHeight="false" outlineLevel="0" collapsed="false">
      <c r="A341" s="0" t="n">
        <v>153</v>
      </c>
      <c r="B341" s="0" t="n">
        <v>145</v>
      </c>
      <c r="C341" s="0" t="n">
        <v>113</v>
      </c>
      <c r="D341" s="0" t="n">
        <v>178</v>
      </c>
      <c r="E341" s="0" t="n">
        <v>8</v>
      </c>
      <c r="F341" s="0" t="n">
        <v>867</v>
      </c>
      <c r="G341" s="0" t="n">
        <v>824</v>
      </c>
      <c r="H341" s="0" t="n">
        <v>28</v>
      </c>
      <c r="I341" s="0" t="n">
        <v>26.23</v>
      </c>
    </row>
    <row r="342" customFormat="false" ht="12.8" hidden="false" customHeight="false" outlineLevel="0" collapsed="false">
      <c r="A342" s="0" t="n">
        <v>322</v>
      </c>
      <c r="B342" s="0" t="n">
        <v>0</v>
      </c>
      <c r="C342" s="0" t="n">
        <v>0</v>
      </c>
      <c r="D342" s="0" t="n">
        <v>203</v>
      </c>
      <c r="E342" s="0" t="n">
        <v>0</v>
      </c>
      <c r="F342" s="0" t="n">
        <v>974</v>
      </c>
      <c r="G342" s="0" t="n">
        <v>800</v>
      </c>
      <c r="H342" s="0" t="n">
        <v>28</v>
      </c>
      <c r="I342" s="0" t="n">
        <v>25.18</v>
      </c>
    </row>
    <row r="343" customFormat="false" ht="12.8" hidden="false" customHeight="false" outlineLevel="0" collapsed="false">
      <c r="A343" s="0" t="n">
        <v>339</v>
      </c>
      <c r="B343" s="0" t="n">
        <v>0</v>
      </c>
      <c r="C343" s="0" t="n">
        <v>0</v>
      </c>
      <c r="D343" s="0" t="n">
        <v>197</v>
      </c>
      <c r="E343" s="0" t="n">
        <v>0</v>
      </c>
      <c r="F343" s="0" t="n">
        <v>968</v>
      </c>
      <c r="G343" s="0" t="n">
        <v>781</v>
      </c>
      <c r="H343" s="0" t="n">
        <v>7</v>
      </c>
      <c r="I343" s="0" t="n">
        <v>20.969999</v>
      </c>
    </row>
    <row r="344" customFormat="false" ht="12.8" hidden="false" customHeight="false" outlineLevel="0" collapsed="false">
      <c r="A344" s="0" t="n">
        <v>350</v>
      </c>
      <c r="B344" s="0" t="n">
        <v>0</v>
      </c>
      <c r="C344" s="0" t="n">
        <v>0</v>
      </c>
      <c r="D344" s="0" t="n">
        <v>186</v>
      </c>
      <c r="E344" s="0" t="n">
        <v>0</v>
      </c>
      <c r="F344" s="0" t="n">
        <v>1050</v>
      </c>
      <c r="G344" s="0" t="n">
        <v>770</v>
      </c>
      <c r="H344" s="0" t="n">
        <v>28</v>
      </c>
      <c r="I344" s="0" t="n">
        <v>34.290001</v>
      </c>
    </row>
    <row r="345" customFormat="false" ht="12.8" hidden="false" customHeight="false" outlineLevel="0" collapsed="false">
      <c r="A345" s="0" t="n">
        <v>218.899994</v>
      </c>
      <c r="B345" s="0" t="n">
        <v>0</v>
      </c>
      <c r="C345" s="0" t="n">
        <v>124.099998</v>
      </c>
      <c r="D345" s="0" t="n">
        <v>158.5</v>
      </c>
      <c r="E345" s="0" t="n">
        <v>11.3</v>
      </c>
      <c r="F345" s="0" t="n">
        <v>1078.699951</v>
      </c>
      <c r="G345" s="0" t="n">
        <v>794.900024</v>
      </c>
      <c r="H345" s="0" t="n">
        <v>28</v>
      </c>
      <c r="I345" s="0" t="n">
        <v>30.219999</v>
      </c>
    </row>
    <row r="346" customFormat="false" ht="12.8" hidden="false" customHeight="false" outlineLevel="0" collapsed="false">
      <c r="A346" s="0" t="n">
        <v>108.300003</v>
      </c>
      <c r="B346" s="0" t="n">
        <v>162.399994</v>
      </c>
      <c r="C346" s="0" t="n">
        <v>0</v>
      </c>
      <c r="D346" s="0" t="n">
        <v>203.5</v>
      </c>
      <c r="E346" s="0" t="n">
        <v>0</v>
      </c>
      <c r="F346" s="0" t="n">
        <v>938.200012</v>
      </c>
      <c r="G346" s="0" t="n">
        <v>849</v>
      </c>
      <c r="H346" s="0" t="n">
        <v>7</v>
      </c>
      <c r="I346" s="0" t="n">
        <v>7.72</v>
      </c>
    </row>
    <row r="347" customFormat="false" ht="12.8" hidden="false" customHeight="false" outlineLevel="0" collapsed="false">
      <c r="A347" s="0" t="n">
        <v>350</v>
      </c>
      <c r="B347" s="0" t="n">
        <v>0</v>
      </c>
      <c r="C347" s="0" t="n">
        <v>0</v>
      </c>
      <c r="D347" s="0" t="n">
        <v>203</v>
      </c>
      <c r="E347" s="0" t="n">
        <v>0</v>
      </c>
      <c r="F347" s="0" t="n">
        <v>974</v>
      </c>
      <c r="G347" s="0" t="n">
        <v>775</v>
      </c>
      <c r="H347" s="0" t="n">
        <v>14</v>
      </c>
      <c r="I347" s="0" t="n">
        <v>22.530001</v>
      </c>
    </row>
    <row r="348" customFormat="false" ht="12.8" hidden="false" customHeight="false" outlineLevel="0" collapsed="false">
      <c r="A348" s="0" t="n">
        <v>337.899994</v>
      </c>
      <c r="B348" s="0" t="n">
        <v>189</v>
      </c>
      <c r="C348" s="0" t="n">
        <v>0</v>
      </c>
      <c r="D348" s="0" t="n">
        <v>174.899994</v>
      </c>
      <c r="E348" s="0" t="n">
        <v>9.5</v>
      </c>
      <c r="F348" s="0" t="n">
        <v>944.700012</v>
      </c>
      <c r="G348" s="0" t="n">
        <v>755.799988</v>
      </c>
      <c r="H348" s="0" t="n">
        <v>7</v>
      </c>
      <c r="I348" s="0" t="n">
        <v>35.099998</v>
      </c>
    </row>
    <row r="349" customFormat="false" ht="12.8" hidden="false" customHeight="false" outlineLevel="0" collapsed="false">
      <c r="A349" s="0" t="n">
        <v>312.899994</v>
      </c>
      <c r="B349" s="0" t="n">
        <v>160.5</v>
      </c>
      <c r="C349" s="0" t="n">
        <v>0</v>
      </c>
      <c r="D349" s="0" t="n">
        <v>177.600006</v>
      </c>
      <c r="E349" s="0" t="n">
        <v>9.6</v>
      </c>
      <c r="F349" s="0" t="n">
        <v>916.599976</v>
      </c>
      <c r="G349" s="0" t="n">
        <v>759.5</v>
      </c>
      <c r="H349" s="0" t="n">
        <v>28</v>
      </c>
      <c r="I349" s="0" t="n">
        <v>52.450001</v>
      </c>
    </row>
    <row r="350" customFormat="false" ht="12.8" hidden="false" customHeight="false" outlineLevel="0" collapsed="false">
      <c r="A350" s="0" t="n">
        <v>203.5</v>
      </c>
      <c r="B350" s="0" t="n">
        <v>135.699997</v>
      </c>
      <c r="C350" s="0" t="n">
        <v>0</v>
      </c>
      <c r="D350" s="0" t="n">
        <v>185.699997</v>
      </c>
      <c r="E350" s="0" t="n">
        <v>0</v>
      </c>
      <c r="F350" s="0" t="n">
        <v>1076.199951</v>
      </c>
      <c r="G350" s="0" t="n">
        <v>759.299988</v>
      </c>
      <c r="H350" s="0" t="n">
        <v>7</v>
      </c>
      <c r="I350" s="0" t="n">
        <v>11.96</v>
      </c>
    </row>
    <row r="351" customFormat="false" ht="12.8" hidden="false" customHeight="false" outlineLevel="0" collapsed="false">
      <c r="A351" s="0" t="n">
        <v>325</v>
      </c>
      <c r="B351" s="0" t="n">
        <v>0</v>
      </c>
      <c r="C351" s="0" t="n">
        <v>0</v>
      </c>
      <c r="D351" s="0" t="n">
        <v>184</v>
      </c>
      <c r="E351" s="0" t="n">
        <v>0</v>
      </c>
      <c r="F351" s="0" t="n">
        <v>1063</v>
      </c>
      <c r="G351" s="0" t="n">
        <v>783</v>
      </c>
      <c r="H351" s="0" t="n">
        <v>28</v>
      </c>
      <c r="I351" s="0" t="n">
        <v>30.57</v>
      </c>
    </row>
    <row r="352" customFormat="false" ht="12.8" hidden="false" customHeight="false" outlineLevel="0" collapsed="false">
      <c r="A352" s="0" t="n">
        <v>400</v>
      </c>
      <c r="B352" s="0" t="n">
        <v>0</v>
      </c>
      <c r="C352" s="0" t="n">
        <v>0</v>
      </c>
      <c r="D352" s="0" t="n">
        <v>187</v>
      </c>
      <c r="E352" s="0" t="n">
        <v>0</v>
      </c>
      <c r="F352" s="0" t="n">
        <v>1025</v>
      </c>
      <c r="G352" s="0" t="n">
        <v>745</v>
      </c>
      <c r="H352" s="0" t="n">
        <v>28</v>
      </c>
      <c r="I352" s="0" t="n">
        <v>43.700001</v>
      </c>
    </row>
    <row r="353" customFormat="false" ht="12.8" hidden="false" customHeight="false" outlineLevel="0" collapsed="false">
      <c r="A353" s="0" t="n">
        <v>266.200012</v>
      </c>
      <c r="B353" s="0" t="n">
        <v>112.300003</v>
      </c>
      <c r="C353" s="0" t="n">
        <v>87.5</v>
      </c>
      <c r="D353" s="0" t="n">
        <v>177.899994</v>
      </c>
      <c r="E353" s="0" t="n">
        <v>10.4</v>
      </c>
      <c r="F353" s="0" t="n">
        <v>909.700012</v>
      </c>
      <c r="G353" s="0" t="n">
        <v>744.5</v>
      </c>
      <c r="H353" s="0" t="n">
        <v>28</v>
      </c>
      <c r="I353" s="0" t="n">
        <v>39.419998</v>
      </c>
    </row>
    <row r="354" customFormat="false" ht="12.8" hidden="false" customHeight="false" outlineLevel="0" collapsed="false">
      <c r="A354" s="0" t="n">
        <v>182</v>
      </c>
      <c r="B354" s="0" t="n">
        <v>45.200001</v>
      </c>
      <c r="C354" s="0" t="n">
        <v>122</v>
      </c>
      <c r="D354" s="0" t="n">
        <v>170.199997</v>
      </c>
      <c r="E354" s="0" t="n">
        <v>8.2</v>
      </c>
      <c r="F354" s="0" t="n">
        <v>1059.400024</v>
      </c>
      <c r="G354" s="0" t="n">
        <v>780.700012</v>
      </c>
      <c r="H354" s="0" t="n">
        <v>3</v>
      </c>
      <c r="I354" s="0" t="n">
        <v>7.32</v>
      </c>
    </row>
    <row r="355" customFormat="false" ht="12.8" hidden="false" customHeight="false" outlineLevel="0" collapsed="false">
      <c r="A355" s="0" t="n">
        <v>277.100006</v>
      </c>
      <c r="B355" s="0" t="n">
        <v>0</v>
      </c>
      <c r="C355" s="0" t="n">
        <v>97.400002</v>
      </c>
      <c r="D355" s="0" t="n">
        <v>160.600006</v>
      </c>
      <c r="E355" s="0" t="n">
        <v>11.8</v>
      </c>
      <c r="F355" s="0" t="n">
        <v>973.900024</v>
      </c>
      <c r="G355" s="0" t="n">
        <v>875.599976</v>
      </c>
      <c r="H355" s="0" t="n">
        <v>3</v>
      </c>
      <c r="I355" s="0" t="n">
        <v>23.139999</v>
      </c>
    </row>
    <row r="356" customFormat="false" ht="12.8" hidden="false" customHeight="false" outlineLevel="0" collapsed="false">
      <c r="A356" s="0" t="n">
        <v>213.5</v>
      </c>
      <c r="B356" s="0" t="n">
        <v>0</v>
      </c>
      <c r="C356" s="0" t="n">
        <v>174.199997</v>
      </c>
      <c r="D356" s="0" t="n">
        <v>154.600006</v>
      </c>
      <c r="E356" s="0" t="n">
        <v>11.7</v>
      </c>
      <c r="F356" s="0" t="n">
        <v>1052.300049</v>
      </c>
      <c r="G356" s="0" t="n">
        <v>775.5</v>
      </c>
      <c r="H356" s="0" t="n">
        <v>56</v>
      </c>
      <c r="I356" s="0" t="n">
        <v>51.43</v>
      </c>
    </row>
    <row r="357" customFormat="false" ht="12.8" hidden="false" customHeight="false" outlineLevel="0" collapsed="false">
      <c r="A357" s="0" t="n">
        <v>424</v>
      </c>
      <c r="B357" s="0" t="n">
        <v>22</v>
      </c>
      <c r="C357" s="0" t="n">
        <v>132</v>
      </c>
      <c r="D357" s="0" t="n">
        <v>168</v>
      </c>
      <c r="E357" s="0" t="n">
        <v>8.9</v>
      </c>
      <c r="F357" s="0" t="n">
        <v>822</v>
      </c>
      <c r="G357" s="0" t="n">
        <v>750</v>
      </c>
      <c r="H357" s="0" t="n">
        <v>56</v>
      </c>
      <c r="I357" s="0" t="n">
        <v>74.360001</v>
      </c>
    </row>
    <row r="358" customFormat="false" ht="12.8" hidden="false" customHeight="false" outlineLevel="0" collapsed="false">
      <c r="A358" s="0" t="n">
        <v>485</v>
      </c>
      <c r="B358" s="0" t="n">
        <v>0</v>
      </c>
      <c r="C358" s="0" t="n">
        <v>0</v>
      </c>
      <c r="D358" s="0" t="n">
        <v>146</v>
      </c>
      <c r="E358" s="0" t="n">
        <v>0</v>
      </c>
      <c r="F358" s="0" t="n">
        <v>1120</v>
      </c>
      <c r="G358" s="0" t="n">
        <v>800</v>
      </c>
      <c r="H358" s="0" t="n">
        <v>28</v>
      </c>
      <c r="I358" s="0" t="n">
        <v>71.989998</v>
      </c>
    </row>
    <row r="359" customFormat="false" ht="12.8" hidden="false" customHeight="false" outlineLevel="0" collapsed="false">
      <c r="A359" s="0" t="n">
        <v>136</v>
      </c>
      <c r="B359" s="0" t="n">
        <v>162</v>
      </c>
      <c r="C359" s="0" t="n">
        <v>126</v>
      </c>
      <c r="D359" s="0" t="n">
        <v>172</v>
      </c>
      <c r="E359" s="0" t="n">
        <v>10</v>
      </c>
      <c r="F359" s="0" t="n">
        <v>923</v>
      </c>
      <c r="G359" s="0" t="n">
        <v>764</v>
      </c>
      <c r="H359" s="0" t="n">
        <v>28</v>
      </c>
      <c r="I359" s="0" t="n">
        <v>29.07</v>
      </c>
    </row>
    <row r="360" customFormat="false" ht="12.8" hidden="false" customHeight="false" outlineLevel="0" collapsed="false">
      <c r="A360" s="0" t="n">
        <v>153</v>
      </c>
      <c r="B360" s="0" t="n">
        <v>102</v>
      </c>
      <c r="C360" s="0" t="n">
        <v>0</v>
      </c>
      <c r="D360" s="0" t="n">
        <v>192</v>
      </c>
      <c r="E360" s="0" t="n">
        <v>0</v>
      </c>
      <c r="F360" s="0" t="n">
        <v>888</v>
      </c>
      <c r="G360" s="0" t="n">
        <v>943.099976</v>
      </c>
      <c r="H360" s="0" t="n">
        <v>3</v>
      </c>
      <c r="I360" s="0" t="n">
        <v>4.78</v>
      </c>
    </row>
    <row r="361" customFormat="false" ht="12.8" hidden="false" customHeight="false" outlineLevel="0" collapsed="false">
      <c r="A361" s="0" t="n">
        <v>200</v>
      </c>
      <c r="B361" s="0" t="n">
        <v>200</v>
      </c>
      <c r="C361" s="0" t="n">
        <v>0</v>
      </c>
      <c r="D361" s="0" t="n">
        <v>190</v>
      </c>
      <c r="E361" s="0" t="n">
        <v>0</v>
      </c>
      <c r="F361" s="0" t="n">
        <v>1145</v>
      </c>
      <c r="G361" s="0" t="n">
        <v>660</v>
      </c>
      <c r="H361" s="0" t="n">
        <v>28</v>
      </c>
      <c r="I361" s="0" t="n">
        <v>49.25</v>
      </c>
    </row>
    <row r="362" customFormat="false" ht="12.8" hidden="false" customHeight="false" outlineLevel="0" collapsed="false">
      <c r="A362" s="0" t="n">
        <v>362.600006</v>
      </c>
      <c r="B362" s="0" t="n">
        <v>189</v>
      </c>
      <c r="C362" s="0" t="n">
        <v>0</v>
      </c>
      <c r="D362" s="0" t="n">
        <v>164.899994</v>
      </c>
      <c r="E362" s="0" t="n">
        <v>11.6</v>
      </c>
      <c r="F362" s="0" t="n">
        <v>944.700012</v>
      </c>
      <c r="G362" s="0" t="n">
        <v>755.799988</v>
      </c>
      <c r="H362" s="0" t="n">
        <v>28</v>
      </c>
      <c r="I362" s="0" t="n">
        <v>71.300003</v>
      </c>
    </row>
    <row r="363" customFormat="false" ht="12.8" hidden="false" customHeight="false" outlineLevel="0" collapsed="false">
      <c r="A363" s="0" t="n">
        <v>152</v>
      </c>
      <c r="B363" s="0" t="n">
        <v>178</v>
      </c>
      <c r="C363" s="0" t="n">
        <v>139</v>
      </c>
      <c r="D363" s="0" t="n">
        <v>168</v>
      </c>
      <c r="E363" s="0" t="n">
        <v>18</v>
      </c>
      <c r="F363" s="0" t="n">
        <v>944</v>
      </c>
      <c r="G363" s="0" t="n">
        <v>695</v>
      </c>
      <c r="H363" s="0" t="n">
        <v>28</v>
      </c>
      <c r="I363" s="0" t="n">
        <v>36.349998</v>
      </c>
    </row>
    <row r="364" customFormat="false" ht="12.8" hidden="false" customHeight="false" outlineLevel="0" collapsed="false">
      <c r="A364" s="0" t="n">
        <v>275.100006</v>
      </c>
      <c r="B364" s="0" t="n">
        <v>0</v>
      </c>
      <c r="C364" s="0" t="n">
        <v>121.400002</v>
      </c>
      <c r="D364" s="0" t="n">
        <v>159.5</v>
      </c>
      <c r="E364" s="0" t="n">
        <v>9.9</v>
      </c>
      <c r="F364" s="0" t="n">
        <v>1053.599976</v>
      </c>
      <c r="G364" s="0" t="n">
        <v>777.5</v>
      </c>
      <c r="H364" s="0" t="n">
        <v>28</v>
      </c>
      <c r="I364" s="0" t="n">
        <v>51.330002</v>
      </c>
    </row>
    <row r="365" customFormat="false" ht="12.8" hidden="false" customHeight="false" outlineLevel="0" collapsed="false">
      <c r="A365" s="0" t="n">
        <v>251.399994</v>
      </c>
      <c r="B365" s="0" t="n">
        <v>0</v>
      </c>
      <c r="C365" s="0" t="n">
        <v>118.300003</v>
      </c>
      <c r="D365" s="0" t="n">
        <v>192.899994</v>
      </c>
      <c r="E365" s="0" t="n">
        <v>5.8</v>
      </c>
      <c r="F365" s="0" t="n">
        <v>1043.599976</v>
      </c>
      <c r="G365" s="0" t="n">
        <v>754.299988</v>
      </c>
      <c r="H365" s="0" t="n">
        <v>14</v>
      </c>
      <c r="I365" s="0" t="n">
        <v>20.73</v>
      </c>
    </row>
    <row r="366" customFormat="false" ht="12.8" hidden="false" customHeight="false" outlineLevel="0" collapsed="false">
      <c r="A366" s="0" t="n">
        <v>331</v>
      </c>
      <c r="B366" s="0" t="n">
        <v>0</v>
      </c>
      <c r="C366" s="0" t="n">
        <v>0</v>
      </c>
      <c r="D366" s="0" t="n">
        <v>192</v>
      </c>
      <c r="E366" s="0" t="n">
        <v>0</v>
      </c>
      <c r="F366" s="0" t="n">
        <v>1025</v>
      </c>
      <c r="G366" s="0" t="n">
        <v>821</v>
      </c>
      <c r="H366" s="0" t="n">
        <v>90</v>
      </c>
      <c r="I366" s="0" t="n">
        <v>37.91</v>
      </c>
    </row>
    <row r="367" customFormat="false" ht="12.8" hidden="false" customHeight="false" outlineLevel="0" collapsed="false">
      <c r="A367" s="0" t="n">
        <v>446</v>
      </c>
      <c r="B367" s="0" t="n">
        <v>24</v>
      </c>
      <c r="C367" s="0" t="n">
        <v>79</v>
      </c>
      <c r="D367" s="0" t="n">
        <v>162</v>
      </c>
      <c r="E367" s="0" t="n">
        <v>11.6</v>
      </c>
      <c r="F367" s="0" t="n">
        <v>967</v>
      </c>
      <c r="G367" s="0" t="n">
        <v>712</v>
      </c>
      <c r="H367" s="0" t="n">
        <v>56</v>
      </c>
      <c r="I367" s="0" t="n">
        <v>61.07</v>
      </c>
    </row>
    <row r="368" customFormat="false" ht="12.8" hidden="false" customHeight="false" outlineLevel="0" collapsed="false">
      <c r="A368" s="0" t="n">
        <v>323.700012</v>
      </c>
      <c r="B368" s="0" t="n">
        <v>282.799988</v>
      </c>
      <c r="C368" s="0" t="n">
        <v>0</v>
      </c>
      <c r="D368" s="0" t="n">
        <v>183.800003</v>
      </c>
      <c r="E368" s="0" t="n">
        <v>10.3</v>
      </c>
      <c r="F368" s="0" t="n">
        <v>942.700012</v>
      </c>
      <c r="G368" s="0" t="n">
        <v>659.900024</v>
      </c>
      <c r="H368" s="0" t="n">
        <v>56</v>
      </c>
      <c r="I368" s="0" t="n">
        <v>80.199997</v>
      </c>
    </row>
    <row r="369" customFormat="false" ht="12.8" hidden="false" customHeight="false" outlineLevel="0" collapsed="false">
      <c r="A369" s="0" t="n">
        <v>491</v>
      </c>
      <c r="B369" s="0" t="n">
        <v>26</v>
      </c>
      <c r="C369" s="0" t="n">
        <v>123</v>
      </c>
      <c r="D369" s="0" t="n">
        <v>201</v>
      </c>
      <c r="E369" s="0" t="n">
        <v>3.9</v>
      </c>
      <c r="F369" s="0" t="n">
        <v>822</v>
      </c>
      <c r="G369" s="0" t="n">
        <v>699</v>
      </c>
      <c r="H369" s="0" t="n">
        <v>7</v>
      </c>
      <c r="I369" s="0" t="n">
        <v>37.919998</v>
      </c>
    </row>
    <row r="370" customFormat="false" ht="12.8" hidden="false" customHeight="false" outlineLevel="0" collapsed="false">
      <c r="A370" s="0" t="n">
        <v>182</v>
      </c>
      <c r="B370" s="0" t="n">
        <v>45.200001</v>
      </c>
      <c r="C370" s="0" t="n">
        <v>122</v>
      </c>
      <c r="D370" s="0" t="n">
        <v>170.199997</v>
      </c>
      <c r="E370" s="0" t="n">
        <v>8.2</v>
      </c>
      <c r="F370" s="0" t="n">
        <v>1059.400024</v>
      </c>
      <c r="G370" s="0" t="n">
        <v>780.700012</v>
      </c>
      <c r="H370" s="0" t="n">
        <v>14</v>
      </c>
      <c r="I370" s="0" t="n">
        <v>21.5</v>
      </c>
    </row>
    <row r="371" customFormat="false" ht="12.8" hidden="false" customHeight="false" outlineLevel="0" collapsed="false">
      <c r="A371" s="0" t="n">
        <v>316.100006</v>
      </c>
      <c r="B371" s="0" t="n">
        <v>210.699997</v>
      </c>
      <c r="C371" s="0" t="n">
        <v>0</v>
      </c>
      <c r="D371" s="0" t="n">
        <v>185.699997</v>
      </c>
      <c r="E371" s="0" t="n">
        <v>0</v>
      </c>
      <c r="F371" s="0" t="n">
        <v>977</v>
      </c>
      <c r="G371" s="0" t="n">
        <v>689.299988</v>
      </c>
      <c r="H371" s="0" t="n">
        <v>28</v>
      </c>
      <c r="I371" s="0" t="n">
        <v>38.700001</v>
      </c>
    </row>
    <row r="372" customFormat="false" ht="12.8" hidden="false" customHeight="false" outlineLevel="0" collapsed="false">
      <c r="A372" s="0" t="n">
        <v>236</v>
      </c>
      <c r="B372" s="0" t="n">
        <v>0</v>
      </c>
      <c r="C372" s="0" t="n">
        <v>0</v>
      </c>
      <c r="D372" s="0" t="n">
        <v>193</v>
      </c>
      <c r="E372" s="0" t="n">
        <v>0</v>
      </c>
      <c r="F372" s="0" t="n">
        <v>968</v>
      </c>
      <c r="G372" s="0" t="n">
        <v>885</v>
      </c>
      <c r="H372" s="0" t="n">
        <v>180</v>
      </c>
      <c r="I372" s="0" t="n">
        <v>24.1</v>
      </c>
    </row>
    <row r="373" customFormat="false" ht="12.8" hidden="false" customHeight="false" outlineLevel="0" collapsed="false">
      <c r="A373" s="0" t="n">
        <v>154.800003</v>
      </c>
      <c r="B373" s="0" t="n">
        <v>0</v>
      </c>
      <c r="C373" s="0" t="n">
        <v>142.800003</v>
      </c>
      <c r="D373" s="0" t="n">
        <v>193.300003</v>
      </c>
      <c r="E373" s="0" t="n">
        <v>9.1</v>
      </c>
      <c r="F373" s="0" t="n">
        <v>877.200012</v>
      </c>
      <c r="G373" s="0" t="n">
        <v>867.700012</v>
      </c>
      <c r="H373" s="0" t="n">
        <v>28</v>
      </c>
      <c r="I373" s="0" t="n">
        <v>9.74</v>
      </c>
    </row>
    <row r="374" customFormat="false" ht="12.8" hidden="false" customHeight="false" outlineLevel="0" collapsed="false">
      <c r="A374" s="0" t="n">
        <v>212.600006</v>
      </c>
      <c r="B374" s="0" t="n">
        <v>0</v>
      </c>
      <c r="C374" s="0" t="n">
        <v>100.400002</v>
      </c>
      <c r="D374" s="0" t="n">
        <v>159.399994</v>
      </c>
      <c r="E374" s="0" t="n">
        <v>10.4</v>
      </c>
      <c r="F374" s="0" t="n">
        <v>1003.799988</v>
      </c>
      <c r="G374" s="0" t="n">
        <v>903.799988</v>
      </c>
      <c r="H374" s="0" t="n">
        <v>14</v>
      </c>
      <c r="I374" s="0" t="n">
        <v>25.370001</v>
      </c>
    </row>
    <row r="375" customFormat="false" ht="12.8" hidden="false" customHeight="false" outlineLevel="0" collapsed="false">
      <c r="A375" s="0" t="n">
        <v>190</v>
      </c>
      <c r="B375" s="0" t="n">
        <v>190</v>
      </c>
      <c r="C375" s="0" t="n">
        <v>0</v>
      </c>
      <c r="D375" s="0" t="n">
        <v>228</v>
      </c>
      <c r="E375" s="0" t="n">
        <v>0</v>
      </c>
      <c r="F375" s="0" t="n">
        <v>932</v>
      </c>
      <c r="G375" s="0" t="n">
        <v>670</v>
      </c>
      <c r="H375" s="0" t="n">
        <v>28</v>
      </c>
      <c r="I375" s="0" t="n">
        <v>40.860001</v>
      </c>
    </row>
    <row r="376" customFormat="false" ht="12.8" hidden="false" customHeight="false" outlineLevel="0" collapsed="false">
      <c r="A376" s="0" t="n">
        <v>350</v>
      </c>
      <c r="B376" s="0" t="n">
        <v>0</v>
      </c>
      <c r="C376" s="0" t="n">
        <v>0</v>
      </c>
      <c r="D376" s="0" t="n">
        <v>203</v>
      </c>
      <c r="E376" s="0" t="n">
        <v>0</v>
      </c>
      <c r="F376" s="0" t="n">
        <v>974</v>
      </c>
      <c r="G376" s="0" t="n">
        <v>775</v>
      </c>
      <c r="H376" s="0" t="n">
        <v>7</v>
      </c>
      <c r="I376" s="0" t="n">
        <v>18.129999</v>
      </c>
    </row>
    <row r="377" customFormat="false" ht="12.8" hidden="false" customHeight="false" outlineLevel="0" collapsed="false">
      <c r="A377" s="0" t="n">
        <v>141.300003</v>
      </c>
      <c r="B377" s="0" t="n">
        <v>212</v>
      </c>
      <c r="C377" s="0" t="n">
        <v>0</v>
      </c>
      <c r="D377" s="0" t="n">
        <v>203.5</v>
      </c>
      <c r="E377" s="0" t="n">
        <v>0</v>
      </c>
      <c r="F377" s="0" t="n">
        <v>971.799988</v>
      </c>
      <c r="G377" s="0" t="n">
        <v>748.5</v>
      </c>
      <c r="H377" s="0" t="n">
        <v>90</v>
      </c>
      <c r="I377" s="0" t="n">
        <v>39.66</v>
      </c>
    </row>
    <row r="378" customFormat="false" ht="12.8" hidden="false" customHeight="false" outlineLevel="0" collapsed="false">
      <c r="A378" s="0" t="n">
        <v>194.699997</v>
      </c>
      <c r="B378" s="0" t="n">
        <v>0</v>
      </c>
      <c r="C378" s="0" t="n">
        <v>100.5</v>
      </c>
      <c r="D378" s="0" t="n">
        <v>170.199997</v>
      </c>
      <c r="E378" s="0" t="n">
        <v>7.5</v>
      </c>
      <c r="F378" s="0" t="n">
        <v>998</v>
      </c>
      <c r="G378" s="0" t="n">
        <v>901.799988</v>
      </c>
      <c r="H378" s="0" t="n">
        <v>100</v>
      </c>
      <c r="I378" s="0" t="n">
        <v>44.279999</v>
      </c>
    </row>
    <row r="379" customFormat="false" ht="12.8" hidden="false" customHeight="false" outlineLevel="0" collapsed="false">
      <c r="A379" s="0" t="n">
        <v>200</v>
      </c>
      <c r="B379" s="0" t="n">
        <v>0</v>
      </c>
      <c r="C379" s="0" t="n">
        <v>0</v>
      </c>
      <c r="D379" s="0" t="n">
        <v>180</v>
      </c>
      <c r="E379" s="0" t="n">
        <v>0</v>
      </c>
      <c r="F379" s="0" t="n">
        <v>1125</v>
      </c>
      <c r="G379" s="0" t="n">
        <v>845</v>
      </c>
      <c r="H379" s="0" t="n">
        <v>28</v>
      </c>
      <c r="I379" s="0" t="n">
        <v>12.25</v>
      </c>
    </row>
    <row r="380" customFormat="false" ht="12.8" hidden="false" customHeight="false" outlineLevel="0" collapsed="false">
      <c r="A380" s="0" t="n">
        <v>246.800003</v>
      </c>
      <c r="B380" s="0" t="n">
        <v>0</v>
      </c>
      <c r="C380" s="0" t="n">
        <v>125.099998</v>
      </c>
      <c r="D380" s="0" t="n">
        <v>143.300003</v>
      </c>
      <c r="E380" s="0" t="n">
        <v>12</v>
      </c>
      <c r="F380" s="0" t="n">
        <v>1086.800049</v>
      </c>
      <c r="G380" s="0" t="n">
        <v>800.900024</v>
      </c>
      <c r="H380" s="0" t="n">
        <v>28</v>
      </c>
      <c r="I380" s="0" t="n">
        <v>52.5</v>
      </c>
    </row>
    <row r="381" customFormat="false" ht="12.8" hidden="false" customHeight="false" outlineLevel="0" collapsed="false">
      <c r="A381" s="0" t="n">
        <v>220.800003</v>
      </c>
      <c r="B381" s="0" t="n">
        <v>147.199997</v>
      </c>
      <c r="C381" s="0" t="n">
        <v>0</v>
      </c>
      <c r="D381" s="0" t="n">
        <v>185.699997</v>
      </c>
      <c r="E381" s="0" t="n">
        <v>0</v>
      </c>
      <c r="F381" s="0" t="n">
        <v>1055</v>
      </c>
      <c r="G381" s="0" t="n">
        <v>744.299988</v>
      </c>
      <c r="H381" s="0" t="n">
        <v>7</v>
      </c>
      <c r="I381" s="0" t="n">
        <v>13.09</v>
      </c>
    </row>
    <row r="382" customFormat="false" ht="12.8" hidden="false" customHeight="false" outlineLevel="0" collapsed="false">
      <c r="A382" s="0" t="n">
        <v>525</v>
      </c>
      <c r="B382" s="0" t="n">
        <v>0</v>
      </c>
      <c r="C382" s="0" t="n">
        <v>0</v>
      </c>
      <c r="D382" s="0" t="n">
        <v>189</v>
      </c>
      <c r="E382" s="0" t="n">
        <v>0</v>
      </c>
      <c r="F382" s="0" t="n">
        <v>1125</v>
      </c>
      <c r="G382" s="0" t="n">
        <v>613</v>
      </c>
      <c r="H382" s="0" t="n">
        <v>3</v>
      </c>
      <c r="I382" s="0" t="n">
        <v>33.799999</v>
      </c>
    </row>
    <row r="383" customFormat="false" ht="12.8" hidden="false" customHeight="false" outlineLevel="0" collapsed="false">
      <c r="A383" s="0" t="n">
        <v>139.600006</v>
      </c>
      <c r="B383" s="0" t="n">
        <v>209.399994</v>
      </c>
      <c r="C383" s="0" t="n">
        <v>0</v>
      </c>
      <c r="D383" s="0" t="n">
        <v>192</v>
      </c>
      <c r="E383" s="0" t="n">
        <v>0</v>
      </c>
      <c r="F383" s="0" t="n">
        <v>1047</v>
      </c>
      <c r="G383" s="0" t="n">
        <v>806.900024</v>
      </c>
      <c r="H383" s="0" t="n">
        <v>3</v>
      </c>
      <c r="I383" s="0" t="n">
        <v>8.06</v>
      </c>
    </row>
    <row r="384" customFormat="false" ht="12.8" hidden="false" customHeight="false" outlineLevel="0" collapsed="false">
      <c r="A384" s="0" t="n">
        <v>318.799988</v>
      </c>
      <c r="B384" s="0" t="n">
        <v>212.5</v>
      </c>
      <c r="C384" s="0" t="n">
        <v>0</v>
      </c>
      <c r="D384" s="0" t="n">
        <v>155.699997</v>
      </c>
      <c r="E384" s="0" t="n">
        <v>14.3</v>
      </c>
      <c r="F384" s="0" t="n">
        <v>852.099976</v>
      </c>
      <c r="G384" s="0" t="n">
        <v>880.400024</v>
      </c>
      <c r="H384" s="0" t="n">
        <v>91</v>
      </c>
      <c r="I384" s="0" t="n">
        <v>68.099998</v>
      </c>
    </row>
    <row r="385" customFormat="false" ht="12.8" hidden="false" customHeight="false" outlineLevel="0" collapsed="false">
      <c r="A385" s="0" t="n">
        <v>181.399994</v>
      </c>
      <c r="B385" s="0" t="n">
        <v>0</v>
      </c>
      <c r="C385" s="0" t="n">
        <v>167</v>
      </c>
      <c r="D385" s="0" t="n">
        <v>169.600006</v>
      </c>
      <c r="E385" s="0" t="n">
        <v>7.6</v>
      </c>
      <c r="F385" s="0" t="n">
        <v>1055.599976</v>
      </c>
      <c r="G385" s="0" t="n">
        <v>777.799988</v>
      </c>
      <c r="H385" s="0" t="n">
        <v>3</v>
      </c>
      <c r="I385" s="0" t="n">
        <v>13.62</v>
      </c>
    </row>
    <row r="386" customFormat="false" ht="12.8" hidden="false" customHeight="false" outlineLevel="0" collapsed="false">
      <c r="A386" s="0" t="n">
        <v>198.600006</v>
      </c>
      <c r="B386" s="0" t="n">
        <v>132.399994</v>
      </c>
      <c r="C386" s="0" t="n">
        <v>0</v>
      </c>
      <c r="D386" s="0" t="n">
        <v>192</v>
      </c>
      <c r="E386" s="0" t="n">
        <v>0</v>
      </c>
      <c r="F386" s="0" t="n">
        <v>978.400024</v>
      </c>
      <c r="G386" s="0" t="n">
        <v>825.5</v>
      </c>
      <c r="H386" s="0" t="n">
        <v>360</v>
      </c>
      <c r="I386" s="0" t="n">
        <v>44.299999</v>
      </c>
    </row>
    <row r="387" customFormat="false" ht="12.8" hidden="false" customHeight="false" outlineLevel="0" collapsed="false">
      <c r="A387" s="0" t="n">
        <v>475</v>
      </c>
      <c r="B387" s="0" t="n">
        <v>0</v>
      </c>
      <c r="C387" s="0" t="n">
        <v>0</v>
      </c>
      <c r="D387" s="0" t="n">
        <v>228</v>
      </c>
      <c r="E387" s="0" t="n">
        <v>0</v>
      </c>
      <c r="F387" s="0" t="n">
        <v>932</v>
      </c>
      <c r="G387" s="0" t="n">
        <v>594</v>
      </c>
      <c r="H387" s="0" t="n">
        <v>7</v>
      </c>
      <c r="I387" s="0" t="n">
        <v>38.599998</v>
      </c>
    </row>
    <row r="388" customFormat="false" ht="12.8" hidden="false" customHeight="false" outlineLevel="0" collapsed="false">
      <c r="A388" s="0" t="n">
        <v>387</v>
      </c>
      <c r="B388" s="0" t="n">
        <v>20</v>
      </c>
      <c r="C388" s="0" t="n">
        <v>94</v>
      </c>
      <c r="D388" s="0" t="n">
        <v>157</v>
      </c>
      <c r="E388" s="0" t="n">
        <v>11.6</v>
      </c>
      <c r="F388" s="0" t="n">
        <v>938</v>
      </c>
      <c r="G388" s="0" t="n">
        <v>845</v>
      </c>
      <c r="H388" s="0" t="n">
        <v>28</v>
      </c>
      <c r="I388" s="0" t="n">
        <v>46.68</v>
      </c>
    </row>
    <row r="389" customFormat="false" ht="12.8" hidden="false" customHeight="false" outlineLevel="0" collapsed="false">
      <c r="A389" s="0" t="n">
        <v>349</v>
      </c>
      <c r="B389" s="0" t="n">
        <v>0</v>
      </c>
      <c r="C389" s="0" t="n">
        <v>0</v>
      </c>
      <c r="D389" s="0" t="n">
        <v>192</v>
      </c>
      <c r="E389" s="0" t="n">
        <v>0</v>
      </c>
      <c r="F389" s="0" t="n">
        <v>1056</v>
      </c>
      <c r="G389" s="0" t="n">
        <v>809</v>
      </c>
      <c r="H389" s="0" t="n">
        <v>3</v>
      </c>
      <c r="I389" s="0" t="n">
        <v>15.87</v>
      </c>
    </row>
    <row r="390" customFormat="false" ht="12.8" hidden="false" customHeight="false" outlineLevel="0" collapsed="false">
      <c r="A390" s="0" t="n">
        <v>249.100006</v>
      </c>
      <c r="B390" s="0" t="n">
        <v>0</v>
      </c>
      <c r="C390" s="0" t="n">
        <v>98.800003</v>
      </c>
      <c r="D390" s="0" t="n">
        <v>158.100006</v>
      </c>
      <c r="E390" s="0" t="n">
        <v>12.8</v>
      </c>
      <c r="F390" s="0" t="n">
        <v>987.799988</v>
      </c>
      <c r="G390" s="0" t="n">
        <v>889</v>
      </c>
      <c r="H390" s="0" t="n">
        <v>28</v>
      </c>
      <c r="I390" s="0" t="n">
        <v>30.85</v>
      </c>
    </row>
    <row r="391" customFormat="false" ht="12.8" hidden="false" customHeight="false" outlineLevel="0" collapsed="false">
      <c r="A391" s="0" t="n">
        <v>307</v>
      </c>
      <c r="B391" s="0" t="n">
        <v>0</v>
      </c>
      <c r="C391" s="0" t="n">
        <v>0</v>
      </c>
      <c r="D391" s="0" t="n">
        <v>193</v>
      </c>
      <c r="E391" s="0" t="n">
        <v>0</v>
      </c>
      <c r="F391" s="0" t="n">
        <v>968</v>
      </c>
      <c r="G391" s="0" t="n">
        <v>812</v>
      </c>
      <c r="H391" s="0" t="n">
        <v>180</v>
      </c>
      <c r="I391" s="0" t="n">
        <v>34.490002</v>
      </c>
    </row>
    <row r="392" customFormat="false" ht="12.8" hidden="false" customHeight="false" outlineLevel="0" collapsed="false">
      <c r="A392" s="0" t="n">
        <v>162</v>
      </c>
      <c r="B392" s="0" t="n">
        <v>190</v>
      </c>
      <c r="C392" s="0" t="n">
        <v>148</v>
      </c>
      <c r="D392" s="0" t="n">
        <v>179</v>
      </c>
      <c r="E392" s="0" t="n">
        <v>19</v>
      </c>
      <c r="F392" s="0" t="n">
        <v>838</v>
      </c>
      <c r="G392" s="0" t="n">
        <v>741</v>
      </c>
      <c r="H392" s="0" t="n">
        <v>28</v>
      </c>
      <c r="I392" s="0" t="n">
        <v>33.759998</v>
      </c>
    </row>
    <row r="393" customFormat="false" ht="12.8" hidden="false" customHeight="false" outlineLevel="0" collapsed="false">
      <c r="A393" s="0" t="n">
        <v>375</v>
      </c>
      <c r="B393" s="0" t="n">
        <v>93.800003</v>
      </c>
      <c r="C393" s="0" t="n">
        <v>0</v>
      </c>
      <c r="D393" s="0" t="n">
        <v>126.599998</v>
      </c>
      <c r="E393" s="0" t="n">
        <v>23.4</v>
      </c>
      <c r="F393" s="0" t="n">
        <v>852.099976</v>
      </c>
      <c r="G393" s="0" t="n">
        <v>992.599976</v>
      </c>
      <c r="H393" s="0" t="n">
        <v>3</v>
      </c>
      <c r="I393" s="0" t="n">
        <v>29</v>
      </c>
    </row>
    <row r="394" customFormat="false" ht="12.8" hidden="false" customHeight="false" outlineLevel="0" collapsed="false">
      <c r="A394" s="0" t="n">
        <v>251.399994</v>
      </c>
      <c r="B394" s="0" t="n">
        <v>0</v>
      </c>
      <c r="C394" s="0" t="n">
        <v>118.300003</v>
      </c>
      <c r="D394" s="0" t="n">
        <v>188.5</v>
      </c>
      <c r="E394" s="0" t="n">
        <v>5.8</v>
      </c>
      <c r="F394" s="0" t="n">
        <v>1028.400024</v>
      </c>
      <c r="G394" s="0" t="n">
        <v>757.700012</v>
      </c>
      <c r="H394" s="0" t="n">
        <v>28</v>
      </c>
      <c r="I394" s="0" t="n">
        <v>29.65</v>
      </c>
    </row>
    <row r="395" customFormat="false" ht="12.8" hidden="false" customHeight="false" outlineLevel="0" collapsed="false">
      <c r="A395" s="0" t="n">
        <v>531.299988</v>
      </c>
      <c r="B395" s="0" t="n">
        <v>0</v>
      </c>
      <c r="C395" s="0" t="n">
        <v>0</v>
      </c>
      <c r="D395" s="0" t="n">
        <v>141.800003</v>
      </c>
      <c r="E395" s="0" t="n">
        <v>28.200001</v>
      </c>
      <c r="F395" s="0" t="n">
        <v>852.099976</v>
      </c>
      <c r="G395" s="0" t="n">
        <v>893.700012</v>
      </c>
      <c r="H395" s="0" t="n">
        <v>91</v>
      </c>
      <c r="I395" s="0" t="n">
        <v>59.200001</v>
      </c>
    </row>
    <row r="396" customFormat="false" ht="12.8" hidden="false" customHeight="false" outlineLevel="0" collapsed="false">
      <c r="A396" s="0" t="n">
        <v>277.100006</v>
      </c>
      <c r="B396" s="0" t="n">
        <v>0</v>
      </c>
      <c r="C396" s="0" t="n">
        <v>97.400002</v>
      </c>
      <c r="D396" s="0" t="n">
        <v>160.600006</v>
      </c>
      <c r="E396" s="0" t="n">
        <v>11.8</v>
      </c>
      <c r="F396" s="0" t="n">
        <v>973.900024</v>
      </c>
      <c r="G396" s="0" t="n">
        <v>875.599976</v>
      </c>
      <c r="H396" s="0" t="n">
        <v>100</v>
      </c>
      <c r="I396" s="0" t="n">
        <v>55.639999</v>
      </c>
    </row>
    <row r="397" customFormat="false" ht="12.8" hidden="false" customHeight="false" outlineLevel="0" collapsed="false">
      <c r="A397" s="0" t="n">
        <v>190.300003</v>
      </c>
      <c r="B397" s="0" t="n">
        <v>0</v>
      </c>
      <c r="C397" s="0" t="n">
        <v>125.199997</v>
      </c>
      <c r="D397" s="0" t="n">
        <v>161.899994</v>
      </c>
      <c r="E397" s="0" t="n">
        <v>9.9</v>
      </c>
      <c r="F397" s="0" t="n">
        <v>1088.099976</v>
      </c>
      <c r="G397" s="0" t="n">
        <v>802.599976</v>
      </c>
      <c r="H397" s="0" t="n">
        <v>3</v>
      </c>
      <c r="I397" s="0" t="n">
        <v>9.45</v>
      </c>
    </row>
    <row r="398" customFormat="false" ht="12.8" hidden="false" customHeight="false" outlineLevel="0" collapsed="false">
      <c r="A398" s="0" t="n">
        <v>229.699997</v>
      </c>
      <c r="B398" s="0" t="n">
        <v>0</v>
      </c>
      <c r="C398" s="0" t="n">
        <v>118.199997</v>
      </c>
      <c r="D398" s="0" t="n">
        <v>195.199997</v>
      </c>
      <c r="E398" s="0" t="n">
        <v>6.1</v>
      </c>
      <c r="F398" s="0" t="n">
        <v>1028.099976</v>
      </c>
      <c r="G398" s="0" t="n">
        <v>757.599976</v>
      </c>
      <c r="H398" s="0" t="n">
        <v>3</v>
      </c>
      <c r="I398" s="0" t="n">
        <v>13.36</v>
      </c>
    </row>
    <row r="399" customFormat="false" ht="12.8" hidden="false" customHeight="false" outlineLevel="0" collapsed="false">
      <c r="A399" s="0" t="n">
        <v>469</v>
      </c>
      <c r="B399" s="0" t="n">
        <v>117.199997</v>
      </c>
      <c r="C399" s="0" t="n">
        <v>0</v>
      </c>
      <c r="D399" s="0" t="n">
        <v>137.800003</v>
      </c>
      <c r="E399" s="0" t="n">
        <v>32.200001</v>
      </c>
      <c r="F399" s="0" t="n">
        <v>852.099976</v>
      </c>
      <c r="G399" s="0" t="n">
        <v>840.5</v>
      </c>
      <c r="H399" s="0" t="n">
        <v>56</v>
      </c>
      <c r="I399" s="0" t="n">
        <v>69.300003</v>
      </c>
    </row>
    <row r="400" customFormat="false" ht="12.8" hidden="false" customHeight="false" outlineLevel="0" collapsed="false">
      <c r="A400" s="0" t="n">
        <v>401.799988</v>
      </c>
      <c r="B400" s="0" t="n">
        <v>94.699997</v>
      </c>
      <c r="C400" s="0" t="n">
        <v>0</v>
      </c>
      <c r="D400" s="0" t="n">
        <v>147.399994</v>
      </c>
      <c r="E400" s="0" t="n">
        <v>11.4</v>
      </c>
      <c r="F400" s="0" t="n">
        <v>946.799988</v>
      </c>
      <c r="G400" s="0" t="n">
        <v>852.099976</v>
      </c>
      <c r="H400" s="0" t="n">
        <v>7</v>
      </c>
      <c r="I400" s="0" t="n">
        <v>54.099998</v>
      </c>
    </row>
    <row r="401" customFormat="false" ht="12.8" hidden="false" customHeight="false" outlineLevel="0" collapsed="false">
      <c r="A401" s="0" t="n">
        <v>212.600006</v>
      </c>
      <c r="B401" s="0" t="n">
        <v>0</v>
      </c>
      <c r="C401" s="0" t="n">
        <v>100.400002</v>
      </c>
      <c r="D401" s="0" t="n">
        <v>159.399994</v>
      </c>
      <c r="E401" s="0" t="n">
        <v>10.4</v>
      </c>
      <c r="F401" s="0" t="n">
        <v>1003.799988</v>
      </c>
      <c r="G401" s="0" t="n">
        <v>903.799988</v>
      </c>
      <c r="H401" s="0" t="n">
        <v>28</v>
      </c>
      <c r="I401" s="0" t="n">
        <v>37.400002</v>
      </c>
    </row>
    <row r="402" customFormat="false" ht="12.8" hidden="false" customHeight="false" outlineLevel="0" collapsed="false">
      <c r="A402" s="0" t="n">
        <v>446</v>
      </c>
      <c r="B402" s="0" t="n">
        <v>24</v>
      </c>
      <c r="C402" s="0" t="n">
        <v>79</v>
      </c>
      <c r="D402" s="0" t="n">
        <v>162</v>
      </c>
      <c r="E402" s="0" t="n">
        <v>11.6</v>
      </c>
      <c r="F402" s="0" t="n">
        <v>967</v>
      </c>
      <c r="G402" s="0" t="n">
        <v>712</v>
      </c>
      <c r="H402" s="0" t="n">
        <v>7</v>
      </c>
      <c r="I402" s="0" t="n">
        <v>39.299999</v>
      </c>
    </row>
    <row r="403" customFormat="false" ht="12.8" hidden="false" customHeight="false" outlineLevel="0" collapsed="false">
      <c r="A403" s="0" t="n">
        <v>374</v>
      </c>
      <c r="B403" s="0" t="n">
        <v>189.199997</v>
      </c>
      <c r="C403" s="0" t="n">
        <v>0</v>
      </c>
      <c r="D403" s="0" t="n">
        <v>170.100006</v>
      </c>
      <c r="E403" s="0" t="n">
        <v>10.1</v>
      </c>
      <c r="F403" s="0" t="n">
        <v>926.099976</v>
      </c>
      <c r="G403" s="0" t="n">
        <v>756.700012</v>
      </c>
      <c r="H403" s="0" t="n">
        <v>7</v>
      </c>
      <c r="I403" s="0" t="n">
        <v>46.200001</v>
      </c>
    </row>
    <row r="404" customFormat="false" ht="12.8" hidden="false" customHeight="false" outlineLevel="0" collapsed="false">
      <c r="A404" s="0" t="n">
        <v>266</v>
      </c>
      <c r="B404" s="0" t="n">
        <v>114</v>
      </c>
      <c r="C404" s="0" t="n">
        <v>0</v>
      </c>
      <c r="D404" s="0" t="n">
        <v>228</v>
      </c>
      <c r="E404" s="0" t="n">
        <v>0</v>
      </c>
      <c r="F404" s="0" t="n">
        <v>932</v>
      </c>
      <c r="G404" s="0" t="n">
        <v>670</v>
      </c>
      <c r="H404" s="0" t="n">
        <v>270</v>
      </c>
      <c r="I404" s="0" t="n">
        <v>51.73</v>
      </c>
    </row>
    <row r="405" customFormat="false" ht="12.8" hidden="false" customHeight="false" outlineLevel="0" collapsed="false">
      <c r="A405" s="0" t="n">
        <v>339</v>
      </c>
      <c r="B405" s="0" t="n">
        <v>0</v>
      </c>
      <c r="C405" s="0" t="n">
        <v>0</v>
      </c>
      <c r="D405" s="0" t="n">
        <v>197</v>
      </c>
      <c r="E405" s="0" t="n">
        <v>0</v>
      </c>
      <c r="F405" s="0" t="n">
        <v>968</v>
      </c>
      <c r="G405" s="0" t="n">
        <v>781</v>
      </c>
      <c r="H405" s="0" t="n">
        <v>14</v>
      </c>
      <c r="I405" s="0" t="n">
        <v>27.040001</v>
      </c>
    </row>
    <row r="406" customFormat="false" ht="12.8" hidden="false" customHeight="false" outlineLevel="0" collapsed="false">
      <c r="A406" s="0" t="n">
        <v>387</v>
      </c>
      <c r="B406" s="0" t="n">
        <v>20</v>
      </c>
      <c r="C406" s="0" t="n">
        <v>94</v>
      </c>
      <c r="D406" s="0" t="n">
        <v>157</v>
      </c>
      <c r="E406" s="0" t="n">
        <v>11.6</v>
      </c>
      <c r="F406" s="0" t="n">
        <v>938</v>
      </c>
      <c r="G406" s="0" t="n">
        <v>845</v>
      </c>
      <c r="H406" s="0" t="n">
        <v>3</v>
      </c>
      <c r="I406" s="0" t="n">
        <v>34.77</v>
      </c>
    </row>
    <row r="407" customFormat="false" ht="12.8" hidden="false" customHeight="false" outlineLevel="0" collapsed="false">
      <c r="A407" s="0" t="n">
        <v>144</v>
      </c>
      <c r="B407" s="0" t="n">
        <v>0</v>
      </c>
      <c r="C407" s="0" t="n">
        <v>175</v>
      </c>
      <c r="D407" s="0" t="n">
        <v>158</v>
      </c>
      <c r="E407" s="0" t="n">
        <v>18</v>
      </c>
      <c r="F407" s="0" t="n">
        <v>943</v>
      </c>
      <c r="G407" s="0" t="n">
        <v>844</v>
      </c>
      <c r="H407" s="0" t="n">
        <v>28</v>
      </c>
      <c r="I407" s="0" t="n">
        <v>15.42</v>
      </c>
    </row>
    <row r="408" customFormat="false" ht="12.8" hidden="false" customHeight="false" outlineLevel="0" collapsed="false">
      <c r="A408" s="0" t="n">
        <v>375</v>
      </c>
      <c r="B408" s="0" t="n">
        <v>0</v>
      </c>
      <c r="C408" s="0" t="n">
        <v>0</v>
      </c>
      <c r="D408" s="0" t="n">
        <v>186</v>
      </c>
      <c r="E408" s="0" t="n">
        <v>0</v>
      </c>
      <c r="F408" s="0" t="n">
        <v>1038</v>
      </c>
      <c r="G408" s="0" t="n">
        <v>758</v>
      </c>
      <c r="H408" s="0" t="n">
        <v>28</v>
      </c>
      <c r="I408" s="0" t="n">
        <v>38.209999</v>
      </c>
    </row>
    <row r="409" customFormat="false" ht="12.8" hidden="false" customHeight="false" outlineLevel="0" collapsed="false">
      <c r="A409" s="0" t="n">
        <v>136.399994</v>
      </c>
      <c r="B409" s="0" t="n">
        <v>161.600006</v>
      </c>
      <c r="C409" s="0" t="n">
        <v>125.800003</v>
      </c>
      <c r="D409" s="0" t="n">
        <v>171.600006</v>
      </c>
      <c r="E409" s="0" t="n">
        <v>10.4</v>
      </c>
      <c r="F409" s="0" t="n">
        <v>922.599976</v>
      </c>
      <c r="G409" s="0" t="n">
        <v>764.400024</v>
      </c>
      <c r="H409" s="0" t="n">
        <v>28</v>
      </c>
      <c r="I409" s="0" t="n">
        <v>29.07</v>
      </c>
    </row>
    <row r="410" customFormat="false" ht="12.8" hidden="false" customHeight="false" outlineLevel="0" collapsed="false">
      <c r="A410" s="0" t="n">
        <v>158.399994</v>
      </c>
      <c r="B410" s="0" t="n">
        <v>0</v>
      </c>
      <c r="C410" s="0" t="n">
        <v>194.899994</v>
      </c>
      <c r="D410" s="0" t="n">
        <v>219.699997</v>
      </c>
      <c r="E410" s="0" t="n">
        <v>11</v>
      </c>
      <c r="F410" s="0" t="n">
        <v>897.700012</v>
      </c>
      <c r="G410" s="0" t="n">
        <v>712.900024</v>
      </c>
      <c r="H410" s="0" t="n">
        <v>28</v>
      </c>
      <c r="I410" s="0" t="n">
        <v>8.54</v>
      </c>
    </row>
    <row r="411" customFormat="false" ht="12.8" hidden="false" customHeight="false" outlineLevel="0" collapsed="false">
      <c r="A411" s="0" t="n">
        <v>254</v>
      </c>
      <c r="B411" s="0" t="n">
        <v>0</v>
      </c>
      <c r="C411" s="0" t="n">
        <v>0</v>
      </c>
      <c r="D411" s="0" t="n">
        <v>198</v>
      </c>
      <c r="E411" s="0" t="n">
        <v>0</v>
      </c>
      <c r="F411" s="0" t="n">
        <v>968</v>
      </c>
      <c r="G411" s="0" t="n">
        <v>863</v>
      </c>
      <c r="H411" s="0" t="n">
        <v>180</v>
      </c>
      <c r="I411" s="0" t="n">
        <v>27.629999</v>
      </c>
    </row>
    <row r="412" customFormat="false" ht="12.8" hidden="false" customHeight="false" outlineLevel="0" collapsed="false">
      <c r="A412" s="0" t="n">
        <v>318.799988</v>
      </c>
      <c r="B412" s="0" t="n">
        <v>212.5</v>
      </c>
      <c r="C412" s="0" t="n">
        <v>0</v>
      </c>
      <c r="D412" s="0" t="n">
        <v>155.699997</v>
      </c>
      <c r="E412" s="0" t="n">
        <v>14.3</v>
      </c>
      <c r="F412" s="0" t="n">
        <v>852.099976</v>
      </c>
      <c r="G412" s="0" t="n">
        <v>880.400024</v>
      </c>
      <c r="H412" s="0" t="n">
        <v>7</v>
      </c>
      <c r="I412" s="0" t="n">
        <v>33.400002</v>
      </c>
    </row>
    <row r="413" customFormat="false" ht="12.8" hidden="false" customHeight="false" outlineLevel="0" collapsed="false">
      <c r="A413" s="0" t="n">
        <v>203.5</v>
      </c>
      <c r="B413" s="0" t="n">
        <v>305.299988</v>
      </c>
      <c r="C413" s="0" t="n">
        <v>0</v>
      </c>
      <c r="D413" s="0" t="n">
        <v>203.5</v>
      </c>
      <c r="E413" s="0" t="n">
        <v>0</v>
      </c>
      <c r="F413" s="0" t="n">
        <v>963.400024</v>
      </c>
      <c r="G413" s="0" t="n">
        <v>630</v>
      </c>
      <c r="H413" s="0" t="n">
        <v>3</v>
      </c>
      <c r="I413" s="0" t="n">
        <v>9.56</v>
      </c>
    </row>
    <row r="414" customFormat="false" ht="12.8" hidden="false" customHeight="false" outlineLevel="0" collapsed="false">
      <c r="A414" s="0" t="n">
        <v>139.600006</v>
      </c>
      <c r="B414" s="0" t="n">
        <v>209.399994</v>
      </c>
      <c r="C414" s="0" t="n">
        <v>0</v>
      </c>
      <c r="D414" s="0" t="n">
        <v>192</v>
      </c>
      <c r="E414" s="0" t="n">
        <v>0</v>
      </c>
      <c r="F414" s="0" t="n">
        <v>1047</v>
      </c>
      <c r="G414" s="0" t="n">
        <v>806.900024</v>
      </c>
      <c r="H414" s="0" t="n">
        <v>7</v>
      </c>
      <c r="I414" s="0" t="n">
        <v>14.59</v>
      </c>
    </row>
    <row r="415" customFormat="false" ht="12.8" hidden="false" customHeight="false" outlineLevel="0" collapsed="false">
      <c r="A415" s="0" t="n">
        <v>222.399994</v>
      </c>
      <c r="B415" s="0" t="n">
        <v>0</v>
      </c>
      <c r="C415" s="0" t="n">
        <v>96.699997</v>
      </c>
      <c r="D415" s="0" t="n">
        <v>189.300003</v>
      </c>
      <c r="E415" s="0" t="n">
        <v>4.5</v>
      </c>
      <c r="F415" s="0" t="n">
        <v>967.099976</v>
      </c>
      <c r="G415" s="0" t="n">
        <v>870.299988</v>
      </c>
      <c r="H415" s="0" t="n">
        <v>100</v>
      </c>
      <c r="I415" s="0" t="n">
        <v>40.709999</v>
      </c>
    </row>
    <row r="416" customFormat="false" ht="12.8" hidden="false" customHeight="false" outlineLevel="0" collapsed="false">
      <c r="A416" s="0" t="n">
        <v>165</v>
      </c>
      <c r="B416" s="0" t="n">
        <v>0</v>
      </c>
      <c r="C416" s="0" t="n">
        <v>143.600006</v>
      </c>
      <c r="D416" s="0" t="n">
        <v>163.800003</v>
      </c>
      <c r="E416" s="0" t="n">
        <v>0</v>
      </c>
      <c r="F416" s="0" t="n">
        <v>1005.599976</v>
      </c>
      <c r="G416" s="0" t="n">
        <v>900.900024</v>
      </c>
      <c r="H416" s="0" t="n">
        <v>56</v>
      </c>
      <c r="I416" s="0" t="n">
        <v>36.560001</v>
      </c>
    </row>
    <row r="417" customFormat="false" ht="12.8" hidden="false" customHeight="false" outlineLevel="0" collapsed="false">
      <c r="A417" s="0" t="n">
        <v>284</v>
      </c>
      <c r="B417" s="0" t="n">
        <v>15</v>
      </c>
      <c r="C417" s="0" t="n">
        <v>141</v>
      </c>
      <c r="D417" s="0" t="n">
        <v>179</v>
      </c>
      <c r="E417" s="0" t="n">
        <v>5.5</v>
      </c>
      <c r="F417" s="0" t="n">
        <v>842</v>
      </c>
      <c r="G417" s="0" t="n">
        <v>801</v>
      </c>
      <c r="H417" s="0" t="n">
        <v>7</v>
      </c>
      <c r="I417" s="0" t="n">
        <v>24.129999</v>
      </c>
    </row>
    <row r="418" customFormat="false" ht="12.8" hidden="false" customHeight="false" outlineLevel="0" collapsed="false">
      <c r="A418" s="0" t="n">
        <v>173.800003</v>
      </c>
      <c r="B418" s="0" t="n">
        <v>93.400002</v>
      </c>
      <c r="C418" s="0" t="n">
        <v>159.899994</v>
      </c>
      <c r="D418" s="0" t="n">
        <v>172.300003</v>
      </c>
      <c r="E418" s="0" t="n">
        <v>9.7</v>
      </c>
      <c r="F418" s="0" t="n">
        <v>1007.200012</v>
      </c>
      <c r="G418" s="0" t="n">
        <v>746.599976</v>
      </c>
      <c r="H418" s="0" t="n">
        <v>14</v>
      </c>
      <c r="I418" s="0" t="n">
        <v>29.549999</v>
      </c>
    </row>
    <row r="419" customFormat="false" ht="12.8" hidden="false" customHeight="false" outlineLevel="0" collapsed="false">
      <c r="A419" s="0" t="n">
        <v>165</v>
      </c>
      <c r="B419" s="0" t="n">
        <v>128.5</v>
      </c>
      <c r="C419" s="0" t="n">
        <v>132.100006</v>
      </c>
      <c r="D419" s="0" t="n">
        <v>175.100006</v>
      </c>
      <c r="E419" s="0" t="n">
        <v>8.1</v>
      </c>
      <c r="F419" s="0" t="n">
        <v>1005.799988</v>
      </c>
      <c r="G419" s="0" t="n">
        <v>746.599976</v>
      </c>
      <c r="H419" s="0" t="n">
        <v>100</v>
      </c>
      <c r="I419" s="0" t="n">
        <v>55.02</v>
      </c>
    </row>
    <row r="420" customFormat="false" ht="12.8" hidden="false" customHeight="false" outlineLevel="0" collapsed="false">
      <c r="A420" s="0" t="n">
        <v>259.899994</v>
      </c>
      <c r="B420" s="0" t="n">
        <v>100.599998</v>
      </c>
      <c r="C420" s="0" t="n">
        <v>78.400002</v>
      </c>
      <c r="D420" s="0" t="n">
        <v>170.600006</v>
      </c>
      <c r="E420" s="0" t="n">
        <v>10.4</v>
      </c>
      <c r="F420" s="0" t="n">
        <v>935.700012</v>
      </c>
      <c r="G420" s="0" t="n">
        <v>762.900024</v>
      </c>
      <c r="H420" s="0" t="n">
        <v>28</v>
      </c>
      <c r="I420" s="0" t="n">
        <v>49.77</v>
      </c>
    </row>
    <row r="421" customFormat="false" ht="12.8" hidden="false" customHeight="false" outlineLevel="0" collapsed="false">
      <c r="A421" s="0" t="n">
        <v>376</v>
      </c>
      <c r="B421" s="0" t="n">
        <v>0</v>
      </c>
      <c r="C421" s="0" t="n">
        <v>0</v>
      </c>
      <c r="D421" s="0" t="n">
        <v>214.600006</v>
      </c>
      <c r="E421" s="0" t="n">
        <v>0</v>
      </c>
      <c r="F421" s="0" t="n">
        <v>1003.5</v>
      </c>
      <c r="G421" s="0" t="n">
        <v>762.400024</v>
      </c>
      <c r="H421" s="0" t="n">
        <v>28</v>
      </c>
      <c r="I421" s="0" t="n">
        <v>31.969999</v>
      </c>
    </row>
    <row r="422" customFormat="false" ht="12.8" hidden="false" customHeight="false" outlineLevel="0" collapsed="false">
      <c r="A422" s="0" t="n">
        <v>381.399994</v>
      </c>
      <c r="B422" s="0" t="n">
        <v>0</v>
      </c>
      <c r="C422" s="0" t="n">
        <v>0</v>
      </c>
      <c r="D422" s="0" t="n">
        <v>185.699997</v>
      </c>
      <c r="E422" s="0" t="n">
        <v>0</v>
      </c>
      <c r="F422" s="0" t="n">
        <v>1104.599976</v>
      </c>
      <c r="G422" s="0" t="n">
        <v>784.299988</v>
      </c>
      <c r="H422" s="0" t="n">
        <v>7</v>
      </c>
      <c r="I422" s="0" t="n">
        <v>14.54</v>
      </c>
    </row>
    <row r="423" customFormat="false" ht="12.8" hidden="false" customHeight="false" outlineLevel="0" collapsed="false">
      <c r="A423" s="0" t="n">
        <v>339.200012</v>
      </c>
      <c r="B423" s="0" t="n">
        <v>0</v>
      </c>
      <c r="C423" s="0" t="n">
        <v>0</v>
      </c>
      <c r="D423" s="0" t="n">
        <v>185.699997</v>
      </c>
      <c r="E423" s="0" t="n">
        <v>0</v>
      </c>
      <c r="F423" s="0" t="n">
        <v>1069.199951</v>
      </c>
      <c r="G423" s="0" t="n">
        <v>754.299988</v>
      </c>
      <c r="H423" s="0" t="n">
        <v>28</v>
      </c>
      <c r="I423" s="0" t="n">
        <v>31.9</v>
      </c>
    </row>
    <row r="424" customFormat="false" ht="12.8" hidden="false" customHeight="false" outlineLevel="0" collapsed="false">
      <c r="A424" s="0" t="n">
        <v>425</v>
      </c>
      <c r="B424" s="0" t="n">
        <v>106.300003</v>
      </c>
      <c r="C424" s="0" t="n">
        <v>0</v>
      </c>
      <c r="D424" s="0" t="n">
        <v>153.5</v>
      </c>
      <c r="E424" s="0" t="n">
        <v>16.5</v>
      </c>
      <c r="F424" s="0" t="n">
        <v>852.099976</v>
      </c>
      <c r="G424" s="0" t="n">
        <v>887.099976</v>
      </c>
      <c r="H424" s="0" t="n">
        <v>56</v>
      </c>
      <c r="I424" s="0" t="n">
        <v>64.300003</v>
      </c>
    </row>
    <row r="425" customFormat="false" ht="12.8" hidden="false" customHeight="false" outlineLevel="0" collapsed="false">
      <c r="A425" s="0" t="n">
        <v>331</v>
      </c>
      <c r="B425" s="0" t="n">
        <v>0</v>
      </c>
      <c r="C425" s="0" t="n">
        <v>0</v>
      </c>
      <c r="D425" s="0" t="n">
        <v>192</v>
      </c>
      <c r="E425" s="0" t="n">
        <v>0</v>
      </c>
      <c r="F425" s="0" t="n">
        <v>1025</v>
      </c>
      <c r="G425" s="0" t="n">
        <v>821</v>
      </c>
      <c r="H425" s="0" t="n">
        <v>3</v>
      </c>
      <c r="I425" s="0" t="n">
        <v>14.31</v>
      </c>
    </row>
    <row r="426" customFormat="false" ht="12.8" hidden="false" customHeight="false" outlineLevel="0" collapsed="false">
      <c r="A426" s="0" t="n">
        <v>168.899994</v>
      </c>
      <c r="B426" s="0" t="n">
        <v>42.200001</v>
      </c>
      <c r="C426" s="0" t="n">
        <v>124.300003</v>
      </c>
      <c r="D426" s="0" t="n">
        <v>158.300003</v>
      </c>
      <c r="E426" s="0" t="n">
        <v>10.8</v>
      </c>
      <c r="F426" s="0" t="n">
        <v>1080.800049</v>
      </c>
      <c r="G426" s="0" t="n">
        <v>796.200012</v>
      </c>
      <c r="H426" s="0" t="n">
        <v>56</v>
      </c>
      <c r="I426" s="0" t="n">
        <v>39.150002</v>
      </c>
    </row>
    <row r="427" customFormat="false" ht="12.8" hidden="false" customHeight="false" outlineLevel="0" collapsed="false">
      <c r="A427" s="0" t="n">
        <v>333</v>
      </c>
      <c r="B427" s="0" t="n">
        <v>0</v>
      </c>
      <c r="C427" s="0" t="n">
        <v>0</v>
      </c>
      <c r="D427" s="0" t="n">
        <v>192</v>
      </c>
      <c r="E427" s="0" t="n">
        <v>0</v>
      </c>
      <c r="F427" s="0" t="n">
        <v>931.200012</v>
      </c>
      <c r="G427" s="0" t="n">
        <v>842.599976</v>
      </c>
      <c r="H427" s="0" t="n">
        <v>3</v>
      </c>
      <c r="I427" s="0" t="n">
        <v>15.62</v>
      </c>
    </row>
    <row r="428" customFormat="false" ht="12.8" hidden="false" customHeight="false" outlineLevel="0" collapsed="false">
      <c r="A428" s="0" t="n">
        <v>375</v>
      </c>
      <c r="B428" s="0" t="n">
        <v>0</v>
      </c>
      <c r="C428" s="0" t="n">
        <v>0</v>
      </c>
      <c r="D428" s="0" t="n">
        <v>186</v>
      </c>
      <c r="E428" s="0" t="n">
        <v>0</v>
      </c>
      <c r="F428" s="0" t="n">
        <v>1038</v>
      </c>
      <c r="G428" s="0" t="n">
        <v>758</v>
      </c>
      <c r="H428" s="0" t="n">
        <v>7</v>
      </c>
      <c r="I428" s="0" t="n">
        <v>26.059999</v>
      </c>
    </row>
    <row r="429" customFormat="false" ht="12.8" hidden="false" customHeight="false" outlineLevel="0" collapsed="false">
      <c r="A429" s="0" t="n">
        <v>250</v>
      </c>
      <c r="B429" s="0" t="n">
        <v>0</v>
      </c>
      <c r="C429" s="0" t="n">
        <v>0</v>
      </c>
      <c r="D429" s="0" t="n">
        <v>182</v>
      </c>
      <c r="E429" s="0" t="n">
        <v>0</v>
      </c>
      <c r="F429" s="0" t="n">
        <v>1100</v>
      </c>
      <c r="G429" s="0" t="n">
        <v>820</v>
      </c>
      <c r="H429" s="0" t="n">
        <v>7</v>
      </c>
      <c r="I429" s="0" t="n">
        <v>12.73</v>
      </c>
    </row>
    <row r="430" customFormat="false" ht="12.8" hidden="false" customHeight="false" outlineLevel="0" collapsed="false">
      <c r="A430" s="0" t="n">
        <v>500</v>
      </c>
      <c r="B430" s="0" t="n">
        <v>0</v>
      </c>
      <c r="C430" s="0" t="n">
        <v>0</v>
      </c>
      <c r="D430" s="0" t="n">
        <v>200</v>
      </c>
      <c r="E430" s="0" t="n">
        <v>0</v>
      </c>
      <c r="F430" s="0" t="n">
        <v>1125</v>
      </c>
      <c r="G430" s="0" t="n">
        <v>613</v>
      </c>
      <c r="H430" s="0" t="n">
        <v>180</v>
      </c>
      <c r="I430" s="0" t="n">
        <v>51.040001</v>
      </c>
    </row>
    <row r="431" customFormat="false" ht="12.8" hidden="false" customHeight="false" outlineLevel="0" collapsed="false">
      <c r="A431" s="0" t="n">
        <v>525</v>
      </c>
      <c r="B431" s="0" t="n">
        <v>0</v>
      </c>
      <c r="C431" s="0" t="n">
        <v>0</v>
      </c>
      <c r="D431" s="0" t="n">
        <v>189</v>
      </c>
      <c r="E431" s="0" t="n">
        <v>0</v>
      </c>
      <c r="F431" s="0" t="n">
        <v>1125</v>
      </c>
      <c r="G431" s="0" t="n">
        <v>613</v>
      </c>
      <c r="H431" s="0" t="n">
        <v>7</v>
      </c>
      <c r="I431" s="0" t="n">
        <v>42.419998</v>
      </c>
    </row>
    <row r="432" customFormat="false" ht="12.8" hidden="false" customHeight="false" outlineLevel="0" collapsed="false">
      <c r="A432" s="0" t="n">
        <v>295</v>
      </c>
      <c r="B432" s="0" t="n">
        <v>0</v>
      </c>
      <c r="C432" s="0" t="n">
        <v>0</v>
      </c>
      <c r="D432" s="0" t="n">
        <v>185</v>
      </c>
      <c r="E432" s="0" t="n">
        <v>0</v>
      </c>
      <c r="F432" s="0" t="n">
        <v>1069</v>
      </c>
      <c r="G432" s="0" t="n">
        <v>769</v>
      </c>
      <c r="H432" s="0" t="n">
        <v>28</v>
      </c>
      <c r="I432" s="0" t="n">
        <v>25.18</v>
      </c>
    </row>
    <row r="433" customFormat="false" ht="12.8" hidden="false" customHeight="false" outlineLevel="0" collapsed="false">
      <c r="A433" s="0" t="n">
        <v>255.5</v>
      </c>
      <c r="B433" s="0" t="n">
        <v>170.300003</v>
      </c>
      <c r="C433" s="0" t="n">
        <v>0</v>
      </c>
      <c r="D433" s="0" t="n">
        <v>185.699997</v>
      </c>
      <c r="E433" s="0" t="n">
        <v>0</v>
      </c>
      <c r="F433" s="0" t="n">
        <v>1026.599976</v>
      </c>
      <c r="G433" s="0" t="n">
        <v>724.299988</v>
      </c>
      <c r="H433" s="0" t="n">
        <v>28</v>
      </c>
      <c r="I433" s="0" t="n">
        <v>32.049999</v>
      </c>
    </row>
    <row r="434" customFormat="false" ht="12.8" hidden="false" customHeight="false" outlineLevel="0" collapsed="false">
      <c r="A434" s="0" t="n">
        <v>194.699997</v>
      </c>
      <c r="B434" s="0" t="n">
        <v>0</v>
      </c>
      <c r="C434" s="0" t="n">
        <v>100.5</v>
      </c>
      <c r="D434" s="0" t="n">
        <v>170.199997</v>
      </c>
      <c r="E434" s="0" t="n">
        <v>7.5</v>
      </c>
      <c r="F434" s="0" t="n">
        <v>998</v>
      </c>
      <c r="G434" s="0" t="n">
        <v>901.799988</v>
      </c>
      <c r="H434" s="0" t="n">
        <v>3</v>
      </c>
      <c r="I434" s="0" t="n">
        <v>12.18</v>
      </c>
    </row>
    <row r="435" customFormat="false" ht="12.8" hidden="false" customHeight="false" outlineLevel="0" collapsed="false">
      <c r="A435" s="0" t="n">
        <v>525</v>
      </c>
      <c r="B435" s="0" t="n">
        <v>0</v>
      </c>
      <c r="C435" s="0" t="n">
        <v>0</v>
      </c>
      <c r="D435" s="0" t="n">
        <v>189</v>
      </c>
      <c r="E435" s="0" t="n">
        <v>0</v>
      </c>
      <c r="F435" s="0" t="n">
        <v>1125</v>
      </c>
      <c r="G435" s="0" t="n">
        <v>613</v>
      </c>
      <c r="H435" s="0" t="n">
        <v>14</v>
      </c>
      <c r="I435" s="0" t="n">
        <v>48.400002</v>
      </c>
    </row>
    <row r="436" customFormat="false" ht="12.8" hidden="false" customHeight="false" outlineLevel="0" collapsed="false">
      <c r="A436" s="0" t="n">
        <v>238.100006</v>
      </c>
      <c r="B436" s="0" t="n">
        <v>0</v>
      </c>
      <c r="C436" s="0" t="n">
        <v>94.099998</v>
      </c>
      <c r="D436" s="0" t="n">
        <v>186.699997</v>
      </c>
      <c r="E436" s="0" t="n">
        <v>7</v>
      </c>
      <c r="F436" s="0" t="n">
        <v>949.900024</v>
      </c>
      <c r="G436" s="0" t="n">
        <v>847</v>
      </c>
      <c r="H436" s="0" t="n">
        <v>3</v>
      </c>
      <c r="I436" s="0" t="n">
        <v>19.93</v>
      </c>
    </row>
    <row r="437" customFormat="false" ht="12.8" hidden="false" customHeight="false" outlineLevel="0" collapsed="false">
      <c r="A437" s="0" t="n">
        <v>322</v>
      </c>
      <c r="B437" s="0" t="n">
        <v>149</v>
      </c>
      <c r="C437" s="0" t="n">
        <v>0</v>
      </c>
      <c r="D437" s="0" t="n">
        <v>186</v>
      </c>
      <c r="E437" s="0" t="n">
        <v>8</v>
      </c>
      <c r="F437" s="0" t="n">
        <v>951</v>
      </c>
      <c r="G437" s="0" t="n">
        <v>709</v>
      </c>
      <c r="H437" s="0" t="n">
        <v>28</v>
      </c>
      <c r="I437" s="0" t="n">
        <v>52.419998</v>
      </c>
    </row>
    <row r="438" customFormat="false" ht="12.8" hidden="false" customHeight="false" outlineLevel="0" collapsed="false">
      <c r="A438" s="0" t="n">
        <v>193.5</v>
      </c>
      <c r="B438" s="0" t="n">
        <v>290.200012</v>
      </c>
      <c r="C438" s="0" t="n">
        <v>0</v>
      </c>
      <c r="D438" s="0" t="n">
        <v>185.699997</v>
      </c>
      <c r="E438" s="0" t="n">
        <v>0</v>
      </c>
      <c r="F438" s="0" t="n">
        <v>998.200012</v>
      </c>
      <c r="G438" s="0" t="n">
        <v>704.299988</v>
      </c>
      <c r="H438" s="0" t="n">
        <v>28</v>
      </c>
      <c r="I438" s="0" t="n">
        <v>32.630001</v>
      </c>
    </row>
    <row r="439" customFormat="false" ht="12.8" hidden="false" customHeight="false" outlineLevel="0" collapsed="false">
      <c r="A439" s="0" t="n">
        <v>287</v>
      </c>
      <c r="B439" s="0" t="n">
        <v>121</v>
      </c>
      <c r="C439" s="0" t="n">
        <v>94</v>
      </c>
      <c r="D439" s="0" t="n">
        <v>188</v>
      </c>
      <c r="E439" s="0" t="n">
        <v>9</v>
      </c>
      <c r="F439" s="0" t="n">
        <v>904</v>
      </c>
      <c r="G439" s="0" t="n">
        <v>696</v>
      </c>
      <c r="H439" s="0" t="n">
        <v>28</v>
      </c>
      <c r="I439" s="0" t="n">
        <v>41.939999</v>
      </c>
    </row>
    <row r="440" customFormat="false" ht="12.8" hidden="false" customHeight="false" outlineLevel="0" collapsed="false">
      <c r="A440" s="0" t="n">
        <v>153.100006</v>
      </c>
      <c r="B440" s="0" t="n">
        <v>145</v>
      </c>
      <c r="C440" s="0" t="n">
        <v>113</v>
      </c>
      <c r="D440" s="0" t="n">
        <v>178.5</v>
      </c>
      <c r="E440" s="0" t="n">
        <v>8</v>
      </c>
      <c r="F440" s="0" t="n">
        <v>1001.900024</v>
      </c>
      <c r="G440" s="0" t="n">
        <v>688.700012</v>
      </c>
      <c r="H440" s="0" t="n">
        <v>28</v>
      </c>
      <c r="I440" s="0" t="n">
        <v>25.559999</v>
      </c>
    </row>
    <row r="441" customFormat="false" ht="12.8" hidden="false" customHeight="false" outlineLevel="0" collapsed="false">
      <c r="A441" s="0" t="n">
        <v>251.399994</v>
      </c>
      <c r="B441" s="0" t="n">
        <v>0</v>
      </c>
      <c r="C441" s="0" t="n">
        <v>118.300003</v>
      </c>
      <c r="D441" s="0" t="n">
        <v>192.899994</v>
      </c>
      <c r="E441" s="0" t="n">
        <v>5.8</v>
      </c>
      <c r="F441" s="0" t="n">
        <v>1043.599976</v>
      </c>
      <c r="G441" s="0" t="n">
        <v>754.299988</v>
      </c>
      <c r="H441" s="0" t="n">
        <v>28</v>
      </c>
      <c r="I441" s="0" t="n">
        <v>33.27</v>
      </c>
    </row>
    <row r="442" customFormat="false" ht="12.8" hidden="false" customHeight="false" outlineLevel="0" collapsed="false">
      <c r="A442" s="0" t="n">
        <v>366</v>
      </c>
      <c r="B442" s="0" t="n">
        <v>187</v>
      </c>
      <c r="C442" s="0" t="n">
        <v>0</v>
      </c>
      <c r="D442" s="0" t="n">
        <v>191</v>
      </c>
      <c r="E442" s="0" t="n">
        <v>7</v>
      </c>
      <c r="F442" s="0" t="n">
        <v>824</v>
      </c>
      <c r="G442" s="0" t="n">
        <v>757</v>
      </c>
      <c r="H442" s="0" t="n">
        <v>28</v>
      </c>
      <c r="I442" s="0" t="n">
        <v>65.910004</v>
      </c>
    </row>
    <row r="443" customFormat="false" ht="12.8" hidden="false" customHeight="false" outlineLevel="0" collapsed="false">
      <c r="A443" s="0" t="n">
        <v>165</v>
      </c>
      <c r="B443" s="0" t="n">
        <v>0</v>
      </c>
      <c r="C443" s="0" t="n">
        <v>143.600006</v>
      </c>
      <c r="D443" s="0" t="n">
        <v>163.800003</v>
      </c>
      <c r="E443" s="0" t="n">
        <v>0</v>
      </c>
      <c r="F443" s="0" t="n">
        <v>1005.599976</v>
      </c>
      <c r="G443" s="0" t="n">
        <v>900.900024</v>
      </c>
      <c r="H443" s="0" t="n">
        <v>100</v>
      </c>
      <c r="I443" s="0" t="n">
        <v>37.959999</v>
      </c>
    </row>
    <row r="444" customFormat="false" ht="12.8" hidden="false" customHeight="false" outlineLevel="0" collapsed="false">
      <c r="A444" s="0" t="n">
        <v>266</v>
      </c>
      <c r="B444" s="0" t="n">
        <v>114</v>
      </c>
      <c r="C444" s="0" t="n">
        <v>0</v>
      </c>
      <c r="D444" s="0" t="n">
        <v>228</v>
      </c>
      <c r="E444" s="0" t="n">
        <v>0</v>
      </c>
      <c r="F444" s="0" t="n">
        <v>932</v>
      </c>
      <c r="G444" s="0" t="n">
        <v>670</v>
      </c>
      <c r="H444" s="0" t="n">
        <v>365</v>
      </c>
      <c r="I444" s="0" t="n">
        <v>52.91</v>
      </c>
    </row>
    <row r="445" customFormat="false" ht="12.8" hidden="false" customHeight="false" outlineLevel="0" collapsed="false">
      <c r="A445" s="0" t="n">
        <v>233.800003</v>
      </c>
      <c r="B445" s="0" t="n">
        <v>0</v>
      </c>
      <c r="C445" s="0" t="n">
        <v>94.599998</v>
      </c>
      <c r="D445" s="0" t="n">
        <v>197.899994</v>
      </c>
      <c r="E445" s="0" t="n">
        <v>4.6</v>
      </c>
      <c r="F445" s="0" t="n">
        <v>947</v>
      </c>
      <c r="G445" s="0" t="n">
        <v>852.200012</v>
      </c>
      <c r="H445" s="0" t="n">
        <v>3</v>
      </c>
      <c r="I445" s="0" t="n">
        <v>10.38</v>
      </c>
    </row>
    <row r="446" customFormat="false" ht="12.8" hidden="false" customHeight="false" outlineLevel="0" collapsed="false">
      <c r="A446" s="0" t="n">
        <v>190.300003</v>
      </c>
      <c r="B446" s="0" t="n">
        <v>0</v>
      </c>
      <c r="C446" s="0" t="n">
        <v>125.199997</v>
      </c>
      <c r="D446" s="0" t="n">
        <v>166.600006</v>
      </c>
      <c r="E446" s="0" t="n">
        <v>9.9</v>
      </c>
      <c r="F446" s="0" t="n">
        <v>1079</v>
      </c>
      <c r="G446" s="0" t="n">
        <v>798.900024</v>
      </c>
      <c r="H446" s="0" t="n">
        <v>3</v>
      </c>
      <c r="I446" s="0" t="n">
        <v>12.55</v>
      </c>
    </row>
    <row r="447" customFormat="false" ht="12.8" hidden="false" customHeight="false" outlineLevel="0" collapsed="false">
      <c r="A447" s="0" t="n">
        <v>254</v>
      </c>
      <c r="B447" s="0" t="n">
        <v>0</v>
      </c>
      <c r="C447" s="0" t="n">
        <v>0</v>
      </c>
      <c r="D447" s="0" t="n">
        <v>198</v>
      </c>
      <c r="E447" s="0" t="n">
        <v>0</v>
      </c>
      <c r="F447" s="0" t="n">
        <v>968</v>
      </c>
      <c r="G447" s="0" t="n">
        <v>863</v>
      </c>
      <c r="H447" s="0" t="n">
        <v>90</v>
      </c>
      <c r="I447" s="0" t="n">
        <v>26.940001</v>
      </c>
    </row>
    <row r="448" customFormat="false" ht="12.8" hidden="false" customHeight="false" outlineLevel="0" collapsed="false">
      <c r="A448" s="0" t="n">
        <v>173.800003</v>
      </c>
      <c r="B448" s="0" t="n">
        <v>93.400002</v>
      </c>
      <c r="C448" s="0" t="n">
        <v>159.899994</v>
      </c>
      <c r="D448" s="0" t="n">
        <v>172.300003</v>
      </c>
      <c r="E448" s="0" t="n">
        <v>9.7</v>
      </c>
      <c r="F448" s="0" t="n">
        <v>1007.200012</v>
      </c>
      <c r="G448" s="0" t="n">
        <v>746.599976</v>
      </c>
      <c r="H448" s="0" t="n">
        <v>56</v>
      </c>
      <c r="I448" s="0" t="n">
        <v>48.990002</v>
      </c>
    </row>
    <row r="449" customFormat="false" ht="12.8" hidden="false" customHeight="false" outlineLevel="0" collapsed="false">
      <c r="A449" s="0" t="n">
        <v>212.600006</v>
      </c>
      <c r="B449" s="0" t="n">
        <v>0</v>
      </c>
      <c r="C449" s="0" t="n">
        <v>100.400002</v>
      </c>
      <c r="D449" s="0" t="n">
        <v>159.399994</v>
      </c>
      <c r="E449" s="0" t="n">
        <v>10.4</v>
      </c>
      <c r="F449" s="0" t="n">
        <v>1003.799988</v>
      </c>
      <c r="G449" s="0" t="n">
        <v>903.799988</v>
      </c>
      <c r="H449" s="0" t="n">
        <v>3</v>
      </c>
      <c r="I449" s="0" t="n">
        <v>13.33</v>
      </c>
    </row>
    <row r="450" customFormat="false" ht="12.8" hidden="false" customHeight="false" outlineLevel="0" collapsed="false">
      <c r="A450" s="0" t="n">
        <v>339</v>
      </c>
      <c r="B450" s="0" t="n">
        <v>0</v>
      </c>
      <c r="C450" s="0" t="n">
        <v>0</v>
      </c>
      <c r="D450" s="0" t="n">
        <v>185</v>
      </c>
      <c r="E450" s="0" t="n">
        <v>0</v>
      </c>
      <c r="F450" s="0" t="n">
        <v>1069</v>
      </c>
      <c r="G450" s="0" t="n">
        <v>754</v>
      </c>
      <c r="H450" s="0" t="n">
        <v>28</v>
      </c>
      <c r="I450" s="0" t="n">
        <v>31.84</v>
      </c>
    </row>
    <row r="451" customFormat="false" ht="12.8" hidden="false" customHeight="false" outlineLevel="0" collapsed="false">
      <c r="A451" s="0" t="n">
        <v>213.699997</v>
      </c>
      <c r="B451" s="0" t="n">
        <v>0</v>
      </c>
      <c r="C451" s="0" t="n">
        <v>174.699997</v>
      </c>
      <c r="D451" s="0" t="n">
        <v>154.800003</v>
      </c>
      <c r="E451" s="0" t="n">
        <v>10.2</v>
      </c>
      <c r="F451" s="0" t="n">
        <v>1053.5</v>
      </c>
      <c r="G451" s="0" t="n">
        <v>776.400024</v>
      </c>
      <c r="H451" s="0" t="n">
        <v>14</v>
      </c>
      <c r="I451" s="0" t="n">
        <v>33.73</v>
      </c>
    </row>
    <row r="452" customFormat="false" ht="12.8" hidden="false" customHeight="false" outlineLevel="0" collapsed="false">
      <c r="A452" s="0" t="n">
        <v>166.100006</v>
      </c>
      <c r="B452" s="0" t="n">
        <v>0</v>
      </c>
      <c r="C452" s="0" t="n">
        <v>163.300003</v>
      </c>
      <c r="D452" s="0" t="n">
        <v>176.5</v>
      </c>
      <c r="E452" s="0" t="n">
        <v>4.5</v>
      </c>
      <c r="F452" s="0" t="n">
        <v>1058.599976</v>
      </c>
      <c r="G452" s="0" t="n">
        <v>780.099976</v>
      </c>
      <c r="H452" s="0" t="n">
        <v>14</v>
      </c>
      <c r="I452" s="0" t="n">
        <v>25.48</v>
      </c>
    </row>
    <row r="453" customFormat="false" ht="12.8" hidden="false" customHeight="false" outlineLevel="0" collapsed="false">
      <c r="A453" s="0" t="n">
        <v>313.299988</v>
      </c>
      <c r="B453" s="0" t="n">
        <v>262.200012</v>
      </c>
      <c r="C453" s="0" t="n">
        <v>0</v>
      </c>
      <c r="D453" s="0" t="n">
        <v>175.5</v>
      </c>
      <c r="E453" s="0" t="n">
        <v>8.6</v>
      </c>
      <c r="F453" s="0" t="n">
        <v>1046.900024</v>
      </c>
      <c r="G453" s="0" t="n">
        <v>611.799988</v>
      </c>
      <c r="H453" s="0" t="n">
        <v>3</v>
      </c>
      <c r="I453" s="0" t="n">
        <v>28.799999</v>
      </c>
    </row>
    <row r="454" customFormat="false" ht="12.8" hidden="false" customHeight="false" outlineLevel="0" collapsed="false">
      <c r="A454" s="0" t="n">
        <v>252</v>
      </c>
      <c r="B454" s="0" t="n">
        <v>0</v>
      </c>
      <c r="C454" s="0" t="n">
        <v>0</v>
      </c>
      <c r="D454" s="0" t="n">
        <v>185</v>
      </c>
      <c r="E454" s="0" t="n">
        <v>0</v>
      </c>
      <c r="F454" s="0" t="n">
        <v>1111</v>
      </c>
      <c r="G454" s="0" t="n">
        <v>784</v>
      </c>
      <c r="H454" s="0" t="n">
        <v>28</v>
      </c>
      <c r="I454" s="0" t="n">
        <v>19.690001</v>
      </c>
    </row>
    <row r="455" customFormat="false" ht="12.8" hidden="false" customHeight="false" outlineLevel="0" collapsed="false">
      <c r="A455" s="0" t="n">
        <v>469</v>
      </c>
      <c r="B455" s="0" t="n">
        <v>117.199997</v>
      </c>
      <c r="C455" s="0" t="n">
        <v>0</v>
      </c>
      <c r="D455" s="0" t="n">
        <v>137.800003</v>
      </c>
      <c r="E455" s="0" t="n">
        <v>32.200001</v>
      </c>
      <c r="F455" s="0" t="n">
        <v>852.099976</v>
      </c>
      <c r="G455" s="0" t="n">
        <v>840.5</v>
      </c>
      <c r="H455" s="0" t="n">
        <v>7</v>
      </c>
      <c r="I455" s="0" t="n">
        <v>54.900002</v>
      </c>
    </row>
    <row r="456" customFormat="false" ht="12.8" hidden="false" customHeight="false" outlineLevel="0" collapsed="false">
      <c r="A456" s="0" t="n">
        <v>194.699997</v>
      </c>
      <c r="B456" s="0" t="n">
        <v>0</v>
      </c>
      <c r="C456" s="0" t="n">
        <v>100.5</v>
      </c>
      <c r="D456" s="0" t="n">
        <v>165.600006</v>
      </c>
      <c r="E456" s="0" t="n">
        <v>7.5</v>
      </c>
      <c r="F456" s="0" t="n">
        <v>1006.400024</v>
      </c>
      <c r="G456" s="0" t="n">
        <v>905.900024</v>
      </c>
      <c r="H456" s="0" t="n">
        <v>56</v>
      </c>
      <c r="I456" s="0" t="n">
        <v>33.959999</v>
      </c>
    </row>
    <row r="457" customFormat="false" ht="12.8" hidden="false" customHeight="false" outlineLevel="0" collapsed="false">
      <c r="A457" s="0" t="n">
        <v>250.199997</v>
      </c>
      <c r="B457" s="0" t="n">
        <v>166.800003</v>
      </c>
      <c r="C457" s="0" t="n">
        <v>0</v>
      </c>
      <c r="D457" s="0" t="n">
        <v>203.5</v>
      </c>
      <c r="E457" s="0" t="n">
        <v>0</v>
      </c>
      <c r="F457" s="0" t="n">
        <v>977.599976</v>
      </c>
      <c r="G457" s="0" t="n">
        <v>694.099976</v>
      </c>
      <c r="H457" s="0" t="n">
        <v>90</v>
      </c>
      <c r="I457" s="0" t="n">
        <v>47.709999</v>
      </c>
    </row>
    <row r="458" customFormat="false" ht="12.8" hidden="false" customHeight="false" outlineLevel="0" collapsed="false">
      <c r="A458" s="0" t="n">
        <v>313.299988</v>
      </c>
      <c r="B458" s="0" t="n">
        <v>262.200012</v>
      </c>
      <c r="C458" s="0" t="n">
        <v>0</v>
      </c>
      <c r="D458" s="0" t="n">
        <v>175.5</v>
      </c>
      <c r="E458" s="0" t="n">
        <v>8.6</v>
      </c>
      <c r="F458" s="0" t="n">
        <v>1046.900024</v>
      </c>
      <c r="G458" s="0" t="n">
        <v>611.799988</v>
      </c>
      <c r="H458" s="0" t="n">
        <v>28</v>
      </c>
      <c r="I458" s="0" t="n">
        <v>59.799999</v>
      </c>
    </row>
    <row r="459" customFormat="false" ht="12.8" hidden="false" customHeight="false" outlineLevel="0" collapsed="false">
      <c r="A459" s="0" t="n">
        <v>380</v>
      </c>
      <c r="B459" s="0" t="n">
        <v>95</v>
      </c>
      <c r="C459" s="0" t="n">
        <v>0</v>
      </c>
      <c r="D459" s="0" t="n">
        <v>228</v>
      </c>
      <c r="E459" s="0" t="n">
        <v>0</v>
      </c>
      <c r="F459" s="0" t="n">
        <v>932</v>
      </c>
      <c r="G459" s="0" t="n">
        <v>594</v>
      </c>
      <c r="H459" s="0" t="n">
        <v>270</v>
      </c>
      <c r="I459" s="0" t="n">
        <v>41.150002</v>
      </c>
    </row>
    <row r="460" customFormat="false" ht="12.8" hidden="false" customHeight="false" outlineLevel="0" collapsed="false">
      <c r="A460" s="0" t="n">
        <v>339.200012</v>
      </c>
      <c r="B460" s="0" t="n">
        <v>0</v>
      </c>
      <c r="C460" s="0" t="n">
        <v>0</v>
      </c>
      <c r="D460" s="0" t="n">
        <v>185.699997</v>
      </c>
      <c r="E460" s="0" t="n">
        <v>0</v>
      </c>
      <c r="F460" s="0" t="n">
        <v>1069.199951</v>
      </c>
      <c r="G460" s="0" t="n">
        <v>754.299988</v>
      </c>
      <c r="H460" s="0" t="n">
        <v>7</v>
      </c>
      <c r="I460" s="0" t="n">
        <v>21.18</v>
      </c>
    </row>
    <row r="461" customFormat="false" ht="12.8" hidden="false" customHeight="false" outlineLevel="0" collapsed="false">
      <c r="A461" s="0" t="n">
        <v>446</v>
      </c>
      <c r="B461" s="0" t="n">
        <v>24</v>
      </c>
      <c r="C461" s="0" t="n">
        <v>79</v>
      </c>
      <c r="D461" s="0" t="n">
        <v>162</v>
      </c>
      <c r="E461" s="0" t="n">
        <v>11.6</v>
      </c>
      <c r="F461" s="0" t="n">
        <v>967</v>
      </c>
      <c r="G461" s="0" t="n">
        <v>712</v>
      </c>
      <c r="H461" s="0" t="n">
        <v>3</v>
      </c>
      <c r="I461" s="0" t="n">
        <v>23.35</v>
      </c>
    </row>
    <row r="462" customFormat="false" ht="12.8" hidden="false" customHeight="false" outlineLevel="0" collapsed="false">
      <c r="A462" s="0" t="n">
        <v>212</v>
      </c>
      <c r="B462" s="0" t="n">
        <v>141.300003</v>
      </c>
      <c r="C462" s="0" t="n">
        <v>0</v>
      </c>
      <c r="D462" s="0" t="n">
        <v>203.5</v>
      </c>
      <c r="E462" s="0" t="n">
        <v>0</v>
      </c>
      <c r="F462" s="0" t="n">
        <v>973.400024</v>
      </c>
      <c r="G462" s="0" t="n">
        <v>750</v>
      </c>
      <c r="H462" s="0" t="n">
        <v>28</v>
      </c>
      <c r="I462" s="0" t="n">
        <v>33</v>
      </c>
    </row>
    <row r="463" customFormat="false" ht="12.8" hidden="false" customHeight="false" outlineLevel="0" collapsed="false">
      <c r="A463" s="0" t="n">
        <v>238.100006</v>
      </c>
      <c r="B463" s="0" t="n">
        <v>0</v>
      </c>
      <c r="C463" s="0" t="n">
        <v>94.099998</v>
      </c>
      <c r="D463" s="0" t="n">
        <v>186.699997</v>
      </c>
      <c r="E463" s="0" t="n">
        <v>7</v>
      </c>
      <c r="F463" s="0" t="n">
        <v>949.900024</v>
      </c>
      <c r="G463" s="0" t="n">
        <v>847</v>
      </c>
      <c r="H463" s="0" t="n">
        <v>100</v>
      </c>
      <c r="I463" s="0" t="n">
        <v>44.299999</v>
      </c>
    </row>
    <row r="464" customFormat="false" ht="12.8" hidden="false" customHeight="false" outlineLevel="0" collapsed="false">
      <c r="A464" s="0" t="n">
        <v>310</v>
      </c>
      <c r="B464" s="0" t="n">
        <v>0</v>
      </c>
      <c r="C464" s="0" t="n">
        <v>0</v>
      </c>
      <c r="D464" s="0" t="n">
        <v>192</v>
      </c>
      <c r="E464" s="0" t="n">
        <v>0</v>
      </c>
      <c r="F464" s="0" t="n">
        <v>970</v>
      </c>
      <c r="G464" s="0" t="n">
        <v>850</v>
      </c>
      <c r="H464" s="0" t="n">
        <v>90</v>
      </c>
      <c r="I464" s="0" t="n">
        <v>34.68</v>
      </c>
    </row>
    <row r="465" customFormat="false" ht="12.8" hidden="false" customHeight="false" outlineLevel="0" collapsed="false">
      <c r="A465" s="0" t="n">
        <v>237.5</v>
      </c>
      <c r="B465" s="0" t="n">
        <v>237.5</v>
      </c>
      <c r="C465" s="0" t="n">
        <v>0</v>
      </c>
      <c r="D465" s="0" t="n">
        <v>228</v>
      </c>
      <c r="E465" s="0" t="n">
        <v>0</v>
      </c>
      <c r="F465" s="0" t="n">
        <v>932</v>
      </c>
      <c r="G465" s="0" t="n">
        <v>594</v>
      </c>
      <c r="H465" s="0" t="n">
        <v>28</v>
      </c>
      <c r="I465" s="0" t="n">
        <v>30.08</v>
      </c>
    </row>
    <row r="466" customFormat="false" ht="12.8" hidden="false" customHeight="false" outlineLevel="0" collapsed="false">
      <c r="A466" s="0" t="n">
        <v>273</v>
      </c>
      <c r="B466" s="0" t="n">
        <v>0</v>
      </c>
      <c r="C466" s="0" t="n">
        <v>90</v>
      </c>
      <c r="D466" s="0" t="n">
        <v>199</v>
      </c>
      <c r="E466" s="0" t="n">
        <v>11</v>
      </c>
      <c r="F466" s="0" t="n">
        <v>931</v>
      </c>
      <c r="G466" s="0" t="n">
        <v>762</v>
      </c>
      <c r="H466" s="0" t="n">
        <v>28</v>
      </c>
      <c r="I466" s="0" t="n">
        <v>32.240002</v>
      </c>
    </row>
    <row r="467" customFormat="false" ht="12.8" hidden="false" customHeight="false" outlineLevel="0" collapsed="false">
      <c r="A467" s="0" t="n">
        <v>313.299988</v>
      </c>
      <c r="B467" s="0" t="n">
        <v>145</v>
      </c>
      <c r="C467" s="0" t="n">
        <v>0</v>
      </c>
      <c r="D467" s="0" t="n">
        <v>178.5</v>
      </c>
      <c r="E467" s="0" t="n">
        <v>8</v>
      </c>
      <c r="F467" s="0" t="n">
        <v>867.200012</v>
      </c>
      <c r="G467" s="0" t="n">
        <v>824</v>
      </c>
      <c r="H467" s="0" t="n">
        <v>28</v>
      </c>
      <c r="I467" s="0" t="n">
        <v>40.93</v>
      </c>
    </row>
    <row r="468" customFormat="false" ht="12.8" hidden="false" customHeight="false" outlineLevel="0" collapsed="false">
      <c r="A468" s="0" t="n">
        <v>389.899994</v>
      </c>
      <c r="B468" s="0" t="n">
        <v>189</v>
      </c>
      <c r="C468" s="0" t="n">
        <v>0</v>
      </c>
      <c r="D468" s="0" t="n">
        <v>145.899994</v>
      </c>
      <c r="E468" s="0" t="n">
        <v>22</v>
      </c>
      <c r="F468" s="0" t="n">
        <v>944.700012</v>
      </c>
      <c r="G468" s="0" t="n">
        <v>755.799988</v>
      </c>
      <c r="H468" s="0" t="n">
        <v>7</v>
      </c>
      <c r="I468" s="0" t="n">
        <v>59.09</v>
      </c>
    </row>
    <row r="469" customFormat="false" ht="12.8" hidden="false" customHeight="false" outlineLevel="0" collapsed="false">
      <c r="A469" s="0" t="n">
        <v>379.5</v>
      </c>
      <c r="B469" s="0" t="n">
        <v>151.199997</v>
      </c>
      <c r="C469" s="0" t="n">
        <v>0</v>
      </c>
      <c r="D469" s="0" t="n">
        <v>153.899994</v>
      </c>
      <c r="E469" s="0" t="n">
        <v>15.9</v>
      </c>
      <c r="F469" s="0" t="n">
        <v>1134.300049</v>
      </c>
      <c r="G469" s="0" t="n">
        <v>605</v>
      </c>
      <c r="H469" s="0" t="n">
        <v>56</v>
      </c>
      <c r="I469" s="0" t="n">
        <v>54.900002</v>
      </c>
    </row>
    <row r="470" customFormat="false" ht="12.8" hidden="false" customHeight="false" outlineLevel="0" collapsed="false">
      <c r="A470" s="0" t="n">
        <v>331</v>
      </c>
      <c r="B470" s="0" t="n">
        <v>0</v>
      </c>
      <c r="C470" s="0" t="n">
        <v>0</v>
      </c>
      <c r="D470" s="0" t="n">
        <v>192</v>
      </c>
      <c r="E470" s="0" t="n">
        <v>0</v>
      </c>
      <c r="F470" s="0" t="n">
        <v>978</v>
      </c>
      <c r="G470" s="0" t="n">
        <v>825</v>
      </c>
      <c r="H470" s="0" t="n">
        <v>7</v>
      </c>
      <c r="I470" s="0" t="n">
        <v>16.26</v>
      </c>
    </row>
    <row r="471" customFormat="false" ht="12.8" hidden="false" customHeight="false" outlineLevel="0" collapsed="false">
      <c r="A471" s="0" t="n">
        <v>275</v>
      </c>
      <c r="B471" s="0" t="n">
        <v>0</v>
      </c>
      <c r="C471" s="0" t="n">
        <v>0</v>
      </c>
      <c r="D471" s="0" t="n">
        <v>183</v>
      </c>
      <c r="E471" s="0" t="n">
        <v>0</v>
      </c>
      <c r="F471" s="0" t="n">
        <v>1088</v>
      </c>
      <c r="G471" s="0" t="n">
        <v>808</v>
      </c>
      <c r="H471" s="0" t="n">
        <v>28</v>
      </c>
      <c r="I471" s="0" t="n">
        <v>24.5</v>
      </c>
    </row>
    <row r="472" customFormat="false" ht="12.8" hidden="false" customHeight="false" outlineLevel="0" collapsed="false">
      <c r="A472" s="0" t="n">
        <v>385</v>
      </c>
      <c r="B472" s="0" t="n">
        <v>0</v>
      </c>
      <c r="C472" s="0" t="n">
        <v>0</v>
      </c>
      <c r="D472" s="0" t="n">
        <v>186</v>
      </c>
      <c r="E472" s="0" t="n">
        <v>0</v>
      </c>
      <c r="F472" s="0" t="n">
        <v>966</v>
      </c>
      <c r="G472" s="0" t="n">
        <v>763</v>
      </c>
      <c r="H472" s="0" t="n">
        <v>14</v>
      </c>
      <c r="I472" s="0" t="n">
        <v>27.92</v>
      </c>
    </row>
    <row r="473" customFormat="false" ht="12.8" hidden="false" customHeight="false" outlineLevel="0" collapsed="false">
      <c r="A473" s="0" t="n">
        <v>298.200012</v>
      </c>
      <c r="B473" s="0" t="n">
        <v>0</v>
      </c>
      <c r="C473" s="0" t="n">
        <v>107</v>
      </c>
      <c r="D473" s="0" t="n">
        <v>209.699997</v>
      </c>
      <c r="E473" s="0" t="n">
        <v>11.1</v>
      </c>
      <c r="F473" s="0" t="n">
        <v>879.599976</v>
      </c>
      <c r="G473" s="0" t="n">
        <v>744.200012</v>
      </c>
      <c r="H473" s="0" t="n">
        <v>28</v>
      </c>
      <c r="I473" s="0" t="n">
        <v>31.879999</v>
      </c>
    </row>
    <row r="474" customFormat="false" ht="12.8" hidden="false" customHeight="false" outlineLevel="0" collapsed="false">
      <c r="A474" s="0" t="n">
        <v>246.800003</v>
      </c>
      <c r="B474" s="0" t="n">
        <v>0</v>
      </c>
      <c r="C474" s="0" t="n">
        <v>125.099998</v>
      </c>
      <c r="D474" s="0" t="n">
        <v>143.300003</v>
      </c>
      <c r="E474" s="0" t="n">
        <v>12</v>
      </c>
      <c r="F474" s="0" t="n">
        <v>1086.800049</v>
      </c>
      <c r="G474" s="0" t="n">
        <v>800.900024</v>
      </c>
      <c r="H474" s="0" t="n">
        <v>100</v>
      </c>
      <c r="I474" s="0" t="n">
        <v>66.419998</v>
      </c>
    </row>
    <row r="475" customFormat="false" ht="12.8" hidden="false" customHeight="false" outlineLevel="0" collapsed="false">
      <c r="A475" s="0" t="n">
        <v>203.5</v>
      </c>
      <c r="B475" s="0" t="n">
        <v>305.299988</v>
      </c>
      <c r="C475" s="0" t="n">
        <v>0</v>
      </c>
      <c r="D475" s="0" t="n">
        <v>203.5</v>
      </c>
      <c r="E475" s="0" t="n">
        <v>0</v>
      </c>
      <c r="F475" s="0" t="n">
        <v>963.400024</v>
      </c>
      <c r="G475" s="0" t="n">
        <v>630</v>
      </c>
      <c r="H475" s="0" t="n">
        <v>7</v>
      </c>
      <c r="I475" s="0" t="n">
        <v>19.540001</v>
      </c>
    </row>
    <row r="476" customFormat="false" ht="12.8" hidden="false" customHeight="false" outlineLevel="0" collapsed="false">
      <c r="A476" s="0" t="n">
        <v>387</v>
      </c>
      <c r="B476" s="0" t="n">
        <v>20</v>
      </c>
      <c r="C476" s="0" t="n">
        <v>94</v>
      </c>
      <c r="D476" s="0" t="n">
        <v>157</v>
      </c>
      <c r="E476" s="0" t="n">
        <v>13.9</v>
      </c>
      <c r="F476" s="0" t="n">
        <v>938</v>
      </c>
      <c r="G476" s="0" t="n">
        <v>845</v>
      </c>
      <c r="H476" s="0" t="n">
        <v>28</v>
      </c>
      <c r="I476" s="0" t="n">
        <v>46.68</v>
      </c>
    </row>
    <row r="477" customFormat="false" ht="12.8" hidden="false" customHeight="false" outlineLevel="0" collapsed="false">
      <c r="A477" s="0" t="n">
        <v>525</v>
      </c>
      <c r="B477" s="0" t="n">
        <v>0</v>
      </c>
      <c r="C477" s="0" t="n">
        <v>0</v>
      </c>
      <c r="D477" s="0" t="n">
        <v>189</v>
      </c>
      <c r="E477" s="0" t="n">
        <v>0</v>
      </c>
      <c r="F477" s="0" t="n">
        <v>1125</v>
      </c>
      <c r="G477" s="0" t="n">
        <v>613</v>
      </c>
      <c r="H477" s="0" t="n">
        <v>270</v>
      </c>
      <c r="I477" s="0" t="n">
        <v>67.110001</v>
      </c>
    </row>
    <row r="478" customFormat="false" ht="12.8" hidden="false" customHeight="false" outlineLevel="0" collapsed="false">
      <c r="A478" s="0" t="n">
        <v>525</v>
      </c>
      <c r="B478" s="0" t="n">
        <v>0</v>
      </c>
      <c r="C478" s="0" t="n">
        <v>0</v>
      </c>
      <c r="D478" s="0" t="n">
        <v>189</v>
      </c>
      <c r="E478" s="0" t="n">
        <v>0</v>
      </c>
      <c r="F478" s="0" t="n">
        <v>1125</v>
      </c>
      <c r="G478" s="0" t="n">
        <v>613</v>
      </c>
      <c r="H478" s="0" t="n">
        <v>90</v>
      </c>
      <c r="I478" s="0" t="n">
        <v>58.779999</v>
      </c>
    </row>
    <row r="479" customFormat="false" ht="12.8" hidden="false" customHeight="false" outlineLevel="0" collapsed="false">
      <c r="A479" s="0" t="n">
        <v>135.699997</v>
      </c>
      <c r="B479" s="0" t="n">
        <v>203.5</v>
      </c>
      <c r="C479" s="0" t="n">
        <v>0</v>
      </c>
      <c r="D479" s="0" t="n">
        <v>185.699997</v>
      </c>
      <c r="E479" s="0" t="n">
        <v>0</v>
      </c>
      <c r="F479" s="0" t="n">
        <v>1076.199951</v>
      </c>
      <c r="G479" s="0" t="n">
        <v>759.299988</v>
      </c>
      <c r="H479" s="0" t="n">
        <v>28</v>
      </c>
      <c r="I479" s="0" t="n">
        <v>18.200001</v>
      </c>
    </row>
    <row r="480" customFormat="false" ht="12.8" hidden="false" customHeight="false" outlineLevel="0" collapsed="false">
      <c r="A480" s="0" t="n">
        <v>150</v>
      </c>
      <c r="B480" s="0" t="n">
        <v>237</v>
      </c>
      <c r="C480" s="0" t="n">
        <v>0</v>
      </c>
      <c r="D480" s="0" t="n">
        <v>174</v>
      </c>
      <c r="E480" s="0" t="n">
        <v>12</v>
      </c>
      <c r="F480" s="0" t="n">
        <v>1069</v>
      </c>
      <c r="G480" s="0" t="n">
        <v>675</v>
      </c>
      <c r="H480" s="0" t="n">
        <v>28</v>
      </c>
      <c r="I480" s="0" t="n">
        <v>37.43</v>
      </c>
    </row>
    <row r="481" customFormat="false" ht="12.8" hidden="false" customHeight="false" outlineLevel="0" collapsed="false">
      <c r="A481" s="0" t="n">
        <v>166.800003</v>
      </c>
      <c r="B481" s="0" t="n">
        <v>250.199997</v>
      </c>
      <c r="C481" s="0" t="n">
        <v>0</v>
      </c>
      <c r="D481" s="0" t="n">
        <v>203.5</v>
      </c>
      <c r="E481" s="0" t="n">
        <v>0</v>
      </c>
      <c r="F481" s="0" t="n">
        <v>975.599976</v>
      </c>
      <c r="G481" s="0" t="n">
        <v>692.599976</v>
      </c>
      <c r="H481" s="0" t="n">
        <v>7</v>
      </c>
      <c r="I481" s="0" t="n">
        <v>15.75</v>
      </c>
    </row>
    <row r="482" customFormat="false" ht="12.8" hidden="false" customHeight="false" outlineLevel="0" collapsed="false">
      <c r="A482" s="0" t="n">
        <v>475</v>
      </c>
      <c r="B482" s="0" t="n">
        <v>118.800003</v>
      </c>
      <c r="C482" s="0" t="n">
        <v>0</v>
      </c>
      <c r="D482" s="0" t="n">
        <v>181.100006</v>
      </c>
      <c r="E482" s="0" t="n">
        <v>8.9</v>
      </c>
      <c r="F482" s="0" t="n">
        <v>852.099976</v>
      </c>
      <c r="G482" s="0" t="n">
        <v>781.5</v>
      </c>
      <c r="H482" s="0" t="n">
        <v>28</v>
      </c>
      <c r="I482" s="0" t="n">
        <v>68.300003</v>
      </c>
    </row>
    <row r="483" customFormat="false" ht="12.8" hidden="false" customHeight="false" outlineLevel="0" collapsed="false">
      <c r="A483" s="0" t="n">
        <v>500</v>
      </c>
      <c r="B483" s="0" t="n">
        <v>0</v>
      </c>
      <c r="C483" s="0" t="n">
        <v>0</v>
      </c>
      <c r="D483" s="0" t="n">
        <v>151</v>
      </c>
      <c r="E483" s="0" t="n">
        <v>9</v>
      </c>
      <c r="F483" s="0" t="n">
        <v>1033</v>
      </c>
      <c r="G483" s="0" t="n">
        <v>655</v>
      </c>
      <c r="H483" s="0" t="n">
        <v>28</v>
      </c>
      <c r="I483" s="0" t="n">
        <v>69.839996</v>
      </c>
    </row>
    <row r="484" customFormat="false" ht="12.8" hidden="false" customHeight="false" outlineLevel="0" collapsed="false">
      <c r="A484" s="0" t="n">
        <v>229.699997</v>
      </c>
      <c r="B484" s="0" t="n">
        <v>0</v>
      </c>
      <c r="C484" s="0" t="n">
        <v>118.199997</v>
      </c>
      <c r="D484" s="0" t="n">
        <v>195.199997</v>
      </c>
      <c r="E484" s="0" t="n">
        <v>6.1</v>
      </c>
      <c r="F484" s="0" t="n">
        <v>1028.099976</v>
      </c>
      <c r="G484" s="0" t="n">
        <v>757.599976</v>
      </c>
      <c r="H484" s="0" t="n">
        <v>14</v>
      </c>
      <c r="I484" s="0" t="n">
        <v>22.32</v>
      </c>
    </row>
    <row r="485" customFormat="false" ht="12.8" hidden="false" customHeight="false" outlineLevel="0" collapsed="false">
      <c r="A485" s="0" t="n">
        <v>133</v>
      </c>
      <c r="B485" s="0" t="n">
        <v>200</v>
      </c>
      <c r="C485" s="0" t="n">
        <v>0</v>
      </c>
      <c r="D485" s="0" t="n">
        <v>192</v>
      </c>
      <c r="E485" s="0" t="n">
        <v>0</v>
      </c>
      <c r="F485" s="0" t="n">
        <v>927.400024</v>
      </c>
      <c r="G485" s="0" t="n">
        <v>839.200012</v>
      </c>
      <c r="H485" s="0" t="n">
        <v>90</v>
      </c>
      <c r="I485" s="0" t="n">
        <v>36.59</v>
      </c>
    </row>
    <row r="486" customFormat="false" ht="12.8" hidden="false" customHeight="false" outlineLevel="0" collapsed="false">
      <c r="A486" s="0" t="n">
        <v>500</v>
      </c>
      <c r="B486" s="0" t="n">
        <v>0</v>
      </c>
      <c r="C486" s="0" t="n">
        <v>0</v>
      </c>
      <c r="D486" s="0" t="n">
        <v>200</v>
      </c>
      <c r="E486" s="0" t="n">
        <v>0</v>
      </c>
      <c r="F486" s="0" t="n">
        <v>1125</v>
      </c>
      <c r="G486" s="0" t="n">
        <v>613</v>
      </c>
      <c r="H486" s="0" t="n">
        <v>14</v>
      </c>
      <c r="I486" s="0" t="n">
        <v>36.939999</v>
      </c>
    </row>
    <row r="487" customFormat="false" ht="12.8" hidden="false" customHeight="false" outlineLevel="0" collapsed="false">
      <c r="A487" s="0" t="n">
        <v>102</v>
      </c>
      <c r="B487" s="0" t="n">
        <v>153</v>
      </c>
      <c r="C487" s="0" t="n">
        <v>0</v>
      </c>
      <c r="D487" s="0" t="n">
        <v>192</v>
      </c>
      <c r="E487" s="0" t="n">
        <v>0</v>
      </c>
      <c r="F487" s="0" t="n">
        <v>887</v>
      </c>
      <c r="G487" s="0" t="n">
        <v>942</v>
      </c>
      <c r="H487" s="0" t="n">
        <v>90</v>
      </c>
      <c r="I487" s="0" t="n">
        <v>25.459999</v>
      </c>
    </row>
    <row r="488" customFormat="false" ht="12.8" hidden="false" customHeight="false" outlineLevel="0" collapsed="false">
      <c r="A488" s="0" t="n">
        <v>229.699997</v>
      </c>
      <c r="B488" s="0" t="n">
        <v>0</v>
      </c>
      <c r="C488" s="0" t="n">
        <v>118.199997</v>
      </c>
      <c r="D488" s="0" t="n">
        <v>195.199997</v>
      </c>
      <c r="E488" s="0" t="n">
        <v>6.1</v>
      </c>
      <c r="F488" s="0" t="n">
        <v>1028.099976</v>
      </c>
      <c r="G488" s="0" t="n">
        <v>757.599976</v>
      </c>
      <c r="H488" s="0" t="n">
        <v>100</v>
      </c>
      <c r="I488" s="0" t="n">
        <v>40.860001</v>
      </c>
    </row>
    <row r="489" customFormat="false" ht="12.8" hidden="false" customHeight="false" outlineLevel="0" collapsed="false">
      <c r="A489" s="0" t="n">
        <v>339</v>
      </c>
      <c r="B489" s="0" t="n">
        <v>0</v>
      </c>
      <c r="C489" s="0" t="n">
        <v>0</v>
      </c>
      <c r="D489" s="0" t="n">
        <v>197</v>
      </c>
      <c r="E489" s="0" t="n">
        <v>0</v>
      </c>
      <c r="F489" s="0" t="n">
        <v>968</v>
      </c>
      <c r="G489" s="0" t="n">
        <v>781</v>
      </c>
      <c r="H489" s="0" t="n">
        <v>90</v>
      </c>
      <c r="I489" s="0" t="n">
        <v>35.169998</v>
      </c>
    </row>
    <row r="490" customFormat="false" ht="12.8" hidden="false" customHeight="false" outlineLevel="0" collapsed="false">
      <c r="A490" s="0" t="n">
        <v>331</v>
      </c>
      <c r="B490" s="0" t="n">
        <v>0</v>
      </c>
      <c r="C490" s="0" t="n">
        <v>0</v>
      </c>
      <c r="D490" s="0" t="n">
        <v>192</v>
      </c>
      <c r="E490" s="0" t="n">
        <v>0</v>
      </c>
      <c r="F490" s="0" t="n">
        <v>978</v>
      </c>
      <c r="G490" s="0" t="n">
        <v>825</v>
      </c>
      <c r="H490" s="0" t="n">
        <v>180</v>
      </c>
      <c r="I490" s="0" t="n">
        <v>39</v>
      </c>
    </row>
    <row r="491" customFormat="false" ht="12.8" hidden="false" customHeight="false" outlineLevel="0" collapsed="false">
      <c r="A491" s="0" t="n">
        <v>160</v>
      </c>
      <c r="B491" s="0" t="n">
        <v>188</v>
      </c>
      <c r="C491" s="0" t="n">
        <v>146</v>
      </c>
      <c r="D491" s="0" t="n">
        <v>203</v>
      </c>
      <c r="E491" s="0" t="n">
        <v>11</v>
      </c>
      <c r="F491" s="0" t="n">
        <v>829</v>
      </c>
      <c r="G491" s="0" t="n">
        <v>710</v>
      </c>
      <c r="H491" s="0" t="n">
        <v>28</v>
      </c>
      <c r="I491" s="0" t="n">
        <v>32.84</v>
      </c>
    </row>
    <row r="492" customFormat="false" ht="12.8" hidden="false" customHeight="false" outlineLevel="0" collapsed="false">
      <c r="A492" s="0" t="n">
        <v>218.199997</v>
      </c>
      <c r="B492" s="0" t="n">
        <v>54.599998</v>
      </c>
      <c r="C492" s="0" t="n">
        <v>123.800003</v>
      </c>
      <c r="D492" s="0" t="n">
        <v>140.800003</v>
      </c>
      <c r="E492" s="0" t="n">
        <v>11.9</v>
      </c>
      <c r="F492" s="0" t="n">
        <v>1075.699951</v>
      </c>
      <c r="G492" s="0" t="n">
        <v>792.700012</v>
      </c>
      <c r="H492" s="0" t="n">
        <v>28</v>
      </c>
      <c r="I492" s="0" t="n">
        <v>55.509998</v>
      </c>
    </row>
    <row r="493" customFormat="false" ht="12.8" hidden="false" customHeight="false" outlineLevel="0" collapsed="false">
      <c r="A493" s="0" t="n">
        <v>165</v>
      </c>
      <c r="B493" s="0" t="n">
        <v>0</v>
      </c>
      <c r="C493" s="0" t="n">
        <v>150</v>
      </c>
      <c r="D493" s="0" t="n">
        <v>182</v>
      </c>
      <c r="E493" s="0" t="n">
        <v>12</v>
      </c>
      <c r="F493" s="0" t="n">
        <v>1023</v>
      </c>
      <c r="G493" s="0" t="n">
        <v>729</v>
      </c>
      <c r="H493" s="0" t="n">
        <v>28</v>
      </c>
      <c r="I493" s="0" t="n">
        <v>18.030001</v>
      </c>
    </row>
    <row r="494" customFormat="false" ht="12.8" hidden="false" customHeight="false" outlineLevel="0" collapsed="false">
      <c r="A494" s="0" t="n">
        <v>332.5</v>
      </c>
      <c r="B494" s="0" t="n">
        <v>142.5</v>
      </c>
      <c r="C494" s="0" t="n">
        <v>0</v>
      </c>
      <c r="D494" s="0" t="n">
        <v>228</v>
      </c>
      <c r="E494" s="0" t="n">
        <v>0</v>
      </c>
      <c r="F494" s="0" t="n">
        <v>932</v>
      </c>
      <c r="G494" s="0" t="n">
        <v>594</v>
      </c>
      <c r="H494" s="0" t="n">
        <v>28</v>
      </c>
      <c r="I494" s="0" t="n">
        <v>33.02</v>
      </c>
    </row>
    <row r="495" customFormat="false" ht="12.8" hidden="false" customHeight="false" outlineLevel="0" collapsed="false">
      <c r="A495" s="0" t="n">
        <v>236</v>
      </c>
      <c r="B495" s="0" t="n">
        <v>0</v>
      </c>
      <c r="C495" s="0" t="n">
        <v>0</v>
      </c>
      <c r="D495" s="0" t="n">
        <v>194</v>
      </c>
      <c r="E495" s="0" t="n">
        <v>0</v>
      </c>
      <c r="F495" s="0" t="n">
        <v>968</v>
      </c>
      <c r="G495" s="0" t="n">
        <v>885</v>
      </c>
      <c r="H495" s="0" t="n">
        <v>28</v>
      </c>
      <c r="I495" s="0" t="n">
        <v>18.42</v>
      </c>
    </row>
    <row r="496" customFormat="false" ht="12.8" hidden="false" customHeight="false" outlineLevel="0" collapsed="false">
      <c r="A496" s="0" t="n">
        <v>379.5</v>
      </c>
      <c r="B496" s="0" t="n">
        <v>151.199997</v>
      </c>
      <c r="C496" s="0" t="n">
        <v>0</v>
      </c>
      <c r="D496" s="0" t="n">
        <v>153.899994</v>
      </c>
      <c r="E496" s="0" t="n">
        <v>15.9</v>
      </c>
      <c r="F496" s="0" t="n">
        <v>1134.300049</v>
      </c>
      <c r="G496" s="0" t="n">
        <v>605</v>
      </c>
      <c r="H496" s="0" t="n">
        <v>3</v>
      </c>
      <c r="I496" s="0" t="n">
        <v>28.6</v>
      </c>
    </row>
    <row r="497" customFormat="false" ht="12.8" hidden="false" customHeight="false" outlineLevel="0" collapsed="false">
      <c r="A497" s="0" t="n">
        <v>290.200012</v>
      </c>
      <c r="B497" s="0" t="n">
        <v>193.5</v>
      </c>
      <c r="C497" s="0" t="n">
        <v>0</v>
      </c>
      <c r="D497" s="0" t="n">
        <v>185.699997</v>
      </c>
      <c r="E497" s="0" t="n">
        <v>0</v>
      </c>
      <c r="F497" s="0" t="n">
        <v>998.200012</v>
      </c>
      <c r="G497" s="0" t="n">
        <v>704.299988</v>
      </c>
      <c r="H497" s="0" t="n">
        <v>28</v>
      </c>
      <c r="I497" s="0" t="n">
        <v>33.040001</v>
      </c>
    </row>
    <row r="498" customFormat="false" ht="12.8" hidden="false" customHeight="false" outlineLevel="0" collapsed="false">
      <c r="A498" s="0" t="n">
        <v>310</v>
      </c>
      <c r="B498" s="0" t="n">
        <v>0</v>
      </c>
      <c r="C498" s="0" t="n">
        <v>0</v>
      </c>
      <c r="D498" s="0" t="n">
        <v>192</v>
      </c>
      <c r="E498" s="0" t="n">
        <v>0</v>
      </c>
      <c r="F498" s="0" t="n">
        <v>1012</v>
      </c>
      <c r="G498" s="0" t="n">
        <v>830</v>
      </c>
      <c r="H498" s="0" t="n">
        <v>28</v>
      </c>
      <c r="I498" s="0" t="n">
        <v>27.83</v>
      </c>
    </row>
    <row r="499" customFormat="false" ht="12.8" hidden="false" customHeight="false" outlineLevel="0" collapsed="false">
      <c r="A499" s="0" t="n">
        <v>159</v>
      </c>
      <c r="B499" s="0" t="n">
        <v>209</v>
      </c>
      <c r="C499" s="0" t="n">
        <v>161</v>
      </c>
      <c r="D499" s="0" t="n">
        <v>201</v>
      </c>
      <c r="E499" s="0" t="n">
        <v>7</v>
      </c>
      <c r="F499" s="0" t="n">
        <v>848</v>
      </c>
      <c r="G499" s="0" t="n">
        <v>669</v>
      </c>
      <c r="H499" s="0" t="n">
        <v>28</v>
      </c>
      <c r="I499" s="0" t="n">
        <v>30.879999</v>
      </c>
    </row>
    <row r="500" customFormat="false" ht="12.8" hidden="false" customHeight="false" outlineLevel="0" collapsed="false">
      <c r="A500" s="0" t="n">
        <v>249.100006</v>
      </c>
      <c r="B500" s="0" t="n">
        <v>0</v>
      </c>
      <c r="C500" s="0" t="n">
        <v>98.800003</v>
      </c>
      <c r="D500" s="0" t="n">
        <v>158.100006</v>
      </c>
      <c r="E500" s="0" t="n">
        <v>12.8</v>
      </c>
      <c r="F500" s="0" t="n">
        <v>987.799988</v>
      </c>
      <c r="G500" s="0" t="n">
        <v>889</v>
      </c>
      <c r="H500" s="0" t="n">
        <v>100</v>
      </c>
      <c r="I500" s="0" t="n">
        <v>51.060001</v>
      </c>
    </row>
    <row r="501" customFormat="false" ht="12.8" hidden="false" customHeight="false" outlineLevel="0" collapsed="false">
      <c r="A501" s="0" t="n">
        <v>250</v>
      </c>
      <c r="B501" s="0" t="n">
        <v>0</v>
      </c>
      <c r="C501" s="0" t="n">
        <v>95.699997</v>
      </c>
      <c r="D501" s="0" t="n">
        <v>191.800003</v>
      </c>
      <c r="E501" s="0" t="n">
        <v>5.3</v>
      </c>
      <c r="F501" s="0" t="n">
        <v>948.900024</v>
      </c>
      <c r="G501" s="0" t="n">
        <v>857.200012</v>
      </c>
      <c r="H501" s="0" t="n">
        <v>28</v>
      </c>
      <c r="I501" s="0" t="n">
        <v>27.219999</v>
      </c>
    </row>
    <row r="502" customFormat="false" ht="12.8" hidden="false" customHeight="false" outlineLevel="0" collapsed="false">
      <c r="A502" s="0" t="n">
        <v>374</v>
      </c>
      <c r="B502" s="0" t="n">
        <v>189.199997</v>
      </c>
      <c r="C502" s="0" t="n">
        <v>0</v>
      </c>
      <c r="D502" s="0" t="n">
        <v>170.100006</v>
      </c>
      <c r="E502" s="0" t="n">
        <v>10.1</v>
      </c>
      <c r="F502" s="0" t="n">
        <v>926.099976</v>
      </c>
      <c r="G502" s="0" t="n">
        <v>756.700012</v>
      </c>
      <c r="H502" s="0" t="n">
        <v>3</v>
      </c>
      <c r="I502" s="0" t="n">
        <v>34.400002</v>
      </c>
    </row>
    <row r="503" customFormat="false" ht="12.8" hidden="false" customHeight="false" outlineLevel="0" collapsed="false">
      <c r="A503" s="0" t="n">
        <v>238.100006</v>
      </c>
      <c r="B503" s="0" t="n">
        <v>0</v>
      </c>
      <c r="C503" s="0" t="n">
        <v>94.099998</v>
      </c>
      <c r="D503" s="0" t="n">
        <v>186.699997</v>
      </c>
      <c r="E503" s="0" t="n">
        <v>7</v>
      </c>
      <c r="F503" s="0" t="n">
        <v>949.900024</v>
      </c>
      <c r="G503" s="0" t="n">
        <v>847</v>
      </c>
      <c r="H503" s="0" t="n">
        <v>14</v>
      </c>
      <c r="I503" s="0" t="n">
        <v>25.690001</v>
      </c>
    </row>
    <row r="504" customFormat="false" ht="12.8" hidden="false" customHeight="false" outlineLevel="0" collapsed="false">
      <c r="A504" s="0" t="n">
        <v>277</v>
      </c>
      <c r="B504" s="0" t="n">
        <v>0</v>
      </c>
      <c r="C504" s="0" t="n">
        <v>0</v>
      </c>
      <c r="D504" s="0" t="n">
        <v>191</v>
      </c>
      <c r="E504" s="0" t="n">
        <v>0</v>
      </c>
      <c r="F504" s="0" t="n">
        <v>968</v>
      </c>
      <c r="G504" s="0" t="n">
        <v>856</v>
      </c>
      <c r="H504" s="0" t="n">
        <v>28</v>
      </c>
      <c r="I504" s="0" t="n">
        <v>25.969999</v>
      </c>
    </row>
    <row r="505" customFormat="false" ht="12.8" hidden="false" customHeight="false" outlineLevel="0" collapsed="false">
      <c r="A505" s="0" t="n">
        <v>102</v>
      </c>
      <c r="B505" s="0" t="n">
        <v>153</v>
      </c>
      <c r="C505" s="0" t="n">
        <v>0</v>
      </c>
      <c r="D505" s="0" t="n">
        <v>192</v>
      </c>
      <c r="E505" s="0" t="n">
        <v>0</v>
      </c>
      <c r="F505" s="0" t="n">
        <v>887</v>
      </c>
      <c r="G505" s="0" t="n">
        <v>942</v>
      </c>
      <c r="H505" s="0" t="n">
        <v>7</v>
      </c>
      <c r="I505" s="0" t="n">
        <v>7.68</v>
      </c>
    </row>
    <row r="506" customFormat="false" ht="12.8" hidden="false" customHeight="false" outlineLevel="0" collapsed="false">
      <c r="A506" s="0" t="n">
        <v>374</v>
      </c>
      <c r="B506" s="0" t="n">
        <v>0</v>
      </c>
      <c r="C506" s="0" t="n">
        <v>0</v>
      </c>
      <c r="D506" s="0" t="n">
        <v>190</v>
      </c>
      <c r="E506" s="0" t="n">
        <v>7</v>
      </c>
      <c r="F506" s="0" t="n">
        <v>1013</v>
      </c>
      <c r="G506" s="0" t="n">
        <v>730</v>
      </c>
      <c r="H506" s="0" t="n">
        <v>28</v>
      </c>
      <c r="I506" s="0" t="n">
        <v>39.049999</v>
      </c>
    </row>
    <row r="507" customFormat="false" ht="12.8" hidden="false" customHeight="false" outlineLevel="0" collapsed="false">
      <c r="A507" s="0" t="n">
        <v>182</v>
      </c>
      <c r="B507" s="0" t="n">
        <v>45.200001</v>
      </c>
      <c r="C507" s="0" t="n">
        <v>122</v>
      </c>
      <c r="D507" s="0" t="n">
        <v>170.199997</v>
      </c>
      <c r="E507" s="0" t="n">
        <v>8.2</v>
      </c>
      <c r="F507" s="0" t="n">
        <v>1059.400024</v>
      </c>
      <c r="G507" s="0" t="n">
        <v>780.700012</v>
      </c>
      <c r="H507" s="0" t="n">
        <v>100</v>
      </c>
      <c r="I507" s="0" t="n">
        <v>48.669998</v>
      </c>
    </row>
    <row r="508" customFormat="false" ht="12.8" hidden="false" customHeight="false" outlineLevel="0" collapsed="false">
      <c r="A508" s="0" t="n">
        <v>147.800003</v>
      </c>
      <c r="B508" s="0" t="n">
        <v>175.100006</v>
      </c>
      <c r="C508" s="0" t="n">
        <v>0</v>
      </c>
      <c r="D508" s="0" t="n">
        <v>171.199997</v>
      </c>
      <c r="E508" s="0" t="n">
        <v>2.2</v>
      </c>
      <c r="F508" s="0" t="n">
        <v>1000</v>
      </c>
      <c r="G508" s="0" t="n">
        <v>828.5</v>
      </c>
      <c r="H508" s="0" t="n">
        <v>28</v>
      </c>
      <c r="I508" s="0" t="n">
        <v>26.92</v>
      </c>
    </row>
    <row r="509" customFormat="false" ht="12.8" hidden="false" customHeight="false" outlineLevel="0" collapsed="false">
      <c r="A509" s="0" t="n">
        <v>213.5</v>
      </c>
      <c r="B509" s="0" t="n">
        <v>0</v>
      </c>
      <c r="C509" s="0" t="n">
        <v>174.199997</v>
      </c>
      <c r="D509" s="0" t="n">
        <v>154.600006</v>
      </c>
      <c r="E509" s="0" t="n">
        <v>11.7</v>
      </c>
      <c r="F509" s="0" t="n">
        <v>1052.300049</v>
      </c>
      <c r="G509" s="0" t="n">
        <v>775.5</v>
      </c>
      <c r="H509" s="0" t="n">
        <v>28</v>
      </c>
      <c r="I509" s="0" t="n">
        <v>45.939999</v>
      </c>
    </row>
    <row r="510" customFormat="false" ht="12.8" hidden="false" customHeight="false" outlineLevel="0" collapsed="false">
      <c r="A510" s="0" t="n">
        <v>375</v>
      </c>
      <c r="B510" s="0" t="n">
        <v>93.800003</v>
      </c>
      <c r="C510" s="0" t="n">
        <v>0</v>
      </c>
      <c r="D510" s="0" t="n">
        <v>126.599998</v>
      </c>
      <c r="E510" s="0" t="n">
        <v>23.4</v>
      </c>
      <c r="F510" s="0" t="n">
        <v>852.099976</v>
      </c>
      <c r="G510" s="0" t="n">
        <v>992.599976</v>
      </c>
      <c r="H510" s="0" t="n">
        <v>91</v>
      </c>
      <c r="I510" s="0" t="n">
        <v>62.5</v>
      </c>
    </row>
    <row r="511" customFormat="false" ht="12.8" hidden="false" customHeight="false" outlineLevel="0" collapsed="false">
      <c r="A511" s="0" t="n">
        <v>198.600006</v>
      </c>
      <c r="B511" s="0" t="n">
        <v>132.399994</v>
      </c>
      <c r="C511" s="0" t="n">
        <v>0</v>
      </c>
      <c r="D511" s="0" t="n">
        <v>192</v>
      </c>
      <c r="E511" s="0" t="n">
        <v>0</v>
      </c>
      <c r="F511" s="0" t="n">
        <v>978.400024</v>
      </c>
      <c r="G511" s="0" t="n">
        <v>825.5</v>
      </c>
      <c r="H511" s="0" t="n">
        <v>3</v>
      </c>
      <c r="I511" s="0" t="n">
        <v>9.13</v>
      </c>
    </row>
    <row r="512" customFormat="false" ht="12.8" hidden="false" customHeight="false" outlineLevel="0" collapsed="false">
      <c r="A512" s="0" t="n">
        <v>296</v>
      </c>
      <c r="B512" s="0" t="n">
        <v>0</v>
      </c>
      <c r="C512" s="0" t="n">
        <v>0</v>
      </c>
      <c r="D512" s="0" t="n">
        <v>192</v>
      </c>
      <c r="E512" s="0" t="n">
        <v>0</v>
      </c>
      <c r="F512" s="0" t="n">
        <v>1085</v>
      </c>
      <c r="G512" s="0" t="n">
        <v>765</v>
      </c>
      <c r="H512" s="0" t="n">
        <v>7</v>
      </c>
      <c r="I512" s="0" t="n">
        <v>14.2</v>
      </c>
    </row>
    <row r="513" customFormat="false" ht="12.8" hidden="false" customHeight="false" outlineLevel="0" collapsed="false">
      <c r="A513" s="0" t="n">
        <v>296</v>
      </c>
      <c r="B513" s="0" t="n">
        <v>0</v>
      </c>
      <c r="C513" s="0" t="n">
        <v>0</v>
      </c>
      <c r="D513" s="0" t="n">
        <v>192</v>
      </c>
      <c r="E513" s="0" t="n">
        <v>0</v>
      </c>
      <c r="F513" s="0" t="n">
        <v>1085</v>
      </c>
      <c r="G513" s="0" t="n">
        <v>765</v>
      </c>
      <c r="H513" s="0" t="n">
        <v>90</v>
      </c>
      <c r="I513" s="0" t="n">
        <v>29.389999</v>
      </c>
    </row>
    <row r="514" customFormat="false" ht="12.8" hidden="false" customHeight="false" outlineLevel="0" collapsed="false">
      <c r="A514" s="0" t="n">
        <v>475</v>
      </c>
      <c r="B514" s="0" t="n">
        <v>0</v>
      </c>
      <c r="C514" s="0" t="n">
        <v>0</v>
      </c>
      <c r="D514" s="0" t="n">
        <v>162</v>
      </c>
      <c r="E514" s="0" t="n">
        <v>9.5</v>
      </c>
      <c r="F514" s="0" t="n">
        <v>1044</v>
      </c>
      <c r="G514" s="0" t="n">
        <v>662</v>
      </c>
      <c r="H514" s="0" t="n">
        <v>28</v>
      </c>
      <c r="I514" s="0" t="n">
        <v>58.52</v>
      </c>
    </row>
    <row r="515" customFormat="false" ht="12.8" hidden="false" customHeight="false" outlineLevel="0" collapsed="false">
      <c r="A515" s="0" t="n">
        <v>190</v>
      </c>
      <c r="B515" s="0" t="n">
        <v>190</v>
      </c>
      <c r="C515" s="0" t="n">
        <v>0</v>
      </c>
      <c r="D515" s="0" t="n">
        <v>228</v>
      </c>
      <c r="E515" s="0" t="n">
        <v>0</v>
      </c>
      <c r="F515" s="0" t="n">
        <v>932</v>
      </c>
      <c r="G515" s="0" t="n">
        <v>670</v>
      </c>
      <c r="H515" s="0" t="n">
        <v>90</v>
      </c>
      <c r="I515" s="0" t="n">
        <v>42.330002</v>
      </c>
    </row>
    <row r="516" customFormat="false" ht="12.8" hidden="false" customHeight="false" outlineLevel="0" collapsed="false">
      <c r="A516" s="0" t="n">
        <v>251.800003</v>
      </c>
      <c r="B516" s="0" t="n">
        <v>0</v>
      </c>
      <c r="C516" s="0" t="n">
        <v>99.900002</v>
      </c>
      <c r="D516" s="0" t="n">
        <v>146.100006</v>
      </c>
      <c r="E516" s="0" t="n">
        <v>12.4</v>
      </c>
      <c r="F516" s="0" t="n">
        <v>1006</v>
      </c>
      <c r="G516" s="0" t="n">
        <v>899.799988</v>
      </c>
      <c r="H516" s="0" t="n">
        <v>28</v>
      </c>
      <c r="I516" s="0" t="n">
        <v>33.939999</v>
      </c>
    </row>
    <row r="517" customFormat="false" ht="12.8" hidden="false" customHeight="false" outlineLevel="0" collapsed="false">
      <c r="A517" s="0" t="n">
        <v>284</v>
      </c>
      <c r="B517" s="0" t="n">
        <v>15</v>
      </c>
      <c r="C517" s="0" t="n">
        <v>141</v>
      </c>
      <c r="D517" s="0" t="n">
        <v>179</v>
      </c>
      <c r="E517" s="0" t="n">
        <v>5.5</v>
      </c>
      <c r="F517" s="0" t="n">
        <v>842</v>
      </c>
      <c r="G517" s="0" t="n">
        <v>801</v>
      </c>
      <c r="H517" s="0" t="n">
        <v>3</v>
      </c>
      <c r="I517" s="0" t="n">
        <v>13.4</v>
      </c>
    </row>
    <row r="518" customFormat="false" ht="12.8" hidden="false" customHeight="false" outlineLevel="0" collapsed="false">
      <c r="A518" s="0" t="n">
        <v>158.800003</v>
      </c>
      <c r="B518" s="0" t="n">
        <v>238.199997</v>
      </c>
      <c r="C518" s="0" t="n">
        <v>0</v>
      </c>
      <c r="D518" s="0" t="n">
        <v>185.699997</v>
      </c>
      <c r="E518" s="0" t="n">
        <v>0</v>
      </c>
      <c r="F518" s="0" t="n">
        <v>1040.599976</v>
      </c>
      <c r="G518" s="0" t="n">
        <v>734.299988</v>
      </c>
      <c r="H518" s="0" t="n">
        <v>7</v>
      </c>
      <c r="I518" s="0" t="n">
        <v>9.62</v>
      </c>
    </row>
    <row r="519" customFormat="false" ht="12.8" hidden="false" customHeight="false" outlineLevel="0" collapsed="false">
      <c r="A519" s="0" t="n">
        <v>332.5</v>
      </c>
      <c r="B519" s="0" t="n">
        <v>142.5</v>
      </c>
      <c r="C519" s="0" t="n">
        <v>0</v>
      </c>
      <c r="D519" s="0" t="n">
        <v>228</v>
      </c>
      <c r="E519" s="0" t="n">
        <v>0</v>
      </c>
      <c r="F519" s="0" t="n">
        <v>932</v>
      </c>
      <c r="G519" s="0" t="n">
        <v>594</v>
      </c>
      <c r="H519" s="0" t="n">
        <v>7</v>
      </c>
      <c r="I519" s="0" t="n">
        <v>30.280001</v>
      </c>
    </row>
    <row r="520" customFormat="false" ht="12.8" hidden="false" customHeight="false" outlineLevel="0" collapsed="false">
      <c r="A520" s="0" t="n">
        <v>122.599998</v>
      </c>
      <c r="B520" s="0" t="n">
        <v>183.899994</v>
      </c>
      <c r="C520" s="0" t="n">
        <v>0</v>
      </c>
      <c r="D520" s="0" t="n">
        <v>203.5</v>
      </c>
      <c r="E520" s="0" t="n">
        <v>0</v>
      </c>
      <c r="F520" s="0" t="n">
        <v>958.200012</v>
      </c>
      <c r="G520" s="0" t="n">
        <v>800.099976</v>
      </c>
      <c r="H520" s="0" t="n">
        <v>3</v>
      </c>
      <c r="I520" s="0" t="n">
        <v>3.32</v>
      </c>
    </row>
    <row r="521" customFormat="false" ht="12.8" hidden="false" customHeight="false" outlineLevel="0" collapsed="false">
      <c r="A521" s="0" t="n">
        <v>173.5</v>
      </c>
      <c r="B521" s="0" t="n">
        <v>50.099998</v>
      </c>
      <c r="C521" s="0" t="n">
        <v>173.5</v>
      </c>
      <c r="D521" s="0" t="n">
        <v>164.800003</v>
      </c>
      <c r="E521" s="0" t="n">
        <v>6.5</v>
      </c>
      <c r="F521" s="0" t="n">
        <v>1006.200012</v>
      </c>
      <c r="G521" s="0" t="n">
        <v>793.5</v>
      </c>
      <c r="H521" s="0" t="n">
        <v>100</v>
      </c>
      <c r="I521" s="0" t="n">
        <v>56.060001</v>
      </c>
    </row>
    <row r="522" customFormat="false" ht="12.8" hidden="false" customHeight="false" outlineLevel="0" collapsed="false">
      <c r="A522" s="0" t="n">
        <v>212.100006</v>
      </c>
      <c r="B522" s="0" t="n">
        <v>0</v>
      </c>
      <c r="C522" s="0" t="n">
        <v>121.599998</v>
      </c>
      <c r="D522" s="0" t="n">
        <v>180.300003</v>
      </c>
      <c r="E522" s="0" t="n">
        <v>5.7</v>
      </c>
      <c r="F522" s="0" t="n">
        <v>1057.599976</v>
      </c>
      <c r="G522" s="0" t="n">
        <v>779.299988</v>
      </c>
      <c r="H522" s="0" t="n">
        <v>14</v>
      </c>
      <c r="I522" s="0" t="n">
        <v>20.92</v>
      </c>
    </row>
    <row r="523" customFormat="false" ht="12.8" hidden="false" customHeight="false" outlineLevel="0" collapsed="false">
      <c r="A523" s="0" t="n">
        <v>202</v>
      </c>
      <c r="B523" s="0" t="n">
        <v>11</v>
      </c>
      <c r="C523" s="0" t="n">
        <v>141</v>
      </c>
      <c r="D523" s="0" t="n">
        <v>206</v>
      </c>
      <c r="E523" s="0" t="n">
        <v>1.7</v>
      </c>
      <c r="F523" s="0" t="n">
        <v>942</v>
      </c>
      <c r="G523" s="0" t="n">
        <v>801</v>
      </c>
      <c r="H523" s="0" t="n">
        <v>3</v>
      </c>
      <c r="I523" s="0" t="n">
        <v>9.85</v>
      </c>
    </row>
    <row r="524" customFormat="false" ht="12.8" hidden="false" customHeight="false" outlineLevel="0" collapsed="false">
      <c r="A524" s="0" t="n">
        <v>200</v>
      </c>
      <c r="B524" s="0" t="n">
        <v>0</v>
      </c>
      <c r="C524" s="0" t="n">
        <v>0</v>
      </c>
      <c r="D524" s="0" t="n">
        <v>180</v>
      </c>
      <c r="E524" s="0" t="n">
        <v>0</v>
      </c>
      <c r="F524" s="0" t="n">
        <v>1125</v>
      </c>
      <c r="G524" s="0" t="n">
        <v>845</v>
      </c>
      <c r="H524" s="0" t="n">
        <v>7</v>
      </c>
      <c r="I524" s="0" t="n">
        <v>7.84</v>
      </c>
    </row>
    <row r="525" customFormat="false" ht="12.8" hidden="false" customHeight="false" outlineLevel="0" collapsed="false">
      <c r="A525" s="0" t="n">
        <v>166.100006</v>
      </c>
      <c r="B525" s="0" t="n">
        <v>0</v>
      </c>
      <c r="C525" s="0" t="n">
        <v>163.300003</v>
      </c>
      <c r="D525" s="0" t="n">
        <v>176.5</v>
      </c>
      <c r="E525" s="0" t="n">
        <v>4.5</v>
      </c>
      <c r="F525" s="0" t="n">
        <v>1058.599976</v>
      </c>
      <c r="G525" s="0" t="n">
        <v>780.099976</v>
      </c>
      <c r="H525" s="0" t="n">
        <v>28</v>
      </c>
      <c r="I525" s="0" t="n">
        <v>21.540001</v>
      </c>
    </row>
    <row r="526" customFormat="false" ht="12.8" hidden="false" customHeight="false" outlineLevel="0" collapsed="false">
      <c r="A526" s="0" t="n">
        <v>266</v>
      </c>
      <c r="B526" s="0" t="n">
        <v>114</v>
      </c>
      <c r="C526" s="0" t="n">
        <v>0</v>
      </c>
      <c r="D526" s="0" t="n">
        <v>228</v>
      </c>
      <c r="E526" s="0" t="n">
        <v>0</v>
      </c>
      <c r="F526" s="0" t="n">
        <v>932</v>
      </c>
      <c r="G526" s="0" t="n">
        <v>670</v>
      </c>
      <c r="H526" s="0" t="n">
        <v>90</v>
      </c>
      <c r="I526" s="0" t="n">
        <v>47.029999</v>
      </c>
    </row>
    <row r="527" customFormat="false" ht="12.8" hidden="false" customHeight="false" outlineLevel="0" collapsed="false">
      <c r="A527" s="0" t="n">
        <v>237.5</v>
      </c>
      <c r="B527" s="0" t="n">
        <v>237.5</v>
      </c>
      <c r="C527" s="0" t="n">
        <v>0</v>
      </c>
      <c r="D527" s="0" t="n">
        <v>228</v>
      </c>
      <c r="E527" s="0" t="n">
        <v>0</v>
      </c>
      <c r="F527" s="0" t="n">
        <v>932</v>
      </c>
      <c r="G527" s="0" t="n">
        <v>594</v>
      </c>
      <c r="H527" s="0" t="n">
        <v>365</v>
      </c>
      <c r="I527" s="0" t="n">
        <v>39</v>
      </c>
    </row>
    <row r="528" customFormat="false" ht="12.8" hidden="false" customHeight="false" outlineLevel="0" collapsed="false">
      <c r="A528" s="0" t="n">
        <v>380</v>
      </c>
      <c r="B528" s="0" t="n">
        <v>95</v>
      </c>
      <c r="C528" s="0" t="n">
        <v>0</v>
      </c>
      <c r="D528" s="0" t="n">
        <v>228</v>
      </c>
      <c r="E528" s="0" t="n">
        <v>0</v>
      </c>
      <c r="F528" s="0" t="n">
        <v>932</v>
      </c>
      <c r="G528" s="0" t="n">
        <v>594</v>
      </c>
      <c r="H528" s="0" t="n">
        <v>365</v>
      </c>
      <c r="I528" s="0" t="n">
        <v>43.700001</v>
      </c>
    </row>
    <row r="529" customFormat="false" ht="12.8" hidden="false" customHeight="false" outlineLevel="0" collapsed="false">
      <c r="A529" s="0" t="n">
        <v>151.800003</v>
      </c>
      <c r="B529" s="0" t="n">
        <v>178.100006</v>
      </c>
      <c r="C529" s="0" t="n">
        <v>138.699997</v>
      </c>
      <c r="D529" s="0" t="n">
        <v>167.5</v>
      </c>
      <c r="E529" s="0" t="n">
        <v>18.299999</v>
      </c>
      <c r="F529" s="0" t="n">
        <v>944</v>
      </c>
      <c r="G529" s="0" t="n">
        <v>694.599976</v>
      </c>
      <c r="H529" s="0" t="n">
        <v>28</v>
      </c>
      <c r="I529" s="0" t="n">
        <v>36.349998</v>
      </c>
    </row>
    <row r="530" customFormat="false" ht="12.8" hidden="false" customHeight="false" outlineLevel="0" collapsed="false">
      <c r="A530" s="0" t="n">
        <v>475</v>
      </c>
      <c r="B530" s="0" t="n">
        <v>0</v>
      </c>
      <c r="C530" s="0" t="n">
        <v>0</v>
      </c>
      <c r="D530" s="0" t="n">
        <v>228</v>
      </c>
      <c r="E530" s="0" t="n">
        <v>0</v>
      </c>
      <c r="F530" s="0" t="n">
        <v>932</v>
      </c>
      <c r="G530" s="0" t="n">
        <v>594</v>
      </c>
      <c r="H530" s="0" t="n">
        <v>365</v>
      </c>
      <c r="I530" s="0" t="n">
        <v>41.93</v>
      </c>
    </row>
    <row r="531" customFormat="false" ht="12.8" hidden="false" customHeight="false" outlineLevel="0" collapsed="false">
      <c r="A531" s="0" t="n">
        <v>295.700012</v>
      </c>
      <c r="B531" s="0" t="n">
        <v>0</v>
      </c>
      <c r="C531" s="0" t="n">
        <v>95.599998</v>
      </c>
      <c r="D531" s="0" t="n">
        <v>171.5</v>
      </c>
      <c r="E531" s="0" t="n">
        <v>8.9</v>
      </c>
      <c r="F531" s="0" t="n">
        <v>955.099976</v>
      </c>
      <c r="G531" s="0" t="n">
        <v>859.200012</v>
      </c>
      <c r="H531" s="0" t="n">
        <v>14</v>
      </c>
      <c r="I531" s="0" t="n">
        <v>35.23</v>
      </c>
    </row>
    <row r="532" customFormat="false" ht="12.8" hidden="false" customHeight="false" outlineLevel="0" collapsed="false">
      <c r="A532" s="0" t="n">
        <v>540</v>
      </c>
      <c r="B532" s="0" t="n">
        <v>0</v>
      </c>
      <c r="C532" s="0" t="n">
        <v>0</v>
      </c>
      <c r="D532" s="0" t="n">
        <v>173</v>
      </c>
      <c r="E532" s="0" t="n">
        <v>0</v>
      </c>
      <c r="F532" s="0" t="n">
        <v>1125</v>
      </c>
      <c r="G532" s="0" t="n">
        <v>613</v>
      </c>
      <c r="H532" s="0" t="n">
        <v>180</v>
      </c>
      <c r="I532" s="0" t="n">
        <v>71.620003</v>
      </c>
    </row>
    <row r="533" customFormat="false" ht="12.8" hidden="false" customHeight="false" outlineLevel="0" collapsed="false">
      <c r="A533" s="0" t="n">
        <v>446</v>
      </c>
      <c r="B533" s="0" t="n">
        <v>24</v>
      </c>
      <c r="C533" s="0" t="n">
        <v>79</v>
      </c>
      <c r="D533" s="0" t="n">
        <v>162</v>
      </c>
      <c r="E533" s="0" t="n">
        <v>11.6</v>
      </c>
      <c r="F533" s="0" t="n">
        <v>967</v>
      </c>
      <c r="G533" s="0" t="n">
        <v>712</v>
      </c>
      <c r="H533" s="0" t="n">
        <v>3</v>
      </c>
      <c r="I533" s="0" t="n">
        <v>35.360001</v>
      </c>
    </row>
    <row r="534" customFormat="false" ht="12.8" hidden="false" customHeight="false" outlineLevel="0" collapsed="false">
      <c r="A534" s="0" t="n">
        <v>157</v>
      </c>
      <c r="B534" s="0" t="n">
        <v>236</v>
      </c>
      <c r="C534" s="0" t="n">
        <v>0</v>
      </c>
      <c r="D534" s="0" t="n">
        <v>192</v>
      </c>
      <c r="E534" s="0" t="n">
        <v>0</v>
      </c>
      <c r="F534" s="0" t="n">
        <v>935.400024</v>
      </c>
      <c r="G534" s="0" t="n">
        <v>781.200012</v>
      </c>
      <c r="H534" s="0" t="n">
        <v>3</v>
      </c>
      <c r="I534" s="0" t="n">
        <v>9.69</v>
      </c>
    </row>
    <row r="535" customFormat="false" ht="12.8" hidden="false" customHeight="false" outlineLevel="0" collapsed="false">
      <c r="A535" s="0" t="n">
        <v>425</v>
      </c>
      <c r="B535" s="0" t="n">
        <v>106.300003</v>
      </c>
      <c r="C535" s="0" t="n">
        <v>0</v>
      </c>
      <c r="D535" s="0" t="n">
        <v>153.5</v>
      </c>
      <c r="E535" s="0" t="n">
        <v>16.5</v>
      </c>
      <c r="F535" s="0" t="n">
        <v>852.099976</v>
      </c>
      <c r="G535" s="0" t="n">
        <v>887.099976</v>
      </c>
      <c r="H535" s="0" t="n">
        <v>3</v>
      </c>
      <c r="I535" s="0" t="n">
        <v>33.400002</v>
      </c>
    </row>
    <row r="536" customFormat="false" ht="12.8" hidden="false" customHeight="false" outlineLevel="0" collapsed="false">
      <c r="A536" s="0" t="n">
        <v>218.199997</v>
      </c>
      <c r="B536" s="0" t="n">
        <v>54.599998</v>
      </c>
      <c r="C536" s="0" t="n">
        <v>123.800003</v>
      </c>
      <c r="D536" s="0" t="n">
        <v>140.800003</v>
      </c>
      <c r="E536" s="0" t="n">
        <v>11.9</v>
      </c>
      <c r="F536" s="0" t="n">
        <v>1075.699951</v>
      </c>
      <c r="G536" s="0" t="n">
        <v>792.700012</v>
      </c>
      <c r="H536" s="0" t="n">
        <v>14</v>
      </c>
      <c r="I536" s="0" t="n">
        <v>35.959999</v>
      </c>
    </row>
    <row r="537" customFormat="false" ht="12.8" hidden="false" customHeight="false" outlineLevel="0" collapsed="false">
      <c r="A537" s="0" t="n">
        <v>250</v>
      </c>
      <c r="B537" s="0" t="n">
        <v>0</v>
      </c>
      <c r="C537" s="0" t="n">
        <v>95.699997</v>
      </c>
      <c r="D537" s="0" t="n">
        <v>187.399994</v>
      </c>
      <c r="E537" s="0" t="n">
        <v>5.5</v>
      </c>
      <c r="F537" s="0" t="n">
        <v>956.900024</v>
      </c>
      <c r="G537" s="0" t="n">
        <v>861.200012</v>
      </c>
      <c r="H537" s="0" t="n">
        <v>56</v>
      </c>
      <c r="I537" s="0" t="n">
        <v>38.330002</v>
      </c>
    </row>
    <row r="538" customFormat="false" ht="12.8" hidden="false" customHeight="false" outlineLevel="0" collapsed="false">
      <c r="A538" s="0" t="n">
        <v>172.399994</v>
      </c>
      <c r="B538" s="0" t="n">
        <v>13.6</v>
      </c>
      <c r="C538" s="0" t="n">
        <v>172.399994</v>
      </c>
      <c r="D538" s="0" t="n">
        <v>156.800003</v>
      </c>
      <c r="E538" s="0" t="n">
        <v>4.1</v>
      </c>
      <c r="F538" s="0" t="n">
        <v>1006.299988</v>
      </c>
      <c r="G538" s="0" t="n">
        <v>856.400024</v>
      </c>
      <c r="H538" s="0" t="n">
        <v>3</v>
      </c>
      <c r="I538" s="0" t="n">
        <v>21.290001</v>
      </c>
    </row>
    <row r="539" customFormat="false" ht="12.8" hidden="false" customHeight="false" outlineLevel="0" collapsed="false">
      <c r="A539" s="0" t="n">
        <v>155</v>
      </c>
      <c r="B539" s="0" t="n">
        <v>0</v>
      </c>
      <c r="C539" s="0" t="n">
        <v>143</v>
      </c>
      <c r="D539" s="0" t="n">
        <v>193</v>
      </c>
      <c r="E539" s="0" t="n">
        <v>9</v>
      </c>
      <c r="F539" s="0" t="n">
        <v>877</v>
      </c>
      <c r="G539" s="0" t="n">
        <v>868</v>
      </c>
      <c r="H539" s="0" t="n">
        <v>28</v>
      </c>
      <c r="I539" s="0" t="n">
        <v>9.74</v>
      </c>
    </row>
    <row r="540" customFormat="false" ht="12.8" hidden="false" customHeight="false" outlineLevel="0" collapsed="false">
      <c r="A540" s="0" t="n">
        <v>168</v>
      </c>
      <c r="B540" s="0" t="n">
        <v>42.099998</v>
      </c>
      <c r="C540" s="0" t="n">
        <v>163.800003</v>
      </c>
      <c r="D540" s="0" t="n">
        <v>121.800003</v>
      </c>
      <c r="E540" s="0" t="n">
        <v>5.7</v>
      </c>
      <c r="F540" s="0" t="n">
        <v>1058.699951</v>
      </c>
      <c r="G540" s="0" t="n">
        <v>780.099976</v>
      </c>
      <c r="H540" s="0" t="n">
        <v>28</v>
      </c>
      <c r="I540" s="0" t="n">
        <v>24.24</v>
      </c>
    </row>
    <row r="541" customFormat="false" ht="12.8" hidden="false" customHeight="false" outlineLevel="0" collapsed="false">
      <c r="A541" s="0" t="n">
        <v>287.299988</v>
      </c>
      <c r="B541" s="0" t="n">
        <v>120.5</v>
      </c>
      <c r="C541" s="0" t="n">
        <v>93.900002</v>
      </c>
      <c r="D541" s="0" t="n">
        <v>187.600006</v>
      </c>
      <c r="E541" s="0" t="n">
        <v>9.2</v>
      </c>
      <c r="F541" s="0" t="n">
        <v>904.400024</v>
      </c>
      <c r="G541" s="0" t="n">
        <v>695.900024</v>
      </c>
      <c r="H541" s="0" t="n">
        <v>28</v>
      </c>
      <c r="I541" s="0" t="n">
        <v>43.799999</v>
      </c>
    </row>
    <row r="542" customFormat="false" ht="12.8" hidden="false" customHeight="false" outlineLevel="0" collapsed="false">
      <c r="A542" s="0" t="n">
        <v>212.5</v>
      </c>
      <c r="B542" s="0" t="n">
        <v>0</v>
      </c>
      <c r="C542" s="0" t="n">
        <v>100.400002</v>
      </c>
      <c r="D542" s="0" t="n">
        <v>159.300003</v>
      </c>
      <c r="E542" s="0" t="n">
        <v>8.7</v>
      </c>
      <c r="F542" s="0" t="n">
        <v>1007.799988</v>
      </c>
      <c r="G542" s="0" t="n">
        <v>903.599976</v>
      </c>
      <c r="H542" s="0" t="n">
        <v>28</v>
      </c>
      <c r="I542" s="0" t="n">
        <v>31.639999</v>
      </c>
    </row>
    <row r="543" customFormat="false" ht="12.8" hidden="false" customHeight="false" outlineLevel="0" collapsed="false">
      <c r="A543" s="0" t="n">
        <v>480</v>
      </c>
      <c r="B543" s="0" t="n">
        <v>0</v>
      </c>
      <c r="C543" s="0" t="n">
        <v>0</v>
      </c>
      <c r="D543" s="0" t="n">
        <v>192</v>
      </c>
      <c r="E543" s="0" t="n">
        <v>0</v>
      </c>
      <c r="F543" s="0" t="n">
        <v>936.200012</v>
      </c>
      <c r="G543" s="0" t="n">
        <v>712.200012</v>
      </c>
      <c r="H543" s="0" t="n">
        <v>3</v>
      </c>
      <c r="I543" s="0" t="n">
        <v>24.4</v>
      </c>
    </row>
    <row r="544" customFormat="false" ht="12.8" hidden="false" customHeight="false" outlineLevel="0" collapsed="false">
      <c r="A544" s="0" t="n">
        <v>277</v>
      </c>
      <c r="B544" s="0" t="n">
        <v>116.800003</v>
      </c>
      <c r="C544" s="0" t="n">
        <v>91</v>
      </c>
      <c r="D544" s="0" t="n">
        <v>190.600006</v>
      </c>
      <c r="E544" s="0" t="n">
        <v>7</v>
      </c>
      <c r="F544" s="0" t="n">
        <v>946.5</v>
      </c>
      <c r="G544" s="0" t="n">
        <v>665.599976</v>
      </c>
      <c r="H544" s="0" t="n">
        <v>28</v>
      </c>
      <c r="I544" s="0" t="n">
        <v>43.580002</v>
      </c>
    </row>
    <row r="545" customFormat="false" ht="12.8" hidden="false" customHeight="false" outlineLevel="0" collapsed="false">
      <c r="A545" s="0" t="n">
        <v>349</v>
      </c>
      <c r="B545" s="0" t="n">
        <v>0</v>
      </c>
      <c r="C545" s="0" t="n">
        <v>0</v>
      </c>
      <c r="D545" s="0" t="n">
        <v>192</v>
      </c>
      <c r="E545" s="0" t="n">
        <v>0</v>
      </c>
      <c r="F545" s="0" t="n">
        <v>1047</v>
      </c>
      <c r="G545" s="0" t="n">
        <v>806</v>
      </c>
      <c r="H545" s="0" t="n">
        <v>3</v>
      </c>
      <c r="I545" s="0" t="n">
        <v>14.99</v>
      </c>
    </row>
    <row r="546" customFormat="false" ht="12.8" hidden="false" customHeight="false" outlineLevel="0" collapsed="false">
      <c r="A546" s="0" t="n">
        <v>298</v>
      </c>
      <c r="B546" s="0" t="n">
        <v>0</v>
      </c>
      <c r="C546" s="0" t="n">
        <v>107</v>
      </c>
      <c r="D546" s="0" t="n">
        <v>186</v>
      </c>
      <c r="E546" s="0" t="n">
        <v>6</v>
      </c>
      <c r="F546" s="0" t="n">
        <v>879</v>
      </c>
      <c r="G546" s="0" t="n">
        <v>815</v>
      </c>
      <c r="H546" s="0" t="n">
        <v>28</v>
      </c>
      <c r="I546" s="0" t="n">
        <v>42.639999</v>
      </c>
    </row>
    <row r="547" customFormat="false" ht="12.8" hidden="false" customHeight="false" outlineLevel="0" collapsed="false">
      <c r="A547" s="0" t="n">
        <v>359</v>
      </c>
      <c r="B547" s="0" t="n">
        <v>19</v>
      </c>
      <c r="C547" s="0" t="n">
        <v>141</v>
      </c>
      <c r="D547" s="0" t="n">
        <v>154</v>
      </c>
      <c r="E547" s="0" t="n">
        <v>10.9</v>
      </c>
      <c r="F547" s="0" t="n">
        <v>942</v>
      </c>
      <c r="G547" s="0" t="n">
        <v>801</v>
      </c>
      <c r="H547" s="0" t="n">
        <v>56</v>
      </c>
      <c r="I547" s="0" t="n">
        <v>68.75</v>
      </c>
    </row>
    <row r="548" customFormat="false" ht="12.8" hidden="false" customHeight="false" outlineLevel="0" collapsed="false">
      <c r="A548" s="0" t="n">
        <v>304</v>
      </c>
      <c r="B548" s="0" t="n">
        <v>76</v>
      </c>
      <c r="C548" s="0" t="n">
        <v>0</v>
      </c>
      <c r="D548" s="0" t="n">
        <v>228</v>
      </c>
      <c r="E548" s="0" t="n">
        <v>0</v>
      </c>
      <c r="F548" s="0" t="n">
        <v>932</v>
      </c>
      <c r="G548" s="0" t="n">
        <v>670</v>
      </c>
      <c r="H548" s="0" t="n">
        <v>180</v>
      </c>
      <c r="I548" s="0" t="n">
        <v>50.950001</v>
      </c>
    </row>
    <row r="549" customFormat="false" ht="12.8" hidden="false" customHeight="false" outlineLevel="0" collapsed="false">
      <c r="A549" s="0" t="n">
        <v>362.600006</v>
      </c>
      <c r="B549" s="0" t="n">
        <v>189</v>
      </c>
      <c r="C549" s="0" t="n">
        <v>0</v>
      </c>
      <c r="D549" s="0" t="n">
        <v>164.899994</v>
      </c>
      <c r="E549" s="0" t="n">
        <v>11.6</v>
      </c>
      <c r="F549" s="0" t="n">
        <v>944.700012</v>
      </c>
      <c r="G549" s="0" t="n">
        <v>755.799988</v>
      </c>
      <c r="H549" s="0" t="n">
        <v>3</v>
      </c>
      <c r="I549" s="0" t="n">
        <v>35.299999</v>
      </c>
    </row>
    <row r="550" customFormat="false" ht="12.8" hidden="false" customHeight="false" outlineLevel="0" collapsed="false">
      <c r="A550" s="0" t="n">
        <v>388.600006</v>
      </c>
      <c r="B550" s="0" t="n">
        <v>97.099998</v>
      </c>
      <c r="C550" s="0" t="n">
        <v>0</v>
      </c>
      <c r="D550" s="0" t="n">
        <v>157.899994</v>
      </c>
      <c r="E550" s="0" t="n">
        <v>12.1</v>
      </c>
      <c r="F550" s="0" t="n">
        <v>852.099976</v>
      </c>
      <c r="G550" s="0" t="n">
        <v>925.700012</v>
      </c>
      <c r="H550" s="0" t="n">
        <v>3</v>
      </c>
      <c r="I550" s="0" t="n">
        <v>28.1</v>
      </c>
    </row>
    <row r="551" customFormat="false" ht="12.8" hidden="false" customHeight="false" outlineLevel="0" collapsed="false">
      <c r="A551" s="0" t="n">
        <v>446</v>
      </c>
      <c r="B551" s="0" t="n">
        <v>24</v>
      </c>
      <c r="C551" s="0" t="n">
        <v>79</v>
      </c>
      <c r="D551" s="0" t="n">
        <v>162</v>
      </c>
      <c r="E551" s="0" t="n">
        <v>11.6</v>
      </c>
      <c r="F551" s="0" t="n">
        <v>967</v>
      </c>
      <c r="G551" s="0" t="n">
        <v>712</v>
      </c>
      <c r="H551" s="0" t="n">
        <v>28</v>
      </c>
      <c r="I551" s="0" t="n">
        <v>44.419998</v>
      </c>
    </row>
    <row r="552" customFormat="false" ht="12.8" hidden="false" customHeight="false" outlineLevel="0" collapsed="false">
      <c r="A552" s="0" t="n">
        <v>300</v>
      </c>
      <c r="B552" s="0" t="n">
        <v>0</v>
      </c>
      <c r="C552" s="0" t="n">
        <v>120</v>
      </c>
      <c r="D552" s="0" t="n">
        <v>212</v>
      </c>
      <c r="E552" s="0" t="n">
        <v>10</v>
      </c>
      <c r="F552" s="0" t="n">
        <v>878</v>
      </c>
      <c r="G552" s="0" t="n">
        <v>728</v>
      </c>
      <c r="H552" s="0" t="n">
        <v>28</v>
      </c>
      <c r="I552" s="0" t="n">
        <v>23.84</v>
      </c>
    </row>
    <row r="553" customFormat="false" ht="12.8" hidden="false" customHeight="false" outlineLevel="0" collapsed="false">
      <c r="A553" s="0" t="n">
        <v>290.399994</v>
      </c>
      <c r="B553" s="0" t="n">
        <v>0</v>
      </c>
      <c r="C553" s="0" t="n">
        <v>96.199997</v>
      </c>
      <c r="D553" s="0" t="n">
        <v>168.100006</v>
      </c>
      <c r="E553" s="0" t="n">
        <v>9.4</v>
      </c>
      <c r="F553" s="0" t="n">
        <v>961.200012</v>
      </c>
      <c r="G553" s="0" t="n">
        <v>865</v>
      </c>
      <c r="H553" s="0" t="n">
        <v>3</v>
      </c>
      <c r="I553" s="0" t="n">
        <v>22.5</v>
      </c>
    </row>
    <row r="554" customFormat="false" ht="12.8" hidden="false" customHeight="false" outlineLevel="0" collapsed="false">
      <c r="A554" s="0" t="n">
        <v>212.100006</v>
      </c>
      <c r="B554" s="0" t="n">
        <v>0</v>
      </c>
      <c r="C554" s="0" t="n">
        <v>121.599998</v>
      </c>
      <c r="D554" s="0" t="n">
        <v>180.300003</v>
      </c>
      <c r="E554" s="0" t="n">
        <v>5.7</v>
      </c>
      <c r="F554" s="0" t="n">
        <v>1057.599976</v>
      </c>
      <c r="G554" s="0" t="n">
        <v>779.299988</v>
      </c>
      <c r="H554" s="0" t="n">
        <v>56</v>
      </c>
      <c r="I554" s="0" t="n">
        <v>34.200001</v>
      </c>
    </row>
    <row r="555" customFormat="false" ht="12.8" hidden="false" customHeight="false" outlineLevel="0" collapsed="false">
      <c r="A555" s="0" t="n">
        <v>424</v>
      </c>
      <c r="B555" s="0" t="n">
        <v>22</v>
      </c>
      <c r="C555" s="0" t="n">
        <v>132</v>
      </c>
      <c r="D555" s="0" t="n">
        <v>178</v>
      </c>
      <c r="E555" s="0" t="n">
        <v>8.5</v>
      </c>
      <c r="F555" s="0" t="n">
        <v>882</v>
      </c>
      <c r="G555" s="0" t="n">
        <v>750</v>
      </c>
      <c r="H555" s="0" t="n">
        <v>3</v>
      </c>
      <c r="I555" s="0" t="n">
        <v>32.009998</v>
      </c>
    </row>
    <row r="556" customFormat="false" ht="12.8" hidden="false" customHeight="false" outlineLevel="0" collapsed="false">
      <c r="A556" s="0" t="n">
        <v>135</v>
      </c>
      <c r="B556" s="0" t="n">
        <v>105</v>
      </c>
      <c r="C556" s="0" t="n">
        <v>193</v>
      </c>
      <c r="D556" s="0" t="n">
        <v>196</v>
      </c>
      <c r="E556" s="0" t="n">
        <v>6</v>
      </c>
      <c r="F556" s="0" t="n">
        <v>965</v>
      </c>
      <c r="G556" s="0" t="n">
        <v>643</v>
      </c>
      <c r="H556" s="0" t="n">
        <v>28</v>
      </c>
      <c r="I556" s="0" t="n">
        <v>21.91</v>
      </c>
    </row>
    <row r="557" customFormat="false" ht="12.8" hidden="false" customHeight="false" outlineLevel="0" collapsed="false">
      <c r="A557" s="0" t="n">
        <v>349</v>
      </c>
      <c r="B557" s="0" t="n">
        <v>0</v>
      </c>
      <c r="C557" s="0" t="n">
        <v>0</v>
      </c>
      <c r="D557" s="0" t="n">
        <v>192</v>
      </c>
      <c r="E557" s="0" t="n">
        <v>0</v>
      </c>
      <c r="F557" s="0" t="n">
        <v>1047</v>
      </c>
      <c r="G557" s="0" t="n">
        <v>806</v>
      </c>
      <c r="H557" s="0" t="n">
        <v>28</v>
      </c>
      <c r="I557" s="0" t="n">
        <v>32.720001</v>
      </c>
    </row>
    <row r="558" customFormat="false" ht="12.8" hidden="false" customHeight="false" outlineLevel="0" collapsed="false">
      <c r="A558" s="0" t="n">
        <v>312.700012</v>
      </c>
      <c r="B558" s="0" t="n">
        <v>0</v>
      </c>
      <c r="C558" s="0" t="n">
        <v>0</v>
      </c>
      <c r="D558" s="0" t="n">
        <v>178.100006</v>
      </c>
      <c r="E558" s="0" t="n">
        <v>8</v>
      </c>
      <c r="F558" s="0" t="n">
        <v>999.700012</v>
      </c>
      <c r="G558" s="0" t="n">
        <v>822.200012</v>
      </c>
      <c r="H558" s="0" t="n">
        <v>28</v>
      </c>
      <c r="I558" s="0" t="n">
        <v>25.1</v>
      </c>
    </row>
    <row r="559" customFormat="false" ht="12.8" hidden="false" customHeight="false" outlineLevel="0" collapsed="false">
      <c r="A559" s="0" t="n">
        <v>385</v>
      </c>
      <c r="B559" s="0" t="n">
        <v>0</v>
      </c>
      <c r="C559" s="0" t="n">
        <v>0</v>
      </c>
      <c r="D559" s="0" t="n">
        <v>186</v>
      </c>
      <c r="E559" s="0" t="n">
        <v>0</v>
      </c>
      <c r="F559" s="0" t="n">
        <v>966</v>
      </c>
      <c r="G559" s="0" t="n">
        <v>763</v>
      </c>
      <c r="H559" s="0" t="n">
        <v>28</v>
      </c>
      <c r="I559" s="0" t="n">
        <v>31.35</v>
      </c>
    </row>
    <row r="560" customFormat="false" ht="12.8" hidden="false" customHeight="false" outlineLevel="0" collapsed="false">
      <c r="A560" s="0" t="n">
        <v>190.300003</v>
      </c>
      <c r="B560" s="0" t="n">
        <v>0</v>
      </c>
      <c r="C560" s="0" t="n">
        <v>125.199997</v>
      </c>
      <c r="D560" s="0" t="n">
        <v>166.600006</v>
      </c>
      <c r="E560" s="0" t="n">
        <v>9.9</v>
      </c>
      <c r="F560" s="0" t="n">
        <v>1079</v>
      </c>
      <c r="G560" s="0" t="n">
        <v>798.900024</v>
      </c>
      <c r="H560" s="0" t="n">
        <v>14</v>
      </c>
      <c r="I560" s="0" t="n">
        <v>19.42</v>
      </c>
    </row>
    <row r="561" customFormat="false" ht="12.8" hidden="false" customHeight="false" outlineLevel="0" collapsed="false">
      <c r="A561" s="0" t="n">
        <v>322</v>
      </c>
      <c r="B561" s="0" t="n">
        <v>0</v>
      </c>
      <c r="C561" s="0" t="n">
        <v>0</v>
      </c>
      <c r="D561" s="0" t="n">
        <v>203</v>
      </c>
      <c r="E561" s="0" t="n">
        <v>0</v>
      </c>
      <c r="F561" s="0" t="n">
        <v>974</v>
      </c>
      <c r="G561" s="0" t="n">
        <v>800</v>
      </c>
      <c r="H561" s="0" t="n">
        <v>180</v>
      </c>
      <c r="I561" s="0" t="n">
        <v>29.59</v>
      </c>
    </row>
    <row r="562" customFormat="false" ht="12.8" hidden="false" customHeight="false" outlineLevel="0" collapsed="false">
      <c r="A562" s="0" t="n">
        <v>178</v>
      </c>
      <c r="B562" s="0" t="n">
        <v>129.800003</v>
      </c>
      <c r="C562" s="0" t="n">
        <v>118.599998</v>
      </c>
      <c r="D562" s="0" t="n">
        <v>179.899994</v>
      </c>
      <c r="E562" s="0" t="n">
        <v>3.6</v>
      </c>
      <c r="F562" s="0" t="n">
        <v>1007.299988</v>
      </c>
      <c r="G562" s="0" t="n">
        <v>746.799988</v>
      </c>
      <c r="H562" s="0" t="n">
        <v>100</v>
      </c>
      <c r="I562" s="0" t="n">
        <v>49.990002</v>
      </c>
    </row>
    <row r="563" customFormat="false" ht="12.8" hidden="false" customHeight="false" outlineLevel="0" collapsed="false">
      <c r="A563" s="0" t="n">
        <v>297.799988</v>
      </c>
      <c r="B563" s="0" t="n">
        <v>137.199997</v>
      </c>
      <c r="C563" s="0" t="n">
        <v>106.900002</v>
      </c>
      <c r="D563" s="0" t="n">
        <v>201.300003</v>
      </c>
      <c r="E563" s="0" t="n">
        <v>6</v>
      </c>
      <c r="F563" s="0" t="n">
        <v>878.400024</v>
      </c>
      <c r="G563" s="0" t="n">
        <v>655.299988</v>
      </c>
      <c r="H563" s="0" t="n">
        <v>28</v>
      </c>
      <c r="I563" s="0" t="n">
        <v>53.52</v>
      </c>
    </row>
    <row r="564" customFormat="false" ht="12.8" hidden="false" customHeight="false" outlineLevel="0" collapsed="false">
      <c r="A564" s="0" t="n">
        <v>143.800003</v>
      </c>
      <c r="B564" s="0" t="n">
        <v>136.300003</v>
      </c>
      <c r="C564" s="0" t="n">
        <v>106.199997</v>
      </c>
      <c r="D564" s="0" t="n">
        <v>178.100006</v>
      </c>
      <c r="E564" s="0" t="n">
        <v>7.5</v>
      </c>
      <c r="F564" s="0" t="n">
        <v>941.5</v>
      </c>
      <c r="G564" s="0" t="n">
        <v>774.299988</v>
      </c>
      <c r="H564" s="0" t="n">
        <v>28</v>
      </c>
      <c r="I564" s="0" t="n">
        <v>26.15</v>
      </c>
    </row>
    <row r="565" customFormat="false" ht="12.8" hidden="false" customHeight="false" outlineLevel="0" collapsed="false">
      <c r="A565" s="0" t="n">
        <v>427.5</v>
      </c>
      <c r="B565" s="0" t="n">
        <v>47.5</v>
      </c>
      <c r="C565" s="0" t="n">
        <v>0</v>
      </c>
      <c r="D565" s="0" t="n">
        <v>228</v>
      </c>
      <c r="E565" s="0" t="n">
        <v>0</v>
      </c>
      <c r="F565" s="0" t="n">
        <v>932</v>
      </c>
      <c r="G565" s="0" t="n">
        <v>594</v>
      </c>
      <c r="H565" s="0" t="n">
        <v>270</v>
      </c>
      <c r="I565" s="0" t="n">
        <v>43.009998</v>
      </c>
    </row>
    <row r="566" customFormat="false" ht="12.8" hidden="false" customHeight="false" outlineLevel="0" collapsed="false">
      <c r="A566" s="0" t="n">
        <v>220.800003</v>
      </c>
      <c r="B566" s="0" t="n">
        <v>147.199997</v>
      </c>
      <c r="C566" s="0" t="n">
        <v>0</v>
      </c>
      <c r="D566" s="0" t="n">
        <v>185.699997</v>
      </c>
      <c r="E566" s="0" t="n">
        <v>0</v>
      </c>
      <c r="F566" s="0" t="n">
        <v>1055</v>
      </c>
      <c r="G566" s="0" t="n">
        <v>744.299988</v>
      </c>
      <c r="H566" s="0" t="n">
        <v>28</v>
      </c>
      <c r="I566" s="0" t="n">
        <v>25.75</v>
      </c>
    </row>
    <row r="567" customFormat="false" ht="12.8" hidden="false" customHeight="false" outlineLevel="0" collapsed="false">
      <c r="A567" s="0" t="n">
        <v>150.699997</v>
      </c>
      <c r="B567" s="0" t="n">
        <v>0</v>
      </c>
      <c r="C567" s="0" t="n">
        <v>185.300003</v>
      </c>
      <c r="D567" s="0" t="n">
        <v>166.699997</v>
      </c>
      <c r="E567" s="0" t="n">
        <v>15.6</v>
      </c>
      <c r="F567" s="0" t="n">
        <v>1074.5</v>
      </c>
      <c r="G567" s="0" t="n">
        <v>678</v>
      </c>
      <c r="H567" s="0" t="n">
        <v>28</v>
      </c>
      <c r="I567" s="0" t="n">
        <v>13.46</v>
      </c>
    </row>
    <row r="568" customFormat="false" ht="12.8" hidden="false" customHeight="false" outlineLevel="0" collapsed="false">
      <c r="A568" s="0" t="n">
        <v>425</v>
      </c>
      <c r="B568" s="0" t="n">
        <v>106.300003</v>
      </c>
      <c r="C568" s="0" t="n">
        <v>0</v>
      </c>
      <c r="D568" s="0" t="n">
        <v>153.5</v>
      </c>
      <c r="E568" s="0" t="n">
        <v>16.5</v>
      </c>
      <c r="F568" s="0" t="n">
        <v>852.099976</v>
      </c>
      <c r="G568" s="0" t="n">
        <v>887.099976</v>
      </c>
      <c r="H568" s="0" t="n">
        <v>91</v>
      </c>
      <c r="I568" s="0" t="n">
        <v>65.199997</v>
      </c>
    </row>
    <row r="569" customFormat="false" ht="12.8" hidden="false" customHeight="false" outlineLevel="0" collapsed="false">
      <c r="A569" s="0" t="n">
        <v>397</v>
      </c>
      <c r="B569" s="0" t="n">
        <v>0</v>
      </c>
      <c r="C569" s="0" t="n">
        <v>0</v>
      </c>
      <c r="D569" s="0" t="n">
        <v>185</v>
      </c>
      <c r="E569" s="0" t="n">
        <v>0</v>
      </c>
      <c r="F569" s="0" t="n">
        <v>1040</v>
      </c>
      <c r="G569" s="0" t="n">
        <v>734</v>
      </c>
      <c r="H569" s="0" t="n">
        <v>28</v>
      </c>
      <c r="I569" s="0" t="n">
        <v>39.09</v>
      </c>
    </row>
    <row r="570" customFormat="false" ht="12.8" hidden="false" customHeight="false" outlineLevel="0" collapsed="false">
      <c r="A570" s="0" t="n">
        <v>385</v>
      </c>
      <c r="B570" s="0" t="n">
        <v>0</v>
      </c>
      <c r="C570" s="0" t="n">
        <v>0</v>
      </c>
      <c r="D570" s="0" t="n">
        <v>186</v>
      </c>
      <c r="E570" s="0" t="n">
        <v>0</v>
      </c>
      <c r="F570" s="0" t="n">
        <v>966</v>
      </c>
      <c r="G570" s="0" t="n">
        <v>763</v>
      </c>
      <c r="H570" s="0" t="n">
        <v>7</v>
      </c>
      <c r="I570" s="0" t="n">
        <v>23.219999</v>
      </c>
    </row>
    <row r="571" customFormat="false" ht="12.8" hidden="false" customHeight="false" outlineLevel="0" collapsed="false">
      <c r="A571" s="0" t="n">
        <v>350</v>
      </c>
      <c r="B571" s="0" t="n">
        <v>0</v>
      </c>
      <c r="C571" s="0" t="n">
        <v>0</v>
      </c>
      <c r="D571" s="0" t="n">
        <v>203</v>
      </c>
      <c r="E571" s="0" t="n">
        <v>0</v>
      </c>
      <c r="F571" s="0" t="n">
        <v>974</v>
      </c>
      <c r="G571" s="0" t="n">
        <v>775</v>
      </c>
      <c r="H571" s="0" t="n">
        <v>28</v>
      </c>
      <c r="I571" s="0" t="n">
        <v>27.34</v>
      </c>
    </row>
    <row r="572" customFormat="false" ht="12.8" hidden="false" customHeight="false" outlineLevel="0" collapsed="false">
      <c r="A572" s="0" t="n">
        <v>145.399994</v>
      </c>
      <c r="B572" s="0" t="n">
        <v>0</v>
      </c>
      <c r="C572" s="0" t="n">
        <v>178.899994</v>
      </c>
      <c r="D572" s="0" t="n">
        <v>201.699997</v>
      </c>
      <c r="E572" s="0" t="n">
        <v>7.8</v>
      </c>
      <c r="F572" s="0" t="n">
        <v>824</v>
      </c>
      <c r="G572" s="0" t="n">
        <v>868.700012</v>
      </c>
      <c r="H572" s="0" t="n">
        <v>28</v>
      </c>
      <c r="I572" s="0" t="n">
        <v>10.54</v>
      </c>
    </row>
    <row r="573" customFormat="false" ht="12.8" hidden="false" customHeight="false" outlineLevel="0" collapsed="false">
      <c r="A573" s="0" t="n">
        <v>359</v>
      </c>
      <c r="B573" s="0" t="n">
        <v>19</v>
      </c>
      <c r="C573" s="0" t="n">
        <v>141</v>
      </c>
      <c r="D573" s="0" t="n">
        <v>154</v>
      </c>
      <c r="E573" s="0" t="n">
        <v>10.9</v>
      </c>
      <c r="F573" s="0" t="n">
        <v>942</v>
      </c>
      <c r="G573" s="0" t="n">
        <v>801</v>
      </c>
      <c r="H573" s="0" t="n">
        <v>28</v>
      </c>
      <c r="I573" s="0" t="n">
        <v>59.490002</v>
      </c>
    </row>
    <row r="574" customFormat="false" ht="12.8" hidden="false" customHeight="false" outlineLevel="0" collapsed="false">
      <c r="A574" s="0" t="n">
        <v>213.699997</v>
      </c>
      <c r="B574" s="0" t="n">
        <v>98.099998</v>
      </c>
      <c r="C574" s="0" t="n">
        <v>24.5</v>
      </c>
      <c r="D574" s="0" t="n">
        <v>181.699997</v>
      </c>
      <c r="E574" s="0" t="n">
        <v>6.9</v>
      </c>
      <c r="F574" s="0" t="n">
        <v>1065.800049</v>
      </c>
      <c r="G574" s="0" t="n">
        <v>785.400024</v>
      </c>
      <c r="H574" s="0" t="n">
        <v>3</v>
      </c>
      <c r="I574" s="0" t="n">
        <v>18</v>
      </c>
    </row>
    <row r="575" customFormat="false" ht="12.8" hidden="false" customHeight="false" outlineLevel="0" collapsed="false">
      <c r="A575" s="0" t="n">
        <v>339</v>
      </c>
      <c r="B575" s="0" t="n">
        <v>0</v>
      </c>
      <c r="C575" s="0" t="n">
        <v>0</v>
      </c>
      <c r="D575" s="0" t="n">
        <v>185</v>
      </c>
      <c r="E575" s="0" t="n">
        <v>0</v>
      </c>
      <c r="F575" s="0" t="n">
        <v>1069</v>
      </c>
      <c r="G575" s="0" t="n">
        <v>754</v>
      </c>
      <c r="H575" s="0" t="n">
        <v>7</v>
      </c>
      <c r="I575" s="0" t="n">
        <v>21.16</v>
      </c>
    </row>
    <row r="576" customFormat="false" ht="12.8" hidden="false" customHeight="false" outlineLevel="0" collapsed="false">
      <c r="A576" s="0" t="n">
        <v>446</v>
      </c>
      <c r="B576" s="0" t="n">
        <v>24</v>
      </c>
      <c r="C576" s="0" t="n">
        <v>79</v>
      </c>
      <c r="D576" s="0" t="n">
        <v>162</v>
      </c>
      <c r="E576" s="0" t="n">
        <v>10.3</v>
      </c>
      <c r="F576" s="0" t="n">
        <v>967</v>
      </c>
      <c r="G576" s="0" t="n">
        <v>712</v>
      </c>
      <c r="H576" s="0" t="n">
        <v>56</v>
      </c>
      <c r="I576" s="0" t="n">
        <v>54.77</v>
      </c>
    </row>
    <row r="577" customFormat="false" ht="12.8" hidden="false" customHeight="false" outlineLevel="0" collapsed="false">
      <c r="A577" s="0" t="n">
        <v>333</v>
      </c>
      <c r="B577" s="0" t="n">
        <v>0</v>
      </c>
      <c r="C577" s="0" t="n">
        <v>0</v>
      </c>
      <c r="D577" s="0" t="n">
        <v>192</v>
      </c>
      <c r="E577" s="0" t="n">
        <v>0</v>
      </c>
      <c r="F577" s="0" t="n">
        <v>931.200012</v>
      </c>
      <c r="G577" s="0" t="n">
        <v>842.599976</v>
      </c>
      <c r="H577" s="0" t="n">
        <v>90</v>
      </c>
      <c r="I577" s="0" t="n">
        <v>41.68</v>
      </c>
    </row>
    <row r="578" customFormat="false" ht="12.8" hidden="false" customHeight="false" outlineLevel="0" collapsed="false">
      <c r="A578" s="0" t="n">
        <v>236</v>
      </c>
      <c r="B578" s="0" t="n">
        <v>0</v>
      </c>
      <c r="C578" s="0" t="n">
        <v>0</v>
      </c>
      <c r="D578" s="0" t="n">
        <v>193</v>
      </c>
      <c r="E578" s="0" t="n">
        <v>0</v>
      </c>
      <c r="F578" s="0" t="n">
        <v>968</v>
      </c>
      <c r="G578" s="0" t="n">
        <v>885</v>
      </c>
      <c r="H578" s="0" t="n">
        <v>7</v>
      </c>
      <c r="I578" s="0" t="n">
        <v>9.99</v>
      </c>
    </row>
    <row r="579" customFormat="false" ht="12.8" hidden="false" customHeight="false" outlineLevel="0" collapsed="false">
      <c r="A579" s="0" t="n">
        <v>286.299988</v>
      </c>
      <c r="B579" s="0" t="n">
        <v>200.899994</v>
      </c>
      <c r="C579" s="0" t="n">
        <v>0</v>
      </c>
      <c r="D579" s="0" t="n">
        <v>144.699997</v>
      </c>
      <c r="E579" s="0" t="n">
        <v>11.2</v>
      </c>
      <c r="F579" s="0" t="n">
        <v>1004.599976</v>
      </c>
      <c r="G579" s="0" t="n">
        <v>803.700012</v>
      </c>
      <c r="H579" s="0" t="n">
        <v>91</v>
      </c>
      <c r="I579" s="0" t="n">
        <v>76.800003</v>
      </c>
    </row>
    <row r="580" customFormat="false" ht="12.8" hidden="false" customHeight="false" outlineLevel="0" collapsed="false">
      <c r="A580" s="0" t="n">
        <v>425</v>
      </c>
      <c r="B580" s="0" t="n">
        <v>106.300003</v>
      </c>
      <c r="C580" s="0" t="n">
        <v>0</v>
      </c>
      <c r="D580" s="0" t="n">
        <v>153.5</v>
      </c>
      <c r="E580" s="0" t="n">
        <v>16.5</v>
      </c>
      <c r="F580" s="0" t="n">
        <v>852.099976</v>
      </c>
      <c r="G580" s="0" t="n">
        <v>887.099976</v>
      </c>
      <c r="H580" s="0" t="n">
        <v>91</v>
      </c>
      <c r="I580" s="0" t="n">
        <v>65.199997</v>
      </c>
    </row>
    <row r="581" customFormat="false" ht="12.8" hidden="false" customHeight="false" outlineLevel="0" collapsed="false">
      <c r="A581" s="0" t="n">
        <v>159.100006</v>
      </c>
      <c r="B581" s="0" t="n">
        <v>186.699997</v>
      </c>
      <c r="C581" s="0" t="n">
        <v>0</v>
      </c>
      <c r="D581" s="0" t="n">
        <v>175.600006</v>
      </c>
      <c r="E581" s="0" t="n">
        <v>11.3</v>
      </c>
      <c r="F581" s="0" t="n">
        <v>989.599976</v>
      </c>
      <c r="G581" s="0" t="n">
        <v>788.900024</v>
      </c>
      <c r="H581" s="0" t="n">
        <v>28</v>
      </c>
      <c r="I581" s="0" t="n">
        <v>32.77</v>
      </c>
    </row>
    <row r="582" customFormat="false" ht="12.8" hidden="false" customHeight="false" outlineLevel="0" collapsed="false">
      <c r="A582" s="0" t="n">
        <v>155</v>
      </c>
      <c r="B582" s="0" t="n">
        <v>184</v>
      </c>
      <c r="C582" s="0" t="n">
        <v>143</v>
      </c>
      <c r="D582" s="0" t="n">
        <v>194</v>
      </c>
      <c r="E582" s="0" t="n">
        <v>9</v>
      </c>
      <c r="F582" s="0" t="n">
        <v>880</v>
      </c>
      <c r="G582" s="0" t="n">
        <v>699</v>
      </c>
      <c r="H582" s="0" t="n">
        <v>28</v>
      </c>
      <c r="I582" s="0" t="n">
        <v>28.99</v>
      </c>
    </row>
    <row r="583" customFormat="false" ht="12.8" hidden="false" customHeight="false" outlineLevel="0" collapsed="false">
      <c r="A583" s="0" t="n">
        <v>349</v>
      </c>
      <c r="B583" s="0" t="n">
        <v>0</v>
      </c>
      <c r="C583" s="0" t="n">
        <v>0</v>
      </c>
      <c r="D583" s="0" t="n">
        <v>192</v>
      </c>
      <c r="E583" s="0" t="n">
        <v>0</v>
      </c>
      <c r="F583" s="0" t="n">
        <v>1056</v>
      </c>
      <c r="G583" s="0" t="n">
        <v>809</v>
      </c>
      <c r="H583" s="0" t="n">
        <v>7</v>
      </c>
      <c r="I583" s="0" t="n">
        <v>9.01</v>
      </c>
    </row>
    <row r="584" customFormat="false" ht="12.8" hidden="false" customHeight="false" outlineLevel="0" collapsed="false">
      <c r="A584" s="0" t="n">
        <v>140</v>
      </c>
      <c r="B584" s="0" t="n">
        <v>133</v>
      </c>
      <c r="C584" s="0" t="n">
        <v>103</v>
      </c>
      <c r="D584" s="0" t="n">
        <v>200</v>
      </c>
      <c r="E584" s="0" t="n">
        <v>7</v>
      </c>
      <c r="F584" s="0" t="n">
        <v>916</v>
      </c>
      <c r="G584" s="0" t="n">
        <v>753</v>
      </c>
      <c r="H584" s="0" t="n">
        <v>28</v>
      </c>
      <c r="I584" s="0" t="n">
        <v>36.439999</v>
      </c>
    </row>
    <row r="585" customFormat="false" ht="12.8" hidden="false" customHeight="false" outlineLevel="0" collapsed="false">
      <c r="A585" s="0" t="n">
        <v>153</v>
      </c>
      <c r="B585" s="0" t="n">
        <v>145</v>
      </c>
      <c r="C585" s="0" t="n">
        <v>113</v>
      </c>
      <c r="D585" s="0" t="n">
        <v>178</v>
      </c>
      <c r="E585" s="0" t="n">
        <v>8</v>
      </c>
      <c r="F585" s="0" t="n">
        <v>1002</v>
      </c>
      <c r="G585" s="0" t="n">
        <v>689</v>
      </c>
      <c r="H585" s="0" t="n">
        <v>28</v>
      </c>
      <c r="I585" s="0" t="n">
        <v>25.559999</v>
      </c>
    </row>
    <row r="586" customFormat="false" ht="12.8" hidden="false" customHeight="false" outlineLevel="0" collapsed="false">
      <c r="A586" s="0" t="n">
        <v>332.5</v>
      </c>
      <c r="B586" s="0" t="n">
        <v>142.5</v>
      </c>
      <c r="C586" s="0" t="n">
        <v>0</v>
      </c>
      <c r="D586" s="0" t="n">
        <v>228</v>
      </c>
      <c r="E586" s="0" t="n">
        <v>0</v>
      </c>
      <c r="F586" s="0" t="n">
        <v>932</v>
      </c>
      <c r="G586" s="0" t="n">
        <v>594</v>
      </c>
      <c r="H586" s="0" t="n">
        <v>270</v>
      </c>
      <c r="I586" s="0" t="n">
        <v>40.27</v>
      </c>
    </row>
    <row r="587" customFormat="false" ht="12.8" hidden="false" customHeight="false" outlineLevel="0" collapsed="false">
      <c r="A587" s="0" t="n">
        <v>387</v>
      </c>
      <c r="B587" s="0" t="n">
        <v>20</v>
      </c>
      <c r="C587" s="0" t="n">
        <v>94</v>
      </c>
      <c r="D587" s="0" t="n">
        <v>157</v>
      </c>
      <c r="E587" s="0" t="n">
        <v>13.9</v>
      </c>
      <c r="F587" s="0" t="n">
        <v>938</v>
      </c>
      <c r="G587" s="0" t="n">
        <v>845</v>
      </c>
      <c r="H587" s="0" t="n">
        <v>3</v>
      </c>
      <c r="I587" s="0" t="n">
        <v>25.51</v>
      </c>
    </row>
    <row r="588" customFormat="false" ht="12.8" hidden="false" customHeight="false" outlineLevel="0" collapsed="false">
      <c r="A588" s="0" t="n">
        <v>531.299988</v>
      </c>
      <c r="B588" s="0" t="n">
        <v>0</v>
      </c>
      <c r="C588" s="0" t="n">
        <v>0</v>
      </c>
      <c r="D588" s="0" t="n">
        <v>141.800003</v>
      </c>
      <c r="E588" s="0" t="n">
        <v>28.200001</v>
      </c>
      <c r="F588" s="0" t="n">
        <v>852.099976</v>
      </c>
      <c r="G588" s="0" t="n">
        <v>893.700012</v>
      </c>
      <c r="H588" s="0" t="n">
        <v>7</v>
      </c>
      <c r="I588" s="0" t="n">
        <v>46.900002</v>
      </c>
    </row>
    <row r="589" customFormat="false" ht="12.8" hidden="false" customHeight="false" outlineLevel="0" collapsed="false">
      <c r="A589" s="0" t="n">
        <v>540</v>
      </c>
      <c r="B589" s="0" t="n">
        <v>0</v>
      </c>
      <c r="C589" s="0" t="n">
        <v>0</v>
      </c>
      <c r="D589" s="0" t="n">
        <v>173</v>
      </c>
      <c r="E589" s="0" t="n">
        <v>0</v>
      </c>
      <c r="F589" s="0" t="n">
        <v>1125</v>
      </c>
      <c r="G589" s="0" t="n">
        <v>613</v>
      </c>
      <c r="H589" s="0" t="n">
        <v>7</v>
      </c>
      <c r="I589" s="0" t="n">
        <v>52.610001</v>
      </c>
    </row>
    <row r="590" customFormat="false" ht="12.8" hidden="false" customHeight="false" outlineLevel="0" collapsed="false">
      <c r="A590" s="0" t="n">
        <v>168.899994</v>
      </c>
      <c r="B590" s="0" t="n">
        <v>42.200001</v>
      </c>
      <c r="C590" s="0" t="n">
        <v>124.300003</v>
      </c>
      <c r="D590" s="0" t="n">
        <v>158.300003</v>
      </c>
      <c r="E590" s="0" t="n">
        <v>10.8</v>
      </c>
      <c r="F590" s="0" t="n">
        <v>1080.800049</v>
      </c>
      <c r="G590" s="0" t="n">
        <v>796.200012</v>
      </c>
      <c r="H590" s="0" t="n">
        <v>100</v>
      </c>
      <c r="I590" s="0" t="n">
        <v>48.150002</v>
      </c>
    </row>
    <row r="591" customFormat="false" ht="12.8" hidden="false" customHeight="false" outlineLevel="0" collapsed="false">
      <c r="A591" s="0" t="n">
        <v>362.600006</v>
      </c>
      <c r="B591" s="0" t="n">
        <v>189</v>
      </c>
      <c r="C591" s="0" t="n">
        <v>0</v>
      </c>
      <c r="D591" s="0" t="n">
        <v>164.899994</v>
      </c>
      <c r="E591" s="0" t="n">
        <v>11.6</v>
      </c>
      <c r="F591" s="0" t="n">
        <v>944.700012</v>
      </c>
      <c r="G591" s="0" t="n">
        <v>755.799988</v>
      </c>
      <c r="H591" s="0" t="n">
        <v>7</v>
      </c>
      <c r="I591" s="0" t="n">
        <v>55.900002</v>
      </c>
    </row>
    <row r="592" customFormat="false" ht="12.8" hidden="false" customHeight="false" outlineLevel="0" collapsed="false">
      <c r="A592" s="0" t="n">
        <v>213.5</v>
      </c>
      <c r="B592" s="0" t="n">
        <v>0</v>
      </c>
      <c r="C592" s="0" t="n">
        <v>174.199997</v>
      </c>
      <c r="D592" s="0" t="n">
        <v>159.199997</v>
      </c>
      <c r="E592" s="0" t="n">
        <v>11.7</v>
      </c>
      <c r="F592" s="0" t="n">
        <v>1043.599976</v>
      </c>
      <c r="G592" s="0" t="n">
        <v>771.900024</v>
      </c>
      <c r="H592" s="0" t="n">
        <v>100</v>
      </c>
      <c r="I592" s="0" t="n">
        <v>52.959999</v>
      </c>
    </row>
    <row r="593" customFormat="false" ht="12.8" hidden="false" customHeight="false" outlineLevel="0" collapsed="false">
      <c r="A593" s="0" t="n">
        <v>167</v>
      </c>
      <c r="B593" s="0" t="n">
        <v>75.400002</v>
      </c>
      <c r="C593" s="0" t="n">
        <v>167</v>
      </c>
      <c r="D593" s="0" t="n">
        <v>164</v>
      </c>
      <c r="E593" s="0" t="n">
        <v>7.9</v>
      </c>
      <c r="F593" s="0" t="n">
        <v>1007.299988</v>
      </c>
      <c r="G593" s="0" t="n">
        <v>770.099976</v>
      </c>
      <c r="H593" s="0" t="n">
        <v>56</v>
      </c>
      <c r="I593" s="0" t="n">
        <v>53.459999</v>
      </c>
    </row>
    <row r="594" customFormat="false" ht="12.8" hidden="false" customHeight="false" outlineLevel="0" collapsed="false">
      <c r="A594" s="0" t="n">
        <v>380</v>
      </c>
      <c r="B594" s="0" t="n">
        <v>95</v>
      </c>
      <c r="C594" s="0" t="n">
        <v>0</v>
      </c>
      <c r="D594" s="0" t="n">
        <v>228</v>
      </c>
      <c r="E594" s="0" t="n">
        <v>0</v>
      </c>
      <c r="F594" s="0" t="n">
        <v>932</v>
      </c>
      <c r="G594" s="0" t="n">
        <v>594</v>
      </c>
      <c r="H594" s="0" t="n">
        <v>28</v>
      </c>
      <c r="I594" s="0" t="n">
        <v>36.450001</v>
      </c>
    </row>
    <row r="595" customFormat="false" ht="12.8" hidden="false" customHeight="false" outlineLevel="0" collapsed="false">
      <c r="A595" s="0" t="n">
        <v>286.299988</v>
      </c>
      <c r="B595" s="0" t="n">
        <v>200.899994</v>
      </c>
      <c r="C595" s="0" t="n">
        <v>0</v>
      </c>
      <c r="D595" s="0" t="n">
        <v>144.699997</v>
      </c>
      <c r="E595" s="0" t="n">
        <v>11.2</v>
      </c>
      <c r="F595" s="0" t="n">
        <v>1004.599976</v>
      </c>
      <c r="G595" s="0" t="n">
        <v>803.700012</v>
      </c>
      <c r="H595" s="0" t="n">
        <v>28</v>
      </c>
      <c r="I595" s="0" t="n">
        <v>67.699997</v>
      </c>
    </row>
    <row r="596" customFormat="false" ht="12.8" hidden="false" customHeight="false" outlineLevel="0" collapsed="false">
      <c r="A596" s="0" t="n">
        <v>318.799988</v>
      </c>
      <c r="B596" s="0" t="n">
        <v>212.5</v>
      </c>
      <c r="C596" s="0" t="n">
        <v>0</v>
      </c>
      <c r="D596" s="0" t="n">
        <v>155.699997</v>
      </c>
      <c r="E596" s="0" t="n">
        <v>14.3</v>
      </c>
      <c r="F596" s="0" t="n">
        <v>852.099976</v>
      </c>
      <c r="G596" s="0" t="n">
        <v>880.400024</v>
      </c>
      <c r="H596" s="0" t="n">
        <v>28</v>
      </c>
      <c r="I596" s="0" t="n">
        <v>55.5</v>
      </c>
    </row>
    <row r="597" customFormat="false" ht="12.8" hidden="false" customHeight="false" outlineLevel="0" collapsed="false">
      <c r="A597" s="0" t="n">
        <v>500</v>
      </c>
      <c r="B597" s="0" t="n">
        <v>0</v>
      </c>
      <c r="C597" s="0" t="n">
        <v>0</v>
      </c>
      <c r="D597" s="0" t="n">
        <v>200</v>
      </c>
      <c r="E597" s="0" t="n">
        <v>0</v>
      </c>
      <c r="F597" s="0" t="n">
        <v>1125</v>
      </c>
      <c r="G597" s="0" t="n">
        <v>613</v>
      </c>
      <c r="H597" s="0" t="n">
        <v>7</v>
      </c>
      <c r="I597" s="0" t="n">
        <v>33.209999</v>
      </c>
    </row>
    <row r="598" customFormat="false" ht="12.8" hidden="false" customHeight="false" outlineLevel="0" collapsed="false">
      <c r="A598" s="0" t="n">
        <v>218.199997</v>
      </c>
      <c r="B598" s="0" t="n">
        <v>54.599998</v>
      </c>
      <c r="C598" s="0" t="n">
        <v>123.800003</v>
      </c>
      <c r="D598" s="0" t="n">
        <v>140.800003</v>
      </c>
      <c r="E598" s="0" t="n">
        <v>11.9</v>
      </c>
      <c r="F598" s="0" t="n">
        <v>1075.699951</v>
      </c>
      <c r="G598" s="0" t="n">
        <v>792.700012</v>
      </c>
      <c r="H598" s="0" t="n">
        <v>3</v>
      </c>
      <c r="I598" s="0" t="n">
        <v>27.42</v>
      </c>
    </row>
    <row r="599" customFormat="false" ht="12.8" hidden="false" customHeight="false" outlineLevel="0" collapsed="false">
      <c r="A599" s="0" t="n">
        <v>231.800003</v>
      </c>
      <c r="B599" s="0" t="n">
        <v>0</v>
      </c>
      <c r="C599" s="0" t="n">
        <v>121.599998</v>
      </c>
      <c r="D599" s="0" t="n">
        <v>174</v>
      </c>
      <c r="E599" s="0" t="n">
        <v>6.7</v>
      </c>
      <c r="F599" s="0" t="n">
        <v>1056.400024</v>
      </c>
      <c r="G599" s="0" t="n">
        <v>778.5</v>
      </c>
      <c r="H599" s="0" t="n">
        <v>100</v>
      </c>
      <c r="I599" s="0" t="n">
        <v>45.84</v>
      </c>
    </row>
    <row r="600" customFormat="false" ht="12.8" hidden="false" customHeight="false" outlineLevel="0" collapsed="false">
      <c r="A600" s="0" t="n">
        <v>255</v>
      </c>
      <c r="B600" s="0" t="n">
        <v>0</v>
      </c>
      <c r="C600" s="0" t="n">
        <v>0</v>
      </c>
      <c r="D600" s="0" t="n">
        <v>192</v>
      </c>
      <c r="E600" s="0" t="n">
        <v>0</v>
      </c>
      <c r="F600" s="0" t="n">
        <v>889.799988</v>
      </c>
      <c r="G600" s="0" t="n">
        <v>945</v>
      </c>
      <c r="H600" s="0" t="n">
        <v>90</v>
      </c>
      <c r="I600" s="0" t="n">
        <v>21.860001</v>
      </c>
    </row>
    <row r="601" customFormat="false" ht="12.8" hidden="false" customHeight="false" outlineLevel="0" collapsed="false">
      <c r="A601" s="0" t="n">
        <v>164</v>
      </c>
      <c r="B601" s="0" t="n">
        <v>163</v>
      </c>
      <c r="C601" s="0" t="n">
        <v>128</v>
      </c>
      <c r="D601" s="0" t="n">
        <v>197</v>
      </c>
      <c r="E601" s="0" t="n">
        <v>8</v>
      </c>
      <c r="F601" s="0" t="n">
        <v>961</v>
      </c>
      <c r="G601" s="0" t="n">
        <v>641</v>
      </c>
      <c r="H601" s="0" t="n">
        <v>28</v>
      </c>
      <c r="I601" s="0" t="n">
        <v>27.23</v>
      </c>
    </row>
    <row r="602" customFormat="false" ht="12.8" hidden="false" customHeight="false" outlineLevel="0" collapsed="false">
      <c r="A602" s="0" t="n">
        <v>154</v>
      </c>
      <c r="B602" s="0" t="n">
        <v>174</v>
      </c>
      <c r="C602" s="0" t="n">
        <v>185</v>
      </c>
      <c r="D602" s="0" t="n">
        <v>228</v>
      </c>
      <c r="E602" s="0" t="n">
        <v>7</v>
      </c>
      <c r="F602" s="0" t="n">
        <v>845</v>
      </c>
      <c r="G602" s="0" t="n">
        <v>612</v>
      </c>
      <c r="H602" s="0" t="n">
        <v>28</v>
      </c>
      <c r="I602" s="0" t="n">
        <v>24.34</v>
      </c>
    </row>
    <row r="603" customFormat="false" ht="12.8" hidden="false" customHeight="false" outlineLevel="0" collapsed="false">
      <c r="A603" s="0" t="n">
        <v>424</v>
      </c>
      <c r="B603" s="0" t="n">
        <v>22</v>
      </c>
      <c r="C603" s="0" t="n">
        <v>132</v>
      </c>
      <c r="D603" s="0" t="n">
        <v>168</v>
      </c>
      <c r="E603" s="0" t="n">
        <v>8.9</v>
      </c>
      <c r="F603" s="0" t="n">
        <v>822</v>
      </c>
      <c r="G603" s="0" t="n">
        <v>750</v>
      </c>
      <c r="H603" s="0" t="n">
        <v>28</v>
      </c>
      <c r="I603" s="0" t="n">
        <v>72.099998</v>
      </c>
    </row>
    <row r="604" customFormat="false" ht="12.8" hidden="false" customHeight="false" outlineLevel="0" collapsed="false">
      <c r="A604" s="0" t="n">
        <v>250</v>
      </c>
      <c r="B604" s="0" t="n">
        <v>0</v>
      </c>
      <c r="C604" s="0" t="n">
        <v>95.699997</v>
      </c>
      <c r="D604" s="0" t="n">
        <v>191.800003</v>
      </c>
      <c r="E604" s="0" t="n">
        <v>5.3</v>
      </c>
      <c r="F604" s="0" t="n">
        <v>948.900024</v>
      </c>
      <c r="G604" s="0" t="n">
        <v>857.200012</v>
      </c>
      <c r="H604" s="0" t="n">
        <v>14</v>
      </c>
      <c r="I604" s="0" t="n">
        <v>24.66</v>
      </c>
    </row>
    <row r="605" customFormat="false" ht="12.8" hidden="false" customHeight="false" outlineLevel="0" collapsed="false">
      <c r="A605" s="0" t="n">
        <v>149</v>
      </c>
      <c r="B605" s="0" t="n">
        <v>139</v>
      </c>
      <c r="C605" s="0" t="n">
        <v>109</v>
      </c>
      <c r="D605" s="0" t="n">
        <v>193</v>
      </c>
      <c r="E605" s="0" t="n">
        <v>6</v>
      </c>
      <c r="F605" s="0" t="n">
        <v>892</v>
      </c>
      <c r="G605" s="0" t="n">
        <v>780</v>
      </c>
      <c r="H605" s="0" t="n">
        <v>28</v>
      </c>
      <c r="I605" s="0" t="n">
        <v>23.690001</v>
      </c>
    </row>
    <row r="606" customFormat="false" ht="12.8" hidden="false" customHeight="false" outlineLevel="0" collapsed="false">
      <c r="A606" s="0" t="n">
        <v>316.100006</v>
      </c>
      <c r="B606" s="0" t="n">
        <v>210.699997</v>
      </c>
      <c r="C606" s="0" t="n">
        <v>0</v>
      </c>
      <c r="D606" s="0" t="n">
        <v>185.699997</v>
      </c>
      <c r="E606" s="0" t="n">
        <v>0</v>
      </c>
      <c r="F606" s="0" t="n">
        <v>977</v>
      </c>
      <c r="G606" s="0" t="n">
        <v>689.299988</v>
      </c>
      <c r="H606" s="0" t="n">
        <v>7</v>
      </c>
      <c r="I606" s="0" t="n">
        <v>24.440001</v>
      </c>
    </row>
    <row r="607" customFormat="false" ht="12.8" hidden="false" customHeight="false" outlineLevel="0" collapsed="false">
      <c r="A607" s="0" t="n">
        <v>277.100006</v>
      </c>
      <c r="B607" s="0" t="n">
        <v>0</v>
      </c>
      <c r="C607" s="0" t="n">
        <v>97.400002</v>
      </c>
      <c r="D607" s="0" t="n">
        <v>160.600006</v>
      </c>
      <c r="E607" s="0" t="n">
        <v>11.8</v>
      </c>
      <c r="F607" s="0" t="n">
        <v>973.900024</v>
      </c>
      <c r="G607" s="0" t="n">
        <v>875.599976</v>
      </c>
      <c r="H607" s="0" t="n">
        <v>14</v>
      </c>
      <c r="I607" s="0" t="n">
        <v>41.889999</v>
      </c>
    </row>
    <row r="608" customFormat="false" ht="12.8" hidden="false" customHeight="false" outlineLevel="0" collapsed="false">
      <c r="A608" s="0" t="n">
        <v>446</v>
      </c>
      <c r="B608" s="0" t="n">
        <v>24</v>
      </c>
      <c r="C608" s="0" t="n">
        <v>79</v>
      </c>
      <c r="D608" s="0" t="n">
        <v>162</v>
      </c>
      <c r="E608" s="0" t="n">
        <v>10.3</v>
      </c>
      <c r="F608" s="0" t="n">
        <v>967</v>
      </c>
      <c r="G608" s="0" t="n">
        <v>712</v>
      </c>
      <c r="H608" s="0" t="n">
        <v>28</v>
      </c>
      <c r="I608" s="0" t="n">
        <v>53.389999</v>
      </c>
    </row>
    <row r="609" customFormat="false" ht="12.8" hidden="false" customHeight="false" outlineLevel="0" collapsed="false">
      <c r="A609" s="0" t="n">
        <v>475</v>
      </c>
      <c r="B609" s="0" t="n">
        <v>0</v>
      </c>
      <c r="C609" s="0" t="n">
        <v>0</v>
      </c>
      <c r="D609" s="0" t="n">
        <v>228</v>
      </c>
      <c r="E609" s="0" t="n">
        <v>0</v>
      </c>
      <c r="F609" s="0" t="n">
        <v>932</v>
      </c>
      <c r="G609" s="0" t="n">
        <v>594</v>
      </c>
      <c r="H609" s="0" t="n">
        <v>28</v>
      </c>
      <c r="I609" s="0" t="n">
        <v>39.290001</v>
      </c>
    </row>
    <row r="610" customFormat="false" ht="12.8" hidden="false" customHeight="false" outlineLevel="0" collapsed="false">
      <c r="A610" s="0" t="n">
        <v>139.600006</v>
      </c>
      <c r="B610" s="0" t="n">
        <v>209.399994</v>
      </c>
      <c r="C610" s="0" t="n">
        <v>0</v>
      </c>
      <c r="D610" s="0" t="n">
        <v>192</v>
      </c>
      <c r="E610" s="0" t="n">
        <v>0</v>
      </c>
      <c r="F610" s="0" t="n">
        <v>1047</v>
      </c>
      <c r="G610" s="0" t="n">
        <v>806.900024</v>
      </c>
      <c r="H610" s="0" t="n">
        <v>180</v>
      </c>
      <c r="I610" s="0" t="n">
        <v>44.209999</v>
      </c>
    </row>
    <row r="611" customFormat="false" ht="12.8" hidden="false" customHeight="false" outlineLevel="0" collapsed="false">
      <c r="A611" s="0" t="n">
        <v>273</v>
      </c>
      <c r="B611" s="0" t="n">
        <v>105</v>
      </c>
      <c r="C611" s="0" t="n">
        <v>82</v>
      </c>
      <c r="D611" s="0" t="n">
        <v>210</v>
      </c>
      <c r="E611" s="0" t="n">
        <v>9</v>
      </c>
      <c r="F611" s="0" t="n">
        <v>904</v>
      </c>
      <c r="G611" s="0" t="n">
        <v>680</v>
      </c>
      <c r="H611" s="0" t="n">
        <v>28</v>
      </c>
      <c r="I611" s="0" t="n">
        <v>37.169998</v>
      </c>
    </row>
    <row r="612" customFormat="false" ht="12.8" hidden="false" customHeight="false" outlineLevel="0" collapsed="false">
      <c r="A612" s="0" t="n">
        <v>212</v>
      </c>
      <c r="B612" s="0" t="n">
        <v>0</v>
      </c>
      <c r="C612" s="0" t="n">
        <v>124.800003</v>
      </c>
      <c r="D612" s="0" t="n">
        <v>159</v>
      </c>
      <c r="E612" s="0" t="n">
        <v>7.8</v>
      </c>
      <c r="F612" s="0" t="n">
        <v>1085.400024</v>
      </c>
      <c r="G612" s="0" t="n">
        <v>799.5</v>
      </c>
      <c r="H612" s="0" t="n">
        <v>56</v>
      </c>
      <c r="I612" s="0" t="n">
        <v>45.080002</v>
      </c>
    </row>
    <row r="613" customFormat="false" ht="12.8" hidden="false" customHeight="false" outlineLevel="0" collapsed="false">
      <c r="A613" s="0" t="n">
        <v>157</v>
      </c>
      <c r="B613" s="0" t="n">
        <v>236</v>
      </c>
      <c r="C613" s="0" t="n">
        <v>0</v>
      </c>
      <c r="D613" s="0" t="n">
        <v>192</v>
      </c>
      <c r="E613" s="0" t="n">
        <v>0</v>
      </c>
      <c r="F613" s="0" t="n">
        <v>935.400024</v>
      </c>
      <c r="G613" s="0" t="n">
        <v>781.200012</v>
      </c>
      <c r="H613" s="0" t="n">
        <v>28</v>
      </c>
      <c r="I613" s="0" t="n">
        <v>33.66</v>
      </c>
    </row>
    <row r="614" customFormat="false" ht="12.8" hidden="false" customHeight="false" outlineLevel="0" collapsed="false">
      <c r="A614" s="0" t="n">
        <v>170.300003</v>
      </c>
      <c r="B614" s="0" t="n">
        <v>155.5</v>
      </c>
      <c r="C614" s="0" t="n">
        <v>0</v>
      </c>
      <c r="D614" s="0" t="n">
        <v>185.699997</v>
      </c>
      <c r="E614" s="0" t="n">
        <v>0</v>
      </c>
      <c r="F614" s="0" t="n">
        <v>1026.599976</v>
      </c>
      <c r="G614" s="0" t="n">
        <v>724.299988</v>
      </c>
      <c r="H614" s="0" t="n">
        <v>7</v>
      </c>
      <c r="I614" s="0" t="n">
        <v>10.73</v>
      </c>
    </row>
    <row r="615" customFormat="false" ht="12.8" hidden="false" customHeight="false" outlineLevel="0" collapsed="false">
      <c r="A615" s="0" t="n">
        <v>312.700012</v>
      </c>
      <c r="B615" s="0" t="n">
        <v>144.699997</v>
      </c>
      <c r="C615" s="0" t="n">
        <v>0</v>
      </c>
      <c r="D615" s="0" t="n">
        <v>127.300003</v>
      </c>
      <c r="E615" s="0" t="n">
        <v>8</v>
      </c>
      <c r="F615" s="0" t="n">
        <v>999.700012</v>
      </c>
      <c r="G615" s="0" t="n">
        <v>822.200012</v>
      </c>
      <c r="H615" s="0" t="n">
        <v>28</v>
      </c>
      <c r="I615" s="0" t="n">
        <v>44.52</v>
      </c>
    </row>
    <row r="616" customFormat="false" ht="12.8" hidden="false" customHeight="false" outlineLevel="0" collapsed="false">
      <c r="A616" s="0" t="n">
        <v>238</v>
      </c>
      <c r="B616" s="0" t="n">
        <v>0</v>
      </c>
      <c r="C616" s="0" t="n">
        <v>0</v>
      </c>
      <c r="D616" s="0" t="n">
        <v>185</v>
      </c>
      <c r="E616" s="0" t="n">
        <v>0</v>
      </c>
      <c r="F616" s="0" t="n">
        <v>1118</v>
      </c>
      <c r="G616" s="0" t="n">
        <v>789</v>
      </c>
      <c r="H616" s="0" t="n">
        <v>28</v>
      </c>
      <c r="I616" s="0" t="n">
        <v>17.540001</v>
      </c>
    </row>
    <row r="617" customFormat="false" ht="12.8" hidden="false" customHeight="false" outlineLevel="0" collapsed="false">
      <c r="A617" s="0" t="n">
        <v>237.5</v>
      </c>
      <c r="B617" s="0" t="n">
        <v>237.5</v>
      </c>
      <c r="C617" s="0" t="n">
        <v>0</v>
      </c>
      <c r="D617" s="0" t="n">
        <v>228</v>
      </c>
      <c r="E617" s="0" t="n">
        <v>0</v>
      </c>
      <c r="F617" s="0" t="n">
        <v>932</v>
      </c>
      <c r="G617" s="0" t="n">
        <v>594</v>
      </c>
      <c r="H617" s="0" t="n">
        <v>270</v>
      </c>
      <c r="I617" s="0" t="n">
        <v>38.41</v>
      </c>
    </row>
    <row r="618" customFormat="false" ht="12.8" hidden="false" customHeight="false" outlineLevel="0" collapsed="false">
      <c r="A618" s="0" t="n">
        <v>296</v>
      </c>
      <c r="B618" s="0" t="n">
        <v>0</v>
      </c>
      <c r="C618" s="0" t="n">
        <v>0</v>
      </c>
      <c r="D618" s="0" t="n">
        <v>186</v>
      </c>
      <c r="E618" s="0" t="n">
        <v>0</v>
      </c>
      <c r="F618" s="0" t="n">
        <v>1090</v>
      </c>
      <c r="G618" s="0" t="n">
        <v>769</v>
      </c>
      <c r="H618" s="0" t="n">
        <v>7</v>
      </c>
      <c r="I618" s="0" t="n">
        <v>18.91</v>
      </c>
    </row>
    <row r="619" customFormat="false" ht="12.8" hidden="false" customHeight="false" outlineLevel="0" collapsed="false">
      <c r="A619" s="0" t="n">
        <v>181.899994</v>
      </c>
      <c r="B619" s="0" t="n">
        <v>272.799988</v>
      </c>
      <c r="C619" s="0" t="n">
        <v>0</v>
      </c>
      <c r="D619" s="0" t="n">
        <v>185.699997</v>
      </c>
      <c r="E619" s="0" t="n">
        <v>0</v>
      </c>
      <c r="F619" s="0" t="n">
        <v>1012.400024</v>
      </c>
      <c r="G619" s="0" t="n">
        <v>714.299988</v>
      </c>
      <c r="H619" s="0" t="n">
        <v>7</v>
      </c>
      <c r="I619" s="0" t="n">
        <v>12.37</v>
      </c>
    </row>
    <row r="620" customFormat="false" ht="12.8" hidden="false" customHeight="false" outlineLevel="0" collapsed="false">
      <c r="A620" s="0" t="n">
        <v>252</v>
      </c>
      <c r="B620" s="0" t="n">
        <v>0</v>
      </c>
      <c r="C620" s="0" t="n">
        <v>0</v>
      </c>
      <c r="D620" s="0" t="n">
        <v>185</v>
      </c>
      <c r="E620" s="0" t="n">
        <v>0</v>
      </c>
      <c r="F620" s="0" t="n">
        <v>1111</v>
      </c>
      <c r="G620" s="0" t="n">
        <v>784</v>
      </c>
      <c r="H620" s="0" t="n">
        <v>28</v>
      </c>
      <c r="I620" s="0" t="n">
        <v>19.690001</v>
      </c>
    </row>
    <row r="621" customFormat="false" ht="12.8" hidden="false" customHeight="false" outlineLevel="0" collapsed="false">
      <c r="A621" s="0" t="n">
        <v>255</v>
      </c>
      <c r="B621" s="0" t="n">
        <v>0</v>
      </c>
      <c r="C621" s="0" t="n">
        <v>0</v>
      </c>
      <c r="D621" s="0" t="n">
        <v>192</v>
      </c>
      <c r="E621" s="0" t="n">
        <v>0</v>
      </c>
      <c r="F621" s="0" t="n">
        <v>889.799988</v>
      </c>
      <c r="G621" s="0" t="n">
        <v>945</v>
      </c>
      <c r="H621" s="0" t="n">
        <v>7</v>
      </c>
      <c r="I621" s="0" t="n">
        <v>10.22</v>
      </c>
    </row>
    <row r="622" customFormat="false" ht="12.8" hidden="false" customHeight="false" outlineLevel="0" collapsed="false">
      <c r="A622" s="0" t="n">
        <v>401.799988</v>
      </c>
      <c r="B622" s="0" t="n">
        <v>94.699997</v>
      </c>
      <c r="C622" s="0" t="n">
        <v>0</v>
      </c>
      <c r="D622" s="0" t="n">
        <v>147.399994</v>
      </c>
      <c r="E622" s="0" t="n">
        <v>11.4</v>
      </c>
      <c r="F622" s="0" t="n">
        <v>946.799988</v>
      </c>
      <c r="G622" s="0" t="n">
        <v>852.099976</v>
      </c>
      <c r="H622" s="0" t="n">
        <v>91</v>
      </c>
      <c r="I622" s="0" t="n">
        <v>75.5</v>
      </c>
    </row>
    <row r="623" customFormat="false" ht="12.8" hidden="false" customHeight="false" outlineLevel="0" collapsed="false">
      <c r="A623" s="0" t="n">
        <v>299.799988</v>
      </c>
      <c r="B623" s="0" t="n">
        <v>0</v>
      </c>
      <c r="C623" s="0" t="n">
        <v>119.800003</v>
      </c>
      <c r="D623" s="0" t="n">
        <v>211.5</v>
      </c>
      <c r="E623" s="0" t="n">
        <v>9.9</v>
      </c>
      <c r="F623" s="0" t="n">
        <v>878.200012</v>
      </c>
      <c r="G623" s="0" t="n">
        <v>727.599976</v>
      </c>
      <c r="H623" s="0" t="n">
        <v>28</v>
      </c>
      <c r="I623" s="0" t="n">
        <v>23.84</v>
      </c>
    </row>
    <row r="624" customFormat="false" ht="12.8" hidden="false" customHeight="false" outlineLevel="0" collapsed="false">
      <c r="A624" s="0" t="n">
        <v>289</v>
      </c>
      <c r="B624" s="0" t="n">
        <v>134</v>
      </c>
      <c r="C624" s="0" t="n">
        <v>0</v>
      </c>
      <c r="D624" s="0" t="n">
        <v>195</v>
      </c>
      <c r="E624" s="0" t="n">
        <v>6</v>
      </c>
      <c r="F624" s="0" t="n">
        <v>924</v>
      </c>
      <c r="G624" s="0" t="n">
        <v>760</v>
      </c>
      <c r="H624" s="0" t="n">
        <v>28</v>
      </c>
      <c r="I624" s="0" t="n">
        <v>46.240002</v>
      </c>
    </row>
    <row r="625" customFormat="false" ht="12.8" hidden="false" customHeight="false" outlineLevel="0" collapsed="false">
      <c r="A625" s="0" t="n">
        <v>148</v>
      </c>
      <c r="B625" s="0" t="n">
        <v>175</v>
      </c>
      <c r="C625" s="0" t="n">
        <v>0</v>
      </c>
      <c r="D625" s="0" t="n">
        <v>171</v>
      </c>
      <c r="E625" s="0" t="n">
        <v>2</v>
      </c>
      <c r="F625" s="0" t="n">
        <v>1000</v>
      </c>
      <c r="G625" s="0" t="n">
        <v>828</v>
      </c>
      <c r="H625" s="0" t="n">
        <v>28</v>
      </c>
      <c r="I625" s="0" t="n">
        <v>26.92</v>
      </c>
    </row>
    <row r="626" customFormat="false" ht="12.8" hidden="false" customHeight="false" outlineLevel="0" collapsed="false">
      <c r="A626" s="0" t="n">
        <v>166.800003</v>
      </c>
      <c r="B626" s="0" t="n">
        <v>250.199997</v>
      </c>
      <c r="C626" s="0" t="n">
        <v>0</v>
      </c>
      <c r="D626" s="0" t="n">
        <v>203.5</v>
      </c>
      <c r="E626" s="0" t="n">
        <v>0</v>
      </c>
      <c r="F626" s="0" t="n">
        <v>975.599976</v>
      </c>
      <c r="G626" s="0" t="n">
        <v>692.599976</v>
      </c>
      <c r="H626" s="0" t="n">
        <v>90</v>
      </c>
      <c r="I626" s="0" t="n">
        <v>43.57</v>
      </c>
    </row>
    <row r="627" customFormat="false" ht="12.8" hidden="false" customHeight="false" outlineLevel="0" collapsed="false">
      <c r="A627" s="0" t="n">
        <v>252.5</v>
      </c>
      <c r="B627" s="0" t="n">
        <v>0</v>
      </c>
      <c r="C627" s="0" t="n">
        <v>0</v>
      </c>
      <c r="D627" s="0" t="n">
        <v>185.699997</v>
      </c>
      <c r="E627" s="0" t="n">
        <v>0</v>
      </c>
      <c r="F627" s="0" t="n">
        <v>1111.599976</v>
      </c>
      <c r="G627" s="0" t="n">
        <v>784.299988</v>
      </c>
      <c r="H627" s="0" t="n">
        <v>28</v>
      </c>
      <c r="I627" s="0" t="n">
        <v>19.77</v>
      </c>
    </row>
    <row r="628" customFormat="false" ht="12.8" hidden="false" customHeight="false" outlineLevel="0" collapsed="false">
      <c r="A628" s="0" t="n">
        <v>349</v>
      </c>
      <c r="B628" s="0" t="n">
        <v>0</v>
      </c>
      <c r="C628" s="0" t="n">
        <v>0</v>
      </c>
      <c r="D628" s="0" t="n">
        <v>192</v>
      </c>
      <c r="E628" s="0" t="n">
        <v>0</v>
      </c>
      <c r="F628" s="0" t="n">
        <v>1047</v>
      </c>
      <c r="G628" s="0" t="n">
        <v>806</v>
      </c>
      <c r="H628" s="0" t="n">
        <v>7</v>
      </c>
      <c r="I628" s="0" t="n">
        <v>18.129999</v>
      </c>
    </row>
    <row r="629" customFormat="false" ht="12.8" hidden="false" customHeight="false" outlineLevel="0" collapsed="false">
      <c r="A629" s="0" t="n">
        <v>213.699997</v>
      </c>
      <c r="B629" s="0" t="n">
        <v>98.099998</v>
      </c>
      <c r="C629" s="0" t="n">
        <v>24.5</v>
      </c>
      <c r="D629" s="0" t="n">
        <v>181.699997</v>
      </c>
      <c r="E629" s="0" t="n">
        <v>6.9</v>
      </c>
      <c r="F629" s="0" t="n">
        <v>1065.800049</v>
      </c>
      <c r="G629" s="0" t="n">
        <v>785.400024</v>
      </c>
      <c r="H629" s="0" t="n">
        <v>14</v>
      </c>
      <c r="I629" s="0" t="n">
        <v>30.389999</v>
      </c>
    </row>
    <row r="630" customFormat="false" ht="12.8" hidden="false" customHeight="false" outlineLevel="0" collapsed="false">
      <c r="A630" s="0" t="n">
        <v>540</v>
      </c>
      <c r="B630" s="0" t="n">
        <v>0</v>
      </c>
      <c r="C630" s="0" t="n">
        <v>0</v>
      </c>
      <c r="D630" s="0" t="n">
        <v>162</v>
      </c>
      <c r="E630" s="0" t="n">
        <v>2.5</v>
      </c>
      <c r="F630" s="0" t="n">
        <v>1055</v>
      </c>
      <c r="G630" s="0" t="n">
        <v>676</v>
      </c>
      <c r="H630" s="0" t="n">
        <v>28</v>
      </c>
      <c r="I630" s="0" t="n">
        <v>61.889999</v>
      </c>
    </row>
    <row r="631" customFormat="false" ht="12.8" hidden="false" customHeight="false" outlineLevel="0" collapsed="false">
      <c r="A631" s="0" t="n">
        <v>166.100006</v>
      </c>
      <c r="B631" s="0" t="n">
        <v>0</v>
      </c>
      <c r="C631" s="0" t="n">
        <v>163.300003</v>
      </c>
      <c r="D631" s="0" t="n">
        <v>176.5</v>
      </c>
      <c r="E631" s="0" t="n">
        <v>4.5</v>
      </c>
      <c r="F631" s="0" t="n">
        <v>1058.599976</v>
      </c>
      <c r="G631" s="0" t="n">
        <v>780.099976</v>
      </c>
      <c r="H631" s="0" t="n">
        <v>56</v>
      </c>
      <c r="I631" s="0" t="n">
        <v>28.629999</v>
      </c>
    </row>
    <row r="632" customFormat="false" ht="12.8" hidden="false" customHeight="false" outlineLevel="0" collapsed="false">
      <c r="A632" s="0" t="n">
        <v>178</v>
      </c>
      <c r="B632" s="0" t="n">
        <v>129.800003</v>
      </c>
      <c r="C632" s="0" t="n">
        <v>118.599998</v>
      </c>
      <c r="D632" s="0" t="n">
        <v>179.899994</v>
      </c>
      <c r="E632" s="0" t="n">
        <v>3.6</v>
      </c>
      <c r="F632" s="0" t="n">
        <v>1007.299988</v>
      </c>
      <c r="G632" s="0" t="n">
        <v>746.799988</v>
      </c>
      <c r="H632" s="0" t="n">
        <v>3</v>
      </c>
      <c r="I632" s="0" t="n">
        <v>20.73</v>
      </c>
    </row>
    <row r="633" customFormat="false" ht="12.8" hidden="false" customHeight="false" outlineLevel="0" collapsed="false">
      <c r="A633" s="0" t="n">
        <v>210.699997</v>
      </c>
      <c r="B633" s="0" t="n">
        <v>316.100006</v>
      </c>
      <c r="C633" s="0" t="n">
        <v>0</v>
      </c>
      <c r="D633" s="0" t="n">
        <v>185.699997</v>
      </c>
      <c r="E633" s="0" t="n">
        <v>0</v>
      </c>
      <c r="F633" s="0" t="n">
        <v>977</v>
      </c>
      <c r="G633" s="0" t="n">
        <v>689.299988</v>
      </c>
      <c r="H633" s="0" t="n">
        <v>7</v>
      </c>
      <c r="I633" s="0" t="n">
        <v>21.82</v>
      </c>
    </row>
    <row r="634" customFormat="false" ht="12.8" hidden="false" customHeight="false" outlineLevel="0" collapsed="false">
      <c r="A634" s="0" t="n">
        <v>153</v>
      </c>
      <c r="B634" s="0" t="n">
        <v>102</v>
      </c>
      <c r="C634" s="0" t="n">
        <v>0</v>
      </c>
      <c r="D634" s="0" t="n">
        <v>192</v>
      </c>
      <c r="E634" s="0" t="n">
        <v>0</v>
      </c>
      <c r="F634" s="0" t="n">
        <v>888</v>
      </c>
      <c r="G634" s="0" t="n">
        <v>943.099976</v>
      </c>
      <c r="H634" s="0" t="n">
        <v>90</v>
      </c>
      <c r="I634" s="0" t="n">
        <v>26.32</v>
      </c>
    </row>
    <row r="635" customFormat="false" ht="12.8" hidden="false" customHeight="false" outlineLevel="0" collapsed="false">
      <c r="A635" s="0" t="n">
        <v>190.300003</v>
      </c>
      <c r="B635" s="0" t="n">
        <v>0</v>
      </c>
      <c r="C635" s="0" t="n">
        <v>125.199997</v>
      </c>
      <c r="D635" s="0" t="n">
        <v>161.899994</v>
      </c>
      <c r="E635" s="0" t="n">
        <v>9.9</v>
      </c>
      <c r="F635" s="0" t="n">
        <v>1088.099976</v>
      </c>
      <c r="G635" s="0" t="n">
        <v>802.599976</v>
      </c>
      <c r="H635" s="0" t="n">
        <v>100</v>
      </c>
      <c r="I635" s="0" t="n">
        <v>40.389999</v>
      </c>
    </row>
    <row r="636" customFormat="false" ht="12.8" hidden="false" customHeight="false" outlineLevel="0" collapsed="false">
      <c r="A636" s="0" t="n">
        <v>277.200012</v>
      </c>
      <c r="B636" s="0" t="n">
        <v>97.800003</v>
      </c>
      <c r="C636" s="0" t="n">
        <v>24.5</v>
      </c>
      <c r="D636" s="0" t="n">
        <v>160.699997</v>
      </c>
      <c r="E636" s="0" t="n">
        <v>11.2</v>
      </c>
      <c r="F636" s="0" t="n">
        <v>1061.699951</v>
      </c>
      <c r="G636" s="0" t="n">
        <v>782.5</v>
      </c>
      <c r="H636" s="0" t="n">
        <v>28</v>
      </c>
      <c r="I636" s="0" t="n">
        <v>63.139999</v>
      </c>
    </row>
    <row r="637" customFormat="false" ht="12.8" hidden="false" customHeight="false" outlineLevel="0" collapsed="false">
      <c r="A637" s="0" t="n">
        <v>500</v>
      </c>
      <c r="B637" s="0" t="n">
        <v>0</v>
      </c>
      <c r="C637" s="0" t="n">
        <v>0</v>
      </c>
      <c r="D637" s="0" t="n">
        <v>200</v>
      </c>
      <c r="E637" s="0" t="n">
        <v>0</v>
      </c>
      <c r="F637" s="0" t="n">
        <v>1125</v>
      </c>
      <c r="G637" s="0" t="n">
        <v>613</v>
      </c>
      <c r="H637" s="0" t="n">
        <v>3</v>
      </c>
      <c r="I637" s="0" t="n">
        <v>26.059999</v>
      </c>
    </row>
    <row r="638" customFormat="false" ht="12.8" hidden="false" customHeight="false" outlineLevel="0" collapsed="false">
      <c r="A638" s="0" t="n">
        <v>307</v>
      </c>
      <c r="B638" s="0" t="n">
        <v>0</v>
      </c>
      <c r="C638" s="0" t="n">
        <v>0</v>
      </c>
      <c r="D638" s="0" t="n">
        <v>193</v>
      </c>
      <c r="E638" s="0" t="n">
        <v>0</v>
      </c>
      <c r="F638" s="0" t="n">
        <v>968</v>
      </c>
      <c r="G638" s="0" t="n">
        <v>812</v>
      </c>
      <c r="H638" s="0" t="n">
        <v>365</v>
      </c>
      <c r="I638" s="0" t="n">
        <v>36.150002</v>
      </c>
    </row>
    <row r="639" customFormat="false" ht="12.8" hidden="false" customHeight="false" outlineLevel="0" collapsed="false">
      <c r="A639" s="0" t="n">
        <v>194.699997</v>
      </c>
      <c r="B639" s="0" t="n">
        <v>0</v>
      </c>
      <c r="C639" s="0" t="n">
        <v>100.5</v>
      </c>
      <c r="D639" s="0" t="n">
        <v>165.600006</v>
      </c>
      <c r="E639" s="0" t="n">
        <v>7.5</v>
      </c>
      <c r="F639" s="0" t="n">
        <v>1006.400024</v>
      </c>
      <c r="G639" s="0" t="n">
        <v>905.900024</v>
      </c>
      <c r="H639" s="0" t="n">
        <v>14</v>
      </c>
      <c r="I639" s="0" t="n">
        <v>24.99</v>
      </c>
    </row>
    <row r="640" customFormat="false" ht="12.8" hidden="false" customHeight="false" outlineLevel="0" collapsed="false">
      <c r="A640" s="0" t="n">
        <v>337.899994</v>
      </c>
      <c r="B640" s="0" t="n">
        <v>189</v>
      </c>
      <c r="C640" s="0" t="n">
        <v>0</v>
      </c>
      <c r="D640" s="0" t="n">
        <v>174.899994</v>
      </c>
      <c r="E640" s="0" t="n">
        <v>9.5</v>
      </c>
      <c r="F640" s="0" t="n">
        <v>944.700012</v>
      </c>
      <c r="G640" s="0" t="n">
        <v>755.799988</v>
      </c>
      <c r="H640" s="0" t="n">
        <v>28</v>
      </c>
      <c r="I640" s="0" t="n">
        <v>49.900002</v>
      </c>
    </row>
    <row r="641" customFormat="false" ht="12.8" hidden="false" customHeight="false" outlineLevel="0" collapsed="false">
      <c r="A641" s="0" t="n">
        <v>230</v>
      </c>
      <c r="B641" s="0" t="n">
        <v>0</v>
      </c>
      <c r="C641" s="0" t="n">
        <v>118.300003</v>
      </c>
      <c r="D641" s="0" t="n">
        <v>195.5</v>
      </c>
      <c r="E641" s="0" t="n">
        <v>4.6</v>
      </c>
      <c r="F641" s="0" t="n">
        <v>1029.400024</v>
      </c>
      <c r="G641" s="0" t="n">
        <v>758.599976</v>
      </c>
      <c r="H641" s="0" t="n">
        <v>3</v>
      </c>
      <c r="I641" s="0" t="n">
        <v>10.03</v>
      </c>
    </row>
    <row r="642" customFormat="false" ht="12.8" hidden="false" customHeight="false" outlineLevel="0" collapsed="false">
      <c r="A642" s="0" t="n">
        <v>213.699997</v>
      </c>
      <c r="B642" s="0" t="n">
        <v>0</v>
      </c>
      <c r="C642" s="0" t="n">
        <v>174.699997</v>
      </c>
      <c r="D642" s="0" t="n">
        <v>154.800003</v>
      </c>
      <c r="E642" s="0" t="n">
        <v>10.2</v>
      </c>
      <c r="F642" s="0" t="n">
        <v>1053.5</v>
      </c>
      <c r="G642" s="0" t="n">
        <v>776.400024</v>
      </c>
      <c r="H642" s="0" t="n">
        <v>3</v>
      </c>
      <c r="I642" s="0" t="n">
        <v>17.57</v>
      </c>
    </row>
    <row r="643" customFormat="false" ht="12.8" hidden="false" customHeight="false" outlineLevel="0" collapsed="false">
      <c r="A643" s="0" t="n">
        <v>480</v>
      </c>
      <c r="B643" s="0" t="n">
        <v>0</v>
      </c>
      <c r="C643" s="0" t="n">
        <v>0</v>
      </c>
      <c r="D643" s="0" t="n">
        <v>192</v>
      </c>
      <c r="E643" s="0" t="n">
        <v>0</v>
      </c>
      <c r="F643" s="0" t="n">
        <v>936.200012</v>
      </c>
      <c r="G643" s="0" t="n">
        <v>712.200012</v>
      </c>
      <c r="H643" s="0" t="n">
        <v>90</v>
      </c>
      <c r="I643" s="0" t="n">
        <v>54.32</v>
      </c>
    </row>
    <row r="644" customFormat="false" ht="12.8" hidden="false" customHeight="false" outlineLevel="0" collapsed="false">
      <c r="A644" s="0" t="n">
        <v>314</v>
      </c>
      <c r="B644" s="0" t="n">
        <v>0</v>
      </c>
      <c r="C644" s="0" t="n">
        <v>113</v>
      </c>
      <c r="D644" s="0" t="n">
        <v>170</v>
      </c>
      <c r="E644" s="0" t="n">
        <v>10</v>
      </c>
      <c r="F644" s="0" t="n">
        <v>925</v>
      </c>
      <c r="G644" s="0" t="n">
        <v>783</v>
      </c>
      <c r="H644" s="0" t="n">
        <v>28</v>
      </c>
      <c r="I644" s="0" t="n">
        <v>38.459999</v>
      </c>
    </row>
    <row r="645" customFormat="false" ht="12.8" hidden="false" customHeight="false" outlineLevel="0" collapsed="false">
      <c r="A645" s="0" t="n">
        <v>425</v>
      </c>
      <c r="B645" s="0" t="n">
        <v>106.300003</v>
      </c>
      <c r="C645" s="0" t="n">
        <v>0</v>
      </c>
      <c r="D645" s="0" t="n">
        <v>153.5</v>
      </c>
      <c r="E645" s="0" t="n">
        <v>16.5</v>
      </c>
      <c r="F645" s="0" t="n">
        <v>852.099976</v>
      </c>
      <c r="G645" s="0" t="n">
        <v>887.099976</v>
      </c>
      <c r="H645" s="0" t="n">
        <v>7</v>
      </c>
      <c r="I645" s="0" t="n">
        <v>49.200001</v>
      </c>
    </row>
    <row r="646" customFormat="false" ht="12.8" hidden="false" customHeight="false" outlineLevel="0" collapsed="false">
      <c r="A646" s="0" t="n">
        <v>305</v>
      </c>
      <c r="B646" s="0" t="n">
        <v>0</v>
      </c>
      <c r="C646" s="0" t="n">
        <v>100</v>
      </c>
      <c r="D646" s="0" t="n">
        <v>196</v>
      </c>
      <c r="E646" s="0" t="n">
        <v>10</v>
      </c>
      <c r="F646" s="0" t="n">
        <v>959</v>
      </c>
      <c r="G646" s="0" t="n">
        <v>705</v>
      </c>
      <c r="H646" s="0" t="n">
        <v>28</v>
      </c>
      <c r="I646" s="0" t="n">
        <v>30.120001</v>
      </c>
    </row>
    <row r="647" customFormat="false" ht="12.8" hidden="false" customHeight="false" outlineLevel="0" collapsed="false">
      <c r="A647" s="0" t="n">
        <v>362.600006</v>
      </c>
      <c r="B647" s="0" t="n">
        <v>189</v>
      </c>
      <c r="C647" s="0" t="n">
        <v>0</v>
      </c>
      <c r="D647" s="0" t="n">
        <v>164.899994</v>
      </c>
      <c r="E647" s="0" t="n">
        <v>11.6</v>
      </c>
      <c r="F647" s="0" t="n">
        <v>944.700012</v>
      </c>
      <c r="G647" s="0" t="n">
        <v>755.799988</v>
      </c>
      <c r="H647" s="0" t="n">
        <v>3</v>
      </c>
      <c r="I647" s="0" t="n">
        <v>35.299999</v>
      </c>
    </row>
    <row r="648" customFormat="false" ht="12.8" hidden="false" customHeight="false" outlineLevel="0" collapsed="false">
      <c r="A648" s="0" t="n">
        <v>213.5</v>
      </c>
      <c r="B648" s="0" t="n">
        <v>0</v>
      </c>
      <c r="C648" s="0" t="n">
        <v>174.199997</v>
      </c>
      <c r="D648" s="0" t="n">
        <v>154.600006</v>
      </c>
      <c r="E648" s="0" t="n">
        <v>11.7</v>
      </c>
      <c r="F648" s="0" t="n">
        <v>1052.300049</v>
      </c>
      <c r="G648" s="0" t="n">
        <v>775.5</v>
      </c>
      <c r="H648" s="0" t="n">
        <v>100</v>
      </c>
      <c r="I648" s="0" t="n">
        <v>59.299999</v>
      </c>
    </row>
    <row r="649" customFormat="false" ht="12.8" hidden="false" customHeight="false" outlineLevel="0" collapsed="false">
      <c r="A649" s="0" t="n">
        <v>313</v>
      </c>
      <c r="B649" s="0" t="n">
        <v>145</v>
      </c>
      <c r="C649" s="0" t="n">
        <v>0</v>
      </c>
      <c r="D649" s="0" t="n">
        <v>178</v>
      </c>
      <c r="E649" s="0" t="n">
        <v>8</v>
      </c>
      <c r="F649" s="0" t="n">
        <v>1002</v>
      </c>
      <c r="G649" s="0" t="n">
        <v>689</v>
      </c>
      <c r="H649" s="0" t="n">
        <v>28</v>
      </c>
      <c r="I649" s="0" t="n">
        <v>41.049999</v>
      </c>
    </row>
    <row r="650" customFormat="false" ht="12.8" hidden="false" customHeight="false" outlineLevel="0" collapsed="false">
      <c r="A650" s="0" t="n">
        <v>285</v>
      </c>
      <c r="B650" s="0" t="n">
        <v>190</v>
      </c>
      <c r="C650" s="0" t="n">
        <v>0</v>
      </c>
      <c r="D650" s="0" t="n">
        <v>163</v>
      </c>
      <c r="E650" s="0" t="n">
        <v>7.6</v>
      </c>
      <c r="F650" s="0" t="n">
        <v>1031</v>
      </c>
      <c r="G650" s="0" t="n">
        <v>685</v>
      </c>
      <c r="H650" s="0" t="n">
        <v>28</v>
      </c>
      <c r="I650" s="0" t="n">
        <v>53.580002</v>
      </c>
    </row>
    <row r="651" customFormat="false" ht="12.8" hidden="false" customHeight="false" outlineLevel="0" collapsed="false">
      <c r="A651" s="0" t="n">
        <v>288</v>
      </c>
      <c r="B651" s="0" t="n">
        <v>192</v>
      </c>
      <c r="C651" s="0" t="n">
        <v>0</v>
      </c>
      <c r="D651" s="0" t="n">
        <v>192</v>
      </c>
      <c r="E651" s="0" t="n">
        <v>0</v>
      </c>
      <c r="F651" s="0" t="n">
        <v>932</v>
      </c>
      <c r="G651" s="0" t="n">
        <v>717.799988</v>
      </c>
      <c r="H651" s="0" t="n">
        <v>28</v>
      </c>
      <c r="I651" s="0" t="n">
        <v>38.799999</v>
      </c>
    </row>
    <row r="652" customFormat="false" ht="12.8" hidden="false" customHeight="false" outlineLevel="0" collapsed="false">
      <c r="A652" s="0" t="n">
        <v>230</v>
      </c>
      <c r="B652" s="0" t="n">
        <v>0</v>
      </c>
      <c r="C652" s="0" t="n">
        <v>118.300003</v>
      </c>
      <c r="D652" s="0" t="n">
        <v>195.5</v>
      </c>
      <c r="E652" s="0" t="n">
        <v>4.6</v>
      </c>
      <c r="F652" s="0" t="n">
        <v>1029.400024</v>
      </c>
      <c r="G652" s="0" t="n">
        <v>758.599976</v>
      </c>
      <c r="H652" s="0" t="n">
        <v>28</v>
      </c>
      <c r="I652" s="0" t="n">
        <v>24.48</v>
      </c>
    </row>
    <row r="653" customFormat="false" ht="12.8" hidden="false" customHeight="false" outlineLevel="0" collapsed="false">
      <c r="A653" s="0" t="n">
        <v>288</v>
      </c>
      <c r="B653" s="0" t="n">
        <v>192</v>
      </c>
      <c r="C653" s="0" t="n">
        <v>0</v>
      </c>
      <c r="D653" s="0" t="n">
        <v>192</v>
      </c>
      <c r="E653" s="0" t="n">
        <v>0</v>
      </c>
      <c r="F653" s="0" t="n">
        <v>932</v>
      </c>
      <c r="G653" s="0" t="n">
        <v>717.799988</v>
      </c>
      <c r="H653" s="0" t="n">
        <v>7</v>
      </c>
      <c r="I653" s="0" t="n">
        <v>23.52</v>
      </c>
    </row>
    <row r="654" customFormat="false" ht="12.8" hidden="false" customHeight="false" outlineLevel="0" collapsed="false">
      <c r="A654" s="0" t="n">
        <v>212</v>
      </c>
      <c r="B654" s="0" t="n">
        <v>141.300003</v>
      </c>
      <c r="C654" s="0" t="n">
        <v>0</v>
      </c>
      <c r="D654" s="0" t="n">
        <v>203.5</v>
      </c>
      <c r="E654" s="0" t="n">
        <v>0</v>
      </c>
      <c r="F654" s="0" t="n">
        <v>973.400024</v>
      </c>
      <c r="G654" s="0" t="n">
        <v>750</v>
      </c>
      <c r="H654" s="0" t="n">
        <v>90</v>
      </c>
      <c r="I654" s="0" t="n">
        <v>39.700001</v>
      </c>
    </row>
    <row r="655" customFormat="false" ht="12.8" hidden="false" customHeight="false" outlineLevel="0" collapsed="false">
      <c r="A655" s="0" t="n">
        <v>190.300003</v>
      </c>
      <c r="B655" s="0" t="n">
        <v>0</v>
      </c>
      <c r="C655" s="0" t="n">
        <v>125.199997</v>
      </c>
      <c r="D655" s="0" t="n">
        <v>166.600006</v>
      </c>
      <c r="E655" s="0" t="n">
        <v>9.9</v>
      </c>
      <c r="F655" s="0" t="n">
        <v>1079</v>
      </c>
      <c r="G655" s="0" t="n">
        <v>798.900024</v>
      </c>
      <c r="H655" s="0" t="n">
        <v>56</v>
      </c>
      <c r="I655" s="0" t="n">
        <v>31.719999</v>
      </c>
    </row>
    <row r="656" customFormat="false" ht="12.8" hidden="false" customHeight="false" outlineLevel="0" collapsed="false">
      <c r="A656" s="0" t="n">
        <v>520</v>
      </c>
      <c r="B656" s="0" t="n">
        <v>0</v>
      </c>
      <c r="C656" s="0" t="n">
        <v>0</v>
      </c>
      <c r="D656" s="0" t="n">
        <v>175</v>
      </c>
      <c r="E656" s="0" t="n">
        <v>5.2</v>
      </c>
      <c r="F656" s="0" t="n">
        <v>870</v>
      </c>
      <c r="G656" s="0" t="n">
        <v>805</v>
      </c>
      <c r="H656" s="0" t="n">
        <v>28</v>
      </c>
      <c r="I656" s="0" t="n">
        <v>51.02</v>
      </c>
    </row>
    <row r="657" customFormat="false" ht="12.8" hidden="false" customHeight="false" outlineLevel="0" collapsed="false">
      <c r="A657" s="0" t="n">
        <v>304</v>
      </c>
      <c r="B657" s="0" t="n">
        <v>76</v>
      </c>
      <c r="C657" s="0" t="n">
        <v>0</v>
      </c>
      <c r="D657" s="0" t="n">
        <v>228</v>
      </c>
      <c r="E657" s="0" t="n">
        <v>0</v>
      </c>
      <c r="F657" s="0" t="n">
        <v>932</v>
      </c>
      <c r="G657" s="0" t="n">
        <v>670</v>
      </c>
      <c r="H657" s="0" t="n">
        <v>90</v>
      </c>
      <c r="I657" s="0" t="n">
        <v>49.189999</v>
      </c>
    </row>
    <row r="658" customFormat="false" ht="12.8" hidden="false" customHeight="false" outlineLevel="0" collapsed="false">
      <c r="A658" s="0" t="n">
        <v>309.899994</v>
      </c>
      <c r="B658" s="0" t="n">
        <v>142.800003</v>
      </c>
      <c r="C658" s="0" t="n">
        <v>111.199997</v>
      </c>
      <c r="D658" s="0" t="n">
        <v>167.800003</v>
      </c>
      <c r="E658" s="0" t="n">
        <v>22.1</v>
      </c>
      <c r="F658" s="0" t="n">
        <v>913.900024</v>
      </c>
      <c r="G658" s="0" t="n">
        <v>651.200012</v>
      </c>
      <c r="H658" s="0" t="n">
        <v>28</v>
      </c>
      <c r="I658" s="0" t="n">
        <v>38.220001</v>
      </c>
    </row>
    <row r="659" customFormat="false" ht="12.8" hidden="false" customHeight="false" outlineLevel="0" collapsed="false">
      <c r="A659" s="0" t="n">
        <v>289</v>
      </c>
      <c r="B659" s="0" t="n">
        <v>133.699997</v>
      </c>
      <c r="C659" s="0" t="n">
        <v>0</v>
      </c>
      <c r="D659" s="0" t="n">
        <v>194.899994</v>
      </c>
      <c r="E659" s="0" t="n">
        <v>5.5</v>
      </c>
      <c r="F659" s="0" t="n">
        <v>924.099976</v>
      </c>
      <c r="G659" s="0" t="n">
        <v>760.099976</v>
      </c>
      <c r="H659" s="0" t="n">
        <v>28</v>
      </c>
      <c r="I659" s="0" t="n">
        <v>46.25</v>
      </c>
    </row>
    <row r="660" customFormat="false" ht="12.8" hidden="false" customHeight="false" outlineLevel="0" collapsed="false">
      <c r="A660" s="0" t="n">
        <v>153.600006</v>
      </c>
      <c r="B660" s="0" t="n">
        <v>144.199997</v>
      </c>
      <c r="C660" s="0" t="n">
        <v>112.300003</v>
      </c>
      <c r="D660" s="0" t="n">
        <v>220.100006</v>
      </c>
      <c r="E660" s="0" t="n">
        <v>10.1</v>
      </c>
      <c r="F660" s="0" t="n">
        <v>923.200012</v>
      </c>
      <c r="G660" s="0" t="n">
        <v>657.900024</v>
      </c>
      <c r="H660" s="0" t="n">
        <v>28</v>
      </c>
      <c r="I660" s="0" t="n">
        <v>16.5</v>
      </c>
    </row>
    <row r="661" customFormat="false" ht="12.8" hidden="false" customHeight="false" outlineLevel="0" collapsed="false">
      <c r="A661" s="0" t="n">
        <v>238.100006</v>
      </c>
      <c r="B661" s="0" t="n">
        <v>0</v>
      </c>
      <c r="C661" s="0" t="n">
        <v>0</v>
      </c>
      <c r="D661" s="0" t="n">
        <v>185.699997</v>
      </c>
      <c r="E661" s="0" t="n">
        <v>0</v>
      </c>
      <c r="F661" s="0" t="n">
        <v>1118.800049</v>
      </c>
      <c r="G661" s="0" t="n">
        <v>789.299988</v>
      </c>
      <c r="H661" s="0" t="n">
        <v>28</v>
      </c>
      <c r="I661" s="0" t="n">
        <v>17.58</v>
      </c>
    </row>
    <row r="662" customFormat="false" ht="12.8" hidden="false" customHeight="false" outlineLevel="0" collapsed="false">
      <c r="A662" s="0" t="n">
        <v>295.700012</v>
      </c>
      <c r="B662" s="0" t="n">
        <v>0</v>
      </c>
      <c r="C662" s="0" t="n">
        <v>95.599998</v>
      </c>
      <c r="D662" s="0" t="n">
        <v>171.5</v>
      </c>
      <c r="E662" s="0" t="n">
        <v>8.9</v>
      </c>
      <c r="F662" s="0" t="n">
        <v>955.099976</v>
      </c>
      <c r="G662" s="0" t="n">
        <v>859.200012</v>
      </c>
      <c r="H662" s="0" t="n">
        <v>56</v>
      </c>
      <c r="I662" s="0" t="n">
        <v>48.720001</v>
      </c>
    </row>
    <row r="663" customFormat="false" ht="12.8" hidden="false" customHeight="false" outlineLevel="0" collapsed="false">
      <c r="A663" s="0" t="n">
        <v>252</v>
      </c>
      <c r="B663" s="0" t="n">
        <v>97</v>
      </c>
      <c r="C663" s="0" t="n">
        <v>76</v>
      </c>
      <c r="D663" s="0" t="n">
        <v>194</v>
      </c>
      <c r="E663" s="0" t="n">
        <v>8</v>
      </c>
      <c r="F663" s="0" t="n">
        <v>835</v>
      </c>
      <c r="G663" s="0" t="n">
        <v>821</v>
      </c>
      <c r="H663" s="0" t="n">
        <v>28</v>
      </c>
      <c r="I663" s="0" t="n">
        <v>33.400002</v>
      </c>
    </row>
    <row r="664" customFormat="false" ht="12.8" hidden="false" customHeight="false" outlineLevel="0" collapsed="false">
      <c r="A664" s="0" t="n">
        <v>186.199997</v>
      </c>
      <c r="B664" s="0" t="n">
        <v>124.099998</v>
      </c>
      <c r="C664" s="0" t="n">
        <v>0</v>
      </c>
      <c r="D664" s="0" t="n">
        <v>185.699997</v>
      </c>
      <c r="E664" s="0" t="n">
        <v>0</v>
      </c>
      <c r="F664" s="0" t="n">
        <v>1083.400024</v>
      </c>
      <c r="G664" s="0" t="n">
        <v>764.299988</v>
      </c>
      <c r="H664" s="0" t="n">
        <v>28</v>
      </c>
      <c r="I664" s="0" t="n">
        <v>17.6</v>
      </c>
    </row>
    <row r="665" customFormat="false" ht="12.8" hidden="false" customHeight="false" outlineLevel="0" collapsed="false">
      <c r="A665" s="0" t="n">
        <v>173.5</v>
      </c>
      <c r="B665" s="0" t="n">
        <v>50.099998</v>
      </c>
      <c r="C665" s="0" t="n">
        <v>173.5</v>
      </c>
      <c r="D665" s="0" t="n">
        <v>164.800003</v>
      </c>
      <c r="E665" s="0" t="n">
        <v>6.5</v>
      </c>
      <c r="F665" s="0" t="n">
        <v>1006.200012</v>
      </c>
      <c r="G665" s="0" t="n">
        <v>793.5</v>
      </c>
      <c r="H665" s="0" t="n">
        <v>14</v>
      </c>
      <c r="I665" s="0" t="n">
        <v>33.009998</v>
      </c>
    </row>
    <row r="666" customFormat="false" ht="12.8" hidden="false" customHeight="false" outlineLevel="0" collapsed="false">
      <c r="A666" s="0" t="n">
        <v>148.100006</v>
      </c>
      <c r="B666" s="0" t="n">
        <v>0</v>
      </c>
      <c r="C666" s="0" t="n">
        <v>136.600006</v>
      </c>
      <c r="D666" s="0" t="n">
        <v>158.100006</v>
      </c>
      <c r="E666" s="0" t="n">
        <v>16.1</v>
      </c>
      <c r="F666" s="0" t="n">
        <v>1001.799988</v>
      </c>
      <c r="G666" s="0" t="n">
        <v>830.099976</v>
      </c>
      <c r="H666" s="0" t="n">
        <v>28</v>
      </c>
      <c r="I666" s="0" t="n">
        <v>17.959999</v>
      </c>
    </row>
    <row r="667" customFormat="false" ht="12.8" hidden="false" customHeight="false" outlineLevel="0" collapsed="false">
      <c r="A667" s="0" t="n">
        <v>540</v>
      </c>
      <c r="B667" s="0" t="n">
        <v>0</v>
      </c>
      <c r="C667" s="0" t="n">
        <v>0</v>
      </c>
      <c r="D667" s="0" t="n">
        <v>173</v>
      </c>
      <c r="E667" s="0" t="n">
        <v>0</v>
      </c>
      <c r="F667" s="0" t="n">
        <v>1125</v>
      </c>
      <c r="G667" s="0" t="n">
        <v>613</v>
      </c>
      <c r="H667" s="0" t="n">
        <v>3</v>
      </c>
      <c r="I667" s="0" t="n">
        <v>41.639999</v>
      </c>
    </row>
    <row r="668" customFormat="false" ht="12.8" hidden="false" customHeight="false" outlineLevel="0" collapsed="false">
      <c r="A668" s="0" t="n">
        <v>331</v>
      </c>
      <c r="B668" s="0" t="n">
        <v>0</v>
      </c>
      <c r="C668" s="0" t="n">
        <v>0</v>
      </c>
      <c r="D668" s="0" t="n">
        <v>192</v>
      </c>
      <c r="E668" s="0" t="n">
        <v>0</v>
      </c>
      <c r="F668" s="0" t="n">
        <v>978</v>
      </c>
      <c r="G668" s="0" t="n">
        <v>825</v>
      </c>
      <c r="H668" s="0" t="n">
        <v>28</v>
      </c>
      <c r="I668" s="0" t="n">
        <v>31.450001</v>
      </c>
    </row>
    <row r="669" customFormat="false" ht="12.8" hidden="false" customHeight="false" outlineLevel="0" collapsed="false">
      <c r="A669" s="0" t="n">
        <v>213.800003</v>
      </c>
      <c r="B669" s="0" t="n">
        <v>98.099998</v>
      </c>
      <c r="C669" s="0" t="n">
        <v>24.5</v>
      </c>
      <c r="D669" s="0" t="n">
        <v>181.699997</v>
      </c>
      <c r="E669" s="0" t="n">
        <v>6.7</v>
      </c>
      <c r="F669" s="0" t="n">
        <v>1066</v>
      </c>
      <c r="G669" s="0" t="n">
        <v>785.5</v>
      </c>
      <c r="H669" s="0" t="n">
        <v>100</v>
      </c>
      <c r="I669" s="0" t="n">
        <v>49.970001</v>
      </c>
    </row>
    <row r="670" customFormat="false" ht="12.8" hidden="false" customHeight="false" outlineLevel="0" collapsed="false">
      <c r="A670" s="0" t="n">
        <v>277</v>
      </c>
      <c r="B670" s="0" t="n">
        <v>0</v>
      </c>
      <c r="C670" s="0" t="n">
        <v>0</v>
      </c>
      <c r="D670" s="0" t="n">
        <v>191</v>
      </c>
      <c r="E670" s="0" t="n">
        <v>0</v>
      </c>
      <c r="F670" s="0" t="n">
        <v>968</v>
      </c>
      <c r="G670" s="0" t="n">
        <v>856</v>
      </c>
      <c r="H670" s="0" t="n">
        <v>180</v>
      </c>
      <c r="I670" s="0" t="n">
        <v>32.330002</v>
      </c>
    </row>
    <row r="671" customFormat="false" ht="12.8" hidden="false" customHeight="false" outlineLevel="0" collapsed="false">
      <c r="A671" s="0" t="n">
        <v>233.800003</v>
      </c>
      <c r="B671" s="0" t="n">
        <v>0</v>
      </c>
      <c r="C671" s="0" t="n">
        <v>94.599998</v>
      </c>
      <c r="D671" s="0" t="n">
        <v>197.899994</v>
      </c>
      <c r="E671" s="0" t="n">
        <v>4.6</v>
      </c>
      <c r="F671" s="0" t="n">
        <v>947</v>
      </c>
      <c r="G671" s="0" t="n">
        <v>852.200012</v>
      </c>
      <c r="H671" s="0" t="n">
        <v>14</v>
      </c>
      <c r="I671" s="0" t="n">
        <v>22.139999</v>
      </c>
    </row>
    <row r="672" customFormat="false" ht="12.8" hidden="false" customHeight="false" outlineLevel="0" collapsed="false">
      <c r="A672" s="0" t="n">
        <v>203.5</v>
      </c>
      <c r="B672" s="0" t="n">
        <v>305.299988</v>
      </c>
      <c r="C672" s="0" t="n">
        <v>0</v>
      </c>
      <c r="D672" s="0" t="n">
        <v>203.5</v>
      </c>
      <c r="E672" s="0" t="n">
        <v>0</v>
      </c>
      <c r="F672" s="0" t="n">
        <v>963.400024</v>
      </c>
      <c r="G672" s="0" t="n">
        <v>630</v>
      </c>
      <c r="H672" s="0" t="n">
        <v>90</v>
      </c>
      <c r="I672" s="0" t="n">
        <v>51.860001</v>
      </c>
    </row>
    <row r="673" customFormat="false" ht="12.8" hidden="false" customHeight="false" outlineLevel="0" collapsed="false">
      <c r="A673" s="0" t="n">
        <v>297.200012</v>
      </c>
      <c r="B673" s="0" t="n">
        <v>0</v>
      </c>
      <c r="C673" s="0" t="n">
        <v>117.5</v>
      </c>
      <c r="D673" s="0" t="n">
        <v>174.800003</v>
      </c>
      <c r="E673" s="0" t="n">
        <v>9.5</v>
      </c>
      <c r="F673" s="0" t="n">
        <v>1022.799988</v>
      </c>
      <c r="G673" s="0" t="n">
        <v>753.5</v>
      </c>
      <c r="H673" s="0" t="n">
        <v>100</v>
      </c>
      <c r="I673" s="0" t="n">
        <v>56.740002</v>
      </c>
    </row>
    <row r="674" customFormat="false" ht="12.8" hidden="false" customHeight="false" outlineLevel="0" collapsed="false">
      <c r="A674" s="0" t="n">
        <v>203.5</v>
      </c>
      <c r="B674" s="0" t="n">
        <v>135.699997</v>
      </c>
      <c r="C674" s="0" t="n">
        <v>0</v>
      </c>
      <c r="D674" s="0" t="n">
        <v>185.699997</v>
      </c>
      <c r="E674" s="0" t="n">
        <v>0</v>
      </c>
      <c r="F674" s="0" t="n">
        <v>1076.199951</v>
      </c>
      <c r="G674" s="0" t="n">
        <v>759.299988</v>
      </c>
      <c r="H674" s="0" t="n">
        <v>28</v>
      </c>
      <c r="I674" s="0" t="n">
        <v>22.629999</v>
      </c>
    </row>
    <row r="675" customFormat="false" ht="12.8" hidden="false" customHeight="false" outlineLevel="0" collapsed="false">
      <c r="A675" s="0" t="n">
        <v>164.199997</v>
      </c>
      <c r="B675" s="0" t="n">
        <v>0</v>
      </c>
      <c r="C675" s="0" t="n">
        <v>200.100006</v>
      </c>
      <c r="D675" s="0" t="n">
        <v>181.199997</v>
      </c>
      <c r="E675" s="0" t="n">
        <v>12.6</v>
      </c>
      <c r="F675" s="0" t="n">
        <v>849.299988</v>
      </c>
      <c r="G675" s="0" t="n">
        <v>846</v>
      </c>
      <c r="H675" s="0" t="n">
        <v>28</v>
      </c>
      <c r="I675" s="0" t="n">
        <v>15.09</v>
      </c>
    </row>
    <row r="676" customFormat="false" ht="12.8" hidden="false" customHeight="false" outlineLevel="0" collapsed="false">
      <c r="A676" s="0" t="n">
        <v>182</v>
      </c>
      <c r="B676" s="0" t="n">
        <v>45.200001</v>
      </c>
      <c r="C676" s="0" t="n">
        <v>122</v>
      </c>
      <c r="D676" s="0" t="n">
        <v>170.199997</v>
      </c>
      <c r="E676" s="0" t="n">
        <v>8.2</v>
      </c>
      <c r="F676" s="0" t="n">
        <v>1059.400024</v>
      </c>
      <c r="G676" s="0" t="n">
        <v>780.700012</v>
      </c>
      <c r="H676" s="0" t="n">
        <v>56</v>
      </c>
      <c r="I676" s="0" t="n">
        <v>43.5</v>
      </c>
    </row>
    <row r="677" customFormat="false" ht="12.8" hidden="false" customHeight="false" outlineLevel="0" collapsed="false">
      <c r="A677" s="0" t="n">
        <v>222.399994</v>
      </c>
      <c r="B677" s="0" t="n">
        <v>0</v>
      </c>
      <c r="C677" s="0" t="n">
        <v>96.699997</v>
      </c>
      <c r="D677" s="0" t="n">
        <v>189.300003</v>
      </c>
      <c r="E677" s="0" t="n">
        <v>4.5</v>
      </c>
      <c r="F677" s="0" t="n">
        <v>967.099976</v>
      </c>
      <c r="G677" s="0" t="n">
        <v>870.299988</v>
      </c>
      <c r="H677" s="0" t="n">
        <v>28</v>
      </c>
      <c r="I677" s="0" t="n">
        <v>24.889999</v>
      </c>
    </row>
    <row r="678" customFormat="false" ht="12.8" hidden="false" customHeight="false" outlineLevel="0" collapsed="false">
      <c r="A678" s="0" t="n">
        <v>522</v>
      </c>
      <c r="B678" s="0" t="n">
        <v>0</v>
      </c>
      <c r="C678" s="0" t="n">
        <v>0</v>
      </c>
      <c r="D678" s="0" t="n">
        <v>146</v>
      </c>
      <c r="E678" s="0" t="n">
        <v>0</v>
      </c>
      <c r="F678" s="0" t="n">
        <v>896</v>
      </c>
      <c r="G678" s="0" t="n">
        <v>896</v>
      </c>
      <c r="H678" s="0" t="n">
        <v>28</v>
      </c>
      <c r="I678" s="0" t="n">
        <v>74.989998</v>
      </c>
    </row>
    <row r="679" customFormat="false" ht="12.8" hidden="false" customHeight="false" outlineLevel="0" collapsed="false">
      <c r="A679" s="0" t="n">
        <v>380</v>
      </c>
      <c r="B679" s="0" t="n">
        <v>0</v>
      </c>
      <c r="C679" s="0" t="n">
        <v>0</v>
      </c>
      <c r="D679" s="0" t="n">
        <v>228</v>
      </c>
      <c r="E679" s="0" t="n">
        <v>0</v>
      </c>
      <c r="F679" s="0" t="n">
        <v>932</v>
      </c>
      <c r="G679" s="0" t="n">
        <v>670</v>
      </c>
      <c r="H679" s="0" t="n">
        <v>90</v>
      </c>
      <c r="I679" s="0" t="n">
        <v>52.91</v>
      </c>
    </row>
    <row r="680" customFormat="false" ht="12.8" hidden="false" customHeight="false" outlineLevel="0" collapsed="false">
      <c r="A680" s="0" t="n">
        <v>362.600006</v>
      </c>
      <c r="B680" s="0" t="n">
        <v>189</v>
      </c>
      <c r="C680" s="0" t="n">
        <v>0</v>
      </c>
      <c r="D680" s="0" t="n">
        <v>164.899994</v>
      </c>
      <c r="E680" s="0" t="n">
        <v>11.6</v>
      </c>
      <c r="F680" s="0" t="n">
        <v>944.700012</v>
      </c>
      <c r="G680" s="0" t="n">
        <v>755.799988</v>
      </c>
      <c r="H680" s="0" t="n">
        <v>56</v>
      </c>
      <c r="I680" s="0" t="n">
        <v>77.300003</v>
      </c>
    </row>
    <row r="681" customFormat="false" ht="12.8" hidden="false" customHeight="false" outlineLevel="0" collapsed="false">
      <c r="A681" s="0" t="n">
        <v>194.699997</v>
      </c>
      <c r="B681" s="0" t="n">
        <v>0</v>
      </c>
      <c r="C681" s="0" t="n">
        <v>100.5</v>
      </c>
      <c r="D681" s="0" t="n">
        <v>165.600006</v>
      </c>
      <c r="E681" s="0" t="n">
        <v>7.5</v>
      </c>
      <c r="F681" s="0" t="n">
        <v>1006.400024</v>
      </c>
      <c r="G681" s="0" t="n">
        <v>905.900024</v>
      </c>
      <c r="H681" s="0" t="n">
        <v>28</v>
      </c>
      <c r="I681" s="0" t="n">
        <v>25.719999</v>
      </c>
    </row>
    <row r="682" customFormat="false" ht="12.8" hidden="false" customHeight="false" outlineLevel="0" collapsed="false">
      <c r="A682" s="0" t="n">
        <v>300</v>
      </c>
      <c r="B682" s="0" t="n">
        <v>0</v>
      </c>
      <c r="C682" s="0" t="n">
        <v>0</v>
      </c>
      <c r="D682" s="0" t="n">
        <v>184</v>
      </c>
      <c r="E682" s="0" t="n">
        <v>0</v>
      </c>
      <c r="F682" s="0" t="n">
        <v>1075</v>
      </c>
      <c r="G682" s="0" t="n">
        <v>795</v>
      </c>
      <c r="H682" s="0" t="n">
        <v>7</v>
      </c>
      <c r="I682" s="0" t="n">
        <v>15.58</v>
      </c>
    </row>
    <row r="683" customFormat="false" ht="12.8" hidden="false" customHeight="false" outlineLevel="0" collapsed="false">
      <c r="A683" s="0" t="n">
        <v>277.200012</v>
      </c>
      <c r="B683" s="0" t="n">
        <v>97.800003</v>
      </c>
      <c r="C683" s="0" t="n">
        <v>24.5</v>
      </c>
      <c r="D683" s="0" t="n">
        <v>160.699997</v>
      </c>
      <c r="E683" s="0" t="n">
        <v>11.2</v>
      </c>
      <c r="F683" s="0" t="n">
        <v>1061.699951</v>
      </c>
      <c r="G683" s="0" t="n">
        <v>782.5</v>
      </c>
      <c r="H683" s="0" t="n">
        <v>100</v>
      </c>
      <c r="I683" s="0" t="n">
        <v>66.949997</v>
      </c>
    </row>
    <row r="684" customFormat="false" ht="12.8" hidden="false" customHeight="false" outlineLevel="0" collapsed="false">
      <c r="A684" s="0" t="n">
        <v>382</v>
      </c>
      <c r="B684" s="0" t="n">
        <v>0</v>
      </c>
      <c r="C684" s="0" t="n">
        <v>0</v>
      </c>
      <c r="D684" s="0" t="n">
        <v>186</v>
      </c>
      <c r="E684" s="0" t="n">
        <v>0</v>
      </c>
      <c r="F684" s="0" t="n">
        <v>1111</v>
      </c>
      <c r="G684" s="0" t="n">
        <v>784</v>
      </c>
      <c r="H684" s="0" t="n">
        <v>7</v>
      </c>
      <c r="I684" s="0" t="n">
        <v>11.47</v>
      </c>
    </row>
    <row r="685" customFormat="false" ht="12.8" hidden="false" customHeight="false" outlineLevel="0" collapsed="false">
      <c r="A685" s="0" t="n">
        <v>322.5</v>
      </c>
      <c r="B685" s="0" t="n">
        <v>148.600006</v>
      </c>
      <c r="C685" s="0" t="n">
        <v>0</v>
      </c>
      <c r="D685" s="0" t="n">
        <v>185.800003</v>
      </c>
      <c r="E685" s="0" t="n">
        <v>8.5</v>
      </c>
      <c r="F685" s="0" t="n">
        <v>951</v>
      </c>
      <c r="G685" s="0" t="n">
        <v>709.5</v>
      </c>
      <c r="H685" s="0" t="n">
        <v>28</v>
      </c>
      <c r="I685" s="0" t="n">
        <v>52.43</v>
      </c>
    </row>
    <row r="686" customFormat="false" ht="12.8" hidden="false" customHeight="false" outlineLevel="0" collapsed="false">
      <c r="A686" s="0" t="n">
        <v>337.899994</v>
      </c>
      <c r="B686" s="0" t="n">
        <v>189</v>
      </c>
      <c r="C686" s="0" t="n">
        <v>0</v>
      </c>
      <c r="D686" s="0" t="n">
        <v>174.899994</v>
      </c>
      <c r="E686" s="0" t="n">
        <v>9.5</v>
      </c>
      <c r="F686" s="0" t="n">
        <v>944.700012</v>
      </c>
      <c r="G686" s="0" t="n">
        <v>755.799988</v>
      </c>
      <c r="H686" s="0" t="n">
        <v>91</v>
      </c>
      <c r="I686" s="0" t="n">
        <v>67.800003</v>
      </c>
    </row>
    <row r="687" customFormat="false" ht="12.8" hidden="false" customHeight="false" outlineLevel="0" collapsed="false">
      <c r="A687" s="0" t="n">
        <v>382</v>
      </c>
      <c r="B687" s="0" t="n">
        <v>0</v>
      </c>
      <c r="C687" s="0" t="n">
        <v>0</v>
      </c>
      <c r="D687" s="0" t="n">
        <v>185</v>
      </c>
      <c r="E687" s="0" t="n">
        <v>0</v>
      </c>
      <c r="F687" s="0" t="n">
        <v>1047</v>
      </c>
      <c r="G687" s="0" t="n">
        <v>739</v>
      </c>
      <c r="H687" s="0" t="n">
        <v>7</v>
      </c>
      <c r="I687" s="0" t="n">
        <v>24</v>
      </c>
    </row>
    <row r="688" customFormat="false" ht="12.8" hidden="false" customHeight="false" outlineLevel="0" collapsed="false">
      <c r="A688" s="0" t="n">
        <v>233.800003</v>
      </c>
      <c r="B688" s="0" t="n">
        <v>0</v>
      </c>
      <c r="C688" s="0" t="n">
        <v>94.599998</v>
      </c>
      <c r="D688" s="0" t="n">
        <v>197.899994</v>
      </c>
      <c r="E688" s="0" t="n">
        <v>4.6</v>
      </c>
      <c r="F688" s="0" t="n">
        <v>947</v>
      </c>
      <c r="G688" s="0" t="n">
        <v>852.200012</v>
      </c>
      <c r="H688" s="0" t="n">
        <v>28</v>
      </c>
      <c r="I688" s="0" t="n">
        <v>22.84</v>
      </c>
    </row>
    <row r="689" customFormat="false" ht="12.8" hidden="false" customHeight="false" outlineLevel="0" collapsed="false">
      <c r="A689" s="0" t="n">
        <v>331</v>
      </c>
      <c r="B689" s="0" t="n">
        <v>0</v>
      </c>
      <c r="C689" s="0" t="n">
        <v>0</v>
      </c>
      <c r="D689" s="0" t="n">
        <v>192</v>
      </c>
      <c r="E689" s="0" t="n">
        <v>0</v>
      </c>
      <c r="F689" s="0" t="n">
        <v>978</v>
      </c>
      <c r="G689" s="0" t="n">
        <v>825</v>
      </c>
      <c r="H689" s="0" t="n">
        <v>3</v>
      </c>
      <c r="I689" s="0" t="n">
        <v>13.52</v>
      </c>
    </row>
    <row r="690" customFormat="false" ht="12.8" hidden="false" customHeight="false" outlineLevel="0" collapsed="false">
      <c r="A690" s="0" t="n">
        <v>212.5</v>
      </c>
      <c r="B690" s="0" t="n">
        <v>0</v>
      </c>
      <c r="C690" s="0" t="n">
        <v>100.400002</v>
      </c>
      <c r="D690" s="0" t="n">
        <v>159.300003</v>
      </c>
      <c r="E690" s="0" t="n">
        <v>8.7</v>
      </c>
      <c r="F690" s="0" t="n">
        <v>1007.799988</v>
      </c>
      <c r="G690" s="0" t="n">
        <v>903.599976</v>
      </c>
      <c r="H690" s="0" t="n">
        <v>100</v>
      </c>
      <c r="I690" s="0" t="n">
        <v>42.919998</v>
      </c>
    </row>
    <row r="691" customFormat="false" ht="12.8" hidden="false" customHeight="false" outlineLevel="0" collapsed="false">
      <c r="A691" s="0" t="n">
        <v>146</v>
      </c>
      <c r="B691" s="0" t="n">
        <v>230</v>
      </c>
      <c r="C691" s="0" t="n">
        <v>0</v>
      </c>
      <c r="D691" s="0" t="n">
        <v>202</v>
      </c>
      <c r="E691" s="0" t="n">
        <v>3</v>
      </c>
      <c r="F691" s="0" t="n">
        <v>827</v>
      </c>
      <c r="G691" s="0" t="n">
        <v>872</v>
      </c>
      <c r="H691" s="0" t="n">
        <v>28</v>
      </c>
      <c r="I691" s="0" t="n">
        <v>33.060001</v>
      </c>
    </row>
    <row r="692" customFormat="false" ht="12.8" hidden="false" customHeight="false" outlineLevel="0" collapsed="false">
      <c r="A692" s="0" t="n">
        <v>342</v>
      </c>
      <c r="B692" s="0" t="n">
        <v>38</v>
      </c>
      <c r="C692" s="0" t="n">
        <v>0</v>
      </c>
      <c r="D692" s="0" t="n">
        <v>228</v>
      </c>
      <c r="E692" s="0" t="n">
        <v>0</v>
      </c>
      <c r="F692" s="0" t="n">
        <v>932</v>
      </c>
      <c r="G692" s="0" t="n">
        <v>670</v>
      </c>
      <c r="H692" s="0" t="n">
        <v>90</v>
      </c>
      <c r="I692" s="0" t="n">
        <v>50.459999</v>
      </c>
    </row>
    <row r="693" customFormat="false" ht="12.8" hidden="false" customHeight="false" outlineLevel="0" collapsed="false">
      <c r="A693" s="0" t="n">
        <v>250.199997</v>
      </c>
      <c r="B693" s="0" t="n">
        <v>166.800003</v>
      </c>
      <c r="C693" s="0" t="n">
        <v>0</v>
      </c>
      <c r="D693" s="0" t="n">
        <v>203.5</v>
      </c>
      <c r="E693" s="0" t="n">
        <v>0</v>
      </c>
      <c r="F693" s="0" t="n">
        <v>977.599976</v>
      </c>
      <c r="G693" s="0" t="n">
        <v>694.099976</v>
      </c>
      <c r="H693" s="0" t="n">
        <v>28</v>
      </c>
      <c r="I693" s="0" t="n">
        <v>36.959999</v>
      </c>
    </row>
    <row r="694" customFormat="false" ht="12.8" hidden="false" customHeight="false" outlineLevel="0" collapsed="false">
      <c r="A694" s="0" t="n">
        <v>170.300003</v>
      </c>
      <c r="B694" s="0" t="n">
        <v>155.5</v>
      </c>
      <c r="C694" s="0" t="n">
        <v>0</v>
      </c>
      <c r="D694" s="0" t="n">
        <v>185.699997</v>
      </c>
      <c r="E694" s="0" t="n">
        <v>0</v>
      </c>
      <c r="F694" s="0" t="n">
        <v>1026.599976</v>
      </c>
      <c r="G694" s="0" t="n">
        <v>724.299988</v>
      </c>
      <c r="H694" s="0" t="n">
        <v>28</v>
      </c>
      <c r="I694" s="0" t="n">
        <v>25.73</v>
      </c>
    </row>
    <row r="695" customFormat="false" ht="12.8" hidden="false" customHeight="false" outlineLevel="0" collapsed="false">
      <c r="A695" s="0" t="n">
        <v>190.300003</v>
      </c>
      <c r="B695" s="0" t="n">
        <v>0</v>
      </c>
      <c r="C695" s="0" t="n">
        <v>125.199997</v>
      </c>
      <c r="D695" s="0" t="n">
        <v>166.600006</v>
      </c>
      <c r="E695" s="0" t="n">
        <v>9.9</v>
      </c>
      <c r="F695" s="0" t="n">
        <v>1079</v>
      </c>
      <c r="G695" s="0" t="n">
        <v>798.900024</v>
      </c>
      <c r="H695" s="0" t="n">
        <v>100</v>
      </c>
      <c r="I695" s="0" t="n">
        <v>33.560001</v>
      </c>
    </row>
    <row r="696" customFormat="false" ht="12.8" hidden="false" customHeight="false" outlineLevel="0" collapsed="false">
      <c r="A696" s="0" t="n">
        <v>255</v>
      </c>
      <c r="B696" s="0" t="n">
        <v>99</v>
      </c>
      <c r="C696" s="0" t="n">
        <v>77</v>
      </c>
      <c r="D696" s="0" t="n">
        <v>189</v>
      </c>
      <c r="E696" s="0" t="n">
        <v>6</v>
      </c>
      <c r="F696" s="0" t="n">
        <v>919</v>
      </c>
      <c r="G696" s="0" t="n">
        <v>749</v>
      </c>
      <c r="H696" s="0" t="n">
        <v>28</v>
      </c>
      <c r="I696" s="0" t="n">
        <v>33.799999</v>
      </c>
    </row>
    <row r="697" customFormat="false" ht="12.8" hidden="false" customHeight="false" outlineLevel="0" collapsed="false">
      <c r="A697" s="0" t="n">
        <v>122.599998</v>
      </c>
      <c r="B697" s="0" t="n">
        <v>183.899994</v>
      </c>
      <c r="C697" s="0" t="n">
        <v>0</v>
      </c>
      <c r="D697" s="0" t="n">
        <v>203.5</v>
      </c>
      <c r="E697" s="0" t="n">
        <v>0</v>
      </c>
      <c r="F697" s="0" t="n">
        <v>958.200012</v>
      </c>
      <c r="G697" s="0" t="n">
        <v>800.099976</v>
      </c>
      <c r="H697" s="0" t="n">
        <v>28</v>
      </c>
      <c r="I697" s="0" t="n">
        <v>24.290001</v>
      </c>
    </row>
    <row r="698" customFormat="false" ht="12.8" hidden="false" customHeight="false" outlineLevel="0" collapsed="false">
      <c r="A698" s="0" t="n">
        <v>231.800003</v>
      </c>
      <c r="B698" s="0" t="n">
        <v>0</v>
      </c>
      <c r="C698" s="0" t="n">
        <v>121.599998</v>
      </c>
      <c r="D698" s="0" t="n">
        <v>174</v>
      </c>
      <c r="E698" s="0" t="n">
        <v>6.7</v>
      </c>
      <c r="F698" s="0" t="n">
        <v>1056.400024</v>
      </c>
      <c r="G698" s="0" t="n">
        <v>778.5</v>
      </c>
      <c r="H698" s="0" t="n">
        <v>28</v>
      </c>
      <c r="I698" s="0" t="n">
        <v>33.73</v>
      </c>
    </row>
    <row r="699" customFormat="false" ht="12.8" hidden="false" customHeight="false" outlineLevel="0" collapsed="false">
      <c r="A699" s="0" t="n">
        <v>213.5</v>
      </c>
      <c r="B699" s="0" t="n">
        <v>0</v>
      </c>
      <c r="C699" s="0" t="n">
        <v>174.199997</v>
      </c>
      <c r="D699" s="0" t="n">
        <v>154.600006</v>
      </c>
      <c r="E699" s="0" t="n">
        <v>11.7</v>
      </c>
      <c r="F699" s="0" t="n">
        <v>1052.300049</v>
      </c>
      <c r="G699" s="0" t="n">
        <v>775.5</v>
      </c>
      <c r="H699" s="0" t="n">
        <v>3</v>
      </c>
      <c r="I699" s="0" t="n">
        <v>17.370001</v>
      </c>
    </row>
    <row r="700" customFormat="false" ht="12.8" hidden="false" customHeight="false" outlineLevel="0" collapsed="false">
      <c r="A700" s="0" t="n">
        <v>290.399994</v>
      </c>
      <c r="B700" s="0" t="n">
        <v>0</v>
      </c>
      <c r="C700" s="0" t="n">
        <v>96.199997</v>
      </c>
      <c r="D700" s="0" t="n">
        <v>168.100006</v>
      </c>
      <c r="E700" s="0" t="n">
        <v>9.4</v>
      </c>
      <c r="F700" s="0" t="n">
        <v>961.200012</v>
      </c>
      <c r="G700" s="0" t="n">
        <v>865</v>
      </c>
      <c r="H700" s="0" t="n">
        <v>28</v>
      </c>
      <c r="I700" s="0" t="n">
        <v>34.740002</v>
      </c>
    </row>
    <row r="701" customFormat="false" ht="12.8" hidden="false" customHeight="false" outlineLevel="0" collapsed="false">
      <c r="A701" s="0" t="n">
        <v>181.399994</v>
      </c>
      <c r="B701" s="0" t="n">
        <v>0</v>
      </c>
      <c r="C701" s="0" t="n">
        <v>167</v>
      </c>
      <c r="D701" s="0" t="n">
        <v>169.600006</v>
      </c>
      <c r="E701" s="0" t="n">
        <v>7.6</v>
      </c>
      <c r="F701" s="0" t="n">
        <v>1055.599976</v>
      </c>
      <c r="G701" s="0" t="n">
        <v>777.799988</v>
      </c>
      <c r="H701" s="0" t="n">
        <v>28</v>
      </c>
      <c r="I701" s="0" t="n">
        <v>27.77</v>
      </c>
    </row>
    <row r="702" customFormat="false" ht="12.8" hidden="false" customHeight="false" outlineLevel="0" collapsed="false">
      <c r="A702" s="0" t="n">
        <v>173</v>
      </c>
      <c r="B702" s="0" t="n">
        <v>116</v>
      </c>
      <c r="C702" s="0" t="n">
        <v>0</v>
      </c>
      <c r="D702" s="0" t="n">
        <v>192</v>
      </c>
      <c r="E702" s="0" t="n">
        <v>0</v>
      </c>
      <c r="F702" s="0" t="n">
        <v>946.799988</v>
      </c>
      <c r="G702" s="0" t="n">
        <v>856.799988</v>
      </c>
      <c r="H702" s="0" t="n">
        <v>90</v>
      </c>
      <c r="I702" s="0" t="n">
        <v>32.099998</v>
      </c>
    </row>
    <row r="703" customFormat="false" ht="12.8" hidden="false" customHeight="false" outlineLevel="0" collapsed="false">
      <c r="A703" s="0" t="n">
        <v>173.5</v>
      </c>
      <c r="B703" s="0" t="n">
        <v>50.099998</v>
      </c>
      <c r="C703" s="0" t="n">
        <v>173.5</v>
      </c>
      <c r="D703" s="0" t="n">
        <v>164.800003</v>
      </c>
      <c r="E703" s="0" t="n">
        <v>6.5</v>
      </c>
      <c r="F703" s="0" t="n">
        <v>1006.200012</v>
      </c>
      <c r="G703" s="0" t="n">
        <v>793.5</v>
      </c>
      <c r="H703" s="0" t="n">
        <v>28</v>
      </c>
      <c r="I703" s="0" t="n">
        <v>38.200001</v>
      </c>
    </row>
    <row r="704" customFormat="false" ht="12.8" hidden="false" customHeight="false" outlineLevel="0" collapsed="false">
      <c r="A704" s="0" t="n">
        <v>167.399994</v>
      </c>
      <c r="B704" s="0" t="n">
        <v>129.899994</v>
      </c>
      <c r="C704" s="0" t="n">
        <v>128.600006</v>
      </c>
      <c r="D704" s="0" t="n">
        <v>175.5</v>
      </c>
      <c r="E704" s="0" t="n">
        <v>7.8</v>
      </c>
      <c r="F704" s="0" t="n">
        <v>1006.299988</v>
      </c>
      <c r="G704" s="0" t="n">
        <v>746.599976</v>
      </c>
      <c r="H704" s="0" t="n">
        <v>28</v>
      </c>
      <c r="I704" s="0" t="n">
        <v>41.200001</v>
      </c>
    </row>
    <row r="705" customFormat="false" ht="12.8" hidden="false" customHeight="false" outlineLevel="0" collapsed="false">
      <c r="A705" s="0" t="n">
        <v>212.5</v>
      </c>
      <c r="B705" s="0" t="n">
        <v>0</v>
      </c>
      <c r="C705" s="0" t="n">
        <v>100.400002</v>
      </c>
      <c r="D705" s="0" t="n">
        <v>159.300003</v>
      </c>
      <c r="E705" s="0" t="n">
        <v>8.7</v>
      </c>
      <c r="F705" s="0" t="n">
        <v>1007.799988</v>
      </c>
      <c r="G705" s="0" t="n">
        <v>903.599976</v>
      </c>
      <c r="H705" s="0" t="n">
        <v>3</v>
      </c>
      <c r="I705" s="0" t="n">
        <v>13.54</v>
      </c>
    </row>
    <row r="706" customFormat="false" ht="12.8" hidden="false" customHeight="false" outlineLevel="0" collapsed="false">
      <c r="A706" s="0" t="n">
        <v>167</v>
      </c>
      <c r="B706" s="0" t="n">
        <v>75.400002</v>
      </c>
      <c r="C706" s="0" t="n">
        <v>167</v>
      </c>
      <c r="D706" s="0" t="n">
        <v>164</v>
      </c>
      <c r="E706" s="0" t="n">
        <v>7.9</v>
      </c>
      <c r="F706" s="0" t="n">
        <v>1007.299988</v>
      </c>
      <c r="G706" s="0" t="n">
        <v>770.099976</v>
      </c>
      <c r="H706" s="0" t="n">
        <v>3</v>
      </c>
      <c r="I706" s="0" t="n">
        <v>15.52</v>
      </c>
    </row>
    <row r="707" customFormat="false" ht="12.8" hidden="false" customHeight="false" outlineLevel="0" collapsed="false">
      <c r="A707" s="0" t="n">
        <v>525</v>
      </c>
      <c r="B707" s="0" t="n">
        <v>0</v>
      </c>
      <c r="C707" s="0" t="n">
        <v>0</v>
      </c>
      <c r="D707" s="0" t="n">
        <v>189</v>
      </c>
      <c r="E707" s="0" t="n">
        <v>0</v>
      </c>
      <c r="F707" s="0" t="n">
        <v>1125</v>
      </c>
      <c r="G707" s="0" t="n">
        <v>613</v>
      </c>
      <c r="H707" s="0" t="n">
        <v>180</v>
      </c>
      <c r="I707" s="0" t="n">
        <v>61.919998</v>
      </c>
    </row>
    <row r="708" customFormat="false" ht="12.8" hidden="false" customHeight="false" outlineLevel="0" collapsed="false">
      <c r="A708" s="0" t="n">
        <v>166</v>
      </c>
      <c r="B708" s="0" t="n">
        <v>260</v>
      </c>
      <c r="C708" s="0" t="n">
        <v>0</v>
      </c>
      <c r="D708" s="0" t="n">
        <v>183</v>
      </c>
      <c r="E708" s="0" t="n">
        <v>13</v>
      </c>
      <c r="F708" s="0" t="n">
        <v>859</v>
      </c>
      <c r="G708" s="0" t="n">
        <v>827</v>
      </c>
      <c r="H708" s="0" t="n">
        <v>28</v>
      </c>
      <c r="I708" s="0" t="n">
        <v>37.91</v>
      </c>
    </row>
    <row r="709" customFormat="false" ht="12.8" hidden="false" customHeight="false" outlineLevel="0" collapsed="false">
      <c r="A709" s="0" t="n">
        <v>212.100006</v>
      </c>
      <c r="B709" s="0" t="n">
        <v>0</v>
      </c>
      <c r="C709" s="0" t="n">
        <v>121.599998</v>
      </c>
      <c r="D709" s="0" t="n">
        <v>180.300003</v>
      </c>
      <c r="E709" s="0" t="n">
        <v>5.7</v>
      </c>
      <c r="F709" s="0" t="n">
        <v>1057.599976</v>
      </c>
      <c r="G709" s="0" t="n">
        <v>779.299988</v>
      </c>
      <c r="H709" s="0" t="n">
        <v>100</v>
      </c>
      <c r="I709" s="0" t="n">
        <v>39.610001</v>
      </c>
    </row>
    <row r="710" customFormat="false" ht="12.8" hidden="false" customHeight="false" outlineLevel="0" collapsed="false">
      <c r="A710" s="0" t="n">
        <v>298.100006</v>
      </c>
      <c r="B710" s="0" t="n">
        <v>0</v>
      </c>
      <c r="C710" s="0" t="n">
        <v>107.5</v>
      </c>
      <c r="D710" s="0" t="n">
        <v>163.600006</v>
      </c>
      <c r="E710" s="0" t="n">
        <v>12.8</v>
      </c>
      <c r="F710" s="0" t="n">
        <v>953.200012</v>
      </c>
      <c r="G710" s="0" t="n">
        <v>784</v>
      </c>
      <c r="H710" s="0" t="n">
        <v>28</v>
      </c>
      <c r="I710" s="0" t="n">
        <v>35.869999</v>
      </c>
    </row>
    <row r="711" customFormat="false" ht="12.8" hidden="false" customHeight="false" outlineLevel="0" collapsed="false">
      <c r="A711" s="0" t="n">
        <v>385</v>
      </c>
      <c r="B711" s="0" t="n">
        <v>0</v>
      </c>
      <c r="C711" s="0" t="n">
        <v>136</v>
      </c>
      <c r="D711" s="0" t="n">
        <v>158</v>
      </c>
      <c r="E711" s="0" t="n">
        <v>20</v>
      </c>
      <c r="F711" s="0" t="n">
        <v>903</v>
      </c>
      <c r="G711" s="0" t="n">
        <v>768</v>
      </c>
      <c r="H711" s="0" t="n">
        <v>28</v>
      </c>
      <c r="I711" s="0" t="n">
        <v>55.549999</v>
      </c>
    </row>
    <row r="712" customFormat="false" ht="12.8" hidden="false" customHeight="false" outlineLevel="0" collapsed="false">
      <c r="A712" s="0" t="n">
        <v>183.899994</v>
      </c>
      <c r="B712" s="0" t="n">
        <v>122.599998</v>
      </c>
      <c r="C712" s="0" t="n">
        <v>0</v>
      </c>
      <c r="D712" s="0" t="n">
        <v>203.5</v>
      </c>
      <c r="E712" s="0" t="n">
        <v>0</v>
      </c>
      <c r="F712" s="0" t="n">
        <v>959.200012</v>
      </c>
      <c r="G712" s="0" t="n">
        <v>800</v>
      </c>
      <c r="H712" s="0" t="n">
        <v>7</v>
      </c>
      <c r="I712" s="0" t="n">
        <v>10.79</v>
      </c>
    </row>
    <row r="713" customFormat="false" ht="12.8" hidden="false" customHeight="false" outlineLevel="0" collapsed="false">
      <c r="A713" s="0" t="n">
        <v>323.700012</v>
      </c>
      <c r="B713" s="0" t="n">
        <v>282.799988</v>
      </c>
      <c r="C713" s="0" t="n">
        <v>0</v>
      </c>
      <c r="D713" s="0" t="n">
        <v>183.800003</v>
      </c>
      <c r="E713" s="0" t="n">
        <v>10.3</v>
      </c>
      <c r="F713" s="0" t="n">
        <v>942.700012</v>
      </c>
      <c r="G713" s="0" t="n">
        <v>659.900024</v>
      </c>
      <c r="H713" s="0" t="n">
        <v>7</v>
      </c>
      <c r="I713" s="0" t="n">
        <v>49.799999</v>
      </c>
    </row>
    <row r="714" customFormat="false" ht="12.8" hidden="false" customHeight="false" outlineLevel="0" collapsed="false">
      <c r="A714" s="0" t="n">
        <v>165</v>
      </c>
      <c r="B714" s="0" t="n">
        <v>128.5</v>
      </c>
      <c r="C714" s="0" t="n">
        <v>132.100006</v>
      </c>
      <c r="D714" s="0" t="n">
        <v>175.100006</v>
      </c>
      <c r="E714" s="0" t="n">
        <v>8.1</v>
      </c>
      <c r="F714" s="0" t="n">
        <v>1005.799988</v>
      </c>
      <c r="G714" s="0" t="n">
        <v>746.599976</v>
      </c>
      <c r="H714" s="0" t="n">
        <v>3</v>
      </c>
      <c r="I714" s="0" t="n">
        <v>19.42</v>
      </c>
    </row>
    <row r="715" customFormat="false" ht="12.8" hidden="false" customHeight="false" outlineLevel="0" collapsed="false">
      <c r="A715" s="0" t="n">
        <v>362.600006</v>
      </c>
      <c r="B715" s="0" t="n">
        <v>189</v>
      </c>
      <c r="C715" s="0" t="n">
        <v>0</v>
      </c>
      <c r="D715" s="0" t="n">
        <v>164.899994</v>
      </c>
      <c r="E715" s="0" t="n">
        <v>11.6</v>
      </c>
      <c r="F715" s="0" t="n">
        <v>944.700012</v>
      </c>
      <c r="G715" s="0" t="n">
        <v>755.799988</v>
      </c>
      <c r="H715" s="0" t="n">
        <v>28</v>
      </c>
      <c r="I715" s="0" t="n">
        <v>71.300003</v>
      </c>
    </row>
    <row r="716" customFormat="false" ht="12.8" hidden="false" customHeight="false" outlineLevel="0" collapsed="false">
      <c r="A716" s="0" t="n">
        <v>284</v>
      </c>
      <c r="B716" s="0" t="n">
        <v>119.699997</v>
      </c>
      <c r="C716" s="0" t="n">
        <v>0</v>
      </c>
      <c r="D716" s="0" t="n">
        <v>168.300003</v>
      </c>
      <c r="E716" s="0" t="n">
        <v>7.2</v>
      </c>
      <c r="F716" s="0" t="n">
        <v>970.400024</v>
      </c>
      <c r="G716" s="0" t="n">
        <v>794.200012</v>
      </c>
      <c r="H716" s="0" t="n">
        <v>28</v>
      </c>
      <c r="I716" s="0" t="n">
        <v>40.93</v>
      </c>
    </row>
    <row r="717" customFormat="false" ht="12.8" hidden="false" customHeight="false" outlineLevel="0" collapsed="false">
      <c r="A717" s="0" t="n">
        <v>155.199997</v>
      </c>
      <c r="B717" s="0" t="n">
        <v>183.899994</v>
      </c>
      <c r="C717" s="0" t="n">
        <v>143.199997</v>
      </c>
      <c r="D717" s="0" t="n">
        <v>193.800003</v>
      </c>
      <c r="E717" s="0" t="n">
        <v>9.2</v>
      </c>
      <c r="F717" s="0" t="n">
        <v>879.599976</v>
      </c>
      <c r="G717" s="0" t="n">
        <v>698.5</v>
      </c>
      <c r="H717" s="0" t="n">
        <v>28</v>
      </c>
      <c r="I717" s="0" t="n">
        <v>28.99</v>
      </c>
    </row>
    <row r="718" customFormat="false" ht="12.8" hidden="false" customHeight="false" outlineLevel="0" collapsed="false">
      <c r="A718" s="0" t="n">
        <v>162</v>
      </c>
      <c r="B718" s="0" t="n">
        <v>207</v>
      </c>
      <c r="C718" s="0" t="n">
        <v>172</v>
      </c>
      <c r="D718" s="0" t="n">
        <v>216</v>
      </c>
      <c r="E718" s="0" t="n">
        <v>10</v>
      </c>
      <c r="F718" s="0" t="n">
        <v>822</v>
      </c>
      <c r="G718" s="0" t="n">
        <v>638</v>
      </c>
      <c r="H718" s="0" t="n">
        <v>28</v>
      </c>
      <c r="I718" s="0" t="n">
        <v>39.84</v>
      </c>
    </row>
    <row r="719" customFormat="false" ht="12.8" hidden="false" customHeight="false" outlineLevel="0" collapsed="false">
      <c r="A719" s="0" t="n">
        <v>157</v>
      </c>
      <c r="B719" s="0" t="n">
        <v>236</v>
      </c>
      <c r="C719" s="0" t="n">
        <v>0</v>
      </c>
      <c r="D719" s="0" t="n">
        <v>192</v>
      </c>
      <c r="E719" s="0" t="n">
        <v>0</v>
      </c>
      <c r="F719" s="0" t="n">
        <v>935.400024</v>
      </c>
      <c r="G719" s="0" t="n">
        <v>781.200012</v>
      </c>
      <c r="H719" s="0" t="n">
        <v>90</v>
      </c>
      <c r="I719" s="0" t="n">
        <v>43.380001</v>
      </c>
    </row>
    <row r="720" customFormat="false" ht="12.8" hidden="false" customHeight="false" outlineLevel="0" collapsed="false">
      <c r="A720" s="0" t="n">
        <v>264.5</v>
      </c>
      <c r="B720" s="0" t="n">
        <v>111</v>
      </c>
      <c r="C720" s="0" t="n">
        <v>86.5</v>
      </c>
      <c r="D720" s="0" t="n">
        <v>195.5</v>
      </c>
      <c r="E720" s="0" t="n">
        <v>5.9</v>
      </c>
      <c r="F720" s="0" t="n">
        <v>832.599976</v>
      </c>
      <c r="G720" s="0" t="n">
        <v>790.400024</v>
      </c>
      <c r="H720" s="0" t="n">
        <v>28</v>
      </c>
      <c r="I720" s="0" t="n">
        <v>41.540001</v>
      </c>
    </row>
    <row r="721" customFormat="false" ht="12.8" hidden="false" customHeight="false" outlineLevel="0" collapsed="false">
      <c r="A721" s="0" t="n">
        <v>250</v>
      </c>
      <c r="B721" s="0" t="n">
        <v>0</v>
      </c>
      <c r="C721" s="0" t="n">
        <v>95.699997</v>
      </c>
      <c r="D721" s="0" t="n">
        <v>187.399994</v>
      </c>
      <c r="E721" s="0" t="n">
        <v>5.5</v>
      </c>
      <c r="F721" s="0" t="n">
        <v>956.900024</v>
      </c>
      <c r="G721" s="0" t="n">
        <v>861.200012</v>
      </c>
      <c r="H721" s="0" t="n">
        <v>14</v>
      </c>
      <c r="I721" s="0" t="n">
        <v>24.92</v>
      </c>
    </row>
    <row r="722" customFormat="false" ht="12.8" hidden="false" customHeight="false" outlineLevel="0" collapsed="false">
      <c r="A722" s="0" t="n">
        <v>212.100006</v>
      </c>
      <c r="B722" s="0" t="n">
        <v>0</v>
      </c>
      <c r="C722" s="0" t="n">
        <v>121.599998</v>
      </c>
      <c r="D722" s="0" t="n">
        <v>180.300003</v>
      </c>
      <c r="E722" s="0" t="n">
        <v>5.7</v>
      </c>
      <c r="F722" s="0" t="n">
        <v>1057.599976</v>
      </c>
      <c r="G722" s="0" t="n">
        <v>779.299988</v>
      </c>
      <c r="H722" s="0" t="n">
        <v>28</v>
      </c>
      <c r="I722" s="0" t="n">
        <v>24.9</v>
      </c>
    </row>
    <row r="723" customFormat="false" ht="12.8" hidden="false" customHeight="false" outlineLevel="0" collapsed="false">
      <c r="A723" s="0" t="n">
        <v>425</v>
      </c>
      <c r="B723" s="0" t="n">
        <v>106.300003</v>
      </c>
      <c r="C723" s="0" t="n">
        <v>0</v>
      </c>
      <c r="D723" s="0" t="n">
        <v>153.5</v>
      </c>
      <c r="E723" s="0" t="n">
        <v>16.5</v>
      </c>
      <c r="F723" s="0" t="n">
        <v>852.099976</v>
      </c>
      <c r="G723" s="0" t="n">
        <v>887.099976</v>
      </c>
      <c r="H723" s="0" t="n">
        <v>28</v>
      </c>
      <c r="I723" s="0" t="n">
        <v>60.290001</v>
      </c>
    </row>
    <row r="724" customFormat="false" ht="12.8" hidden="false" customHeight="false" outlineLevel="0" collapsed="false">
      <c r="A724" s="0" t="n">
        <v>374.299988</v>
      </c>
      <c r="B724" s="0" t="n">
        <v>0</v>
      </c>
      <c r="C724" s="0" t="n">
        <v>0</v>
      </c>
      <c r="D724" s="0" t="n">
        <v>190.199997</v>
      </c>
      <c r="E724" s="0" t="n">
        <v>6.7</v>
      </c>
      <c r="F724" s="0" t="n">
        <v>1013.200012</v>
      </c>
      <c r="G724" s="0" t="n">
        <v>730.400024</v>
      </c>
      <c r="H724" s="0" t="n">
        <v>28</v>
      </c>
      <c r="I724" s="0" t="n">
        <v>39.060001</v>
      </c>
    </row>
    <row r="725" customFormat="false" ht="12.8" hidden="false" customHeight="false" outlineLevel="0" collapsed="false">
      <c r="A725" s="0" t="n">
        <v>359</v>
      </c>
      <c r="B725" s="0" t="n">
        <v>19</v>
      </c>
      <c r="C725" s="0" t="n">
        <v>141</v>
      </c>
      <c r="D725" s="0" t="n">
        <v>154</v>
      </c>
      <c r="E725" s="0" t="n">
        <v>10.9</v>
      </c>
      <c r="F725" s="0" t="n">
        <v>942</v>
      </c>
      <c r="G725" s="0" t="n">
        <v>801</v>
      </c>
      <c r="H725" s="0" t="n">
        <v>7</v>
      </c>
      <c r="I725" s="0" t="n">
        <v>35.75</v>
      </c>
    </row>
    <row r="726" customFormat="false" ht="12.8" hidden="false" customHeight="false" outlineLevel="0" collapsed="false">
      <c r="A726" s="0" t="n">
        <v>531.299988</v>
      </c>
      <c r="B726" s="0" t="n">
        <v>0</v>
      </c>
      <c r="C726" s="0" t="n">
        <v>0</v>
      </c>
      <c r="D726" s="0" t="n">
        <v>141.800003</v>
      </c>
      <c r="E726" s="0" t="n">
        <v>28.200001</v>
      </c>
      <c r="F726" s="0" t="n">
        <v>852.099976</v>
      </c>
      <c r="G726" s="0" t="n">
        <v>893.700012</v>
      </c>
      <c r="H726" s="0" t="n">
        <v>56</v>
      </c>
      <c r="I726" s="0" t="n">
        <v>58.799999</v>
      </c>
    </row>
    <row r="727" customFormat="false" ht="12.8" hidden="false" customHeight="false" outlineLevel="0" collapsed="false">
      <c r="A727" s="0" t="n">
        <v>425</v>
      </c>
      <c r="B727" s="0" t="n">
        <v>106.300003</v>
      </c>
      <c r="C727" s="0" t="n">
        <v>0</v>
      </c>
      <c r="D727" s="0" t="n">
        <v>153.5</v>
      </c>
      <c r="E727" s="0" t="n">
        <v>16.5</v>
      </c>
      <c r="F727" s="0" t="n">
        <v>852.099976</v>
      </c>
      <c r="G727" s="0" t="n">
        <v>887.099976</v>
      </c>
      <c r="H727" s="0" t="n">
        <v>28</v>
      </c>
      <c r="I727" s="0" t="n">
        <v>60.290001</v>
      </c>
    </row>
    <row r="728" customFormat="false" ht="12.8" hidden="false" customHeight="false" outlineLevel="0" collapsed="false">
      <c r="A728" s="0" t="n">
        <v>389.899994</v>
      </c>
      <c r="B728" s="0" t="n">
        <v>189</v>
      </c>
      <c r="C728" s="0" t="n">
        <v>0</v>
      </c>
      <c r="D728" s="0" t="n">
        <v>145.899994</v>
      </c>
      <c r="E728" s="0" t="n">
        <v>22</v>
      </c>
      <c r="F728" s="0" t="n">
        <v>944.700012</v>
      </c>
      <c r="G728" s="0" t="n">
        <v>755.799988</v>
      </c>
      <c r="H728" s="0" t="n">
        <v>3</v>
      </c>
      <c r="I728" s="0" t="n">
        <v>40.599998</v>
      </c>
    </row>
    <row r="729" customFormat="false" ht="12.8" hidden="false" customHeight="false" outlineLevel="0" collapsed="false">
      <c r="A729" s="0" t="n">
        <v>475</v>
      </c>
      <c r="B729" s="0" t="n">
        <v>0</v>
      </c>
      <c r="C729" s="0" t="n">
        <v>0</v>
      </c>
      <c r="D729" s="0" t="n">
        <v>228</v>
      </c>
      <c r="E729" s="0" t="n">
        <v>0</v>
      </c>
      <c r="F729" s="0" t="n">
        <v>932</v>
      </c>
      <c r="G729" s="0" t="n">
        <v>594</v>
      </c>
      <c r="H729" s="0" t="n">
        <v>90</v>
      </c>
      <c r="I729" s="0" t="n">
        <v>42.23</v>
      </c>
    </row>
    <row r="730" customFormat="false" ht="12.8" hidden="false" customHeight="false" outlineLevel="0" collapsed="false">
      <c r="A730" s="0" t="n">
        <v>150.899994</v>
      </c>
      <c r="B730" s="0" t="n">
        <v>0</v>
      </c>
      <c r="C730" s="0" t="n">
        <v>183.899994</v>
      </c>
      <c r="D730" s="0" t="n">
        <v>166.600006</v>
      </c>
      <c r="E730" s="0" t="n">
        <v>11.6</v>
      </c>
      <c r="F730" s="0" t="n">
        <v>991.200012</v>
      </c>
      <c r="G730" s="0" t="n">
        <v>772.200012</v>
      </c>
      <c r="H730" s="0" t="n">
        <v>28</v>
      </c>
      <c r="I730" s="0" t="n">
        <v>15.57</v>
      </c>
    </row>
    <row r="731" customFormat="false" ht="12.8" hidden="false" customHeight="false" outlineLevel="0" collapsed="false">
      <c r="A731" s="0" t="n">
        <v>302</v>
      </c>
      <c r="B731" s="0" t="n">
        <v>0</v>
      </c>
      <c r="C731" s="0" t="n">
        <v>0</v>
      </c>
      <c r="D731" s="0" t="n">
        <v>203</v>
      </c>
      <c r="E731" s="0" t="n">
        <v>0</v>
      </c>
      <c r="F731" s="0" t="n">
        <v>974</v>
      </c>
      <c r="G731" s="0" t="n">
        <v>817</v>
      </c>
      <c r="H731" s="0" t="n">
        <v>180</v>
      </c>
      <c r="I731" s="0" t="n">
        <v>26.74</v>
      </c>
    </row>
    <row r="732" customFormat="false" ht="12.8" hidden="false" customHeight="false" outlineLevel="0" collapsed="false">
      <c r="A732" s="0" t="n">
        <v>331</v>
      </c>
      <c r="B732" s="0" t="n">
        <v>0</v>
      </c>
      <c r="C732" s="0" t="n">
        <v>0</v>
      </c>
      <c r="D732" s="0" t="n">
        <v>192</v>
      </c>
      <c r="E732" s="0" t="n">
        <v>0</v>
      </c>
      <c r="F732" s="0" t="n">
        <v>879</v>
      </c>
      <c r="G732" s="0" t="n">
        <v>825</v>
      </c>
      <c r="H732" s="0" t="n">
        <v>3</v>
      </c>
      <c r="I732" s="0" t="n">
        <v>13.52</v>
      </c>
    </row>
    <row r="733" customFormat="false" ht="12.8" hidden="false" customHeight="false" outlineLevel="0" collapsed="false">
      <c r="A733" s="0" t="n">
        <v>132</v>
      </c>
      <c r="B733" s="0" t="n">
        <v>206.5</v>
      </c>
      <c r="C733" s="0" t="n">
        <v>160.899994</v>
      </c>
      <c r="D733" s="0" t="n">
        <v>178.899994</v>
      </c>
      <c r="E733" s="0" t="n">
        <v>5.5</v>
      </c>
      <c r="F733" s="0" t="n">
        <v>866.900024</v>
      </c>
      <c r="G733" s="0" t="n">
        <v>735.599976</v>
      </c>
      <c r="H733" s="0" t="n">
        <v>28</v>
      </c>
      <c r="I733" s="0" t="n">
        <v>33.310001</v>
      </c>
    </row>
    <row r="734" customFormat="false" ht="12.8" hidden="false" customHeight="false" outlineLevel="0" collapsed="false">
      <c r="A734" s="0" t="n">
        <v>214.899994</v>
      </c>
      <c r="B734" s="0" t="n">
        <v>53.799999</v>
      </c>
      <c r="C734" s="0" t="n">
        <v>121.900002</v>
      </c>
      <c r="D734" s="0" t="n">
        <v>155.600006</v>
      </c>
      <c r="E734" s="0" t="n">
        <v>9.6</v>
      </c>
      <c r="F734" s="0" t="n">
        <v>1014.299988</v>
      </c>
      <c r="G734" s="0" t="n">
        <v>780.599976</v>
      </c>
      <c r="H734" s="0" t="n">
        <v>14</v>
      </c>
      <c r="I734" s="0" t="n">
        <v>38.599998</v>
      </c>
    </row>
    <row r="735" customFormat="false" ht="12.8" hidden="false" customHeight="false" outlineLevel="0" collapsed="false">
      <c r="A735" s="0" t="n">
        <v>149.5</v>
      </c>
      <c r="B735" s="0" t="n">
        <v>236</v>
      </c>
      <c r="C735" s="0" t="n">
        <v>0</v>
      </c>
      <c r="D735" s="0" t="n">
        <v>175.800003</v>
      </c>
      <c r="E735" s="0" t="n">
        <v>12.6</v>
      </c>
      <c r="F735" s="0" t="n">
        <v>846.799988</v>
      </c>
      <c r="G735" s="0" t="n">
        <v>892.700012</v>
      </c>
      <c r="H735" s="0" t="n">
        <v>28</v>
      </c>
      <c r="I735" s="0" t="n">
        <v>32.959999</v>
      </c>
    </row>
    <row r="736" customFormat="false" ht="12.8" hidden="false" customHeight="false" outlineLevel="0" collapsed="false">
      <c r="A736" s="0" t="n">
        <v>202</v>
      </c>
      <c r="B736" s="0" t="n">
        <v>11</v>
      </c>
      <c r="C736" s="0" t="n">
        <v>141</v>
      </c>
      <c r="D736" s="0" t="n">
        <v>206</v>
      </c>
      <c r="E736" s="0" t="n">
        <v>1.7</v>
      </c>
      <c r="F736" s="0" t="n">
        <v>942</v>
      </c>
      <c r="G736" s="0" t="n">
        <v>801</v>
      </c>
      <c r="H736" s="0" t="n">
        <v>56</v>
      </c>
      <c r="I736" s="0" t="n">
        <v>23.25</v>
      </c>
    </row>
    <row r="737" customFormat="false" ht="12.8" hidden="false" customHeight="false" outlineLevel="0" collapsed="false">
      <c r="A737" s="0" t="n">
        <v>139.600006</v>
      </c>
      <c r="B737" s="0" t="n">
        <v>209.399994</v>
      </c>
      <c r="C737" s="0" t="n">
        <v>0</v>
      </c>
      <c r="D737" s="0" t="n">
        <v>192</v>
      </c>
      <c r="E737" s="0" t="n">
        <v>0</v>
      </c>
      <c r="F737" s="0" t="n">
        <v>1047</v>
      </c>
      <c r="G737" s="0" t="n">
        <v>806.900024</v>
      </c>
      <c r="H737" s="0" t="n">
        <v>28</v>
      </c>
      <c r="I737" s="0" t="n">
        <v>28.24</v>
      </c>
    </row>
    <row r="738" customFormat="false" ht="12.8" hidden="false" customHeight="false" outlineLevel="0" collapsed="false">
      <c r="A738" s="0" t="n">
        <v>500.100006</v>
      </c>
      <c r="B738" s="0" t="n">
        <v>0</v>
      </c>
      <c r="C738" s="0" t="n">
        <v>0</v>
      </c>
      <c r="D738" s="0" t="n">
        <v>200</v>
      </c>
      <c r="E738" s="0" t="n">
        <v>3</v>
      </c>
      <c r="F738" s="0" t="n">
        <v>1124.400024</v>
      </c>
      <c r="G738" s="0" t="n">
        <v>613.200012</v>
      </c>
      <c r="H738" s="0" t="n">
        <v>28</v>
      </c>
      <c r="I738" s="0" t="n">
        <v>44.130001</v>
      </c>
    </row>
    <row r="739" customFormat="false" ht="12.8" hidden="false" customHeight="false" outlineLevel="0" collapsed="false">
      <c r="A739" s="0" t="n">
        <v>374</v>
      </c>
      <c r="B739" s="0" t="n">
        <v>189.199997</v>
      </c>
      <c r="C739" s="0" t="n">
        <v>0</v>
      </c>
      <c r="D739" s="0" t="n">
        <v>170.100006</v>
      </c>
      <c r="E739" s="0" t="n">
        <v>10.1</v>
      </c>
      <c r="F739" s="0" t="n">
        <v>926.099976</v>
      </c>
      <c r="G739" s="0" t="n">
        <v>756.700012</v>
      </c>
      <c r="H739" s="0" t="n">
        <v>91</v>
      </c>
      <c r="I739" s="0" t="n">
        <v>64.900002</v>
      </c>
    </row>
    <row r="740" customFormat="false" ht="12.8" hidden="false" customHeight="false" outlineLevel="0" collapsed="false">
      <c r="A740" s="0" t="n">
        <v>230</v>
      </c>
      <c r="B740" s="0" t="n">
        <v>0</v>
      </c>
      <c r="C740" s="0" t="n">
        <v>118.300003</v>
      </c>
      <c r="D740" s="0" t="n">
        <v>195.5</v>
      </c>
      <c r="E740" s="0" t="n">
        <v>4.6</v>
      </c>
      <c r="F740" s="0" t="n">
        <v>1029.400024</v>
      </c>
      <c r="G740" s="0" t="n">
        <v>758.599976</v>
      </c>
      <c r="H740" s="0" t="n">
        <v>56</v>
      </c>
      <c r="I740" s="0" t="n">
        <v>31.540001</v>
      </c>
    </row>
    <row r="741" customFormat="false" ht="12.8" hidden="false" customHeight="false" outlineLevel="0" collapsed="false">
      <c r="A741" s="0" t="n">
        <v>380</v>
      </c>
      <c r="B741" s="0" t="n">
        <v>0</v>
      </c>
      <c r="C741" s="0" t="n">
        <v>0</v>
      </c>
      <c r="D741" s="0" t="n">
        <v>228</v>
      </c>
      <c r="E741" s="0" t="n">
        <v>0</v>
      </c>
      <c r="F741" s="0" t="n">
        <v>932</v>
      </c>
      <c r="G741" s="0" t="n">
        <v>670</v>
      </c>
      <c r="H741" s="0" t="n">
        <v>365</v>
      </c>
      <c r="I741" s="0" t="n">
        <v>52.52</v>
      </c>
    </row>
    <row r="742" customFormat="false" ht="12.8" hidden="false" customHeight="false" outlineLevel="0" collapsed="false">
      <c r="A742" s="0" t="n">
        <v>317.899994</v>
      </c>
      <c r="B742" s="0" t="n">
        <v>0</v>
      </c>
      <c r="C742" s="0" t="n">
        <v>126.5</v>
      </c>
      <c r="D742" s="0" t="n">
        <v>209.699997</v>
      </c>
      <c r="E742" s="0" t="n">
        <v>5.7</v>
      </c>
      <c r="F742" s="0" t="n">
        <v>860.5</v>
      </c>
      <c r="G742" s="0" t="n">
        <v>736.599976</v>
      </c>
      <c r="H742" s="0" t="n">
        <v>28</v>
      </c>
      <c r="I742" s="0" t="n">
        <v>40.060001</v>
      </c>
    </row>
    <row r="743" customFormat="false" ht="12.8" hidden="false" customHeight="false" outlineLevel="0" collapsed="false">
      <c r="A743" s="0" t="n">
        <v>200</v>
      </c>
      <c r="B743" s="0" t="n">
        <v>133</v>
      </c>
      <c r="C743" s="0" t="n">
        <v>0</v>
      </c>
      <c r="D743" s="0" t="n">
        <v>192</v>
      </c>
      <c r="E743" s="0" t="n">
        <v>0</v>
      </c>
      <c r="F743" s="0" t="n">
        <v>965.400024</v>
      </c>
      <c r="G743" s="0" t="n">
        <v>806.200012</v>
      </c>
      <c r="H743" s="0" t="n">
        <v>3</v>
      </c>
      <c r="I743" s="0" t="n">
        <v>11.41</v>
      </c>
    </row>
    <row r="744" customFormat="false" ht="12.8" hidden="false" customHeight="false" outlineLevel="0" collapsed="false">
      <c r="A744" s="0" t="n">
        <v>194.699997</v>
      </c>
      <c r="B744" s="0" t="n">
        <v>0</v>
      </c>
      <c r="C744" s="0" t="n">
        <v>100.5</v>
      </c>
      <c r="D744" s="0" t="n">
        <v>170.199997</v>
      </c>
      <c r="E744" s="0" t="n">
        <v>7.5</v>
      </c>
      <c r="F744" s="0" t="n">
        <v>998</v>
      </c>
      <c r="G744" s="0" t="n">
        <v>901.799988</v>
      </c>
      <c r="H744" s="0" t="n">
        <v>28</v>
      </c>
      <c r="I744" s="0" t="n">
        <v>37.27</v>
      </c>
    </row>
    <row r="745" customFormat="false" ht="12.8" hidden="false" customHeight="false" outlineLevel="0" collapsed="false">
      <c r="A745" s="0" t="n">
        <v>251.399994</v>
      </c>
      <c r="B745" s="0" t="n">
        <v>0</v>
      </c>
      <c r="C745" s="0" t="n">
        <v>118.300003</v>
      </c>
      <c r="D745" s="0" t="n">
        <v>188.5</v>
      </c>
      <c r="E745" s="0" t="n">
        <v>5.8</v>
      </c>
      <c r="F745" s="0" t="n">
        <v>1028.400024</v>
      </c>
      <c r="G745" s="0" t="n">
        <v>757.700012</v>
      </c>
      <c r="H745" s="0" t="n">
        <v>100</v>
      </c>
      <c r="I745" s="0" t="n">
        <v>43.580002</v>
      </c>
    </row>
    <row r="746" customFormat="false" ht="12.8" hidden="false" customHeight="false" outlineLevel="0" collapsed="false">
      <c r="A746" s="0" t="n">
        <v>307</v>
      </c>
      <c r="B746" s="0" t="n">
        <v>0</v>
      </c>
      <c r="C746" s="0" t="n">
        <v>0</v>
      </c>
      <c r="D746" s="0" t="n">
        <v>193</v>
      </c>
      <c r="E746" s="0" t="n">
        <v>0</v>
      </c>
      <c r="F746" s="0" t="n">
        <v>968</v>
      </c>
      <c r="G746" s="0" t="n">
        <v>812</v>
      </c>
      <c r="H746" s="0" t="n">
        <v>90</v>
      </c>
      <c r="I746" s="0" t="n">
        <v>32.919998</v>
      </c>
    </row>
    <row r="747" customFormat="false" ht="12.8" hidden="false" customHeight="false" outlineLevel="0" collapsed="false">
      <c r="A747" s="0" t="n">
        <v>362.600006</v>
      </c>
      <c r="B747" s="0" t="n">
        <v>189</v>
      </c>
      <c r="C747" s="0" t="n">
        <v>0</v>
      </c>
      <c r="D747" s="0" t="n">
        <v>164.899994</v>
      </c>
      <c r="E747" s="0" t="n">
        <v>11.6</v>
      </c>
      <c r="F747" s="0" t="n">
        <v>944.700012</v>
      </c>
      <c r="G747" s="0" t="n">
        <v>755.799988</v>
      </c>
      <c r="H747" s="0" t="n">
        <v>7</v>
      </c>
      <c r="I747" s="0" t="n">
        <v>55.900002</v>
      </c>
    </row>
    <row r="748" customFormat="false" ht="12.8" hidden="false" customHeight="false" outlineLevel="0" collapsed="false">
      <c r="A748" s="0" t="n">
        <v>389.899994</v>
      </c>
      <c r="B748" s="0" t="n">
        <v>189</v>
      </c>
      <c r="C748" s="0" t="n">
        <v>0</v>
      </c>
      <c r="D748" s="0" t="n">
        <v>145.899994</v>
      </c>
      <c r="E748" s="0" t="n">
        <v>22</v>
      </c>
      <c r="F748" s="0" t="n">
        <v>944.700012</v>
      </c>
      <c r="G748" s="0" t="n">
        <v>755.799988</v>
      </c>
      <c r="H748" s="0" t="n">
        <v>28</v>
      </c>
      <c r="I748" s="0" t="n">
        <v>74.5</v>
      </c>
    </row>
    <row r="749" customFormat="false" ht="12.8" hidden="false" customHeight="false" outlineLevel="0" collapsed="false">
      <c r="A749" s="0" t="n">
        <v>350</v>
      </c>
      <c r="B749" s="0" t="n">
        <v>0</v>
      </c>
      <c r="C749" s="0" t="n">
        <v>0</v>
      </c>
      <c r="D749" s="0" t="n">
        <v>203</v>
      </c>
      <c r="E749" s="0" t="n">
        <v>0</v>
      </c>
      <c r="F749" s="0" t="n">
        <v>974</v>
      </c>
      <c r="G749" s="0" t="n">
        <v>775</v>
      </c>
      <c r="H749" s="0" t="n">
        <v>56</v>
      </c>
      <c r="I749" s="0" t="n">
        <v>29.98</v>
      </c>
    </row>
    <row r="750" customFormat="false" ht="12.8" hidden="false" customHeight="false" outlineLevel="0" collapsed="false">
      <c r="A750" s="0" t="n">
        <v>212</v>
      </c>
      <c r="B750" s="0" t="n">
        <v>0</v>
      </c>
      <c r="C750" s="0" t="n">
        <v>124.800003</v>
      </c>
      <c r="D750" s="0" t="n">
        <v>159</v>
      </c>
      <c r="E750" s="0" t="n">
        <v>7.8</v>
      </c>
      <c r="F750" s="0" t="n">
        <v>1085.400024</v>
      </c>
      <c r="G750" s="0" t="n">
        <v>799.5</v>
      </c>
      <c r="H750" s="0" t="n">
        <v>14</v>
      </c>
      <c r="I750" s="0" t="n">
        <v>31.35</v>
      </c>
    </row>
    <row r="751" customFormat="false" ht="12.8" hidden="false" customHeight="false" outlineLevel="0" collapsed="false">
      <c r="A751" s="0" t="n">
        <v>152.699997</v>
      </c>
      <c r="B751" s="0" t="n">
        <v>144.699997</v>
      </c>
      <c r="C751" s="0" t="n">
        <v>0</v>
      </c>
      <c r="D751" s="0" t="n">
        <v>178.100006</v>
      </c>
      <c r="E751" s="0" t="n">
        <v>8</v>
      </c>
      <c r="F751" s="0" t="n">
        <v>999.700012</v>
      </c>
      <c r="G751" s="0" t="n">
        <v>822.200012</v>
      </c>
      <c r="H751" s="0" t="n">
        <v>28</v>
      </c>
      <c r="I751" s="0" t="n">
        <v>19.01</v>
      </c>
    </row>
    <row r="752" customFormat="false" ht="12.8" hidden="false" customHeight="false" outlineLevel="0" collapsed="false">
      <c r="A752" s="0" t="n">
        <v>149</v>
      </c>
      <c r="B752" s="0" t="n">
        <v>236</v>
      </c>
      <c r="C752" s="0" t="n">
        <v>0</v>
      </c>
      <c r="D752" s="0" t="n">
        <v>176</v>
      </c>
      <c r="E752" s="0" t="n">
        <v>13</v>
      </c>
      <c r="F752" s="0" t="n">
        <v>847</v>
      </c>
      <c r="G752" s="0" t="n">
        <v>893</v>
      </c>
      <c r="H752" s="0" t="n">
        <v>28</v>
      </c>
      <c r="I752" s="0" t="n">
        <v>32.959999</v>
      </c>
    </row>
    <row r="753" customFormat="false" ht="12.8" hidden="false" customHeight="false" outlineLevel="0" collapsed="false">
      <c r="A753" s="0" t="n">
        <v>238</v>
      </c>
      <c r="B753" s="0" t="n">
        <v>0</v>
      </c>
      <c r="C753" s="0" t="n">
        <v>0</v>
      </c>
      <c r="D753" s="0" t="n">
        <v>186</v>
      </c>
      <c r="E753" s="0" t="n">
        <v>0</v>
      </c>
      <c r="F753" s="0" t="n">
        <v>1119</v>
      </c>
      <c r="G753" s="0" t="n">
        <v>789</v>
      </c>
      <c r="H753" s="0" t="n">
        <v>28</v>
      </c>
      <c r="I753" s="0" t="n">
        <v>17.540001</v>
      </c>
    </row>
    <row r="754" customFormat="false" ht="12.8" hidden="false" customHeight="false" outlineLevel="0" collapsed="false">
      <c r="A754" s="0" t="n">
        <v>122.599998</v>
      </c>
      <c r="B754" s="0" t="n">
        <v>183.899994</v>
      </c>
      <c r="C754" s="0" t="n">
        <v>0</v>
      </c>
      <c r="D754" s="0" t="n">
        <v>203.5</v>
      </c>
      <c r="E754" s="0" t="n">
        <v>0</v>
      </c>
      <c r="F754" s="0" t="n">
        <v>958.200012</v>
      </c>
      <c r="G754" s="0" t="n">
        <v>800.099976</v>
      </c>
      <c r="H754" s="0" t="n">
        <v>7</v>
      </c>
      <c r="I754" s="0" t="n">
        <v>10.35</v>
      </c>
    </row>
    <row r="755" customFormat="false" ht="12.8" hidden="false" customHeight="false" outlineLevel="0" collapsed="false">
      <c r="A755" s="0" t="n">
        <v>313</v>
      </c>
      <c r="B755" s="0" t="n">
        <v>0</v>
      </c>
      <c r="C755" s="0" t="n">
        <v>0</v>
      </c>
      <c r="D755" s="0" t="n">
        <v>178</v>
      </c>
      <c r="E755" s="0" t="n">
        <v>8</v>
      </c>
      <c r="F755" s="0" t="n">
        <v>1000</v>
      </c>
      <c r="G755" s="0" t="n">
        <v>822</v>
      </c>
      <c r="H755" s="0" t="n">
        <v>28</v>
      </c>
      <c r="I755" s="0" t="n">
        <v>25.1</v>
      </c>
    </row>
    <row r="756" customFormat="false" ht="12.8" hidden="false" customHeight="false" outlineLevel="0" collapsed="false">
      <c r="A756" s="0" t="n">
        <v>284</v>
      </c>
      <c r="B756" s="0" t="n">
        <v>15</v>
      </c>
      <c r="C756" s="0" t="n">
        <v>141</v>
      </c>
      <c r="D756" s="0" t="n">
        <v>179</v>
      </c>
      <c r="E756" s="0" t="n">
        <v>5.5</v>
      </c>
      <c r="F756" s="0" t="n">
        <v>842</v>
      </c>
      <c r="G756" s="0" t="n">
        <v>801</v>
      </c>
      <c r="H756" s="0" t="n">
        <v>56</v>
      </c>
      <c r="I756" s="0" t="n">
        <v>44.52</v>
      </c>
    </row>
    <row r="757" customFormat="false" ht="12.8" hidden="false" customHeight="false" outlineLevel="0" collapsed="false">
      <c r="A757" s="0" t="n">
        <v>475</v>
      </c>
      <c r="B757" s="0" t="n">
        <v>118.800003</v>
      </c>
      <c r="C757" s="0" t="n">
        <v>0</v>
      </c>
      <c r="D757" s="0" t="n">
        <v>181.100006</v>
      </c>
      <c r="E757" s="0" t="n">
        <v>8.9</v>
      </c>
      <c r="F757" s="0" t="n">
        <v>852.099976</v>
      </c>
      <c r="G757" s="0" t="n">
        <v>781.5</v>
      </c>
      <c r="H757" s="0" t="n">
        <v>3</v>
      </c>
      <c r="I757" s="0" t="n">
        <v>37.799999</v>
      </c>
    </row>
    <row r="758" customFormat="false" ht="12.8" hidden="false" customHeight="false" outlineLevel="0" collapsed="false">
      <c r="A758" s="0" t="n">
        <v>230</v>
      </c>
      <c r="B758" s="0" t="n">
        <v>0</v>
      </c>
      <c r="C758" s="0" t="n">
        <v>118.300003</v>
      </c>
      <c r="D758" s="0" t="n">
        <v>195.5</v>
      </c>
      <c r="E758" s="0" t="n">
        <v>4.6</v>
      </c>
      <c r="F758" s="0" t="n">
        <v>1029.400024</v>
      </c>
      <c r="G758" s="0" t="n">
        <v>758.599976</v>
      </c>
      <c r="H758" s="0" t="n">
        <v>14</v>
      </c>
      <c r="I758" s="0" t="n">
        <v>20.08</v>
      </c>
    </row>
    <row r="759" customFormat="false" ht="12.8" hidden="false" customHeight="false" outlineLevel="0" collapsed="false">
      <c r="A759" s="0" t="n">
        <v>133.100006</v>
      </c>
      <c r="B759" s="0" t="n">
        <v>210.199997</v>
      </c>
      <c r="C759" s="0" t="n">
        <v>0</v>
      </c>
      <c r="D759" s="0" t="n">
        <v>195.699997</v>
      </c>
      <c r="E759" s="0" t="n">
        <v>3.1</v>
      </c>
      <c r="F759" s="0" t="n">
        <v>949.400024</v>
      </c>
      <c r="G759" s="0" t="n">
        <v>795.299988</v>
      </c>
      <c r="H759" s="0" t="n">
        <v>28</v>
      </c>
      <c r="I759" s="0" t="n">
        <v>28.940001</v>
      </c>
    </row>
    <row r="760" customFormat="false" ht="12.8" hidden="false" customHeight="false" outlineLevel="0" collapsed="false">
      <c r="A760" s="0" t="n">
        <v>349</v>
      </c>
      <c r="B760" s="0" t="n">
        <v>0</v>
      </c>
      <c r="C760" s="0" t="n">
        <v>0</v>
      </c>
      <c r="D760" s="0" t="n">
        <v>192</v>
      </c>
      <c r="E760" s="0" t="n">
        <v>0</v>
      </c>
      <c r="F760" s="0" t="n">
        <v>1047</v>
      </c>
      <c r="G760" s="0" t="n">
        <v>806</v>
      </c>
      <c r="H760" s="0" t="n">
        <v>360</v>
      </c>
      <c r="I760" s="0" t="n">
        <v>42.130001</v>
      </c>
    </row>
    <row r="761" customFormat="false" ht="12.8" hidden="false" customHeight="false" outlineLevel="0" collapsed="false">
      <c r="A761" s="0" t="n">
        <v>133</v>
      </c>
      <c r="B761" s="0" t="n">
        <v>200</v>
      </c>
      <c r="C761" s="0" t="n">
        <v>0</v>
      </c>
      <c r="D761" s="0" t="n">
        <v>192</v>
      </c>
      <c r="E761" s="0" t="n">
        <v>0</v>
      </c>
      <c r="F761" s="0" t="n">
        <v>927.400024</v>
      </c>
      <c r="G761" s="0" t="n">
        <v>839.200012</v>
      </c>
      <c r="H761" s="0" t="n">
        <v>3</v>
      </c>
      <c r="I761" s="0" t="n">
        <v>6.88</v>
      </c>
    </row>
    <row r="762" customFormat="false" ht="12.8" hidden="false" customHeight="false" outlineLevel="0" collapsed="false">
      <c r="A762" s="0" t="n">
        <v>300</v>
      </c>
      <c r="B762" s="0" t="n">
        <v>0</v>
      </c>
      <c r="C762" s="0" t="n">
        <v>0</v>
      </c>
      <c r="D762" s="0" t="n">
        <v>184</v>
      </c>
      <c r="E762" s="0" t="n">
        <v>0</v>
      </c>
      <c r="F762" s="0" t="n">
        <v>1075</v>
      </c>
      <c r="G762" s="0" t="n">
        <v>795</v>
      </c>
      <c r="H762" s="0" t="n">
        <v>28</v>
      </c>
      <c r="I762" s="0" t="n">
        <v>26.85</v>
      </c>
    </row>
    <row r="763" customFormat="false" ht="12.8" hidden="false" customHeight="false" outlineLevel="0" collapsed="false">
      <c r="A763" s="0" t="n">
        <v>145.899994</v>
      </c>
      <c r="B763" s="0" t="n">
        <v>230.5</v>
      </c>
      <c r="C763" s="0" t="n">
        <v>0</v>
      </c>
      <c r="D763" s="0" t="n">
        <v>202.5</v>
      </c>
      <c r="E763" s="0" t="n">
        <v>3.4</v>
      </c>
      <c r="F763" s="0" t="n">
        <v>827</v>
      </c>
      <c r="G763" s="0" t="n">
        <v>871.799988</v>
      </c>
      <c r="H763" s="0" t="n">
        <v>28</v>
      </c>
      <c r="I763" s="0" t="n">
        <v>32.720001</v>
      </c>
    </row>
    <row r="764" customFormat="false" ht="12.8" hidden="false" customHeight="false" outlineLevel="0" collapsed="false">
      <c r="A764" s="0" t="n">
        <v>167.399994</v>
      </c>
      <c r="B764" s="0" t="n">
        <v>129.899994</v>
      </c>
      <c r="C764" s="0" t="n">
        <v>128.600006</v>
      </c>
      <c r="D764" s="0" t="n">
        <v>175.5</v>
      </c>
      <c r="E764" s="0" t="n">
        <v>7.8</v>
      </c>
      <c r="F764" s="0" t="n">
        <v>1006.299988</v>
      </c>
      <c r="G764" s="0" t="n">
        <v>746.599976</v>
      </c>
      <c r="H764" s="0" t="n">
        <v>100</v>
      </c>
      <c r="I764" s="0" t="n">
        <v>53.66</v>
      </c>
    </row>
    <row r="765" customFormat="false" ht="12.8" hidden="false" customHeight="false" outlineLevel="0" collapsed="false">
      <c r="A765" s="0" t="n">
        <v>251.800003</v>
      </c>
      <c r="B765" s="0" t="n">
        <v>0</v>
      </c>
      <c r="C765" s="0" t="n">
        <v>99.900002</v>
      </c>
      <c r="D765" s="0" t="n">
        <v>146.100006</v>
      </c>
      <c r="E765" s="0" t="n">
        <v>12.4</v>
      </c>
      <c r="F765" s="0" t="n">
        <v>1006</v>
      </c>
      <c r="G765" s="0" t="n">
        <v>899.799988</v>
      </c>
      <c r="H765" s="0" t="n">
        <v>3</v>
      </c>
      <c r="I765" s="0" t="n">
        <v>21.02</v>
      </c>
    </row>
    <row r="766" customFormat="false" ht="12.8" hidden="false" customHeight="false" outlineLevel="0" collapsed="false">
      <c r="A766" s="0" t="n">
        <v>190</v>
      </c>
      <c r="B766" s="0" t="n">
        <v>190</v>
      </c>
      <c r="C766" s="0" t="n">
        <v>0</v>
      </c>
      <c r="D766" s="0" t="n">
        <v>228</v>
      </c>
      <c r="E766" s="0" t="n">
        <v>0</v>
      </c>
      <c r="F766" s="0" t="n">
        <v>932</v>
      </c>
      <c r="G766" s="0" t="n">
        <v>670</v>
      </c>
      <c r="H766" s="0" t="n">
        <v>365</v>
      </c>
      <c r="I766" s="0" t="n">
        <v>53.689999</v>
      </c>
    </row>
    <row r="767" customFormat="false" ht="12.8" hidden="false" customHeight="false" outlineLevel="0" collapsed="false">
      <c r="A767" s="0" t="n">
        <v>158.600006</v>
      </c>
      <c r="B767" s="0" t="n">
        <v>148.899994</v>
      </c>
      <c r="C767" s="0" t="n">
        <v>116</v>
      </c>
      <c r="D767" s="0" t="n">
        <v>175.100006</v>
      </c>
      <c r="E767" s="0" t="n">
        <v>15</v>
      </c>
      <c r="F767" s="0" t="n">
        <v>953.299988</v>
      </c>
      <c r="G767" s="0" t="n">
        <v>719.700012</v>
      </c>
      <c r="H767" s="0" t="n">
        <v>28</v>
      </c>
      <c r="I767" s="0" t="n">
        <v>27.68</v>
      </c>
    </row>
    <row r="768" customFormat="false" ht="12.8" hidden="false" customHeight="false" outlineLevel="0" collapsed="false">
      <c r="A768" s="0" t="n">
        <v>250</v>
      </c>
      <c r="B768" s="0" t="n">
        <v>0</v>
      </c>
      <c r="C768" s="0" t="n">
        <v>95.699997</v>
      </c>
      <c r="D768" s="0" t="n">
        <v>187.399994</v>
      </c>
      <c r="E768" s="0" t="n">
        <v>5.5</v>
      </c>
      <c r="F768" s="0" t="n">
        <v>956.900024</v>
      </c>
      <c r="G768" s="0" t="n">
        <v>861.200012</v>
      </c>
      <c r="H768" s="0" t="n">
        <v>28</v>
      </c>
      <c r="I768" s="0" t="n">
        <v>29.219999</v>
      </c>
    </row>
    <row r="769" customFormat="false" ht="12.8" hidden="false" customHeight="false" outlineLevel="0" collapsed="false">
      <c r="A769" s="0" t="n">
        <v>231.800003</v>
      </c>
      <c r="B769" s="0" t="n">
        <v>0</v>
      </c>
      <c r="C769" s="0" t="n">
        <v>121.599998</v>
      </c>
      <c r="D769" s="0" t="n">
        <v>174</v>
      </c>
      <c r="E769" s="0" t="n">
        <v>6.7</v>
      </c>
      <c r="F769" s="0" t="n">
        <v>1056.400024</v>
      </c>
      <c r="G769" s="0" t="n">
        <v>778.5</v>
      </c>
      <c r="H769" s="0" t="n">
        <v>14</v>
      </c>
      <c r="I769" s="0" t="n">
        <v>26.77</v>
      </c>
    </row>
    <row r="770" customFormat="false" ht="12.8" hidden="false" customHeight="false" outlineLevel="0" collapsed="false">
      <c r="A770" s="0" t="n">
        <v>333</v>
      </c>
      <c r="B770" s="0" t="n">
        <v>0</v>
      </c>
      <c r="C770" s="0" t="n">
        <v>0</v>
      </c>
      <c r="D770" s="0" t="n">
        <v>192</v>
      </c>
      <c r="E770" s="0" t="n">
        <v>0</v>
      </c>
      <c r="F770" s="0" t="n">
        <v>931.200012</v>
      </c>
      <c r="G770" s="0" t="n">
        <v>842.599976</v>
      </c>
      <c r="H770" s="0" t="n">
        <v>7</v>
      </c>
      <c r="I770" s="0" t="n">
        <v>23.4</v>
      </c>
    </row>
    <row r="771" customFormat="false" ht="12.8" hidden="false" customHeight="false" outlineLevel="0" collapsed="false">
      <c r="A771" s="0" t="n">
        <v>318.799988</v>
      </c>
      <c r="B771" s="0" t="n">
        <v>212.5</v>
      </c>
      <c r="C771" s="0" t="n">
        <v>0</v>
      </c>
      <c r="D771" s="0" t="n">
        <v>155.699997</v>
      </c>
      <c r="E771" s="0" t="n">
        <v>14.3</v>
      </c>
      <c r="F771" s="0" t="n">
        <v>852.099976</v>
      </c>
      <c r="G771" s="0" t="n">
        <v>880.400024</v>
      </c>
      <c r="H771" s="0" t="n">
        <v>3</v>
      </c>
      <c r="I771" s="0" t="n">
        <v>25.200001</v>
      </c>
    </row>
    <row r="772" customFormat="false" ht="12.8" hidden="false" customHeight="false" outlineLevel="0" collapsed="false">
      <c r="A772" s="0" t="n">
        <v>359</v>
      </c>
      <c r="B772" s="0" t="n">
        <v>19</v>
      </c>
      <c r="C772" s="0" t="n">
        <v>141</v>
      </c>
      <c r="D772" s="0" t="n">
        <v>154</v>
      </c>
      <c r="E772" s="0" t="n">
        <v>10.9</v>
      </c>
      <c r="F772" s="0" t="n">
        <v>942</v>
      </c>
      <c r="G772" s="0" t="n">
        <v>801</v>
      </c>
      <c r="H772" s="0" t="n">
        <v>7</v>
      </c>
      <c r="I772" s="0" t="n">
        <v>38.610001</v>
      </c>
    </row>
    <row r="773" customFormat="false" ht="12.8" hidden="false" customHeight="false" outlineLevel="0" collapsed="false">
      <c r="A773" s="0" t="n">
        <v>281</v>
      </c>
      <c r="B773" s="0" t="n">
        <v>0</v>
      </c>
      <c r="C773" s="0" t="n">
        <v>0</v>
      </c>
      <c r="D773" s="0" t="n">
        <v>186</v>
      </c>
      <c r="E773" s="0" t="n">
        <v>0</v>
      </c>
      <c r="F773" s="0" t="n">
        <v>1104</v>
      </c>
      <c r="G773" s="0" t="n">
        <v>774</v>
      </c>
      <c r="H773" s="0" t="n">
        <v>28</v>
      </c>
      <c r="I773" s="0" t="n">
        <v>22.440001</v>
      </c>
    </row>
    <row r="774" customFormat="false" ht="12.8" hidden="false" customHeight="false" outlineLevel="0" collapsed="false">
      <c r="A774" s="0" t="n">
        <v>246.800003</v>
      </c>
      <c r="B774" s="0" t="n">
        <v>0</v>
      </c>
      <c r="C774" s="0" t="n">
        <v>125.099998</v>
      </c>
      <c r="D774" s="0" t="n">
        <v>143.300003</v>
      </c>
      <c r="E774" s="0" t="n">
        <v>12</v>
      </c>
      <c r="F774" s="0" t="n">
        <v>1086.800049</v>
      </c>
      <c r="G774" s="0" t="n">
        <v>800.900024</v>
      </c>
      <c r="H774" s="0" t="n">
        <v>56</v>
      </c>
      <c r="I774" s="0" t="n">
        <v>60.32</v>
      </c>
    </row>
    <row r="775" customFormat="false" ht="12.8" hidden="false" customHeight="false" outlineLevel="0" collapsed="false">
      <c r="A775" s="0" t="n">
        <v>332.5</v>
      </c>
      <c r="B775" s="0" t="n">
        <v>142.5</v>
      </c>
      <c r="C775" s="0" t="n">
        <v>0</v>
      </c>
      <c r="D775" s="0" t="n">
        <v>228</v>
      </c>
      <c r="E775" s="0" t="n">
        <v>0</v>
      </c>
      <c r="F775" s="0" t="n">
        <v>932</v>
      </c>
      <c r="G775" s="0" t="n">
        <v>594</v>
      </c>
      <c r="H775" s="0" t="n">
        <v>90</v>
      </c>
      <c r="I775" s="0" t="n">
        <v>37.720001</v>
      </c>
    </row>
    <row r="776" customFormat="false" ht="12.8" hidden="false" customHeight="false" outlineLevel="0" collapsed="false">
      <c r="A776" s="0" t="n">
        <v>165</v>
      </c>
      <c r="B776" s="0" t="n">
        <v>0</v>
      </c>
      <c r="C776" s="0" t="n">
        <v>143.600006</v>
      </c>
      <c r="D776" s="0" t="n">
        <v>163.800003</v>
      </c>
      <c r="E776" s="0" t="n">
        <v>0</v>
      </c>
      <c r="F776" s="0" t="n">
        <v>1005.599976</v>
      </c>
      <c r="G776" s="0" t="n">
        <v>900.900024</v>
      </c>
      <c r="H776" s="0" t="n">
        <v>28</v>
      </c>
      <c r="I776" s="0" t="n">
        <v>26.200001</v>
      </c>
    </row>
    <row r="777" customFormat="false" ht="12.8" hidden="false" customHeight="false" outlineLevel="0" collapsed="false">
      <c r="A777" s="0" t="n">
        <v>337.899994</v>
      </c>
      <c r="B777" s="0" t="n">
        <v>189</v>
      </c>
      <c r="C777" s="0" t="n">
        <v>0</v>
      </c>
      <c r="D777" s="0" t="n">
        <v>174.899994</v>
      </c>
      <c r="E777" s="0" t="n">
        <v>9.5</v>
      </c>
      <c r="F777" s="0" t="n">
        <v>944.700012</v>
      </c>
      <c r="G777" s="0" t="n">
        <v>755.799988</v>
      </c>
      <c r="H777" s="0" t="n">
        <v>3</v>
      </c>
      <c r="I777" s="0" t="n">
        <v>24.1</v>
      </c>
    </row>
    <row r="778" customFormat="false" ht="12.8" hidden="false" customHeight="false" outlineLevel="0" collapsed="false">
      <c r="A778" s="0" t="n">
        <v>218.899994</v>
      </c>
      <c r="B778" s="0" t="n">
        <v>0</v>
      </c>
      <c r="C778" s="0" t="n">
        <v>124.099998</v>
      </c>
      <c r="D778" s="0" t="n">
        <v>158.5</v>
      </c>
      <c r="E778" s="0" t="n">
        <v>11.3</v>
      </c>
      <c r="F778" s="0" t="n">
        <v>1078.699951</v>
      </c>
      <c r="G778" s="0" t="n">
        <v>794.900024</v>
      </c>
      <c r="H778" s="0" t="n">
        <v>56</v>
      </c>
      <c r="I778" s="0" t="n">
        <v>37.27</v>
      </c>
    </row>
    <row r="779" customFormat="false" ht="12.8" hidden="false" customHeight="false" outlineLevel="0" collapsed="false">
      <c r="A779" s="0" t="n">
        <v>214.899994</v>
      </c>
      <c r="B779" s="0" t="n">
        <v>53.799999</v>
      </c>
      <c r="C779" s="0" t="n">
        <v>121.900002</v>
      </c>
      <c r="D779" s="0" t="n">
        <v>155.600006</v>
      </c>
      <c r="E779" s="0" t="n">
        <v>9.6</v>
      </c>
      <c r="F779" s="0" t="n">
        <v>1014.299988</v>
      </c>
      <c r="G779" s="0" t="n">
        <v>780.599976</v>
      </c>
      <c r="H779" s="0" t="n">
        <v>100</v>
      </c>
      <c r="I779" s="0" t="n">
        <v>56.630001</v>
      </c>
    </row>
    <row r="780" customFormat="false" ht="12.8" hidden="false" customHeight="false" outlineLevel="0" collapsed="false">
      <c r="A780" s="0" t="n">
        <v>349</v>
      </c>
      <c r="B780" s="0" t="n">
        <v>0</v>
      </c>
      <c r="C780" s="0" t="n">
        <v>0</v>
      </c>
      <c r="D780" s="0" t="n">
        <v>192</v>
      </c>
      <c r="E780" s="0" t="n">
        <v>0</v>
      </c>
      <c r="F780" s="0" t="n">
        <v>1047</v>
      </c>
      <c r="G780" s="0" t="n">
        <v>806.900024</v>
      </c>
      <c r="H780" s="0" t="n">
        <v>3</v>
      </c>
      <c r="I780" s="0" t="n">
        <v>15.05</v>
      </c>
    </row>
    <row r="781" customFormat="false" ht="12.8" hidden="false" customHeight="false" outlineLevel="0" collapsed="false">
      <c r="A781" s="0" t="n">
        <v>284</v>
      </c>
      <c r="B781" s="0" t="n">
        <v>15</v>
      </c>
      <c r="C781" s="0" t="n">
        <v>141</v>
      </c>
      <c r="D781" s="0" t="n">
        <v>179</v>
      </c>
      <c r="E781" s="0" t="n">
        <v>5.5</v>
      </c>
      <c r="F781" s="0" t="n">
        <v>842</v>
      </c>
      <c r="G781" s="0" t="n">
        <v>801</v>
      </c>
      <c r="H781" s="0" t="n">
        <v>28</v>
      </c>
      <c r="I781" s="0" t="n">
        <v>43.73</v>
      </c>
    </row>
    <row r="782" customFormat="false" ht="12.8" hidden="false" customHeight="false" outlineLevel="0" collapsed="false">
      <c r="A782" s="0" t="n">
        <v>288.399994</v>
      </c>
      <c r="B782" s="0" t="n">
        <v>121</v>
      </c>
      <c r="C782" s="0" t="n">
        <v>0</v>
      </c>
      <c r="D782" s="0" t="n">
        <v>177.399994</v>
      </c>
      <c r="E782" s="0" t="n">
        <v>7</v>
      </c>
      <c r="F782" s="0" t="n">
        <v>907.900024</v>
      </c>
      <c r="G782" s="0" t="n">
        <v>829.5</v>
      </c>
      <c r="H782" s="0" t="n">
        <v>28</v>
      </c>
      <c r="I782" s="0" t="n">
        <v>42.139999</v>
      </c>
    </row>
    <row r="783" customFormat="false" ht="12.8" hidden="false" customHeight="false" outlineLevel="0" collapsed="false">
      <c r="A783" s="0" t="n">
        <v>157</v>
      </c>
      <c r="B783" s="0" t="n">
        <v>236</v>
      </c>
      <c r="C783" s="0" t="n">
        <v>0</v>
      </c>
      <c r="D783" s="0" t="n">
        <v>192</v>
      </c>
      <c r="E783" s="0" t="n">
        <v>0</v>
      </c>
      <c r="F783" s="0" t="n">
        <v>935.400024</v>
      </c>
      <c r="G783" s="0" t="n">
        <v>781.200012</v>
      </c>
      <c r="H783" s="0" t="n">
        <v>7</v>
      </c>
      <c r="I783" s="0" t="n">
        <v>16.889999</v>
      </c>
    </row>
    <row r="784" customFormat="false" ht="12.8" hidden="false" customHeight="false" outlineLevel="0" collapsed="false">
      <c r="A784" s="0" t="n">
        <v>359</v>
      </c>
      <c r="B784" s="0" t="n">
        <v>19</v>
      </c>
      <c r="C784" s="0" t="n">
        <v>141</v>
      </c>
      <c r="D784" s="0" t="n">
        <v>154</v>
      </c>
      <c r="E784" s="0" t="n">
        <v>10.9</v>
      </c>
      <c r="F784" s="0" t="n">
        <v>942</v>
      </c>
      <c r="G784" s="0" t="n">
        <v>801</v>
      </c>
      <c r="H784" s="0" t="n">
        <v>56</v>
      </c>
      <c r="I784" s="0" t="n">
        <v>66.779999</v>
      </c>
    </row>
    <row r="785" customFormat="false" ht="12.8" hidden="false" customHeight="false" outlineLevel="0" collapsed="false">
      <c r="A785" s="0" t="n">
        <v>315</v>
      </c>
      <c r="B785" s="0" t="n">
        <v>137</v>
      </c>
      <c r="C785" s="0" t="n">
        <v>0</v>
      </c>
      <c r="D785" s="0" t="n">
        <v>145</v>
      </c>
      <c r="E785" s="0" t="n">
        <v>5.9</v>
      </c>
      <c r="F785" s="0" t="n">
        <v>1130</v>
      </c>
      <c r="G785" s="0" t="n">
        <v>745</v>
      </c>
      <c r="H785" s="0" t="n">
        <v>28</v>
      </c>
      <c r="I785" s="0" t="n">
        <v>81.75</v>
      </c>
    </row>
    <row r="786" customFormat="false" ht="12.8" hidden="false" customHeight="false" outlineLevel="0" collapsed="false">
      <c r="A786" s="0" t="n">
        <v>393</v>
      </c>
      <c r="B786" s="0" t="n">
        <v>0</v>
      </c>
      <c r="C786" s="0" t="n">
        <v>0</v>
      </c>
      <c r="D786" s="0" t="n">
        <v>192</v>
      </c>
      <c r="E786" s="0" t="n">
        <v>0</v>
      </c>
      <c r="F786" s="0" t="n">
        <v>940.599976</v>
      </c>
      <c r="G786" s="0" t="n">
        <v>785.599976</v>
      </c>
      <c r="H786" s="0" t="n">
        <v>7</v>
      </c>
      <c r="I786" s="0" t="n">
        <v>27.74</v>
      </c>
    </row>
    <row r="787" customFormat="false" ht="12.8" hidden="false" customHeight="false" outlineLevel="0" collapsed="false">
      <c r="A787" s="0" t="n">
        <v>436</v>
      </c>
      <c r="B787" s="0" t="n">
        <v>0</v>
      </c>
      <c r="C787" s="0" t="n">
        <v>0</v>
      </c>
      <c r="D787" s="0" t="n">
        <v>218</v>
      </c>
      <c r="E787" s="0" t="n">
        <v>0</v>
      </c>
      <c r="F787" s="0" t="n">
        <v>838.400024</v>
      </c>
      <c r="G787" s="0" t="n">
        <v>719.700012</v>
      </c>
      <c r="H787" s="0" t="n">
        <v>28</v>
      </c>
      <c r="I787" s="0" t="n">
        <v>23.85</v>
      </c>
    </row>
    <row r="788" customFormat="false" ht="12.8" hidden="false" customHeight="false" outlineLevel="0" collapsed="false">
      <c r="A788" s="0" t="n">
        <v>491</v>
      </c>
      <c r="B788" s="0" t="n">
        <v>26</v>
      </c>
      <c r="C788" s="0" t="n">
        <v>123</v>
      </c>
      <c r="D788" s="0" t="n">
        <v>210</v>
      </c>
      <c r="E788" s="0" t="n">
        <v>3.9</v>
      </c>
      <c r="F788" s="0" t="n">
        <v>882</v>
      </c>
      <c r="G788" s="0" t="n">
        <v>699</v>
      </c>
      <c r="H788" s="0" t="n">
        <v>56</v>
      </c>
      <c r="I788" s="0" t="n">
        <v>59.59</v>
      </c>
    </row>
    <row r="789" customFormat="false" ht="12.8" hidden="false" customHeight="false" outlineLevel="0" collapsed="false">
      <c r="A789" s="0" t="n">
        <v>280</v>
      </c>
      <c r="B789" s="0" t="n">
        <v>129</v>
      </c>
      <c r="C789" s="0" t="n">
        <v>100</v>
      </c>
      <c r="D789" s="0" t="n">
        <v>172</v>
      </c>
      <c r="E789" s="0" t="n">
        <v>9</v>
      </c>
      <c r="F789" s="0" t="n">
        <v>825</v>
      </c>
      <c r="G789" s="0" t="n">
        <v>805</v>
      </c>
      <c r="H789" s="0" t="n">
        <v>28</v>
      </c>
      <c r="I789" s="0" t="n">
        <v>52.82</v>
      </c>
    </row>
    <row r="790" customFormat="false" ht="12.8" hidden="false" customHeight="false" outlineLevel="0" collapsed="false">
      <c r="A790" s="0" t="n">
        <v>480</v>
      </c>
      <c r="B790" s="0" t="n">
        <v>0</v>
      </c>
      <c r="C790" s="0" t="n">
        <v>0</v>
      </c>
      <c r="D790" s="0" t="n">
        <v>192</v>
      </c>
      <c r="E790" s="0" t="n">
        <v>0</v>
      </c>
      <c r="F790" s="0" t="n">
        <v>936.200012</v>
      </c>
      <c r="G790" s="0" t="n">
        <v>712.200012</v>
      </c>
      <c r="H790" s="0" t="n">
        <v>7</v>
      </c>
      <c r="I790" s="0" t="n">
        <v>34.57</v>
      </c>
    </row>
    <row r="791" customFormat="false" ht="12.8" hidden="false" customHeight="false" outlineLevel="0" collapsed="false">
      <c r="A791" s="0" t="n">
        <v>388.600006</v>
      </c>
      <c r="B791" s="0" t="n">
        <v>97.099998</v>
      </c>
      <c r="C791" s="0" t="n">
        <v>0</v>
      </c>
      <c r="D791" s="0" t="n">
        <v>157.899994</v>
      </c>
      <c r="E791" s="0" t="n">
        <v>12.1</v>
      </c>
      <c r="F791" s="0" t="n">
        <v>852.099976</v>
      </c>
      <c r="G791" s="0" t="n">
        <v>925.700012</v>
      </c>
      <c r="H791" s="0" t="n">
        <v>28</v>
      </c>
      <c r="I791" s="0" t="n">
        <v>50.700001</v>
      </c>
    </row>
    <row r="792" customFormat="false" ht="12.8" hidden="false" customHeight="false" outlineLevel="0" collapsed="false">
      <c r="A792" s="0" t="n">
        <v>181.899994</v>
      </c>
      <c r="B792" s="0" t="n">
        <v>272.799988</v>
      </c>
      <c r="C792" s="0" t="n">
        <v>0</v>
      </c>
      <c r="D792" s="0" t="n">
        <v>185.699997</v>
      </c>
      <c r="E792" s="0" t="n">
        <v>0</v>
      </c>
      <c r="F792" s="0" t="n">
        <v>1012.400024</v>
      </c>
      <c r="G792" s="0" t="n">
        <v>714.299988</v>
      </c>
      <c r="H792" s="0" t="n">
        <v>28</v>
      </c>
      <c r="I792" s="0" t="n">
        <v>27.940001</v>
      </c>
    </row>
    <row r="793" customFormat="false" ht="12.8" hidden="false" customHeight="false" outlineLevel="0" collapsed="false">
      <c r="A793" s="0" t="n">
        <v>298.100006</v>
      </c>
      <c r="B793" s="0" t="n">
        <v>0</v>
      </c>
      <c r="C793" s="0" t="n">
        <v>107</v>
      </c>
      <c r="D793" s="0" t="n">
        <v>186.399994</v>
      </c>
      <c r="E793" s="0" t="n">
        <v>6.1</v>
      </c>
      <c r="F793" s="0" t="n">
        <v>879</v>
      </c>
      <c r="G793" s="0" t="n">
        <v>815.200012</v>
      </c>
      <c r="H793" s="0" t="n">
        <v>28</v>
      </c>
      <c r="I793" s="0" t="n">
        <v>42.639999</v>
      </c>
    </row>
    <row r="794" customFormat="false" ht="12.8" hidden="false" customHeight="false" outlineLevel="0" collapsed="false">
      <c r="A794" s="0" t="n">
        <v>160</v>
      </c>
      <c r="B794" s="0" t="n">
        <v>128</v>
      </c>
      <c r="C794" s="0" t="n">
        <v>122</v>
      </c>
      <c r="D794" s="0" t="n">
        <v>182</v>
      </c>
      <c r="E794" s="0" t="n">
        <v>6.4</v>
      </c>
      <c r="F794" s="0" t="n">
        <v>824</v>
      </c>
      <c r="G794" s="0" t="n">
        <v>879</v>
      </c>
      <c r="H794" s="0" t="n">
        <v>28</v>
      </c>
      <c r="I794" s="0" t="n">
        <v>39.400002</v>
      </c>
    </row>
    <row r="795" customFormat="false" ht="12.8" hidden="false" customHeight="false" outlineLevel="0" collapsed="false">
      <c r="A795" s="0" t="n">
        <v>155</v>
      </c>
      <c r="B795" s="0" t="n">
        <v>0</v>
      </c>
      <c r="C795" s="0" t="n">
        <v>143</v>
      </c>
      <c r="D795" s="0" t="n">
        <v>193</v>
      </c>
      <c r="E795" s="0" t="n">
        <v>9</v>
      </c>
      <c r="F795" s="0" t="n">
        <v>1047</v>
      </c>
      <c r="G795" s="0" t="n">
        <v>697</v>
      </c>
      <c r="H795" s="0" t="n">
        <v>28</v>
      </c>
      <c r="I795" s="0" t="n">
        <v>12.46</v>
      </c>
    </row>
    <row r="796" customFormat="false" ht="12.8" hidden="false" customHeight="false" outlineLevel="0" collapsed="false">
      <c r="A796" s="0" t="n">
        <v>295.700012</v>
      </c>
      <c r="B796" s="0" t="n">
        <v>0</v>
      </c>
      <c r="C796" s="0" t="n">
        <v>95.599998</v>
      </c>
      <c r="D796" s="0" t="n">
        <v>171.5</v>
      </c>
      <c r="E796" s="0" t="n">
        <v>8.9</v>
      </c>
      <c r="F796" s="0" t="n">
        <v>955.099976</v>
      </c>
      <c r="G796" s="0" t="n">
        <v>859.200012</v>
      </c>
      <c r="H796" s="0" t="n">
        <v>28</v>
      </c>
      <c r="I796" s="0" t="n">
        <v>39.939999</v>
      </c>
    </row>
    <row r="797" customFormat="false" ht="12.8" hidden="false" customHeight="false" outlineLevel="0" collapsed="false">
      <c r="A797" s="0" t="n">
        <v>339</v>
      </c>
      <c r="B797" s="0" t="n">
        <v>0</v>
      </c>
      <c r="C797" s="0" t="n">
        <v>0</v>
      </c>
      <c r="D797" s="0" t="n">
        <v>197</v>
      </c>
      <c r="E797" s="0" t="n">
        <v>0</v>
      </c>
      <c r="F797" s="0" t="n">
        <v>968</v>
      </c>
      <c r="G797" s="0" t="n">
        <v>781</v>
      </c>
      <c r="H797" s="0" t="n">
        <v>365</v>
      </c>
      <c r="I797" s="0" t="n">
        <v>38.889999</v>
      </c>
    </row>
    <row r="798" customFormat="false" ht="12.8" hidden="false" customHeight="false" outlineLevel="0" collapsed="false">
      <c r="A798" s="0" t="n">
        <v>362.600006</v>
      </c>
      <c r="B798" s="0" t="n">
        <v>189</v>
      </c>
      <c r="C798" s="0" t="n">
        <v>0</v>
      </c>
      <c r="D798" s="0" t="n">
        <v>164.899994</v>
      </c>
      <c r="E798" s="0" t="n">
        <v>11.6</v>
      </c>
      <c r="F798" s="0" t="n">
        <v>944.700012</v>
      </c>
      <c r="G798" s="0" t="n">
        <v>755.799988</v>
      </c>
      <c r="H798" s="0" t="n">
        <v>56</v>
      </c>
      <c r="I798" s="0" t="n">
        <v>77.300003</v>
      </c>
    </row>
    <row r="799" customFormat="false" ht="12.8" hidden="false" customHeight="false" outlineLevel="0" collapsed="false">
      <c r="A799" s="0" t="n">
        <v>198.600006</v>
      </c>
      <c r="B799" s="0" t="n">
        <v>132.399994</v>
      </c>
      <c r="C799" s="0" t="n">
        <v>0</v>
      </c>
      <c r="D799" s="0" t="n">
        <v>192</v>
      </c>
      <c r="E799" s="0" t="n">
        <v>0</v>
      </c>
      <c r="F799" s="0" t="n">
        <v>978.400024</v>
      </c>
      <c r="G799" s="0" t="n">
        <v>825.5</v>
      </c>
      <c r="H799" s="0" t="n">
        <v>90</v>
      </c>
      <c r="I799" s="0" t="n">
        <v>38.07</v>
      </c>
    </row>
    <row r="800" customFormat="false" ht="12.8" hidden="false" customHeight="false" outlineLevel="0" collapsed="false">
      <c r="A800" s="0" t="n">
        <v>192</v>
      </c>
      <c r="B800" s="0" t="n">
        <v>288</v>
      </c>
      <c r="C800" s="0" t="n">
        <v>0</v>
      </c>
      <c r="D800" s="0" t="n">
        <v>192</v>
      </c>
      <c r="E800" s="0" t="n">
        <v>0</v>
      </c>
      <c r="F800" s="0" t="n">
        <v>929.799988</v>
      </c>
      <c r="G800" s="0" t="n">
        <v>716.099976</v>
      </c>
      <c r="H800" s="0" t="n">
        <v>3</v>
      </c>
      <c r="I800" s="0" t="n">
        <v>12.79</v>
      </c>
    </row>
    <row r="801" customFormat="false" ht="12.8" hidden="false" customHeight="false" outlineLevel="0" collapsed="false">
      <c r="A801" s="0" t="n">
        <v>397</v>
      </c>
      <c r="B801" s="0" t="n">
        <v>0</v>
      </c>
      <c r="C801" s="0" t="n">
        <v>0</v>
      </c>
      <c r="D801" s="0" t="n">
        <v>185.699997</v>
      </c>
      <c r="E801" s="0" t="n">
        <v>0</v>
      </c>
      <c r="F801" s="0" t="n">
        <v>1040.599976</v>
      </c>
      <c r="G801" s="0" t="n">
        <v>734.299988</v>
      </c>
      <c r="H801" s="0" t="n">
        <v>28</v>
      </c>
      <c r="I801" s="0" t="n">
        <v>33.080002</v>
      </c>
    </row>
    <row r="802" customFormat="false" ht="12.8" hidden="false" customHeight="false" outlineLevel="0" collapsed="false">
      <c r="A802" s="0" t="n">
        <v>525</v>
      </c>
      <c r="B802" s="0" t="n">
        <v>0</v>
      </c>
      <c r="C802" s="0" t="n">
        <v>0</v>
      </c>
      <c r="D802" s="0" t="n">
        <v>189</v>
      </c>
      <c r="E802" s="0" t="n">
        <v>0</v>
      </c>
      <c r="F802" s="0" t="n">
        <v>1125</v>
      </c>
      <c r="G802" s="0" t="n">
        <v>613</v>
      </c>
      <c r="H802" s="0" t="n">
        <v>28</v>
      </c>
      <c r="I802" s="0" t="n">
        <v>55.939999</v>
      </c>
    </row>
    <row r="803" customFormat="false" ht="12.8" hidden="false" customHeight="false" outlineLevel="0" collapsed="false">
      <c r="A803" s="0" t="n">
        <v>213.699997</v>
      </c>
      <c r="B803" s="0" t="n">
        <v>0</v>
      </c>
      <c r="C803" s="0" t="n">
        <v>174.699997</v>
      </c>
      <c r="D803" s="0" t="n">
        <v>154.800003</v>
      </c>
      <c r="E803" s="0" t="n">
        <v>10.2</v>
      </c>
      <c r="F803" s="0" t="n">
        <v>1053.5</v>
      </c>
      <c r="G803" s="0" t="n">
        <v>776.400024</v>
      </c>
      <c r="H803" s="0" t="n">
        <v>56</v>
      </c>
      <c r="I803" s="0" t="n">
        <v>46.639999</v>
      </c>
    </row>
    <row r="804" customFormat="false" ht="12.8" hidden="false" customHeight="false" outlineLevel="0" collapsed="false">
      <c r="A804" s="0" t="n">
        <v>181.399994</v>
      </c>
      <c r="B804" s="0" t="n">
        <v>0</v>
      </c>
      <c r="C804" s="0" t="n">
        <v>167</v>
      </c>
      <c r="D804" s="0" t="n">
        <v>169.600006</v>
      </c>
      <c r="E804" s="0" t="n">
        <v>7.6</v>
      </c>
      <c r="F804" s="0" t="n">
        <v>1055.599976</v>
      </c>
      <c r="G804" s="0" t="n">
        <v>777.799988</v>
      </c>
      <c r="H804" s="0" t="n">
        <v>14</v>
      </c>
      <c r="I804" s="0" t="n">
        <v>21.6</v>
      </c>
    </row>
    <row r="805" customFormat="false" ht="12.8" hidden="false" customHeight="false" outlineLevel="0" collapsed="false">
      <c r="A805" s="0" t="n">
        <v>213.699997</v>
      </c>
      <c r="B805" s="0" t="n">
        <v>98.099998</v>
      </c>
      <c r="C805" s="0" t="n">
        <v>24.5</v>
      </c>
      <c r="D805" s="0" t="n">
        <v>181.699997</v>
      </c>
      <c r="E805" s="0" t="n">
        <v>6.9</v>
      </c>
      <c r="F805" s="0" t="n">
        <v>1065.800049</v>
      </c>
      <c r="G805" s="0" t="n">
        <v>785.400024</v>
      </c>
      <c r="H805" s="0" t="n">
        <v>56</v>
      </c>
      <c r="I805" s="0" t="n">
        <v>50.77</v>
      </c>
    </row>
    <row r="806" customFormat="false" ht="12.8" hidden="false" customHeight="false" outlineLevel="0" collapsed="false">
      <c r="A806" s="0" t="n">
        <v>313.299988</v>
      </c>
      <c r="B806" s="0" t="n">
        <v>262.200012</v>
      </c>
      <c r="C806" s="0" t="n">
        <v>0</v>
      </c>
      <c r="D806" s="0" t="n">
        <v>175.5</v>
      </c>
      <c r="E806" s="0" t="n">
        <v>8.6</v>
      </c>
      <c r="F806" s="0" t="n">
        <v>1046.900024</v>
      </c>
      <c r="G806" s="0" t="n">
        <v>611.799988</v>
      </c>
      <c r="H806" s="0" t="n">
        <v>7</v>
      </c>
      <c r="I806" s="0" t="n">
        <v>42.799999</v>
      </c>
    </row>
    <row r="807" customFormat="false" ht="12.8" hidden="false" customHeight="false" outlineLevel="0" collapsed="false">
      <c r="A807" s="0" t="n">
        <v>251.399994</v>
      </c>
      <c r="B807" s="0" t="n">
        <v>0</v>
      </c>
      <c r="C807" s="0" t="n">
        <v>118.300003</v>
      </c>
      <c r="D807" s="0" t="n">
        <v>192.899994</v>
      </c>
      <c r="E807" s="0" t="n">
        <v>5.8</v>
      </c>
      <c r="F807" s="0" t="n">
        <v>1043.599976</v>
      </c>
      <c r="G807" s="0" t="n">
        <v>754.299988</v>
      </c>
      <c r="H807" s="0" t="n">
        <v>3</v>
      </c>
      <c r="I807" s="0" t="n">
        <v>11.98</v>
      </c>
    </row>
    <row r="808" customFormat="false" ht="12.8" hidden="false" customHeight="false" outlineLevel="0" collapsed="false">
      <c r="A808" s="0" t="n">
        <v>277</v>
      </c>
      <c r="B808" s="0" t="n">
        <v>117</v>
      </c>
      <c r="C808" s="0" t="n">
        <v>91</v>
      </c>
      <c r="D808" s="0" t="n">
        <v>191</v>
      </c>
      <c r="E808" s="0" t="n">
        <v>7</v>
      </c>
      <c r="F808" s="0" t="n">
        <v>946</v>
      </c>
      <c r="G808" s="0" t="n">
        <v>666</v>
      </c>
      <c r="H808" s="0" t="n">
        <v>28</v>
      </c>
      <c r="I808" s="0" t="n">
        <v>43.57</v>
      </c>
    </row>
    <row r="809" customFormat="false" ht="12.8" hidden="false" customHeight="false" outlineLevel="0" collapsed="false">
      <c r="A809" s="0" t="n">
        <v>212.100006</v>
      </c>
      <c r="B809" s="0" t="n">
        <v>0</v>
      </c>
      <c r="C809" s="0" t="n">
        <v>121.599998</v>
      </c>
      <c r="D809" s="0" t="n">
        <v>180.300003</v>
      </c>
      <c r="E809" s="0" t="n">
        <v>5.7</v>
      </c>
      <c r="F809" s="0" t="n">
        <v>1057.599976</v>
      </c>
      <c r="G809" s="0" t="n">
        <v>779.299988</v>
      </c>
      <c r="H809" s="0" t="n">
        <v>3</v>
      </c>
      <c r="I809" s="0" t="n">
        <v>12.47</v>
      </c>
    </row>
    <row r="810" customFormat="false" ht="12.8" hidden="false" customHeight="false" outlineLevel="0" collapsed="false">
      <c r="A810" s="0" t="n">
        <v>355.899994</v>
      </c>
      <c r="B810" s="0" t="n">
        <v>0</v>
      </c>
      <c r="C810" s="0" t="n">
        <v>141.600006</v>
      </c>
      <c r="D810" s="0" t="n">
        <v>193.300003</v>
      </c>
      <c r="E810" s="0" t="n">
        <v>11</v>
      </c>
      <c r="F810" s="0" t="n">
        <v>801.400024</v>
      </c>
      <c r="G810" s="0" t="n">
        <v>778.400024</v>
      </c>
      <c r="H810" s="0" t="n">
        <v>28</v>
      </c>
      <c r="I810" s="0" t="n">
        <v>40.869999</v>
      </c>
    </row>
    <row r="811" customFormat="false" ht="12.8" hidden="false" customHeight="false" outlineLevel="0" collapsed="false">
      <c r="A811" s="0" t="n">
        <v>190.699997</v>
      </c>
      <c r="B811" s="0" t="n">
        <v>0</v>
      </c>
      <c r="C811" s="0" t="n">
        <v>125.400002</v>
      </c>
      <c r="D811" s="0" t="n">
        <v>162.100006</v>
      </c>
      <c r="E811" s="0" t="n">
        <v>7.8</v>
      </c>
      <c r="F811" s="0" t="n">
        <v>1090</v>
      </c>
      <c r="G811" s="0" t="n">
        <v>804</v>
      </c>
      <c r="H811" s="0" t="n">
        <v>56</v>
      </c>
      <c r="I811" s="0" t="n">
        <v>35.34</v>
      </c>
    </row>
    <row r="812" customFormat="false" ht="12.8" hidden="false" customHeight="false" outlineLevel="0" collapsed="false">
      <c r="A812" s="0" t="n">
        <v>228</v>
      </c>
      <c r="B812" s="0" t="n">
        <v>342.100006</v>
      </c>
      <c r="C812" s="0" t="n">
        <v>0</v>
      </c>
      <c r="D812" s="0" t="n">
        <v>185.699997</v>
      </c>
      <c r="E812" s="0" t="n">
        <v>0</v>
      </c>
      <c r="F812" s="0" t="n">
        <v>955.799988</v>
      </c>
      <c r="G812" s="0" t="n">
        <v>674.299988</v>
      </c>
      <c r="H812" s="0" t="n">
        <v>28</v>
      </c>
      <c r="I812" s="0" t="n">
        <v>39.700001</v>
      </c>
    </row>
    <row r="813" customFormat="false" ht="12.8" hidden="false" customHeight="false" outlineLevel="0" collapsed="false">
      <c r="A813" s="0" t="n">
        <v>173</v>
      </c>
      <c r="B813" s="0" t="n">
        <v>116</v>
      </c>
      <c r="C813" s="0" t="n">
        <v>0</v>
      </c>
      <c r="D813" s="0" t="n">
        <v>192</v>
      </c>
      <c r="E813" s="0" t="n">
        <v>0</v>
      </c>
      <c r="F813" s="0" t="n">
        <v>946.799988</v>
      </c>
      <c r="G813" s="0" t="n">
        <v>856.799988</v>
      </c>
      <c r="H813" s="0" t="n">
        <v>3</v>
      </c>
      <c r="I813" s="0" t="n">
        <v>6.94</v>
      </c>
    </row>
    <row r="814" customFormat="false" ht="12.8" hidden="false" customHeight="false" outlineLevel="0" collapsed="false">
      <c r="A814" s="0" t="n">
        <v>198.600006</v>
      </c>
      <c r="B814" s="0" t="n">
        <v>132.399994</v>
      </c>
      <c r="C814" s="0" t="n">
        <v>0</v>
      </c>
      <c r="D814" s="0" t="n">
        <v>192</v>
      </c>
      <c r="E814" s="0" t="n">
        <v>0</v>
      </c>
      <c r="F814" s="0" t="n">
        <v>978.400024</v>
      </c>
      <c r="G814" s="0" t="n">
        <v>825.5</v>
      </c>
      <c r="H814" s="0" t="n">
        <v>28</v>
      </c>
      <c r="I814" s="0" t="n">
        <v>28.02</v>
      </c>
    </row>
    <row r="815" customFormat="false" ht="12.8" hidden="false" customHeight="false" outlineLevel="0" collapsed="false">
      <c r="A815" s="0" t="n">
        <v>173</v>
      </c>
      <c r="B815" s="0" t="n">
        <v>116</v>
      </c>
      <c r="C815" s="0" t="n">
        <v>0</v>
      </c>
      <c r="D815" s="0" t="n">
        <v>192</v>
      </c>
      <c r="E815" s="0" t="n">
        <v>0</v>
      </c>
      <c r="F815" s="0" t="n">
        <v>946.799988</v>
      </c>
      <c r="G815" s="0" t="n">
        <v>856.799988</v>
      </c>
      <c r="H815" s="0" t="n">
        <v>7</v>
      </c>
      <c r="I815" s="0" t="n">
        <v>11.39</v>
      </c>
    </row>
    <row r="816" customFormat="false" ht="12.8" hidden="false" customHeight="false" outlineLevel="0" collapsed="false">
      <c r="A816" s="0" t="n">
        <v>168</v>
      </c>
      <c r="B816" s="0" t="n">
        <v>42.099998</v>
      </c>
      <c r="C816" s="0" t="n">
        <v>163.800003</v>
      </c>
      <c r="D816" s="0" t="n">
        <v>121.800003</v>
      </c>
      <c r="E816" s="0" t="n">
        <v>5.7</v>
      </c>
      <c r="F816" s="0" t="n">
        <v>1058.699951</v>
      </c>
      <c r="G816" s="0" t="n">
        <v>780.099976</v>
      </c>
      <c r="H816" s="0" t="n">
        <v>100</v>
      </c>
      <c r="I816" s="0" t="n">
        <v>39.23</v>
      </c>
    </row>
    <row r="817" customFormat="false" ht="12.8" hidden="false" customHeight="false" outlineLevel="0" collapsed="false">
      <c r="A817" s="0" t="n">
        <v>193.5</v>
      </c>
      <c r="B817" s="0" t="n">
        <v>290.200012</v>
      </c>
      <c r="C817" s="0" t="n">
        <v>0</v>
      </c>
      <c r="D817" s="0" t="n">
        <v>185.699997</v>
      </c>
      <c r="E817" s="0" t="n">
        <v>0</v>
      </c>
      <c r="F817" s="0" t="n">
        <v>998.200012</v>
      </c>
      <c r="G817" s="0" t="n">
        <v>704.299988</v>
      </c>
      <c r="H817" s="0" t="n">
        <v>7</v>
      </c>
      <c r="I817" s="0" t="n">
        <v>17.200001</v>
      </c>
    </row>
    <row r="818" customFormat="false" ht="12.8" hidden="false" customHeight="false" outlineLevel="0" collapsed="false">
      <c r="A818" s="0" t="n">
        <v>362.600006</v>
      </c>
      <c r="B818" s="0" t="n">
        <v>189</v>
      </c>
      <c r="C818" s="0" t="n">
        <v>0</v>
      </c>
      <c r="D818" s="0" t="n">
        <v>164.899994</v>
      </c>
      <c r="E818" s="0" t="n">
        <v>11.6</v>
      </c>
      <c r="F818" s="0" t="n">
        <v>944.700012</v>
      </c>
      <c r="G818" s="0" t="n">
        <v>755.799988</v>
      </c>
      <c r="H818" s="0" t="n">
        <v>91</v>
      </c>
      <c r="I818" s="0" t="n">
        <v>79.300003</v>
      </c>
    </row>
    <row r="819" customFormat="false" ht="12.8" hidden="false" customHeight="false" outlineLevel="0" collapsed="false">
      <c r="A819" s="0" t="n">
        <v>342</v>
      </c>
      <c r="B819" s="0" t="n">
        <v>38</v>
      </c>
      <c r="C819" s="0" t="n">
        <v>0</v>
      </c>
      <c r="D819" s="0" t="n">
        <v>228</v>
      </c>
      <c r="E819" s="0" t="n">
        <v>0</v>
      </c>
      <c r="F819" s="0" t="n">
        <v>932</v>
      </c>
      <c r="G819" s="0" t="n">
        <v>670</v>
      </c>
      <c r="H819" s="0" t="n">
        <v>365</v>
      </c>
      <c r="I819" s="0" t="n">
        <v>56.139999</v>
      </c>
    </row>
    <row r="820" customFormat="false" ht="12.8" hidden="false" customHeight="false" outlineLevel="0" collapsed="false">
      <c r="A820" s="0" t="n">
        <v>289</v>
      </c>
      <c r="B820" s="0" t="n">
        <v>0</v>
      </c>
      <c r="C820" s="0" t="n">
        <v>0</v>
      </c>
      <c r="D820" s="0" t="n">
        <v>192</v>
      </c>
      <c r="E820" s="0" t="n">
        <v>0</v>
      </c>
      <c r="F820" s="0" t="n">
        <v>913.200012</v>
      </c>
      <c r="G820" s="0" t="n">
        <v>895.299988</v>
      </c>
      <c r="H820" s="0" t="n">
        <v>3</v>
      </c>
      <c r="I820" s="0" t="n">
        <v>11.65</v>
      </c>
    </row>
    <row r="821" customFormat="false" ht="12.8" hidden="false" customHeight="false" outlineLevel="0" collapsed="false">
      <c r="A821" s="0" t="n">
        <v>281</v>
      </c>
      <c r="B821" s="0" t="n">
        <v>0</v>
      </c>
      <c r="C821" s="0" t="n">
        <v>0</v>
      </c>
      <c r="D821" s="0" t="n">
        <v>186</v>
      </c>
      <c r="E821" s="0" t="n">
        <v>0</v>
      </c>
      <c r="F821" s="0" t="n">
        <v>1104</v>
      </c>
      <c r="G821" s="0" t="n">
        <v>774</v>
      </c>
      <c r="H821" s="0" t="n">
        <v>7</v>
      </c>
      <c r="I821" s="0" t="n">
        <v>14.5</v>
      </c>
    </row>
    <row r="822" customFormat="false" ht="12.8" hidden="false" customHeight="false" outlineLevel="0" collapsed="false">
      <c r="A822" s="0" t="n">
        <v>213.800003</v>
      </c>
      <c r="B822" s="0" t="n">
        <v>98.099998</v>
      </c>
      <c r="C822" s="0" t="n">
        <v>24.5</v>
      </c>
      <c r="D822" s="0" t="n">
        <v>181.699997</v>
      </c>
      <c r="E822" s="0" t="n">
        <v>6.7</v>
      </c>
      <c r="F822" s="0" t="n">
        <v>1066</v>
      </c>
      <c r="G822" s="0" t="n">
        <v>785.5</v>
      </c>
      <c r="H822" s="0" t="n">
        <v>14</v>
      </c>
      <c r="I822" s="0" t="n">
        <v>17.84</v>
      </c>
    </row>
    <row r="823" customFormat="false" ht="12.8" hidden="false" customHeight="false" outlineLevel="0" collapsed="false">
      <c r="A823" s="0" t="n">
        <v>222.399994</v>
      </c>
      <c r="B823" s="0" t="n">
        <v>0</v>
      </c>
      <c r="C823" s="0" t="n">
        <v>96.699997</v>
      </c>
      <c r="D823" s="0" t="n">
        <v>189.300003</v>
      </c>
      <c r="E823" s="0" t="n">
        <v>4.5</v>
      </c>
      <c r="F823" s="0" t="n">
        <v>967.099976</v>
      </c>
      <c r="G823" s="0" t="n">
        <v>870.299988</v>
      </c>
      <c r="H823" s="0" t="n">
        <v>56</v>
      </c>
      <c r="I823" s="0" t="n">
        <v>29.450001</v>
      </c>
    </row>
    <row r="824" customFormat="false" ht="12.8" hidden="false" customHeight="false" outlineLevel="0" collapsed="false">
      <c r="A824" s="0" t="n">
        <v>475</v>
      </c>
      <c r="B824" s="0" t="n">
        <v>0</v>
      </c>
      <c r="C824" s="0" t="n">
        <v>0</v>
      </c>
      <c r="D824" s="0" t="n">
        <v>228</v>
      </c>
      <c r="E824" s="0" t="n">
        <v>0</v>
      </c>
      <c r="F824" s="0" t="n">
        <v>932</v>
      </c>
      <c r="G824" s="0" t="n">
        <v>594</v>
      </c>
      <c r="H824" s="0" t="n">
        <v>180</v>
      </c>
      <c r="I824" s="0" t="n">
        <v>42.619999</v>
      </c>
    </row>
    <row r="825" customFormat="false" ht="12.8" hidden="false" customHeight="false" outlineLevel="0" collapsed="false">
      <c r="A825" s="0" t="n">
        <v>251.399994</v>
      </c>
      <c r="B825" s="0" t="n">
        <v>0</v>
      </c>
      <c r="C825" s="0" t="n">
        <v>118.300003</v>
      </c>
      <c r="D825" s="0" t="n">
        <v>188.5</v>
      </c>
      <c r="E825" s="0" t="n">
        <v>6.4</v>
      </c>
      <c r="F825" s="0" t="n">
        <v>1028.400024</v>
      </c>
      <c r="G825" s="0" t="n">
        <v>757.700012</v>
      </c>
      <c r="H825" s="0" t="n">
        <v>56</v>
      </c>
      <c r="I825" s="0" t="n">
        <v>36.639999</v>
      </c>
    </row>
    <row r="826" customFormat="false" ht="12.8" hidden="false" customHeight="false" outlineLevel="0" collapsed="false">
      <c r="A826" s="0" t="n">
        <v>213.800003</v>
      </c>
      <c r="B826" s="0" t="n">
        <v>98.099998</v>
      </c>
      <c r="C826" s="0" t="n">
        <v>24.5</v>
      </c>
      <c r="D826" s="0" t="n">
        <v>181.699997</v>
      </c>
      <c r="E826" s="0" t="n">
        <v>6.7</v>
      </c>
      <c r="F826" s="0" t="n">
        <v>1066</v>
      </c>
      <c r="G826" s="0" t="n">
        <v>785.5</v>
      </c>
      <c r="H826" s="0" t="n">
        <v>3</v>
      </c>
      <c r="I826" s="0" t="n">
        <v>13.18</v>
      </c>
    </row>
    <row r="827" customFormat="false" ht="12.8" hidden="false" customHeight="false" outlineLevel="0" collapsed="false">
      <c r="A827" s="0" t="n">
        <v>289</v>
      </c>
      <c r="B827" s="0" t="n">
        <v>0</v>
      </c>
      <c r="C827" s="0" t="n">
        <v>0</v>
      </c>
      <c r="D827" s="0" t="n">
        <v>192</v>
      </c>
      <c r="E827" s="0" t="n">
        <v>0</v>
      </c>
      <c r="F827" s="0" t="n">
        <v>913.200012</v>
      </c>
      <c r="G827" s="0" t="n">
        <v>895.299988</v>
      </c>
      <c r="H827" s="0" t="n">
        <v>28</v>
      </c>
      <c r="I827" s="0" t="n">
        <v>25.57</v>
      </c>
    </row>
    <row r="828" customFormat="false" ht="12.8" hidden="false" customHeight="false" outlineLevel="0" collapsed="false">
      <c r="A828" s="0" t="n">
        <v>531.299988</v>
      </c>
      <c r="B828" s="0" t="n">
        <v>0</v>
      </c>
      <c r="C828" s="0" t="n">
        <v>0</v>
      </c>
      <c r="D828" s="0" t="n">
        <v>141.800003</v>
      </c>
      <c r="E828" s="0" t="n">
        <v>28.200001</v>
      </c>
      <c r="F828" s="0" t="n">
        <v>852.099976</v>
      </c>
      <c r="G828" s="0" t="n">
        <v>893.700012</v>
      </c>
      <c r="H828" s="0" t="n">
        <v>3</v>
      </c>
      <c r="I828" s="0" t="n">
        <v>41.299999</v>
      </c>
    </row>
    <row r="829" customFormat="false" ht="12.8" hidden="false" customHeight="false" outlineLevel="0" collapsed="false">
      <c r="A829" s="0" t="n">
        <v>310</v>
      </c>
      <c r="B829" s="0" t="n">
        <v>142.800003</v>
      </c>
      <c r="C829" s="0" t="n">
        <v>0</v>
      </c>
      <c r="D829" s="0" t="n">
        <v>167.899994</v>
      </c>
      <c r="E829" s="0" t="n">
        <v>10</v>
      </c>
      <c r="F829" s="0" t="n">
        <v>914.299988</v>
      </c>
      <c r="G829" s="0" t="n">
        <v>804</v>
      </c>
      <c r="H829" s="0" t="n">
        <v>28</v>
      </c>
      <c r="I829" s="0" t="n">
        <v>45.299999</v>
      </c>
    </row>
    <row r="830" customFormat="false" ht="12.8" hidden="false" customHeight="false" outlineLevel="0" collapsed="false">
      <c r="A830" s="0" t="n">
        <v>250.199997</v>
      </c>
      <c r="B830" s="0" t="n">
        <v>166.800003</v>
      </c>
      <c r="C830" s="0" t="n">
        <v>0</v>
      </c>
      <c r="D830" s="0" t="n">
        <v>203.5</v>
      </c>
      <c r="E830" s="0" t="n">
        <v>0</v>
      </c>
      <c r="F830" s="0" t="n">
        <v>977.599976</v>
      </c>
      <c r="G830" s="0" t="n">
        <v>694.099976</v>
      </c>
      <c r="H830" s="0" t="n">
        <v>7</v>
      </c>
      <c r="I830" s="0" t="n">
        <v>19.35</v>
      </c>
    </row>
    <row r="831" customFormat="false" ht="12.8" hidden="false" customHeight="false" outlineLevel="0" collapsed="false">
      <c r="A831" s="0" t="n">
        <v>218.899994</v>
      </c>
      <c r="B831" s="0" t="n">
        <v>0</v>
      </c>
      <c r="C831" s="0" t="n">
        <v>124.099998</v>
      </c>
      <c r="D831" s="0" t="n">
        <v>158.5</v>
      </c>
      <c r="E831" s="0" t="n">
        <v>11.3</v>
      </c>
      <c r="F831" s="0" t="n">
        <v>1078.699951</v>
      </c>
      <c r="G831" s="0" t="n">
        <v>794.900024</v>
      </c>
      <c r="H831" s="0" t="n">
        <v>100</v>
      </c>
      <c r="I831" s="0" t="n">
        <v>46.23</v>
      </c>
    </row>
    <row r="832" customFormat="false" ht="12.8" hidden="false" customHeight="false" outlineLevel="0" collapsed="false">
      <c r="A832" s="0" t="n">
        <v>108.300003</v>
      </c>
      <c r="B832" s="0" t="n">
        <v>162.399994</v>
      </c>
      <c r="C832" s="0" t="n">
        <v>0</v>
      </c>
      <c r="D832" s="0" t="n">
        <v>203.5</v>
      </c>
      <c r="E832" s="0" t="n">
        <v>0</v>
      </c>
      <c r="F832" s="0" t="n">
        <v>938.200012</v>
      </c>
      <c r="G832" s="0" t="n">
        <v>849</v>
      </c>
      <c r="H832" s="0" t="n">
        <v>28</v>
      </c>
      <c r="I832" s="0" t="n">
        <v>20.59</v>
      </c>
    </row>
    <row r="833" customFormat="false" ht="12.8" hidden="false" customHeight="false" outlineLevel="0" collapsed="false">
      <c r="A833" s="0" t="n">
        <v>475</v>
      </c>
      <c r="B833" s="0" t="n">
        <v>118.800003</v>
      </c>
      <c r="C833" s="0" t="n">
        <v>0</v>
      </c>
      <c r="D833" s="0" t="n">
        <v>181.100006</v>
      </c>
      <c r="E833" s="0" t="n">
        <v>8.9</v>
      </c>
      <c r="F833" s="0" t="n">
        <v>852.099976</v>
      </c>
      <c r="G833" s="0" t="n">
        <v>781.5</v>
      </c>
      <c r="H833" s="0" t="n">
        <v>91</v>
      </c>
      <c r="I833" s="0" t="n">
        <v>74.190002</v>
      </c>
    </row>
    <row r="834" customFormat="false" ht="12.8" hidden="false" customHeight="false" outlineLevel="0" collapsed="false">
      <c r="A834" s="0" t="n">
        <v>213.5</v>
      </c>
      <c r="B834" s="0" t="n">
        <v>0</v>
      </c>
      <c r="C834" s="0" t="n">
        <v>174.199997</v>
      </c>
      <c r="D834" s="0" t="n">
        <v>159.199997</v>
      </c>
      <c r="E834" s="0" t="n">
        <v>11.7</v>
      </c>
      <c r="F834" s="0" t="n">
        <v>1043.599976</v>
      </c>
      <c r="G834" s="0" t="n">
        <v>771.900024</v>
      </c>
      <c r="H834" s="0" t="n">
        <v>28</v>
      </c>
      <c r="I834" s="0" t="n">
        <v>44.639999</v>
      </c>
    </row>
    <row r="835" customFormat="false" ht="12.8" hidden="false" customHeight="false" outlineLevel="0" collapsed="false">
      <c r="A835" s="0" t="n">
        <v>144.800003</v>
      </c>
      <c r="B835" s="0" t="n">
        <v>0</v>
      </c>
      <c r="C835" s="0" t="n">
        <v>133.600006</v>
      </c>
      <c r="D835" s="0" t="n">
        <v>180.800003</v>
      </c>
      <c r="E835" s="0" t="n">
        <v>11.1</v>
      </c>
      <c r="F835" s="0" t="n">
        <v>979.5</v>
      </c>
      <c r="G835" s="0" t="n">
        <v>811.5</v>
      </c>
      <c r="H835" s="0" t="n">
        <v>28</v>
      </c>
      <c r="I835" s="0" t="n">
        <v>13.2</v>
      </c>
    </row>
    <row r="836" customFormat="false" ht="12.8" hidden="false" customHeight="false" outlineLevel="0" collapsed="false">
      <c r="A836" s="0" t="n">
        <v>339</v>
      </c>
      <c r="B836" s="0" t="n">
        <v>0</v>
      </c>
      <c r="C836" s="0" t="n">
        <v>0</v>
      </c>
      <c r="D836" s="0" t="n">
        <v>197</v>
      </c>
      <c r="E836" s="0" t="n">
        <v>0</v>
      </c>
      <c r="F836" s="0" t="n">
        <v>968</v>
      </c>
      <c r="G836" s="0" t="n">
        <v>781</v>
      </c>
      <c r="H836" s="0" t="n">
        <v>180</v>
      </c>
      <c r="I836" s="0" t="n">
        <v>36.450001</v>
      </c>
    </row>
    <row r="837" customFormat="false" ht="12.8" hidden="false" customHeight="false" outlineLevel="0" collapsed="false">
      <c r="A837" s="0" t="n">
        <v>339</v>
      </c>
      <c r="B837" s="0" t="n">
        <v>0</v>
      </c>
      <c r="C837" s="0" t="n">
        <v>0</v>
      </c>
      <c r="D837" s="0" t="n">
        <v>197</v>
      </c>
      <c r="E837" s="0" t="n">
        <v>0</v>
      </c>
      <c r="F837" s="0" t="n">
        <v>968</v>
      </c>
      <c r="G837" s="0" t="n">
        <v>781</v>
      </c>
      <c r="H837" s="0" t="n">
        <v>28</v>
      </c>
      <c r="I837" s="0" t="n">
        <v>32.040001</v>
      </c>
    </row>
    <row r="838" customFormat="false" ht="12.8" hidden="false" customHeight="false" outlineLevel="0" collapsed="false">
      <c r="A838" s="0" t="n">
        <v>349</v>
      </c>
      <c r="B838" s="0" t="n">
        <v>0</v>
      </c>
      <c r="C838" s="0" t="n">
        <v>0</v>
      </c>
      <c r="D838" s="0" t="n">
        <v>192</v>
      </c>
      <c r="E838" s="0" t="n">
        <v>0</v>
      </c>
      <c r="F838" s="0" t="n">
        <v>1056</v>
      </c>
      <c r="G838" s="0" t="n">
        <v>809</v>
      </c>
      <c r="H838" s="0" t="n">
        <v>120</v>
      </c>
      <c r="I838" s="0" t="n">
        <v>40.860001</v>
      </c>
    </row>
    <row r="839" customFormat="false" ht="12.8" hidden="false" customHeight="false" outlineLevel="0" collapsed="false">
      <c r="A839" s="0" t="n">
        <v>167.399994</v>
      </c>
      <c r="B839" s="0" t="n">
        <v>129.899994</v>
      </c>
      <c r="C839" s="0" t="n">
        <v>128.600006</v>
      </c>
      <c r="D839" s="0" t="n">
        <v>175.5</v>
      </c>
      <c r="E839" s="0" t="n">
        <v>7.8</v>
      </c>
      <c r="F839" s="0" t="n">
        <v>1006.299988</v>
      </c>
      <c r="G839" s="0" t="n">
        <v>746.599976</v>
      </c>
      <c r="H839" s="0" t="n">
        <v>14</v>
      </c>
      <c r="I839" s="0" t="n">
        <v>31.809999</v>
      </c>
    </row>
    <row r="840" customFormat="false" ht="12.8" hidden="false" customHeight="false" outlineLevel="0" collapsed="false">
      <c r="A840" s="0" t="n">
        <v>275</v>
      </c>
      <c r="B840" s="0" t="n">
        <v>180</v>
      </c>
      <c r="C840" s="0" t="n">
        <v>120</v>
      </c>
      <c r="D840" s="0" t="n">
        <v>162</v>
      </c>
      <c r="E840" s="0" t="n">
        <v>10.4</v>
      </c>
      <c r="F840" s="0" t="n">
        <v>830</v>
      </c>
      <c r="G840" s="0" t="n">
        <v>765</v>
      </c>
      <c r="H840" s="0" t="n">
        <v>28</v>
      </c>
      <c r="I840" s="0" t="n">
        <v>76.239998</v>
      </c>
    </row>
    <row r="841" customFormat="false" ht="12.8" hidden="false" customHeight="false" outlineLevel="0" collapsed="false">
      <c r="A841" s="0" t="n">
        <v>251.399994</v>
      </c>
      <c r="B841" s="0" t="n">
        <v>0</v>
      </c>
      <c r="C841" s="0" t="n">
        <v>118.300003</v>
      </c>
      <c r="D841" s="0" t="n">
        <v>188.5</v>
      </c>
      <c r="E841" s="0" t="n">
        <v>6.4</v>
      </c>
      <c r="F841" s="0" t="n">
        <v>1028.400024</v>
      </c>
      <c r="G841" s="0" t="n">
        <v>757.700012</v>
      </c>
      <c r="H841" s="0" t="n">
        <v>14</v>
      </c>
      <c r="I841" s="0" t="n">
        <v>24.43</v>
      </c>
    </row>
    <row r="842" customFormat="false" ht="12.8" hidden="false" customHeight="false" outlineLevel="0" collapsed="false">
      <c r="A842" s="0" t="n">
        <v>277</v>
      </c>
      <c r="B842" s="0" t="n">
        <v>0</v>
      </c>
      <c r="C842" s="0" t="n">
        <v>0</v>
      </c>
      <c r="D842" s="0" t="n">
        <v>191</v>
      </c>
      <c r="E842" s="0" t="n">
        <v>0</v>
      </c>
      <c r="F842" s="0" t="n">
        <v>968</v>
      </c>
      <c r="G842" s="0" t="n">
        <v>856</v>
      </c>
      <c r="H842" s="0" t="n">
        <v>360</v>
      </c>
      <c r="I842" s="0" t="n">
        <v>33.700001</v>
      </c>
    </row>
    <row r="843" customFormat="false" ht="12.8" hidden="false" customHeight="false" outlineLevel="0" collapsed="false">
      <c r="A843" s="0" t="n">
        <v>158</v>
      </c>
      <c r="B843" s="0" t="n">
        <v>0</v>
      </c>
      <c r="C843" s="0" t="n">
        <v>195</v>
      </c>
      <c r="D843" s="0" t="n">
        <v>220</v>
      </c>
      <c r="E843" s="0" t="n">
        <v>11</v>
      </c>
      <c r="F843" s="0" t="n">
        <v>898</v>
      </c>
      <c r="G843" s="0" t="n">
        <v>713</v>
      </c>
      <c r="H843" s="0" t="n">
        <v>28</v>
      </c>
      <c r="I843" s="0" t="n">
        <v>8.54</v>
      </c>
    </row>
    <row r="844" customFormat="false" ht="12.8" hidden="false" customHeight="false" outlineLevel="0" collapsed="false">
      <c r="A844" s="0" t="n">
        <v>194.699997</v>
      </c>
      <c r="B844" s="0" t="n">
        <v>0</v>
      </c>
      <c r="C844" s="0" t="n">
        <v>100.5</v>
      </c>
      <c r="D844" s="0" t="n">
        <v>170.199997</v>
      </c>
      <c r="E844" s="0" t="n">
        <v>7.5</v>
      </c>
      <c r="F844" s="0" t="n">
        <v>998</v>
      </c>
      <c r="G844" s="0" t="n">
        <v>901.799988</v>
      </c>
      <c r="H844" s="0" t="n">
        <v>56</v>
      </c>
      <c r="I844" s="0" t="n">
        <v>43.389999</v>
      </c>
    </row>
    <row r="845" customFormat="false" ht="12.8" hidden="false" customHeight="false" outlineLevel="0" collapsed="false">
      <c r="A845" s="0" t="n">
        <v>116</v>
      </c>
      <c r="B845" s="0" t="n">
        <v>173</v>
      </c>
      <c r="C845" s="0" t="n">
        <v>0</v>
      </c>
      <c r="D845" s="0" t="n">
        <v>192</v>
      </c>
      <c r="E845" s="0" t="n">
        <v>0</v>
      </c>
      <c r="F845" s="0" t="n">
        <v>909.799988</v>
      </c>
      <c r="G845" s="0" t="n">
        <v>891.900024</v>
      </c>
      <c r="H845" s="0" t="n">
        <v>3</v>
      </c>
      <c r="I845" s="0" t="n">
        <v>6.28</v>
      </c>
    </row>
    <row r="846" customFormat="false" ht="12.8" hidden="false" customHeight="false" outlineLevel="0" collapsed="false">
      <c r="A846" s="0" t="n">
        <v>350</v>
      </c>
      <c r="B846" s="0" t="n">
        <v>0</v>
      </c>
      <c r="C846" s="0" t="n">
        <v>0</v>
      </c>
      <c r="D846" s="0" t="n">
        <v>203</v>
      </c>
      <c r="E846" s="0" t="n">
        <v>0</v>
      </c>
      <c r="F846" s="0" t="n">
        <v>974</v>
      </c>
      <c r="G846" s="0" t="n">
        <v>775</v>
      </c>
      <c r="H846" s="0" t="n">
        <v>90</v>
      </c>
      <c r="I846" s="0" t="n">
        <v>31.35</v>
      </c>
    </row>
    <row r="847" customFormat="false" ht="12.8" hidden="false" customHeight="false" outlineLevel="0" collapsed="false">
      <c r="A847" s="0" t="n">
        <v>252.300003</v>
      </c>
      <c r="B847" s="0" t="n">
        <v>0</v>
      </c>
      <c r="C847" s="0" t="n">
        <v>98.800003</v>
      </c>
      <c r="D847" s="0" t="n">
        <v>146.300003</v>
      </c>
      <c r="E847" s="0" t="n">
        <v>14.2</v>
      </c>
      <c r="F847" s="0" t="n">
        <v>987.799988</v>
      </c>
      <c r="G847" s="0" t="n">
        <v>889</v>
      </c>
      <c r="H847" s="0" t="n">
        <v>100</v>
      </c>
      <c r="I847" s="0" t="n">
        <v>60.950001</v>
      </c>
    </row>
    <row r="848" customFormat="false" ht="12.8" hidden="false" customHeight="false" outlineLevel="0" collapsed="false">
      <c r="A848" s="0" t="n">
        <v>296</v>
      </c>
      <c r="B848" s="0" t="n">
        <v>0</v>
      </c>
      <c r="C848" s="0" t="n">
        <v>0</v>
      </c>
      <c r="D848" s="0" t="n">
        <v>192</v>
      </c>
      <c r="E848" s="0" t="n">
        <v>0</v>
      </c>
      <c r="F848" s="0" t="n">
        <v>1085</v>
      </c>
      <c r="G848" s="0" t="n">
        <v>765</v>
      </c>
      <c r="H848" s="0" t="n">
        <v>28</v>
      </c>
      <c r="I848" s="0" t="n">
        <v>21.65</v>
      </c>
    </row>
    <row r="849" customFormat="false" ht="12.8" hidden="false" customHeight="false" outlineLevel="0" collapsed="false">
      <c r="A849" s="0" t="n">
        <v>332.5</v>
      </c>
      <c r="B849" s="0" t="n">
        <v>142.5</v>
      </c>
      <c r="C849" s="0" t="n">
        <v>0</v>
      </c>
      <c r="D849" s="0" t="n">
        <v>228</v>
      </c>
      <c r="E849" s="0" t="n">
        <v>0</v>
      </c>
      <c r="F849" s="0" t="n">
        <v>932</v>
      </c>
      <c r="G849" s="0" t="n">
        <v>594</v>
      </c>
      <c r="H849" s="0" t="n">
        <v>180</v>
      </c>
      <c r="I849" s="0" t="n">
        <v>39.779999</v>
      </c>
    </row>
    <row r="850" customFormat="false" ht="12.8" hidden="false" customHeight="false" outlineLevel="0" collapsed="false">
      <c r="A850" s="0" t="n">
        <v>286.299988</v>
      </c>
      <c r="B850" s="0" t="n">
        <v>200.899994</v>
      </c>
      <c r="C850" s="0" t="n">
        <v>0</v>
      </c>
      <c r="D850" s="0" t="n">
        <v>144.699997</v>
      </c>
      <c r="E850" s="0" t="n">
        <v>11.2</v>
      </c>
      <c r="F850" s="0" t="n">
        <v>1004.599976</v>
      </c>
      <c r="G850" s="0" t="n">
        <v>803.700012</v>
      </c>
      <c r="H850" s="0" t="n">
        <v>56</v>
      </c>
      <c r="I850" s="0" t="n">
        <v>72.989998</v>
      </c>
    </row>
    <row r="851" customFormat="false" ht="12.8" hidden="false" customHeight="false" outlineLevel="0" collapsed="false">
      <c r="A851" s="0" t="n">
        <v>313</v>
      </c>
      <c r="B851" s="0" t="n">
        <v>161</v>
      </c>
      <c r="C851" s="0" t="n">
        <v>0</v>
      </c>
      <c r="D851" s="0" t="n">
        <v>178</v>
      </c>
      <c r="E851" s="0" t="n">
        <v>10</v>
      </c>
      <c r="F851" s="0" t="n">
        <v>917</v>
      </c>
      <c r="G851" s="0" t="n">
        <v>759</v>
      </c>
      <c r="H851" s="0" t="n">
        <v>28</v>
      </c>
      <c r="I851" s="0" t="n">
        <v>52.439999</v>
      </c>
    </row>
    <row r="852" customFormat="false" ht="12.8" hidden="false" customHeight="false" outlineLevel="0" collapsed="false">
      <c r="A852" s="0" t="n">
        <v>153</v>
      </c>
      <c r="B852" s="0" t="n">
        <v>145</v>
      </c>
      <c r="C852" s="0" t="n">
        <v>0</v>
      </c>
      <c r="D852" s="0" t="n">
        <v>178</v>
      </c>
      <c r="E852" s="0" t="n">
        <v>8</v>
      </c>
      <c r="F852" s="0" t="n">
        <v>1000</v>
      </c>
      <c r="G852" s="0" t="n">
        <v>822</v>
      </c>
      <c r="H852" s="0" t="n">
        <v>28</v>
      </c>
      <c r="I852" s="0" t="n">
        <v>19.01</v>
      </c>
    </row>
    <row r="853" customFormat="false" ht="12.8" hidden="false" customHeight="false" outlineLevel="0" collapsed="false">
      <c r="A853" s="0" t="n">
        <v>380</v>
      </c>
      <c r="B853" s="0" t="n">
        <v>95</v>
      </c>
      <c r="C853" s="0" t="n">
        <v>0</v>
      </c>
      <c r="D853" s="0" t="n">
        <v>228</v>
      </c>
      <c r="E853" s="0" t="n">
        <v>0</v>
      </c>
      <c r="F853" s="0" t="n">
        <v>932</v>
      </c>
      <c r="G853" s="0" t="n">
        <v>594</v>
      </c>
      <c r="H853" s="0" t="n">
        <v>180</v>
      </c>
      <c r="I853" s="0" t="n">
        <v>40.759998</v>
      </c>
    </row>
    <row r="854" customFormat="false" ht="12.8" hidden="false" customHeight="false" outlineLevel="0" collapsed="false">
      <c r="A854" s="0" t="n">
        <v>146</v>
      </c>
      <c r="B854" s="0" t="n">
        <v>173</v>
      </c>
      <c r="C854" s="0" t="n">
        <v>0</v>
      </c>
      <c r="D854" s="0" t="n">
        <v>182</v>
      </c>
      <c r="E854" s="0" t="n">
        <v>3</v>
      </c>
      <c r="F854" s="0" t="n">
        <v>986</v>
      </c>
      <c r="G854" s="0" t="n">
        <v>817</v>
      </c>
      <c r="H854" s="0" t="n">
        <v>28</v>
      </c>
      <c r="I854" s="0" t="n">
        <v>23.74</v>
      </c>
    </row>
    <row r="855" customFormat="false" ht="12.8" hidden="false" customHeight="false" outlineLevel="0" collapsed="false">
      <c r="A855" s="0" t="n">
        <v>260.899994</v>
      </c>
      <c r="B855" s="0" t="n">
        <v>100.5</v>
      </c>
      <c r="C855" s="0" t="n">
        <v>78.300003</v>
      </c>
      <c r="D855" s="0" t="n">
        <v>200.600006</v>
      </c>
      <c r="E855" s="0" t="n">
        <v>8.6</v>
      </c>
      <c r="F855" s="0" t="n">
        <v>864.5</v>
      </c>
      <c r="G855" s="0" t="n">
        <v>761.5</v>
      </c>
      <c r="H855" s="0" t="n">
        <v>28</v>
      </c>
      <c r="I855" s="0" t="n">
        <v>32.400002</v>
      </c>
    </row>
    <row r="856" customFormat="false" ht="12.8" hidden="false" customHeight="false" outlineLevel="0" collapsed="false">
      <c r="A856" s="0" t="n">
        <v>450.100006</v>
      </c>
      <c r="B856" s="0" t="n">
        <v>50</v>
      </c>
      <c r="C856" s="0" t="n">
        <v>0</v>
      </c>
      <c r="D856" s="0" t="n">
        <v>200</v>
      </c>
      <c r="E856" s="0" t="n">
        <v>3</v>
      </c>
      <c r="F856" s="0" t="n">
        <v>1124.400024</v>
      </c>
      <c r="G856" s="0" t="n">
        <v>613.200012</v>
      </c>
      <c r="H856" s="0" t="n">
        <v>28</v>
      </c>
      <c r="I856" s="0" t="n">
        <v>39.380001</v>
      </c>
    </row>
    <row r="857" customFormat="false" ht="12.8" hidden="false" customHeight="false" outlineLevel="0" collapsed="false">
      <c r="A857" s="0" t="n">
        <v>325</v>
      </c>
      <c r="B857" s="0" t="n">
        <v>0</v>
      </c>
      <c r="C857" s="0" t="n">
        <v>0</v>
      </c>
      <c r="D857" s="0" t="n">
        <v>184</v>
      </c>
      <c r="E857" s="0" t="n">
        <v>0</v>
      </c>
      <c r="F857" s="0" t="n">
        <v>1063</v>
      </c>
      <c r="G857" s="0" t="n">
        <v>783</v>
      </c>
      <c r="H857" s="0" t="n">
        <v>7</v>
      </c>
      <c r="I857" s="0" t="n">
        <v>17.540001</v>
      </c>
    </row>
    <row r="858" customFormat="false" ht="12.8" hidden="false" customHeight="false" outlineLevel="0" collapsed="false">
      <c r="A858" s="0" t="n">
        <v>323.700012</v>
      </c>
      <c r="B858" s="0" t="n">
        <v>282.799988</v>
      </c>
      <c r="C858" s="0" t="n">
        <v>0</v>
      </c>
      <c r="D858" s="0" t="n">
        <v>183.800003</v>
      </c>
      <c r="E858" s="0" t="n">
        <v>10.3</v>
      </c>
      <c r="F858" s="0" t="n">
        <v>942.700012</v>
      </c>
      <c r="G858" s="0" t="n">
        <v>659.900024</v>
      </c>
      <c r="H858" s="0" t="n">
        <v>28</v>
      </c>
      <c r="I858" s="0" t="n">
        <v>74.699997</v>
      </c>
    </row>
    <row r="859" customFormat="false" ht="12.8" hidden="false" customHeight="false" outlineLevel="0" collapsed="false">
      <c r="A859" s="0" t="n">
        <v>133</v>
      </c>
      <c r="B859" s="0" t="n">
        <v>210</v>
      </c>
      <c r="C859" s="0" t="n">
        <v>0</v>
      </c>
      <c r="D859" s="0" t="n">
        <v>196</v>
      </c>
      <c r="E859" s="0" t="n">
        <v>3</v>
      </c>
      <c r="F859" s="0" t="n">
        <v>949</v>
      </c>
      <c r="G859" s="0" t="n">
        <v>795</v>
      </c>
      <c r="H859" s="0" t="n">
        <v>28</v>
      </c>
      <c r="I859" s="0" t="n">
        <v>31.030001</v>
      </c>
    </row>
    <row r="860" customFormat="false" ht="12.8" hidden="false" customHeight="false" outlineLevel="0" collapsed="false">
      <c r="A860" s="0" t="n">
        <v>323.700012</v>
      </c>
      <c r="B860" s="0" t="n">
        <v>282.799988</v>
      </c>
      <c r="C860" s="0" t="n">
        <v>0</v>
      </c>
      <c r="D860" s="0" t="n">
        <v>183.800003</v>
      </c>
      <c r="E860" s="0" t="n">
        <v>10.3</v>
      </c>
      <c r="F860" s="0" t="n">
        <v>942.700012</v>
      </c>
      <c r="G860" s="0" t="n">
        <v>659.900024</v>
      </c>
      <c r="H860" s="0" t="n">
        <v>3</v>
      </c>
      <c r="I860" s="0" t="n">
        <v>28.299999</v>
      </c>
    </row>
    <row r="861" customFormat="false" ht="12.8" hidden="false" customHeight="false" outlineLevel="0" collapsed="false">
      <c r="A861" s="0" t="n">
        <v>451</v>
      </c>
      <c r="B861" s="0" t="n">
        <v>0</v>
      </c>
      <c r="C861" s="0" t="n">
        <v>0</v>
      </c>
      <c r="D861" s="0" t="n">
        <v>165</v>
      </c>
      <c r="E861" s="0" t="n">
        <v>11.3</v>
      </c>
      <c r="F861" s="0" t="n">
        <v>1030</v>
      </c>
      <c r="G861" s="0" t="n">
        <v>745</v>
      </c>
      <c r="H861" s="0" t="n">
        <v>28</v>
      </c>
      <c r="I861" s="0" t="n">
        <v>78.800003</v>
      </c>
    </row>
    <row r="862" customFormat="false" ht="12.8" hidden="false" customHeight="false" outlineLevel="0" collapsed="false">
      <c r="A862" s="0" t="n">
        <v>397</v>
      </c>
      <c r="B862" s="0" t="n">
        <v>17.200001</v>
      </c>
      <c r="C862" s="0" t="n">
        <v>158</v>
      </c>
      <c r="D862" s="0" t="n">
        <v>167</v>
      </c>
      <c r="E862" s="0" t="n">
        <v>20.799999</v>
      </c>
      <c r="F862" s="0" t="n">
        <v>967</v>
      </c>
      <c r="G862" s="0" t="n">
        <v>633</v>
      </c>
      <c r="H862" s="0" t="n">
        <v>28</v>
      </c>
      <c r="I862" s="0" t="n">
        <v>55.650002</v>
      </c>
    </row>
    <row r="863" customFormat="false" ht="12.8" hidden="false" customHeight="false" outlineLevel="0" collapsed="false">
      <c r="A863" s="0" t="n">
        <v>149</v>
      </c>
      <c r="B863" s="0" t="n">
        <v>117.599998</v>
      </c>
      <c r="C863" s="0" t="n">
        <v>91.699997</v>
      </c>
      <c r="D863" s="0" t="n">
        <v>182.899994</v>
      </c>
      <c r="E863" s="0" t="n">
        <v>7.1</v>
      </c>
      <c r="F863" s="0" t="n">
        <v>953.400024</v>
      </c>
      <c r="G863" s="0" t="n">
        <v>780.299988</v>
      </c>
      <c r="H863" s="0" t="n">
        <v>28</v>
      </c>
      <c r="I863" s="0" t="n">
        <v>23.52</v>
      </c>
    </row>
    <row r="864" customFormat="false" ht="12.8" hidden="false" customHeight="false" outlineLevel="0" collapsed="false">
      <c r="A864" s="0" t="n">
        <v>305.299988</v>
      </c>
      <c r="B864" s="0" t="n">
        <v>203.5</v>
      </c>
      <c r="C864" s="0" t="n">
        <v>0</v>
      </c>
      <c r="D864" s="0" t="n">
        <v>203.5</v>
      </c>
      <c r="E864" s="0" t="n">
        <v>0</v>
      </c>
      <c r="F864" s="0" t="n">
        <v>965.400024</v>
      </c>
      <c r="G864" s="0" t="n">
        <v>631</v>
      </c>
      <c r="H864" s="0" t="n">
        <v>28</v>
      </c>
      <c r="I864" s="0" t="n">
        <v>43.380001</v>
      </c>
    </row>
    <row r="865" customFormat="false" ht="12.8" hidden="false" customHeight="false" outlineLevel="0" collapsed="false">
      <c r="A865" s="0" t="n">
        <v>155.600006</v>
      </c>
      <c r="B865" s="0" t="n">
        <v>243.5</v>
      </c>
      <c r="C865" s="0" t="n">
        <v>0</v>
      </c>
      <c r="D865" s="0" t="n">
        <v>180.300003</v>
      </c>
      <c r="E865" s="0" t="n">
        <v>10.7</v>
      </c>
      <c r="F865" s="0" t="n">
        <v>1022</v>
      </c>
      <c r="G865" s="0" t="n">
        <v>697.700012</v>
      </c>
      <c r="H865" s="0" t="n">
        <v>28</v>
      </c>
      <c r="I865" s="0" t="n">
        <v>37.360001</v>
      </c>
    </row>
    <row r="866" customFormat="false" ht="12.8" hidden="false" customHeight="false" outlineLevel="0" collapsed="false">
      <c r="A866" s="0" t="n">
        <v>165</v>
      </c>
      <c r="B866" s="0" t="n">
        <v>0</v>
      </c>
      <c r="C866" s="0" t="n">
        <v>143.600006</v>
      </c>
      <c r="D866" s="0" t="n">
        <v>163.800003</v>
      </c>
      <c r="E866" s="0" t="n">
        <v>0</v>
      </c>
      <c r="F866" s="0" t="n">
        <v>1005.599976</v>
      </c>
      <c r="G866" s="0" t="n">
        <v>900.900024</v>
      </c>
      <c r="H866" s="0" t="n">
        <v>14</v>
      </c>
      <c r="I866" s="0" t="n">
        <v>16.879999</v>
      </c>
    </row>
    <row r="867" customFormat="false" ht="12.8" hidden="false" customHeight="false" outlineLevel="0" collapsed="false">
      <c r="A867" s="0" t="n">
        <v>379.5</v>
      </c>
      <c r="B867" s="0" t="n">
        <v>151.199997</v>
      </c>
      <c r="C867" s="0" t="n">
        <v>0</v>
      </c>
      <c r="D867" s="0" t="n">
        <v>153.899994</v>
      </c>
      <c r="E867" s="0" t="n">
        <v>15.9</v>
      </c>
      <c r="F867" s="0" t="n">
        <v>1134.300049</v>
      </c>
      <c r="G867" s="0" t="n">
        <v>605</v>
      </c>
      <c r="H867" s="0" t="n">
        <v>7</v>
      </c>
      <c r="I867" s="0" t="n">
        <v>47.099998</v>
      </c>
    </row>
    <row r="868" customFormat="false" ht="12.8" hidden="false" customHeight="false" outlineLevel="0" collapsed="false">
      <c r="A868" s="0" t="n">
        <v>260</v>
      </c>
      <c r="B868" s="0" t="n">
        <v>101</v>
      </c>
      <c r="C868" s="0" t="n">
        <v>78</v>
      </c>
      <c r="D868" s="0" t="n">
        <v>171</v>
      </c>
      <c r="E868" s="0" t="n">
        <v>10</v>
      </c>
      <c r="F868" s="0" t="n">
        <v>936</v>
      </c>
      <c r="G868" s="0" t="n">
        <v>763</v>
      </c>
      <c r="H868" s="0" t="n">
        <v>28</v>
      </c>
      <c r="I868" s="0" t="n">
        <v>49.77</v>
      </c>
    </row>
    <row r="869" customFormat="false" ht="12.8" hidden="false" customHeight="false" outlineLevel="0" collapsed="false">
      <c r="A869" s="0" t="n">
        <v>480</v>
      </c>
      <c r="B869" s="0" t="n">
        <v>0</v>
      </c>
      <c r="C869" s="0" t="n">
        <v>0</v>
      </c>
      <c r="D869" s="0" t="n">
        <v>192</v>
      </c>
      <c r="E869" s="0" t="n">
        <v>0</v>
      </c>
      <c r="F869" s="0" t="n">
        <v>936</v>
      </c>
      <c r="G869" s="0" t="n">
        <v>721</v>
      </c>
      <c r="H869" s="0" t="n">
        <v>28</v>
      </c>
      <c r="I869" s="0" t="n">
        <v>43.889999</v>
      </c>
    </row>
    <row r="870" customFormat="false" ht="12.8" hidden="false" customHeight="false" outlineLevel="0" collapsed="false">
      <c r="A870" s="0" t="n">
        <v>362.600006</v>
      </c>
      <c r="B870" s="0" t="n">
        <v>189</v>
      </c>
      <c r="C870" s="0" t="n">
        <v>0</v>
      </c>
      <c r="D870" s="0" t="n">
        <v>164.899994</v>
      </c>
      <c r="E870" s="0" t="n">
        <v>11.6</v>
      </c>
      <c r="F870" s="0" t="n">
        <v>944.700012</v>
      </c>
      <c r="G870" s="0" t="n">
        <v>755.799988</v>
      </c>
      <c r="H870" s="0" t="n">
        <v>7</v>
      </c>
      <c r="I870" s="0" t="n">
        <v>55.900002</v>
      </c>
    </row>
    <row r="871" customFormat="false" ht="12.8" hidden="false" customHeight="false" outlineLevel="0" collapsed="false">
      <c r="A871" s="0" t="n">
        <v>200</v>
      </c>
      <c r="B871" s="0" t="n">
        <v>133</v>
      </c>
      <c r="C871" s="0" t="n">
        <v>0</v>
      </c>
      <c r="D871" s="0" t="n">
        <v>192</v>
      </c>
      <c r="E871" s="0" t="n">
        <v>0</v>
      </c>
      <c r="F871" s="0" t="n">
        <v>965.400024</v>
      </c>
      <c r="G871" s="0" t="n">
        <v>806.200012</v>
      </c>
      <c r="H871" s="0" t="n">
        <v>90</v>
      </c>
      <c r="I871" s="0" t="n">
        <v>43.25</v>
      </c>
    </row>
    <row r="872" customFormat="false" ht="12.8" hidden="false" customHeight="false" outlineLevel="0" collapsed="false">
      <c r="A872" s="0" t="n">
        <v>192</v>
      </c>
      <c r="B872" s="0" t="n">
        <v>288</v>
      </c>
      <c r="C872" s="0" t="n">
        <v>0</v>
      </c>
      <c r="D872" s="0" t="n">
        <v>192</v>
      </c>
      <c r="E872" s="0" t="n">
        <v>0</v>
      </c>
      <c r="F872" s="0" t="n">
        <v>929.799988</v>
      </c>
      <c r="G872" s="0" t="n">
        <v>716.099976</v>
      </c>
      <c r="H872" s="0" t="n">
        <v>7</v>
      </c>
      <c r="I872" s="0" t="n">
        <v>21.48</v>
      </c>
    </row>
    <row r="873" customFormat="false" ht="12.8" hidden="false" customHeight="false" outlineLevel="0" collapsed="false">
      <c r="A873" s="0" t="n">
        <v>230</v>
      </c>
      <c r="B873" s="0" t="n">
        <v>0</v>
      </c>
      <c r="C873" s="0" t="n">
        <v>118.300003</v>
      </c>
      <c r="D873" s="0" t="n">
        <v>195.5</v>
      </c>
      <c r="E873" s="0" t="n">
        <v>4.6</v>
      </c>
      <c r="F873" s="0" t="n">
        <v>1029.400024</v>
      </c>
      <c r="G873" s="0" t="n">
        <v>758.599976</v>
      </c>
      <c r="H873" s="0" t="n">
        <v>100</v>
      </c>
      <c r="I873" s="0" t="n">
        <v>35.34</v>
      </c>
    </row>
    <row r="874" customFormat="false" ht="12.8" hidden="false" customHeight="false" outlineLevel="0" collapsed="false">
      <c r="A874" s="0" t="n">
        <v>310</v>
      </c>
      <c r="B874" s="0" t="n">
        <v>0</v>
      </c>
      <c r="C874" s="0" t="n">
        <v>0</v>
      </c>
      <c r="D874" s="0" t="n">
        <v>192</v>
      </c>
      <c r="E874" s="0" t="n">
        <v>0</v>
      </c>
      <c r="F874" s="0" t="n">
        <v>1012</v>
      </c>
      <c r="G874" s="0" t="n">
        <v>830</v>
      </c>
      <c r="H874" s="0" t="n">
        <v>7</v>
      </c>
      <c r="I874" s="0" t="n">
        <v>17.24</v>
      </c>
    </row>
    <row r="875" customFormat="false" ht="12.8" hidden="false" customHeight="false" outlineLevel="0" collapsed="false">
      <c r="A875" s="0" t="n">
        <v>540</v>
      </c>
      <c r="B875" s="0" t="n">
        <v>0</v>
      </c>
      <c r="C875" s="0" t="n">
        <v>0</v>
      </c>
      <c r="D875" s="0" t="n">
        <v>173</v>
      </c>
      <c r="E875" s="0" t="n">
        <v>0</v>
      </c>
      <c r="F875" s="0" t="n">
        <v>1125</v>
      </c>
      <c r="G875" s="0" t="n">
        <v>613</v>
      </c>
      <c r="H875" s="0" t="n">
        <v>28</v>
      </c>
      <c r="I875" s="0" t="n">
        <v>67.309998</v>
      </c>
    </row>
    <row r="876" customFormat="false" ht="12.8" hidden="false" customHeight="false" outlineLevel="0" collapsed="false">
      <c r="A876" s="0" t="n">
        <v>218.899994</v>
      </c>
      <c r="B876" s="0" t="n">
        <v>0</v>
      </c>
      <c r="C876" s="0" t="n">
        <v>124.099998</v>
      </c>
      <c r="D876" s="0" t="n">
        <v>158.5</v>
      </c>
      <c r="E876" s="0" t="n">
        <v>11.3</v>
      </c>
      <c r="F876" s="0" t="n">
        <v>1078.699951</v>
      </c>
      <c r="G876" s="0" t="n">
        <v>794.900024</v>
      </c>
      <c r="H876" s="0" t="n">
        <v>3</v>
      </c>
      <c r="I876" s="0" t="n">
        <v>15.34</v>
      </c>
    </row>
    <row r="877" customFormat="false" ht="12.8" hidden="false" customHeight="false" outlineLevel="0" collapsed="false">
      <c r="A877" s="0" t="n">
        <v>380</v>
      </c>
      <c r="B877" s="0" t="n">
        <v>0</v>
      </c>
      <c r="C877" s="0" t="n">
        <v>0</v>
      </c>
      <c r="D877" s="0" t="n">
        <v>228</v>
      </c>
      <c r="E877" s="0" t="n">
        <v>0</v>
      </c>
      <c r="F877" s="0" t="n">
        <v>932</v>
      </c>
      <c r="G877" s="0" t="n">
        <v>670</v>
      </c>
      <c r="H877" s="0" t="n">
        <v>180</v>
      </c>
      <c r="I877" s="0" t="n">
        <v>53.099998</v>
      </c>
    </row>
    <row r="878" customFormat="false" ht="12.8" hidden="false" customHeight="false" outlineLevel="0" collapsed="false">
      <c r="A878" s="0" t="n">
        <v>192</v>
      </c>
      <c r="B878" s="0" t="n">
        <v>288</v>
      </c>
      <c r="C878" s="0" t="n">
        <v>0</v>
      </c>
      <c r="D878" s="0" t="n">
        <v>192</v>
      </c>
      <c r="E878" s="0" t="n">
        <v>0</v>
      </c>
      <c r="F878" s="0" t="n">
        <v>929.799988</v>
      </c>
      <c r="G878" s="0" t="n">
        <v>716.099976</v>
      </c>
      <c r="H878" s="0" t="n">
        <v>28</v>
      </c>
      <c r="I878" s="0" t="n">
        <v>39.32</v>
      </c>
    </row>
    <row r="879" customFormat="false" ht="12.8" hidden="false" customHeight="false" outlineLevel="0" collapsed="false">
      <c r="A879" s="0" t="n">
        <v>290.399994</v>
      </c>
      <c r="B879" s="0" t="n">
        <v>0</v>
      </c>
      <c r="C879" s="0" t="n">
        <v>96.199997</v>
      </c>
      <c r="D879" s="0" t="n">
        <v>168.100006</v>
      </c>
      <c r="E879" s="0" t="n">
        <v>9.4</v>
      </c>
      <c r="F879" s="0" t="n">
        <v>961.200012</v>
      </c>
      <c r="G879" s="0" t="n">
        <v>865</v>
      </c>
      <c r="H879" s="0" t="n">
        <v>100</v>
      </c>
      <c r="I879" s="0" t="n">
        <v>48.970001</v>
      </c>
    </row>
    <row r="880" customFormat="false" ht="12.8" hidden="false" customHeight="false" outlineLevel="0" collapsed="false">
      <c r="A880" s="0" t="n">
        <v>148.100006</v>
      </c>
      <c r="B880" s="0" t="n">
        <v>0</v>
      </c>
      <c r="C880" s="0" t="n">
        <v>182.100006</v>
      </c>
      <c r="D880" s="0" t="n">
        <v>181.399994</v>
      </c>
      <c r="E880" s="0" t="n">
        <v>15</v>
      </c>
      <c r="F880" s="0" t="n">
        <v>838.900024</v>
      </c>
      <c r="G880" s="0" t="n">
        <v>884.299988</v>
      </c>
      <c r="H880" s="0" t="n">
        <v>28</v>
      </c>
      <c r="I880" s="0" t="n">
        <v>15.53</v>
      </c>
    </row>
    <row r="881" customFormat="false" ht="12.8" hidden="false" customHeight="false" outlineLevel="0" collapsed="false">
      <c r="A881" s="0" t="n">
        <v>475</v>
      </c>
      <c r="B881" s="0" t="n">
        <v>0</v>
      </c>
      <c r="C881" s="0" t="n">
        <v>59</v>
      </c>
      <c r="D881" s="0" t="n">
        <v>142</v>
      </c>
      <c r="E881" s="0" t="n">
        <v>1.9</v>
      </c>
      <c r="F881" s="0" t="n">
        <v>1098</v>
      </c>
      <c r="G881" s="0" t="n">
        <v>641</v>
      </c>
      <c r="H881" s="0" t="n">
        <v>28</v>
      </c>
      <c r="I881" s="0" t="n">
        <v>57.23</v>
      </c>
    </row>
    <row r="882" customFormat="false" ht="12.8" hidden="false" customHeight="false" outlineLevel="0" collapsed="false">
      <c r="A882" s="0" t="n">
        <v>322.200012</v>
      </c>
      <c r="B882" s="0" t="n">
        <v>0</v>
      </c>
      <c r="C882" s="0" t="n">
        <v>115.599998</v>
      </c>
      <c r="D882" s="0" t="n">
        <v>196</v>
      </c>
      <c r="E882" s="0" t="n">
        <v>10.4</v>
      </c>
      <c r="F882" s="0" t="n">
        <v>817.900024</v>
      </c>
      <c r="G882" s="0" t="n">
        <v>813.400024</v>
      </c>
      <c r="H882" s="0" t="n">
        <v>28</v>
      </c>
      <c r="I882" s="0" t="n">
        <v>31.18</v>
      </c>
    </row>
    <row r="883" customFormat="false" ht="12.8" hidden="false" customHeight="false" outlineLevel="0" collapsed="false">
      <c r="A883" s="0" t="n">
        <v>295.799988</v>
      </c>
      <c r="B883" s="0" t="n">
        <v>0</v>
      </c>
      <c r="C883" s="0" t="n">
        <v>0</v>
      </c>
      <c r="D883" s="0" t="n">
        <v>185.699997</v>
      </c>
      <c r="E883" s="0" t="n">
        <v>0</v>
      </c>
      <c r="F883" s="0" t="n">
        <v>1091.400024</v>
      </c>
      <c r="G883" s="0" t="n">
        <v>769.299988</v>
      </c>
      <c r="H883" s="0" t="n">
        <v>28</v>
      </c>
      <c r="I883" s="0" t="n">
        <v>25.219999</v>
      </c>
    </row>
    <row r="884" customFormat="false" ht="12.8" hidden="false" customHeight="false" outlineLevel="0" collapsed="false">
      <c r="A884" s="0" t="n">
        <v>251.399994</v>
      </c>
      <c r="B884" s="0" t="n">
        <v>0</v>
      </c>
      <c r="C884" s="0" t="n">
        <v>118.300003</v>
      </c>
      <c r="D884" s="0" t="n">
        <v>188.5</v>
      </c>
      <c r="E884" s="0" t="n">
        <v>5.8</v>
      </c>
      <c r="F884" s="0" t="n">
        <v>1028.400024</v>
      </c>
      <c r="G884" s="0" t="n">
        <v>757.700012</v>
      </c>
      <c r="H884" s="0" t="n">
        <v>56</v>
      </c>
      <c r="I884" s="0" t="n">
        <v>36.970001</v>
      </c>
    </row>
    <row r="885" customFormat="false" ht="12.8" hidden="false" customHeight="false" outlineLevel="0" collapsed="false">
      <c r="A885" s="0" t="n">
        <v>167</v>
      </c>
      <c r="B885" s="0" t="n">
        <v>187</v>
      </c>
      <c r="C885" s="0" t="n">
        <v>195</v>
      </c>
      <c r="D885" s="0" t="n">
        <v>185</v>
      </c>
      <c r="E885" s="0" t="n">
        <v>7</v>
      </c>
      <c r="F885" s="0" t="n">
        <v>898</v>
      </c>
      <c r="G885" s="0" t="n">
        <v>636</v>
      </c>
      <c r="H885" s="0" t="n">
        <v>28</v>
      </c>
      <c r="I885" s="0" t="n">
        <v>23.889999</v>
      </c>
    </row>
    <row r="886" customFormat="false" ht="12.8" hidden="false" customHeight="false" outlineLevel="0" collapsed="false">
      <c r="A886" s="0" t="n">
        <v>362.600006</v>
      </c>
      <c r="B886" s="0" t="n">
        <v>189</v>
      </c>
      <c r="C886" s="0" t="n">
        <v>0</v>
      </c>
      <c r="D886" s="0" t="n">
        <v>164.899994</v>
      </c>
      <c r="E886" s="0" t="n">
        <v>11.6</v>
      </c>
      <c r="F886" s="0" t="n">
        <v>944.700012</v>
      </c>
      <c r="G886" s="0" t="n">
        <v>755.799988</v>
      </c>
      <c r="H886" s="0" t="n">
        <v>3</v>
      </c>
      <c r="I886" s="0" t="n">
        <v>35.299999</v>
      </c>
    </row>
    <row r="887" customFormat="false" ht="12.8" hidden="false" customHeight="false" outlineLevel="0" collapsed="false">
      <c r="A887" s="0" t="n">
        <v>334</v>
      </c>
      <c r="B887" s="0" t="n">
        <v>17.6</v>
      </c>
      <c r="C887" s="0" t="n">
        <v>158</v>
      </c>
      <c r="D887" s="0" t="n">
        <v>189</v>
      </c>
      <c r="E887" s="0" t="n">
        <v>15.3</v>
      </c>
      <c r="F887" s="0" t="n">
        <v>967</v>
      </c>
      <c r="G887" s="0" t="n">
        <v>633</v>
      </c>
      <c r="H887" s="0" t="n">
        <v>28</v>
      </c>
      <c r="I887" s="0" t="n">
        <v>44.330002</v>
      </c>
    </row>
    <row r="888" customFormat="false" ht="12.8" hidden="false" customHeight="false" outlineLevel="0" collapsed="false">
      <c r="A888" s="0" t="n">
        <v>236.899994</v>
      </c>
      <c r="B888" s="0" t="n">
        <v>91.699997</v>
      </c>
      <c r="C888" s="0" t="n">
        <v>71.5</v>
      </c>
      <c r="D888" s="0" t="n">
        <v>246.899994</v>
      </c>
      <c r="E888" s="0" t="n">
        <v>6</v>
      </c>
      <c r="F888" s="0" t="n">
        <v>852.900024</v>
      </c>
      <c r="G888" s="0" t="n">
        <v>695.400024</v>
      </c>
      <c r="H888" s="0" t="n">
        <v>28</v>
      </c>
      <c r="I888" s="0" t="n">
        <v>28.629999</v>
      </c>
    </row>
    <row r="889" customFormat="false" ht="12.8" hidden="false" customHeight="false" outlineLevel="0" collapsed="false">
      <c r="A889" s="0" t="n">
        <v>355</v>
      </c>
      <c r="B889" s="0" t="n">
        <v>19</v>
      </c>
      <c r="C889" s="0" t="n">
        <v>97</v>
      </c>
      <c r="D889" s="0" t="n">
        <v>145</v>
      </c>
      <c r="E889" s="0" t="n">
        <v>13.1</v>
      </c>
      <c r="F889" s="0" t="n">
        <v>967</v>
      </c>
      <c r="G889" s="0" t="n">
        <v>871</v>
      </c>
      <c r="H889" s="0" t="n">
        <v>28</v>
      </c>
      <c r="I889" s="0" t="n">
        <v>44.029999</v>
      </c>
    </row>
    <row r="890" customFormat="false" ht="12.8" hidden="false" customHeight="false" outlineLevel="0" collapsed="false">
      <c r="A890" s="0" t="n">
        <v>160.199997</v>
      </c>
      <c r="B890" s="0" t="n">
        <v>188</v>
      </c>
      <c r="C890" s="0" t="n">
        <v>146.399994</v>
      </c>
      <c r="D890" s="0" t="n">
        <v>203.199997</v>
      </c>
      <c r="E890" s="0" t="n">
        <v>11.3</v>
      </c>
      <c r="F890" s="0" t="n">
        <v>828.700012</v>
      </c>
      <c r="G890" s="0" t="n">
        <v>709.700012</v>
      </c>
      <c r="H890" s="0" t="n">
        <v>28</v>
      </c>
      <c r="I890" s="0" t="n">
        <v>35.310001</v>
      </c>
    </row>
    <row r="891" customFormat="false" ht="12.8" hidden="false" customHeight="false" outlineLevel="0" collapsed="false">
      <c r="A891" s="0" t="n">
        <v>116</v>
      </c>
      <c r="B891" s="0" t="n">
        <v>173</v>
      </c>
      <c r="C891" s="0" t="n">
        <v>0</v>
      </c>
      <c r="D891" s="0" t="n">
        <v>192</v>
      </c>
      <c r="E891" s="0" t="n">
        <v>0</v>
      </c>
      <c r="F891" s="0" t="n">
        <v>909.799988</v>
      </c>
      <c r="G891" s="0" t="n">
        <v>891.900024</v>
      </c>
      <c r="H891" s="0" t="n">
        <v>7</v>
      </c>
      <c r="I891" s="0" t="n">
        <v>10.09</v>
      </c>
    </row>
    <row r="892" customFormat="false" ht="12.8" hidden="false" customHeight="false" outlineLevel="0" collapsed="false">
      <c r="A892" s="0" t="n">
        <v>151</v>
      </c>
      <c r="B892" s="0" t="n">
        <v>0</v>
      </c>
      <c r="C892" s="0" t="n">
        <v>185</v>
      </c>
      <c r="D892" s="0" t="n">
        <v>167</v>
      </c>
      <c r="E892" s="0" t="n">
        <v>16</v>
      </c>
      <c r="F892" s="0" t="n">
        <v>1074</v>
      </c>
      <c r="G892" s="0" t="n">
        <v>678</v>
      </c>
      <c r="H892" s="0" t="n">
        <v>28</v>
      </c>
      <c r="I892" s="0" t="n">
        <v>13.46</v>
      </c>
    </row>
    <row r="893" customFormat="false" ht="12.8" hidden="false" customHeight="false" outlineLevel="0" collapsed="false">
      <c r="A893" s="0" t="n">
        <v>254</v>
      </c>
      <c r="B893" s="0" t="n">
        <v>0</v>
      </c>
      <c r="C893" s="0" t="n">
        <v>0</v>
      </c>
      <c r="D893" s="0" t="n">
        <v>198</v>
      </c>
      <c r="E893" s="0" t="n">
        <v>0</v>
      </c>
      <c r="F893" s="0" t="n">
        <v>968</v>
      </c>
      <c r="G893" s="0" t="n">
        <v>863</v>
      </c>
      <c r="H893" s="0" t="n">
        <v>365</v>
      </c>
      <c r="I893" s="0" t="n">
        <v>29.790001</v>
      </c>
    </row>
    <row r="894" customFormat="false" ht="12.8" hidden="false" customHeight="false" outlineLevel="0" collapsed="false">
      <c r="A894" s="0" t="n">
        <v>310</v>
      </c>
      <c r="B894" s="0" t="n">
        <v>0</v>
      </c>
      <c r="C894" s="0" t="n">
        <v>0</v>
      </c>
      <c r="D894" s="0" t="n">
        <v>192</v>
      </c>
      <c r="E894" s="0" t="n">
        <v>0</v>
      </c>
      <c r="F894" s="0" t="n">
        <v>971</v>
      </c>
      <c r="G894" s="0" t="n">
        <v>850.599976</v>
      </c>
      <c r="H894" s="0" t="n">
        <v>3</v>
      </c>
      <c r="I894" s="0" t="n">
        <v>9.87</v>
      </c>
    </row>
    <row r="895" customFormat="false" ht="12.8" hidden="false" customHeight="false" outlineLevel="0" collapsed="false">
      <c r="A895" s="0" t="n">
        <v>190</v>
      </c>
      <c r="B895" s="0" t="n">
        <v>190</v>
      </c>
      <c r="C895" s="0" t="n">
        <v>0</v>
      </c>
      <c r="D895" s="0" t="n">
        <v>228</v>
      </c>
      <c r="E895" s="0" t="n">
        <v>0</v>
      </c>
      <c r="F895" s="0" t="n">
        <v>932</v>
      </c>
      <c r="G895" s="0" t="n">
        <v>670</v>
      </c>
      <c r="H895" s="0" t="n">
        <v>180</v>
      </c>
      <c r="I895" s="0" t="n">
        <v>46.93</v>
      </c>
    </row>
    <row r="896" customFormat="false" ht="12.8" hidden="false" customHeight="false" outlineLevel="0" collapsed="false">
      <c r="A896" s="0" t="n">
        <v>393</v>
      </c>
      <c r="B896" s="0" t="n">
        <v>0</v>
      </c>
      <c r="C896" s="0" t="n">
        <v>0</v>
      </c>
      <c r="D896" s="0" t="n">
        <v>192</v>
      </c>
      <c r="E896" s="0" t="n">
        <v>0</v>
      </c>
      <c r="F896" s="0" t="n">
        <v>940</v>
      </c>
      <c r="G896" s="0" t="n">
        <v>758</v>
      </c>
      <c r="H896" s="0" t="n">
        <v>28</v>
      </c>
      <c r="I896" s="0" t="n">
        <v>39.580002</v>
      </c>
    </row>
    <row r="897" customFormat="false" ht="12.8" hidden="false" customHeight="false" outlineLevel="0" collapsed="false">
      <c r="A897" s="0" t="n">
        <v>186.199997</v>
      </c>
      <c r="B897" s="0" t="n">
        <v>124.099998</v>
      </c>
      <c r="C897" s="0" t="n">
        <v>0</v>
      </c>
      <c r="D897" s="0" t="n">
        <v>185.699997</v>
      </c>
      <c r="E897" s="0" t="n">
        <v>0</v>
      </c>
      <c r="F897" s="0" t="n">
        <v>1083.400024</v>
      </c>
      <c r="G897" s="0" t="n">
        <v>764.299988</v>
      </c>
      <c r="H897" s="0" t="n">
        <v>7</v>
      </c>
      <c r="I897" s="0" t="n">
        <v>8</v>
      </c>
    </row>
    <row r="898" customFormat="false" ht="12.8" hidden="false" customHeight="false" outlineLevel="0" collapsed="false">
      <c r="A898" s="0" t="n">
        <v>289</v>
      </c>
      <c r="B898" s="0" t="n">
        <v>0</v>
      </c>
      <c r="C898" s="0" t="n">
        <v>0</v>
      </c>
      <c r="D898" s="0" t="n">
        <v>192</v>
      </c>
      <c r="E898" s="0" t="n">
        <v>0</v>
      </c>
      <c r="F898" s="0" t="n">
        <v>913.200012</v>
      </c>
      <c r="G898" s="0" t="n">
        <v>895.299988</v>
      </c>
      <c r="H898" s="0" t="n">
        <v>90</v>
      </c>
      <c r="I898" s="0" t="n">
        <v>32.07</v>
      </c>
    </row>
    <row r="899" customFormat="false" ht="12.8" hidden="false" customHeight="false" outlineLevel="0" collapsed="false">
      <c r="A899" s="0" t="n">
        <v>277.100006</v>
      </c>
      <c r="B899" s="0" t="n">
        <v>0</v>
      </c>
      <c r="C899" s="0" t="n">
        <v>97.400002</v>
      </c>
      <c r="D899" s="0" t="n">
        <v>160.600006</v>
      </c>
      <c r="E899" s="0" t="n">
        <v>11.8</v>
      </c>
      <c r="F899" s="0" t="n">
        <v>973.900024</v>
      </c>
      <c r="G899" s="0" t="n">
        <v>875.599976</v>
      </c>
      <c r="H899" s="0" t="n">
        <v>28</v>
      </c>
      <c r="I899" s="0" t="n">
        <v>48.279999</v>
      </c>
    </row>
    <row r="900" customFormat="false" ht="12.8" hidden="false" customHeight="false" outlineLevel="0" collapsed="false">
      <c r="A900" s="0" t="n">
        <v>122.599998</v>
      </c>
      <c r="B900" s="0" t="n">
        <v>183.899994</v>
      </c>
      <c r="C900" s="0" t="n">
        <v>0</v>
      </c>
      <c r="D900" s="0" t="n">
        <v>203.5</v>
      </c>
      <c r="E900" s="0" t="n">
        <v>0</v>
      </c>
      <c r="F900" s="0" t="n">
        <v>958.200012</v>
      </c>
      <c r="G900" s="0" t="n">
        <v>800.099976</v>
      </c>
      <c r="H900" s="0" t="n">
        <v>90</v>
      </c>
      <c r="I900" s="0" t="n">
        <v>33.189999</v>
      </c>
    </row>
    <row r="901" customFormat="false" ht="12.8" hidden="false" customHeight="false" outlineLevel="0" collapsed="false">
      <c r="A901" s="0" t="n">
        <v>236</v>
      </c>
      <c r="B901" s="0" t="n">
        <v>157</v>
      </c>
      <c r="C901" s="0" t="n">
        <v>0</v>
      </c>
      <c r="D901" s="0" t="n">
        <v>192</v>
      </c>
      <c r="E901" s="0" t="n">
        <v>0</v>
      </c>
      <c r="F901" s="0" t="n">
        <v>972.599976</v>
      </c>
      <c r="G901" s="0" t="n">
        <v>749.099976</v>
      </c>
      <c r="H901" s="0" t="n">
        <v>90</v>
      </c>
      <c r="I901" s="0" t="n">
        <v>47.779999</v>
      </c>
    </row>
    <row r="902" customFormat="false" ht="12.8" hidden="false" customHeight="false" outlineLevel="0" collapsed="false">
      <c r="A902" s="0" t="n">
        <v>425</v>
      </c>
      <c r="B902" s="0" t="n">
        <v>106.300003</v>
      </c>
      <c r="C902" s="0" t="n">
        <v>0</v>
      </c>
      <c r="D902" s="0" t="n">
        <v>153.5</v>
      </c>
      <c r="E902" s="0" t="n">
        <v>16.5</v>
      </c>
      <c r="F902" s="0" t="n">
        <v>852.099976</v>
      </c>
      <c r="G902" s="0" t="n">
        <v>887.099976</v>
      </c>
      <c r="H902" s="0" t="n">
        <v>91</v>
      </c>
      <c r="I902" s="0" t="n">
        <v>65.199997</v>
      </c>
    </row>
    <row r="903" customFormat="false" ht="12.8" hidden="false" customHeight="false" outlineLevel="0" collapsed="false">
      <c r="A903" s="0" t="n">
        <v>200</v>
      </c>
      <c r="B903" s="0" t="n">
        <v>133</v>
      </c>
      <c r="C903" s="0" t="n">
        <v>0</v>
      </c>
      <c r="D903" s="0" t="n">
        <v>192</v>
      </c>
      <c r="E903" s="0" t="n">
        <v>0</v>
      </c>
      <c r="F903" s="0" t="n">
        <v>965.400024</v>
      </c>
      <c r="G903" s="0" t="n">
        <v>806.200012</v>
      </c>
      <c r="H903" s="0" t="n">
        <v>7</v>
      </c>
      <c r="I903" s="0" t="n">
        <v>17.17</v>
      </c>
    </row>
    <row r="904" customFormat="false" ht="12.8" hidden="false" customHeight="false" outlineLevel="0" collapsed="false">
      <c r="A904" s="0" t="n">
        <v>251.399994</v>
      </c>
      <c r="B904" s="0" t="n">
        <v>0</v>
      </c>
      <c r="C904" s="0" t="n">
        <v>118.300003</v>
      </c>
      <c r="D904" s="0" t="n">
        <v>188.5</v>
      </c>
      <c r="E904" s="0" t="n">
        <v>6.4</v>
      </c>
      <c r="F904" s="0" t="n">
        <v>1028.400024</v>
      </c>
      <c r="G904" s="0" t="n">
        <v>757.700012</v>
      </c>
      <c r="H904" s="0" t="n">
        <v>3</v>
      </c>
      <c r="I904" s="0" t="n">
        <v>13.12</v>
      </c>
    </row>
    <row r="905" customFormat="false" ht="12.8" hidden="false" customHeight="false" outlineLevel="0" collapsed="false">
      <c r="A905" s="0" t="n">
        <v>143.600006</v>
      </c>
      <c r="B905" s="0" t="n">
        <v>0</v>
      </c>
      <c r="C905" s="0" t="n">
        <v>174.899994</v>
      </c>
      <c r="D905" s="0" t="n">
        <v>158.399994</v>
      </c>
      <c r="E905" s="0" t="n">
        <v>17.9</v>
      </c>
      <c r="F905" s="0" t="n">
        <v>942.700012</v>
      </c>
      <c r="G905" s="0" t="n">
        <v>844.5</v>
      </c>
      <c r="H905" s="0" t="n">
        <v>28</v>
      </c>
      <c r="I905" s="0" t="n">
        <v>15.42</v>
      </c>
    </row>
    <row r="906" customFormat="false" ht="12.8" hidden="false" customHeight="false" outlineLevel="0" collapsed="false">
      <c r="A906" s="0" t="n">
        <v>475</v>
      </c>
      <c r="B906" s="0" t="n">
        <v>0</v>
      </c>
      <c r="C906" s="0" t="n">
        <v>0</v>
      </c>
      <c r="D906" s="0" t="n">
        <v>228</v>
      </c>
      <c r="E906" s="0" t="n">
        <v>0</v>
      </c>
      <c r="F906" s="0" t="n">
        <v>932</v>
      </c>
      <c r="G906" s="0" t="n">
        <v>594</v>
      </c>
      <c r="H906" s="0" t="n">
        <v>270</v>
      </c>
      <c r="I906" s="0" t="n">
        <v>42.130001</v>
      </c>
    </row>
    <row r="907" customFormat="false" ht="12.8" hidden="false" customHeight="false" outlineLevel="0" collapsed="false">
      <c r="A907" s="0" t="n">
        <v>313.299988</v>
      </c>
      <c r="B907" s="0" t="n">
        <v>0</v>
      </c>
      <c r="C907" s="0" t="n">
        <v>113</v>
      </c>
      <c r="D907" s="0" t="n">
        <v>178.5</v>
      </c>
      <c r="E907" s="0" t="n">
        <v>8</v>
      </c>
      <c r="F907" s="0" t="n">
        <v>1001.900024</v>
      </c>
      <c r="G907" s="0" t="n">
        <v>688.700012</v>
      </c>
      <c r="H907" s="0" t="n">
        <v>28</v>
      </c>
      <c r="I907" s="0" t="n">
        <v>36.799999</v>
      </c>
    </row>
    <row r="908" customFormat="false" ht="12.8" hidden="false" customHeight="false" outlineLevel="0" collapsed="false">
      <c r="A908" s="0" t="n">
        <v>356</v>
      </c>
      <c r="B908" s="0" t="n">
        <v>0</v>
      </c>
      <c r="C908" s="0" t="n">
        <v>142</v>
      </c>
      <c r="D908" s="0" t="n">
        <v>193</v>
      </c>
      <c r="E908" s="0" t="n">
        <v>11</v>
      </c>
      <c r="F908" s="0" t="n">
        <v>801</v>
      </c>
      <c r="G908" s="0" t="n">
        <v>778</v>
      </c>
      <c r="H908" s="0" t="n">
        <v>28</v>
      </c>
      <c r="I908" s="0" t="n">
        <v>40.869999</v>
      </c>
    </row>
    <row r="909" customFormat="false" ht="12.8" hidden="false" customHeight="false" outlineLevel="0" collapsed="false">
      <c r="A909" s="0" t="n">
        <v>145</v>
      </c>
      <c r="B909" s="0" t="n">
        <v>116</v>
      </c>
      <c r="C909" s="0" t="n">
        <v>119</v>
      </c>
      <c r="D909" s="0" t="n">
        <v>184</v>
      </c>
      <c r="E909" s="0" t="n">
        <v>5.7</v>
      </c>
      <c r="F909" s="0" t="n">
        <v>833</v>
      </c>
      <c r="G909" s="0" t="n">
        <v>880</v>
      </c>
      <c r="H909" s="0" t="n">
        <v>28</v>
      </c>
      <c r="I909" s="0" t="n">
        <v>29.16</v>
      </c>
    </row>
    <row r="910" customFormat="false" ht="12.8" hidden="false" customHeight="false" outlineLevel="0" collapsed="false">
      <c r="A910" s="0" t="n">
        <v>359</v>
      </c>
      <c r="B910" s="0" t="n">
        <v>19</v>
      </c>
      <c r="C910" s="0" t="n">
        <v>141</v>
      </c>
      <c r="D910" s="0" t="n">
        <v>154</v>
      </c>
      <c r="E910" s="0" t="n">
        <v>10.9</v>
      </c>
      <c r="F910" s="0" t="n">
        <v>942</v>
      </c>
      <c r="G910" s="0" t="n">
        <v>801</v>
      </c>
      <c r="H910" s="0" t="n">
        <v>3</v>
      </c>
      <c r="I910" s="0" t="n">
        <v>25.120001</v>
      </c>
    </row>
    <row r="911" customFormat="false" ht="12.8" hidden="false" customHeight="false" outlineLevel="0" collapsed="false">
      <c r="A911" s="0" t="n">
        <v>336.5</v>
      </c>
      <c r="B911" s="0" t="n">
        <v>0</v>
      </c>
      <c r="C911" s="0" t="n">
        <v>0</v>
      </c>
      <c r="D911" s="0" t="n">
        <v>181.899994</v>
      </c>
      <c r="E911" s="0" t="n">
        <v>3.4</v>
      </c>
      <c r="F911" s="0" t="n">
        <v>985.799988</v>
      </c>
      <c r="G911" s="0" t="n">
        <v>816.799988</v>
      </c>
      <c r="H911" s="0" t="n">
        <v>28</v>
      </c>
      <c r="I911" s="0" t="n">
        <v>44.869999</v>
      </c>
    </row>
    <row r="912" customFormat="false" ht="12.8" hidden="false" customHeight="false" outlineLevel="0" collapsed="false">
      <c r="A912" s="0" t="n">
        <v>336</v>
      </c>
      <c r="B912" s="0" t="n">
        <v>0</v>
      </c>
      <c r="C912" s="0" t="n">
        <v>0</v>
      </c>
      <c r="D912" s="0" t="n">
        <v>182</v>
      </c>
      <c r="E912" s="0" t="n">
        <v>3</v>
      </c>
      <c r="F912" s="0" t="n">
        <v>986</v>
      </c>
      <c r="G912" s="0" t="n">
        <v>817</v>
      </c>
      <c r="H912" s="0" t="n">
        <v>28</v>
      </c>
      <c r="I912" s="0" t="n">
        <v>44.860001</v>
      </c>
    </row>
    <row r="913" customFormat="false" ht="12.8" hidden="false" customHeight="false" outlineLevel="0" collapsed="false">
      <c r="A913" s="0" t="n">
        <v>277.100006</v>
      </c>
      <c r="B913" s="0" t="n">
        <v>0</v>
      </c>
      <c r="C913" s="0" t="n">
        <v>97.400002</v>
      </c>
      <c r="D913" s="0" t="n">
        <v>160.600006</v>
      </c>
      <c r="E913" s="0" t="n">
        <v>11.8</v>
      </c>
      <c r="F913" s="0" t="n">
        <v>973.900024</v>
      </c>
      <c r="G913" s="0" t="n">
        <v>875.599976</v>
      </c>
      <c r="H913" s="0" t="n">
        <v>56</v>
      </c>
      <c r="I913" s="0" t="n">
        <v>51.040001</v>
      </c>
    </row>
    <row r="914" customFormat="false" ht="12.8" hidden="false" customHeight="false" outlineLevel="0" collapsed="false">
      <c r="A914" s="0" t="n">
        <v>491</v>
      </c>
      <c r="B914" s="0" t="n">
        <v>26</v>
      </c>
      <c r="C914" s="0" t="n">
        <v>123</v>
      </c>
      <c r="D914" s="0" t="n">
        <v>210</v>
      </c>
      <c r="E914" s="0" t="n">
        <v>3.9</v>
      </c>
      <c r="F914" s="0" t="n">
        <v>882</v>
      </c>
      <c r="G914" s="0" t="n">
        <v>699</v>
      </c>
      <c r="H914" s="0" t="n">
        <v>7</v>
      </c>
      <c r="I914" s="0" t="n">
        <v>33.490002</v>
      </c>
    </row>
    <row r="915" customFormat="false" ht="12.8" hidden="false" customHeight="false" outlineLevel="0" collapsed="false">
      <c r="A915" s="0" t="n">
        <v>116</v>
      </c>
      <c r="B915" s="0" t="n">
        <v>173</v>
      </c>
      <c r="C915" s="0" t="n">
        <v>0</v>
      </c>
      <c r="D915" s="0" t="n">
        <v>192</v>
      </c>
      <c r="E915" s="0" t="n">
        <v>0</v>
      </c>
      <c r="F915" s="0" t="n">
        <v>909.799988</v>
      </c>
      <c r="G915" s="0" t="n">
        <v>891.900024</v>
      </c>
      <c r="H915" s="0" t="n">
        <v>28</v>
      </c>
      <c r="I915" s="0" t="n">
        <v>22.35</v>
      </c>
    </row>
    <row r="916" customFormat="false" ht="12.8" hidden="false" customHeight="false" outlineLevel="0" collapsed="false">
      <c r="A916" s="0" t="n">
        <v>427.5</v>
      </c>
      <c r="B916" s="0" t="n">
        <v>47.5</v>
      </c>
      <c r="C916" s="0" t="n">
        <v>0</v>
      </c>
      <c r="D916" s="0" t="n">
        <v>228</v>
      </c>
      <c r="E916" s="0" t="n">
        <v>0</v>
      </c>
      <c r="F916" s="0" t="n">
        <v>932</v>
      </c>
      <c r="G916" s="0" t="n">
        <v>594</v>
      </c>
      <c r="H916" s="0" t="n">
        <v>7</v>
      </c>
      <c r="I916" s="0" t="n">
        <v>35.080002</v>
      </c>
    </row>
    <row r="917" customFormat="false" ht="12.8" hidden="false" customHeight="false" outlineLevel="0" collapsed="false">
      <c r="A917" s="0" t="n">
        <v>236</v>
      </c>
      <c r="B917" s="0" t="n">
        <v>0</v>
      </c>
      <c r="C917" s="0" t="n">
        <v>0</v>
      </c>
      <c r="D917" s="0" t="n">
        <v>193</v>
      </c>
      <c r="E917" s="0" t="n">
        <v>0</v>
      </c>
      <c r="F917" s="0" t="n">
        <v>968</v>
      </c>
      <c r="G917" s="0" t="n">
        <v>885</v>
      </c>
      <c r="H917" s="0" t="n">
        <v>365</v>
      </c>
      <c r="I917" s="0" t="n">
        <v>25.08</v>
      </c>
    </row>
    <row r="918" customFormat="false" ht="12.8" hidden="false" customHeight="false" outlineLevel="0" collapsed="false">
      <c r="A918" s="0" t="n">
        <v>222.399994</v>
      </c>
      <c r="B918" s="0" t="n">
        <v>0</v>
      </c>
      <c r="C918" s="0" t="n">
        <v>96.699997</v>
      </c>
      <c r="D918" s="0" t="n">
        <v>189.300003</v>
      </c>
      <c r="E918" s="0" t="n">
        <v>4.5</v>
      </c>
      <c r="F918" s="0" t="n">
        <v>967.099976</v>
      </c>
      <c r="G918" s="0" t="n">
        <v>870.299988</v>
      </c>
      <c r="H918" s="0" t="n">
        <v>14</v>
      </c>
      <c r="I918" s="0" t="n">
        <v>24.450001</v>
      </c>
    </row>
    <row r="919" customFormat="false" ht="12.8" hidden="false" customHeight="false" outlineLevel="0" collapsed="false">
      <c r="A919" s="0" t="n">
        <v>213.800003</v>
      </c>
      <c r="B919" s="0" t="n">
        <v>98.099998</v>
      </c>
      <c r="C919" s="0" t="n">
        <v>24.5</v>
      </c>
      <c r="D919" s="0" t="n">
        <v>181.699997</v>
      </c>
      <c r="E919" s="0" t="n">
        <v>6.7</v>
      </c>
      <c r="F919" s="0" t="n">
        <v>1066</v>
      </c>
      <c r="G919" s="0" t="n">
        <v>785.5</v>
      </c>
      <c r="H919" s="0" t="n">
        <v>28</v>
      </c>
      <c r="I919" s="0" t="n">
        <v>40.23</v>
      </c>
    </row>
    <row r="920" customFormat="false" ht="12.8" hidden="false" customHeight="false" outlineLevel="0" collapsed="false">
      <c r="A920" s="0" t="n">
        <v>401.799988</v>
      </c>
      <c r="B920" s="0" t="n">
        <v>94.699997</v>
      </c>
      <c r="C920" s="0" t="n">
        <v>0</v>
      </c>
      <c r="D920" s="0" t="n">
        <v>147.399994</v>
      </c>
      <c r="E920" s="0" t="n">
        <v>11.4</v>
      </c>
      <c r="F920" s="0" t="n">
        <v>946.799988</v>
      </c>
      <c r="G920" s="0" t="n">
        <v>852.099976</v>
      </c>
      <c r="H920" s="0" t="n">
        <v>28</v>
      </c>
      <c r="I920" s="0" t="n">
        <v>68.5</v>
      </c>
    </row>
    <row r="921" customFormat="false" ht="12.8" hidden="false" customHeight="false" outlineLevel="0" collapsed="false">
      <c r="A921" s="0" t="n">
        <v>302</v>
      </c>
      <c r="B921" s="0" t="n">
        <v>0</v>
      </c>
      <c r="C921" s="0" t="n">
        <v>0</v>
      </c>
      <c r="D921" s="0" t="n">
        <v>203</v>
      </c>
      <c r="E921" s="0" t="n">
        <v>0</v>
      </c>
      <c r="F921" s="0" t="n">
        <v>974</v>
      </c>
      <c r="G921" s="0" t="n">
        <v>817</v>
      </c>
      <c r="H921" s="0" t="n">
        <v>28</v>
      </c>
      <c r="I921" s="0" t="n">
        <v>21.75</v>
      </c>
    </row>
    <row r="922" customFormat="false" ht="12.8" hidden="false" customHeight="false" outlineLevel="0" collapsed="false">
      <c r="A922" s="0" t="n">
        <v>153.100006</v>
      </c>
      <c r="B922" s="0" t="n">
        <v>145</v>
      </c>
      <c r="C922" s="0" t="n">
        <v>113</v>
      </c>
      <c r="D922" s="0" t="n">
        <v>178.5</v>
      </c>
      <c r="E922" s="0" t="n">
        <v>8</v>
      </c>
      <c r="F922" s="0" t="n">
        <v>867.200012</v>
      </c>
      <c r="G922" s="0" t="n">
        <v>824</v>
      </c>
      <c r="H922" s="0" t="n">
        <v>28</v>
      </c>
      <c r="I922" s="0" t="n">
        <v>26.23</v>
      </c>
    </row>
    <row r="923" customFormat="false" ht="12.8" hidden="false" customHeight="false" outlineLevel="0" collapsed="false">
      <c r="A923" s="0" t="n">
        <v>228</v>
      </c>
      <c r="B923" s="0" t="n">
        <v>342.100006</v>
      </c>
      <c r="C923" s="0" t="n">
        <v>0</v>
      </c>
      <c r="D923" s="0" t="n">
        <v>185.699997</v>
      </c>
      <c r="E923" s="0" t="n">
        <v>0</v>
      </c>
      <c r="F923" s="0" t="n">
        <v>955.799988</v>
      </c>
      <c r="G923" s="0" t="n">
        <v>674.299988</v>
      </c>
      <c r="H923" s="0" t="n">
        <v>7</v>
      </c>
      <c r="I923" s="0" t="n">
        <v>21.92</v>
      </c>
    </row>
    <row r="924" customFormat="false" ht="12.8" hidden="false" customHeight="false" outlineLevel="0" collapsed="false">
      <c r="A924" s="0" t="n">
        <v>236</v>
      </c>
      <c r="B924" s="0" t="n">
        <v>157</v>
      </c>
      <c r="C924" s="0" t="n">
        <v>0</v>
      </c>
      <c r="D924" s="0" t="n">
        <v>192</v>
      </c>
      <c r="E924" s="0" t="n">
        <v>0</v>
      </c>
      <c r="F924" s="0" t="n">
        <v>972.599976</v>
      </c>
      <c r="G924" s="0" t="n">
        <v>749.099976</v>
      </c>
      <c r="H924" s="0" t="n">
        <v>3</v>
      </c>
      <c r="I924" s="0" t="n">
        <v>13.57</v>
      </c>
    </row>
    <row r="925" customFormat="false" ht="12.8" hidden="false" customHeight="false" outlineLevel="0" collapsed="false">
      <c r="A925" s="0" t="n">
        <v>362.600006</v>
      </c>
      <c r="B925" s="0" t="n">
        <v>189</v>
      </c>
      <c r="C925" s="0" t="n">
        <v>0</v>
      </c>
      <c r="D925" s="0" t="n">
        <v>164.899994</v>
      </c>
      <c r="E925" s="0" t="n">
        <v>11.6</v>
      </c>
      <c r="F925" s="0" t="n">
        <v>944.700012</v>
      </c>
      <c r="G925" s="0" t="n">
        <v>755.799988</v>
      </c>
      <c r="H925" s="0" t="n">
        <v>56</v>
      </c>
      <c r="I925" s="0" t="n">
        <v>77.300003</v>
      </c>
    </row>
    <row r="926" customFormat="false" ht="12.8" hidden="false" customHeight="false" outlineLevel="0" collapsed="false">
      <c r="A926" s="0" t="n">
        <v>376</v>
      </c>
      <c r="B926" s="0" t="n">
        <v>0</v>
      </c>
      <c r="C926" s="0" t="n">
        <v>0</v>
      </c>
      <c r="D926" s="0" t="n">
        <v>214.600006</v>
      </c>
      <c r="E926" s="0" t="n">
        <v>0</v>
      </c>
      <c r="F926" s="0" t="n">
        <v>1003.5</v>
      </c>
      <c r="G926" s="0" t="n">
        <v>762.400024</v>
      </c>
      <c r="H926" s="0" t="n">
        <v>100</v>
      </c>
      <c r="I926" s="0" t="n">
        <v>43.060001</v>
      </c>
    </row>
    <row r="927" customFormat="false" ht="12.8" hidden="false" customHeight="false" outlineLevel="0" collapsed="false">
      <c r="A927" s="0" t="n">
        <v>382.5</v>
      </c>
      <c r="B927" s="0" t="n">
        <v>0</v>
      </c>
      <c r="C927" s="0" t="n">
        <v>0</v>
      </c>
      <c r="D927" s="0" t="n">
        <v>185.699997</v>
      </c>
      <c r="E927" s="0" t="n">
        <v>0</v>
      </c>
      <c r="F927" s="0" t="n">
        <v>1047.800049</v>
      </c>
      <c r="G927" s="0" t="n">
        <v>739.299988</v>
      </c>
      <c r="H927" s="0" t="n">
        <v>7</v>
      </c>
      <c r="I927" s="0" t="n">
        <v>24.07</v>
      </c>
    </row>
    <row r="928" customFormat="false" ht="12.8" hidden="false" customHeight="false" outlineLevel="0" collapsed="false">
      <c r="A928" s="0" t="n">
        <v>303.600006</v>
      </c>
      <c r="B928" s="0" t="n">
        <v>139.899994</v>
      </c>
      <c r="C928" s="0" t="n">
        <v>0</v>
      </c>
      <c r="D928" s="0" t="n">
        <v>213.5</v>
      </c>
      <c r="E928" s="0" t="n">
        <v>6.2</v>
      </c>
      <c r="F928" s="0" t="n">
        <v>895.5</v>
      </c>
      <c r="G928" s="0" t="n">
        <v>722.5</v>
      </c>
      <c r="H928" s="0" t="n">
        <v>28</v>
      </c>
      <c r="I928" s="0" t="n">
        <v>33.419998</v>
      </c>
    </row>
    <row r="929" customFormat="false" ht="12.8" hidden="false" customHeight="false" outlineLevel="0" collapsed="false">
      <c r="A929" s="0" t="n">
        <v>405</v>
      </c>
      <c r="B929" s="0" t="n">
        <v>0</v>
      </c>
      <c r="C929" s="0" t="n">
        <v>0</v>
      </c>
      <c r="D929" s="0" t="n">
        <v>175</v>
      </c>
      <c r="E929" s="0" t="n">
        <v>0</v>
      </c>
      <c r="F929" s="0" t="n">
        <v>1120</v>
      </c>
      <c r="G929" s="0" t="n">
        <v>695</v>
      </c>
      <c r="H929" s="0" t="n">
        <v>28</v>
      </c>
      <c r="I929" s="0" t="n">
        <v>52.299999</v>
      </c>
    </row>
    <row r="930" customFormat="false" ht="12.8" hidden="false" customHeight="false" outlineLevel="0" collapsed="false">
      <c r="A930" s="0" t="n">
        <v>218.899994</v>
      </c>
      <c r="B930" s="0" t="n">
        <v>0</v>
      </c>
      <c r="C930" s="0" t="n">
        <v>124.099998</v>
      </c>
      <c r="D930" s="0" t="n">
        <v>158.5</v>
      </c>
      <c r="E930" s="0" t="n">
        <v>11.3</v>
      </c>
      <c r="F930" s="0" t="n">
        <v>1078.699951</v>
      </c>
      <c r="G930" s="0" t="n">
        <v>794.900024</v>
      </c>
      <c r="H930" s="0" t="n">
        <v>14</v>
      </c>
      <c r="I930" s="0" t="n">
        <v>26.049999</v>
      </c>
    </row>
    <row r="931" customFormat="false" ht="12.8" hidden="false" customHeight="false" outlineLevel="0" collapsed="false">
      <c r="A931" s="0" t="n">
        <v>362.600006</v>
      </c>
      <c r="B931" s="0" t="n">
        <v>189</v>
      </c>
      <c r="C931" s="0" t="n">
        <v>0</v>
      </c>
      <c r="D931" s="0" t="n">
        <v>164.899994</v>
      </c>
      <c r="E931" s="0" t="n">
        <v>11.6</v>
      </c>
      <c r="F931" s="0" t="n">
        <v>944.700012</v>
      </c>
      <c r="G931" s="0" t="n">
        <v>755.799988</v>
      </c>
      <c r="H931" s="0" t="n">
        <v>7</v>
      </c>
      <c r="I931" s="0" t="n">
        <v>22.9</v>
      </c>
    </row>
    <row r="932" customFormat="false" ht="12.8" hidden="false" customHeight="false" outlineLevel="0" collapsed="false">
      <c r="A932" s="0" t="n">
        <v>298</v>
      </c>
      <c r="B932" s="0" t="n">
        <v>0</v>
      </c>
      <c r="C932" s="0" t="n">
        <v>107</v>
      </c>
      <c r="D932" s="0" t="n">
        <v>210</v>
      </c>
      <c r="E932" s="0" t="n">
        <v>11</v>
      </c>
      <c r="F932" s="0" t="n">
        <v>880</v>
      </c>
      <c r="G932" s="0" t="n">
        <v>744</v>
      </c>
      <c r="H932" s="0" t="n">
        <v>28</v>
      </c>
      <c r="I932" s="0" t="n">
        <v>31.870001</v>
      </c>
    </row>
    <row r="933" customFormat="false" ht="12.8" hidden="false" customHeight="false" outlineLevel="0" collapsed="false">
      <c r="A933" s="0" t="n">
        <v>200</v>
      </c>
      <c r="B933" s="0" t="n">
        <v>133</v>
      </c>
      <c r="C933" s="0" t="n">
        <v>0</v>
      </c>
      <c r="D933" s="0" t="n">
        <v>192</v>
      </c>
      <c r="E933" s="0" t="n">
        <v>0</v>
      </c>
      <c r="F933" s="0" t="n">
        <v>965.400024</v>
      </c>
      <c r="G933" s="0" t="n">
        <v>806.200012</v>
      </c>
      <c r="H933" s="0" t="n">
        <v>28</v>
      </c>
      <c r="I933" s="0" t="n">
        <v>30.440001</v>
      </c>
    </row>
    <row r="934" customFormat="false" ht="12.8" hidden="false" customHeight="false" outlineLevel="0" collapsed="false">
      <c r="A934" s="0" t="n">
        <v>425</v>
      </c>
      <c r="B934" s="0" t="n">
        <v>106.300003</v>
      </c>
      <c r="C934" s="0" t="n">
        <v>0</v>
      </c>
      <c r="D934" s="0" t="n">
        <v>151.399994</v>
      </c>
      <c r="E934" s="0" t="n">
        <v>18.6</v>
      </c>
      <c r="F934" s="0" t="n">
        <v>936</v>
      </c>
      <c r="G934" s="0" t="n">
        <v>803.700012</v>
      </c>
      <c r="H934" s="0" t="n">
        <v>56</v>
      </c>
      <c r="I934" s="0" t="n">
        <v>64.900002</v>
      </c>
    </row>
    <row r="935" customFormat="false" ht="12.8" hidden="false" customHeight="false" outlineLevel="0" collapsed="false">
      <c r="A935" s="0" t="n">
        <v>359</v>
      </c>
      <c r="B935" s="0" t="n">
        <v>19</v>
      </c>
      <c r="C935" s="0" t="n">
        <v>141</v>
      </c>
      <c r="D935" s="0" t="n">
        <v>154</v>
      </c>
      <c r="E935" s="0" t="n">
        <v>10.9</v>
      </c>
      <c r="F935" s="0" t="n">
        <v>942</v>
      </c>
      <c r="G935" s="0" t="n">
        <v>801</v>
      </c>
      <c r="H935" s="0" t="n">
        <v>3</v>
      </c>
      <c r="I935" s="0" t="n">
        <v>23.639999</v>
      </c>
    </row>
    <row r="936" customFormat="false" ht="12.8" hidden="false" customHeight="false" outlineLevel="0" collapsed="false">
      <c r="A936" s="0" t="n">
        <v>250</v>
      </c>
      <c r="B936" s="0" t="n">
        <v>180</v>
      </c>
      <c r="C936" s="0" t="n">
        <v>95</v>
      </c>
      <c r="D936" s="0" t="n">
        <v>159</v>
      </c>
      <c r="E936" s="0" t="n">
        <v>9.5</v>
      </c>
      <c r="F936" s="0" t="n">
        <v>860</v>
      </c>
      <c r="G936" s="0" t="n">
        <v>800</v>
      </c>
      <c r="H936" s="0" t="n">
        <v>28</v>
      </c>
      <c r="I936" s="0" t="n">
        <v>67.870003</v>
      </c>
    </row>
    <row r="937" customFormat="false" ht="12.8" hidden="false" customHeight="false" outlineLevel="0" collapsed="false">
      <c r="A937" s="0" t="n">
        <v>313.299988</v>
      </c>
      <c r="B937" s="0" t="n">
        <v>262.200012</v>
      </c>
      <c r="C937" s="0" t="n">
        <v>0</v>
      </c>
      <c r="D937" s="0" t="n">
        <v>175.5</v>
      </c>
      <c r="E937" s="0" t="n">
        <v>8.6</v>
      </c>
      <c r="F937" s="0" t="n">
        <v>1046.900024</v>
      </c>
      <c r="G937" s="0" t="n">
        <v>611.799988</v>
      </c>
      <c r="H937" s="0" t="n">
        <v>56</v>
      </c>
      <c r="I937" s="0" t="n">
        <v>64.900002</v>
      </c>
    </row>
    <row r="938" customFormat="false" ht="12.8" hidden="false" customHeight="false" outlineLevel="0" collapsed="false">
      <c r="A938" s="0" t="n">
        <v>362.600006</v>
      </c>
      <c r="B938" s="0" t="n">
        <v>189</v>
      </c>
      <c r="C938" s="0" t="n">
        <v>0</v>
      </c>
      <c r="D938" s="0" t="n">
        <v>164.899994</v>
      </c>
      <c r="E938" s="0" t="n">
        <v>11.6</v>
      </c>
      <c r="F938" s="0" t="n">
        <v>944.700012</v>
      </c>
      <c r="G938" s="0" t="n">
        <v>755.799988</v>
      </c>
      <c r="H938" s="0" t="n">
        <v>91</v>
      </c>
      <c r="I938" s="0" t="n">
        <v>79.300003</v>
      </c>
    </row>
    <row r="939" customFormat="false" ht="12.8" hidden="false" customHeight="false" outlineLevel="0" collapsed="false">
      <c r="A939" s="0" t="n">
        <v>167.399994</v>
      </c>
      <c r="B939" s="0" t="n">
        <v>129.899994</v>
      </c>
      <c r="C939" s="0" t="n">
        <v>128.600006</v>
      </c>
      <c r="D939" s="0" t="n">
        <v>175.5</v>
      </c>
      <c r="E939" s="0" t="n">
        <v>7.8</v>
      </c>
      <c r="F939" s="0" t="n">
        <v>1006.299988</v>
      </c>
      <c r="G939" s="0" t="n">
        <v>746.599976</v>
      </c>
      <c r="H939" s="0" t="n">
        <v>3</v>
      </c>
      <c r="I939" s="0" t="n">
        <v>14.94</v>
      </c>
    </row>
    <row r="940" customFormat="false" ht="12.8" hidden="false" customHeight="false" outlineLevel="0" collapsed="false">
      <c r="A940" s="0" t="n">
        <v>139.699997</v>
      </c>
      <c r="B940" s="0" t="n">
        <v>163.899994</v>
      </c>
      <c r="C940" s="0" t="n">
        <v>127.699997</v>
      </c>
      <c r="D940" s="0" t="n">
        <v>236.699997</v>
      </c>
      <c r="E940" s="0" t="n">
        <v>5.8</v>
      </c>
      <c r="F940" s="0" t="n">
        <v>868.599976</v>
      </c>
      <c r="G940" s="0" t="n">
        <v>655.599976</v>
      </c>
      <c r="H940" s="0" t="n">
        <v>28</v>
      </c>
      <c r="I940" s="0" t="n">
        <v>35.23</v>
      </c>
    </row>
    <row r="941" customFormat="false" ht="12.8" hidden="false" customHeight="false" outlineLevel="0" collapsed="false">
      <c r="A941" s="0" t="n">
        <v>141.899994</v>
      </c>
      <c r="B941" s="0" t="n">
        <v>166.600006</v>
      </c>
      <c r="C941" s="0" t="n">
        <v>129.699997</v>
      </c>
      <c r="D941" s="0" t="n">
        <v>173.5</v>
      </c>
      <c r="E941" s="0" t="n">
        <v>10.9</v>
      </c>
      <c r="F941" s="0" t="n">
        <v>882.599976</v>
      </c>
      <c r="G941" s="0" t="n">
        <v>785.299988</v>
      </c>
      <c r="H941" s="0" t="n">
        <v>28</v>
      </c>
      <c r="I941" s="0" t="n">
        <v>44.610001</v>
      </c>
    </row>
    <row r="942" customFormat="false" ht="12.8" hidden="false" customHeight="false" outlineLevel="0" collapsed="false">
      <c r="A942" s="0" t="n">
        <v>157</v>
      </c>
      <c r="B942" s="0" t="n">
        <v>214</v>
      </c>
      <c r="C942" s="0" t="n">
        <v>152</v>
      </c>
      <c r="D942" s="0" t="n">
        <v>200</v>
      </c>
      <c r="E942" s="0" t="n">
        <v>9</v>
      </c>
      <c r="F942" s="0" t="n">
        <v>819</v>
      </c>
      <c r="G942" s="0" t="n">
        <v>704</v>
      </c>
      <c r="H942" s="0" t="n">
        <v>28</v>
      </c>
      <c r="I942" s="0" t="n">
        <v>33.049999</v>
      </c>
    </row>
    <row r="943" customFormat="false" ht="12.8" hidden="false" customHeight="false" outlineLevel="0" collapsed="false">
      <c r="A943" s="0" t="n">
        <v>159</v>
      </c>
      <c r="B943" s="0" t="n">
        <v>187</v>
      </c>
      <c r="C943" s="0" t="n">
        <v>0</v>
      </c>
      <c r="D943" s="0" t="n">
        <v>176</v>
      </c>
      <c r="E943" s="0" t="n">
        <v>11</v>
      </c>
      <c r="F943" s="0" t="n">
        <v>990</v>
      </c>
      <c r="G943" s="0" t="n">
        <v>789</v>
      </c>
      <c r="H943" s="0" t="n">
        <v>28</v>
      </c>
      <c r="I943" s="0" t="n">
        <v>32.759998</v>
      </c>
    </row>
    <row r="944" customFormat="false" ht="12.8" hidden="false" customHeight="false" outlineLevel="0" collapsed="false">
      <c r="A944" s="0" t="n">
        <v>313</v>
      </c>
      <c r="B944" s="0" t="n">
        <v>145</v>
      </c>
      <c r="C944" s="0" t="n">
        <v>0</v>
      </c>
      <c r="D944" s="0" t="n">
        <v>178</v>
      </c>
      <c r="E944" s="0" t="n">
        <v>8</v>
      </c>
      <c r="F944" s="0" t="n">
        <v>867</v>
      </c>
      <c r="G944" s="0" t="n">
        <v>824</v>
      </c>
      <c r="H944" s="0" t="n">
        <v>28</v>
      </c>
      <c r="I944" s="0" t="n">
        <v>44.389999</v>
      </c>
    </row>
    <row r="945" customFormat="false" ht="12.8" hidden="false" customHeight="false" outlineLevel="0" collapsed="false">
      <c r="A945" s="0" t="n">
        <v>540</v>
      </c>
      <c r="B945" s="0" t="n">
        <v>0</v>
      </c>
      <c r="C945" s="0" t="n">
        <v>0</v>
      </c>
      <c r="D945" s="0" t="n">
        <v>173</v>
      </c>
      <c r="E945" s="0" t="n">
        <v>0</v>
      </c>
      <c r="F945" s="0" t="n">
        <v>1125</v>
      </c>
      <c r="G945" s="0" t="n">
        <v>613</v>
      </c>
      <c r="H945" s="0" t="n">
        <v>90</v>
      </c>
      <c r="I945" s="0" t="n">
        <v>69.660004</v>
      </c>
    </row>
    <row r="946" customFormat="false" ht="12.8" hidden="false" customHeight="false" outlineLevel="0" collapsed="false">
      <c r="A946" s="0" t="n">
        <v>182</v>
      </c>
      <c r="B946" s="0" t="n">
        <v>45.200001</v>
      </c>
      <c r="C946" s="0" t="n">
        <v>122</v>
      </c>
      <c r="D946" s="0" t="n">
        <v>170.199997</v>
      </c>
      <c r="E946" s="0" t="n">
        <v>8.2</v>
      </c>
      <c r="F946" s="0" t="n">
        <v>1059.400024</v>
      </c>
      <c r="G946" s="0" t="n">
        <v>780.700012</v>
      </c>
      <c r="H946" s="0" t="n">
        <v>28</v>
      </c>
      <c r="I946" s="0" t="n">
        <v>31.27</v>
      </c>
    </row>
    <row r="947" customFormat="false" ht="12.8" hidden="false" customHeight="false" outlineLevel="0" collapsed="false">
      <c r="A947" s="0" t="n">
        <v>251.399994</v>
      </c>
      <c r="B947" s="0" t="n">
        <v>0</v>
      </c>
      <c r="C947" s="0" t="n">
        <v>118.300003</v>
      </c>
      <c r="D947" s="0" t="n">
        <v>188.5</v>
      </c>
      <c r="E947" s="0" t="n">
        <v>6.4</v>
      </c>
      <c r="F947" s="0" t="n">
        <v>1028.400024</v>
      </c>
      <c r="G947" s="0" t="n">
        <v>757.700012</v>
      </c>
      <c r="H947" s="0" t="n">
        <v>28</v>
      </c>
      <c r="I947" s="0" t="n">
        <v>32.66</v>
      </c>
    </row>
    <row r="948" customFormat="false" ht="12.8" hidden="false" customHeight="false" outlineLevel="0" collapsed="false">
      <c r="A948" s="0" t="n">
        <v>381.399994</v>
      </c>
      <c r="B948" s="0" t="n">
        <v>0</v>
      </c>
      <c r="C948" s="0" t="n">
        <v>0</v>
      </c>
      <c r="D948" s="0" t="n">
        <v>185.699997</v>
      </c>
      <c r="E948" s="0" t="n">
        <v>0</v>
      </c>
      <c r="F948" s="0" t="n">
        <v>1104.599976</v>
      </c>
      <c r="G948" s="0" t="n">
        <v>784.299988</v>
      </c>
      <c r="H948" s="0" t="n">
        <v>28</v>
      </c>
      <c r="I948" s="0" t="n">
        <v>22.49</v>
      </c>
    </row>
    <row r="949" customFormat="false" ht="12.8" hidden="false" customHeight="false" outlineLevel="0" collapsed="false">
      <c r="A949" s="0" t="n">
        <v>251.399994</v>
      </c>
      <c r="B949" s="0" t="n">
        <v>0</v>
      </c>
      <c r="C949" s="0" t="n">
        <v>118.300003</v>
      </c>
      <c r="D949" s="0" t="n">
        <v>188.5</v>
      </c>
      <c r="E949" s="0" t="n">
        <v>6.4</v>
      </c>
      <c r="F949" s="0" t="n">
        <v>1028.400024</v>
      </c>
      <c r="G949" s="0" t="n">
        <v>757.700012</v>
      </c>
      <c r="H949" s="0" t="n">
        <v>100</v>
      </c>
      <c r="I949" s="0" t="n">
        <v>44.209999</v>
      </c>
    </row>
    <row r="950" customFormat="false" ht="12.8" hidden="false" customHeight="false" outlineLevel="0" collapsed="false">
      <c r="A950" s="0" t="n">
        <v>439</v>
      </c>
      <c r="B950" s="0" t="n">
        <v>177</v>
      </c>
      <c r="C950" s="0" t="n">
        <v>0</v>
      </c>
      <c r="D950" s="0" t="n">
        <v>186</v>
      </c>
      <c r="E950" s="0" t="n">
        <v>11.1</v>
      </c>
      <c r="F950" s="0" t="n">
        <v>884.900024</v>
      </c>
      <c r="G950" s="0" t="n">
        <v>707.900024</v>
      </c>
      <c r="H950" s="0" t="n">
        <v>56</v>
      </c>
      <c r="I950" s="0" t="n">
        <v>71.699997</v>
      </c>
    </row>
    <row r="951" customFormat="false" ht="12.8" hidden="false" customHeight="false" outlineLevel="0" collapsed="false">
      <c r="A951" s="0" t="n">
        <v>380</v>
      </c>
      <c r="B951" s="0" t="n">
        <v>0</v>
      </c>
      <c r="C951" s="0" t="n">
        <v>0</v>
      </c>
      <c r="D951" s="0" t="n">
        <v>228</v>
      </c>
      <c r="E951" s="0" t="n">
        <v>0</v>
      </c>
      <c r="F951" s="0" t="n">
        <v>932</v>
      </c>
      <c r="G951" s="0" t="n">
        <v>670</v>
      </c>
      <c r="H951" s="0" t="n">
        <v>270</v>
      </c>
      <c r="I951" s="0" t="n">
        <v>53.299999</v>
      </c>
    </row>
    <row r="952" customFormat="false" ht="12.8" hidden="false" customHeight="false" outlineLevel="0" collapsed="false">
      <c r="A952" s="0" t="n">
        <v>288</v>
      </c>
      <c r="B952" s="0" t="n">
        <v>192</v>
      </c>
      <c r="C952" s="0" t="n">
        <v>0</v>
      </c>
      <c r="D952" s="0" t="n">
        <v>192</v>
      </c>
      <c r="E952" s="0" t="n">
        <v>0</v>
      </c>
      <c r="F952" s="0" t="n">
        <v>932</v>
      </c>
      <c r="G952" s="0" t="n">
        <v>717.799988</v>
      </c>
      <c r="H952" s="0" t="n">
        <v>3</v>
      </c>
      <c r="I952" s="0" t="n">
        <v>16.110001</v>
      </c>
    </row>
    <row r="953" customFormat="false" ht="12.8" hidden="false" customHeight="false" outlineLevel="0" collapsed="false">
      <c r="A953" s="0" t="n">
        <v>238.100006</v>
      </c>
      <c r="B953" s="0" t="n">
        <v>0</v>
      </c>
      <c r="C953" s="0" t="n">
        <v>94.099998</v>
      </c>
      <c r="D953" s="0" t="n">
        <v>186.699997</v>
      </c>
      <c r="E953" s="0" t="n">
        <v>7</v>
      </c>
      <c r="F953" s="0" t="n">
        <v>949.900024</v>
      </c>
      <c r="G953" s="0" t="n">
        <v>847</v>
      </c>
      <c r="H953" s="0" t="n">
        <v>56</v>
      </c>
      <c r="I953" s="0" t="n">
        <v>39.59</v>
      </c>
    </row>
    <row r="954" customFormat="false" ht="12.8" hidden="false" customHeight="false" outlineLevel="0" collapsed="false">
      <c r="A954" s="0" t="n">
        <v>237.5</v>
      </c>
      <c r="B954" s="0" t="n">
        <v>237.5</v>
      </c>
      <c r="C954" s="0" t="n">
        <v>0</v>
      </c>
      <c r="D954" s="0" t="n">
        <v>228</v>
      </c>
      <c r="E954" s="0" t="n">
        <v>0</v>
      </c>
      <c r="F954" s="0" t="n">
        <v>932</v>
      </c>
      <c r="G954" s="0" t="n">
        <v>594</v>
      </c>
      <c r="H954" s="0" t="n">
        <v>180</v>
      </c>
      <c r="I954" s="0" t="n">
        <v>36.25</v>
      </c>
    </row>
    <row r="955" customFormat="false" ht="12.8" hidden="false" customHeight="false" outlineLevel="0" collapsed="false">
      <c r="A955" s="0" t="n">
        <v>424</v>
      </c>
      <c r="B955" s="0" t="n">
        <v>22</v>
      </c>
      <c r="C955" s="0" t="n">
        <v>132</v>
      </c>
      <c r="D955" s="0" t="n">
        <v>168</v>
      </c>
      <c r="E955" s="0" t="n">
        <v>8.9</v>
      </c>
      <c r="F955" s="0" t="n">
        <v>822</v>
      </c>
      <c r="G955" s="0" t="n">
        <v>750</v>
      </c>
      <c r="H955" s="0" t="n">
        <v>7</v>
      </c>
      <c r="I955" s="0" t="n">
        <v>40.290001</v>
      </c>
    </row>
    <row r="956" customFormat="false" ht="12.8" hidden="false" customHeight="false" outlineLevel="0" collapsed="false">
      <c r="A956" s="0" t="n">
        <v>178</v>
      </c>
      <c r="B956" s="0" t="n">
        <v>129.800003</v>
      </c>
      <c r="C956" s="0" t="n">
        <v>118.599998</v>
      </c>
      <c r="D956" s="0" t="n">
        <v>179.899994</v>
      </c>
      <c r="E956" s="0" t="n">
        <v>3.6</v>
      </c>
      <c r="F956" s="0" t="n">
        <v>1007.299988</v>
      </c>
      <c r="G956" s="0" t="n">
        <v>746.799988</v>
      </c>
      <c r="H956" s="0" t="n">
        <v>28</v>
      </c>
      <c r="I956" s="0" t="n">
        <v>39.16</v>
      </c>
    </row>
    <row r="957" customFormat="false" ht="12.8" hidden="false" customHeight="false" outlineLevel="0" collapsed="false">
      <c r="A957" s="0" t="n">
        <v>290.399994</v>
      </c>
      <c r="B957" s="0" t="n">
        <v>0</v>
      </c>
      <c r="C957" s="0" t="n">
        <v>96.199997</v>
      </c>
      <c r="D957" s="0" t="n">
        <v>168.100006</v>
      </c>
      <c r="E957" s="0" t="n">
        <v>9.4</v>
      </c>
      <c r="F957" s="0" t="n">
        <v>961.200012</v>
      </c>
      <c r="G957" s="0" t="n">
        <v>865</v>
      </c>
      <c r="H957" s="0" t="n">
        <v>14</v>
      </c>
      <c r="I957" s="0" t="n">
        <v>34.669998</v>
      </c>
    </row>
    <row r="958" customFormat="false" ht="12.8" hidden="false" customHeight="false" outlineLevel="0" collapsed="false">
      <c r="A958" s="0" t="n">
        <v>382</v>
      </c>
      <c r="B958" s="0" t="n">
        <v>0</v>
      </c>
      <c r="C958" s="0" t="n">
        <v>0</v>
      </c>
      <c r="D958" s="0" t="n">
        <v>185</v>
      </c>
      <c r="E958" s="0" t="n">
        <v>0</v>
      </c>
      <c r="F958" s="0" t="n">
        <v>1047</v>
      </c>
      <c r="G958" s="0" t="n">
        <v>739</v>
      </c>
      <c r="H958" s="0" t="n">
        <v>28</v>
      </c>
      <c r="I958" s="0" t="n">
        <v>37.419998</v>
      </c>
    </row>
    <row r="959" customFormat="false" ht="12.8" hidden="false" customHeight="false" outlineLevel="0" collapsed="false">
      <c r="A959" s="0" t="n">
        <v>250</v>
      </c>
      <c r="B959" s="0" t="n">
        <v>0</v>
      </c>
      <c r="C959" s="0" t="n">
        <v>95.699997</v>
      </c>
      <c r="D959" s="0" t="n">
        <v>191.800003</v>
      </c>
      <c r="E959" s="0" t="n">
        <v>5.3</v>
      </c>
      <c r="F959" s="0" t="n">
        <v>948.900024</v>
      </c>
      <c r="G959" s="0" t="n">
        <v>857.200012</v>
      </c>
      <c r="H959" s="0" t="n">
        <v>3</v>
      </c>
      <c r="I959" s="0" t="n">
        <v>8.49</v>
      </c>
    </row>
    <row r="960" customFormat="false" ht="12.8" hidden="false" customHeight="false" outlineLevel="0" collapsed="false">
      <c r="A960" s="0" t="n">
        <v>425</v>
      </c>
      <c r="B960" s="0" t="n">
        <v>106.300003</v>
      </c>
      <c r="C960" s="0" t="n">
        <v>0</v>
      </c>
      <c r="D960" s="0" t="n">
        <v>151.399994</v>
      </c>
      <c r="E960" s="0" t="n">
        <v>18.6</v>
      </c>
      <c r="F960" s="0" t="n">
        <v>936</v>
      </c>
      <c r="G960" s="0" t="n">
        <v>803.700012</v>
      </c>
      <c r="H960" s="0" t="n">
        <v>7</v>
      </c>
      <c r="I960" s="0" t="n">
        <v>46.799999</v>
      </c>
    </row>
    <row r="961" customFormat="false" ht="12.8" hidden="false" customHeight="false" outlineLevel="0" collapsed="false">
      <c r="A961" s="0" t="n">
        <v>190.300003</v>
      </c>
      <c r="B961" s="0" t="n">
        <v>0</v>
      </c>
      <c r="C961" s="0" t="n">
        <v>125.199997</v>
      </c>
      <c r="D961" s="0" t="n">
        <v>166.600006</v>
      </c>
      <c r="E961" s="0" t="n">
        <v>9.9</v>
      </c>
      <c r="F961" s="0" t="n">
        <v>1079</v>
      </c>
      <c r="G961" s="0" t="n">
        <v>798.900024</v>
      </c>
      <c r="H961" s="0" t="n">
        <v>28</v>
      </c>
      <c r="I961" s="0" t="n">
        <v>24.85</v>
      </c>
    </row>
    <row r="962" customFormat="false" ht="12.8" hidden="false" customHeight="false" outlineLevel="0" collapsed="false">
      <c r="A962" s="0" t="n">
        <v>238.100006</v>
      </c>
      <c r="B962" s="0" t="n">
        <v>0</v>
      </c>
      <c r="C962" s="0" t="n">
        <v>0</v>
      </c>
      <c r="D962" s="0" t="n">
        <v>185.699997</v>
      </c>
      <c r="E962" s="0" t="n">
        <v>0</v>
      </c>
      <c r="F962" s="0" t="n">
        <v>1118.800049</v>
      </c>
      <c r="G962" s="0" t="n">
        <v>789.299988</v>
      </c>
      <c r="H962" s="0" t="n">
        <v>7</v>
      </c>
      <c r="I962" s="0" t="n">
        <v>10.34</v>
      </c>
    </row>
    <row r="963" customFormat="false" ht="12.8" hidden="false" customHeight="false" outlineLevel="0" collapsed="false">
      <c r="A963" s="0" t="n">
        <v>295.700012</v>
      </c>
      <c r="B963" s="0" t="n">
        <v>0</v>
      </c>
      <c r="C963" s="0" t="n">
        <v>95.599998</v>
      </c>
      <c r="D963" s="0" t="n">
        <v>171.5</v>
      </c>
      <c r="E963" s="0" t="n">
        <v>8.9</v>
      </c>
      <c r="F963" s="0" t="n">
        <v>955.099976</v>
      </c>
      <c r="G963" s="0" t="n">
        <v>859.200012</v>
      </c>
      <c r="H963" s="0" t="n">
        <v>3</v>
      </c>
      <c r="I963" s="0" t="n">
        <v>22.950001</v>
      </c>
    </row>
    <row r="964" customFormat="false" ht="12.8" hidden="false" customHeight="false" outlineLevel="0" collapsed="false">
      <c r="A964" s="0" t="n">
        <v>212</v>
      </c>
      <c r="B964" s="0" t="n">
        <v>141.300003</v>
      </c>
      <c r="C964" s="0" t="n">
        <v>0</v>
      </c>
      <c r="D964" s="0" t="n">
        <v>203.5</v>
      </c>
      <c r="E964" s="0" t="n">
        <v>0</v>
      </c>
      <c r="F964" s="0" t="n">
        <v>973.400024</v>
      </c>
      <c r="G964" s="0" t="n">
        <v>750</v>
      </c>
      <c r="H964" s="0" t="n">
        <v>7</v>
      </c>
      <c r="I964" s="0" t="n">
        <v>15.03</v>
      </c>
    </row>
    <row r="965" customFormat="false" ht="12.8" hidden="false" customHeight="false" outlineLevel="0" collapsed="false">
      <c r="A965" s="0" t="n">
        <v>275.100006</v>
      </c>
      <c r="B965" s="0" t="n">
        <v>0</v>
      </c>
      <c r="C965" s="0" t="n">
        <v>121.400002</v>
      </c>
      <c r="D965" s="0" t="n">
        <v>159.5</v>
      </c>
      <c r="E965" s="0" t="n">
        <v>9.9</v>
      </c>
      <c r="F965" s="0" t="n">
        <v>1053.599976</v>
      </c>
      <c r="G965" s="0" t="n">
        <v>777.5</v>
      </c>
      <c r="H965" s="0" t="n">
        <v>3</v>
      </c>
      <c r="I965" s="0" t="n">
        <v>23.799999</v>
      </c>
    </row>
    <row r="966" customFormat="false" ht="12.8" hidden="false" customHeight="false" outlineLevel="0" collapsed="false">
      <c r="A966" s="0" t="n">
        <v>321</v>
      </c>
      <c r="B966" s="0" t="n">
        <v>164</v>
      </c>
      <c r="C966" s="0" t="n">
        <v>0</v>
      </c>
      <c r="D966" s="0" t="n">
        <v>190</v>
      </c>
      <c r="E966" s="0" t="n">
        <v>5</v>
      </c>
      <c r="F966" s="0" t="n">
        <v>870</v>
      </c>
      <c r="G966" s="0" t="n">
        <v>774</v>
      </c>
      <c r="H966" s="0" t="n">
        <v>28</v>
      </c>
      <c r="I966" s="0" t="n">
        <v>57.209999</v>
      </c>
    </row>
    <row r="967" customFormat="false" ht="12.8" hidden="false" customHeight="false" outlineLevel="0" collapsed="false">
      <c r="A967" s="0" t="n">
        <v>425</v>
      </c>
      <c r="B967" s="0" t="n">
        <v>106.300003</v>
      </c>
      <c r="C967" s="0" t="n">
        <v>0</v>
      </c>
      <c r="D967" s="0" t="n">
        <v>153.5</v>
      </c>
      <c r="E967" s="0" t="n">
        <v>16.5</v>
      </c>
      <c r="F967" s="0" t="n">
        <v>852.099976</v>
      </c>
      <c r="G967" s="0" t="n">
        <v>887.099976</v>
      </c>
      <c r="H967" s="0" t="n">
        <v>3</v>
      </c>
      <c r="I967" s="0" t="n">
        <v>33.400002</v>
      </c>
    </row>
    <row r="968" customFormat="false" ht="12.8" hidden="false" customHeight="false" outlineLevel="0" collapsed="false">
      <c r="A968" s="0" t="n">
        <v>249.100006</v>
      </c>
      <c r="B968" s="0" t="n">
        <v>0</v>
      </c>
      <c r="C968" s="0" t="n">
        <v>98.800003</v>
      </c>
      <c r="D968" s="0" t="n">
        <v>158.100006</v>
      </c>
      <c r="E968" s="0" t="n">
        <v>12.8</v>
      </c>
      <c r="F968" s="0" t="n">
        <v>987.799988</v>
      </c>
      <c r="G968" s="0" t="n">
        <v>889</v>
      </c>
      <c r="H968" s="0" t="n">
        <v>56</v>
      </c>
      <c r="I968" s="0" t="n">
        <v>42.029999</v>
      </c>
    </row>
    <row r="969" customFormat="false" ht="12.8" hidden="false" customHeight="false" outlineLevel="0" collapsed="false">
      <c r="A969" s="0" t="n">
        <v>387</v>
      </c>
      <c r="B969" s="0" t="n">
        <v>20</v>
      </c>
      <c r="C969" s="0" t="n">
        <v>94</v>
      </c>
      <c r="D969" s="0" t="n">
        <v>157</v>
      </c>
      <c r="E969" s="0" t="n">
        <v>11.6</v>
      </c>
      <c r="F969" s="0" t="n">
        <v>938</v>
      </c>
      <c r="G969" s="0" t="n">
        <v>845</v>
      </c>
      <c r="H969" s="0" t="n">
        <v>56</v>
      </c>
      <c r="I969" s="0" t="n">
        <v>61.459999</v>
      </c>
    </row>
    <row r="970" customFormat="false" ht="12.8" hidden="false" customHeight="false" outlineLevel="0" collapsed="false">
      <c r="A970" s="0" t="n">
        <v>239.600006</v>
      </c>
      <c r="B970" s="0" t="n">
        <v>359.399994</v>
      </c>
      <c r="C970" s="0" t="n">
        <v>0</v>
      </c>
      <c r="D970" s="0" t="n">
        <v>185.699997</v>
      </c>
      <c r="E970" s="0" t="n">
        <v>0</v>
      </c>
      <c r="F970" s="0" t="n">
        <v>941.599976</v>
      </c>
      <c r="G970" s="0" t="n">
        <v>664.299988</v>
      </c>
      <c r="H970" s="0" t="n">
        <v>7</v>
      </c>
      <c r="I970" s="0" t="n">
        <v>25.42</v>
      </c>
    </row>
    <row r="971" customFormat="false" ht="12.8" hidden="false" customHeight="false" outlineLevel="0" collapsed="false">
      <c r="A971" s="0" t="n">
        <v>284</v>
      </c>
      <c r="B971" s="0" t="n">
        <v>120</v>
      </c>
      <c r="C971" s="0" t="n">
        <v>0</v>
      </c>
      <c r="D971" s="0" t="n">
        <v>168</v>
      </c>
      <c r="E971" s="0" t="n">
        <v>7</v>
      </c>
      <c r="F971" s="0" t="n">
        <v>970</v>
      </c>
      <c r="G971" s="0" t="n">
        <v>794</v>
      </c>
      <c r="H971" s="0" t="n">
        <v>28</v>
      </c>
      <c r="I971" s="0" t="n">
        <v>40.93</v>
      </c>
    </row>
    <row r="972" customFormat="false" ht="12.8" hidden="false" customHeight="false" outlineLevel="0" collapsed="false">
      <c r="A972" s="0" t="n">
        <v>236</v>
      </c>
      <c r="B972" s="0" t="n">
        <v>0</v>
      </c>
      <c r="C972" s="0" t="n">
        <v>0</v>
      </c>
      <c r="D972" s="0" t="n">
        <v>194</v>
      </c>
      <c r="E972" s="0" t="n">
        <v>0</v>
      </c>
      <c r="F972" s="0" t="n">
        <v>968</v>
      </c>
      <c r="G972" s="0" t="n">
        <v>885</v>
      </c>
      <c r="H972" s="0" t="n">
        <v>90</v>
      </c>
      <c r="I972" s="0" t="n">
        <v>21.950001</v>
      </c>
    </row>
    <row r="973" customFormat="false" ht="12.8" hidden="false" customHeight="false" outlineLevel="0" collapsed="false">
      <c r="A973" s="0" t="n">
        <v>362.600006</v>
      </c>
      <c r="B973" s="0" t="n">
        <v>189</v>
      </c>
      <c r="C973" s="0" t="n">
        <v>0</v>
      </c>
      <c r="D973" s="0" t="n">
        <v>164.899994</v>
      </c>
      <c r="E973" s="0" t="n">
        <v>11.6</v>
      </c>
      <c r="F973" s="0" t="n">
        <v>944.700012</v>
      </c>
      <c r="G973" s="0" t="n">
        <v>755.799988</v>
      </c>
      <c r="H973" s="0" t="n">
        <v>3</v>
      </c>
      <c r="I973" s="0" t="n">
        <v>35.299999</v>
      </c>
    </row>
    <row r="974" customFormat="false" ht="12.8" hidden="false" customHeight="false" outlineLevel="0" collapsed="false">
      <c r="A974" s="0" t="n">
        <v>194.699997</v>
      </c>
      <c r="B974" s="0" t="n">
        <v>0</v>
      </c>
      <c r="C974" s="0" t="n">
        <v>100.5</v>
      </c>
      <c r="D974" s="0" t="n">
        <v>165.600006</v>
      </c>
      <c r="E974" s="0" t="n">
        <v>7.5</v>
      </c>
      <c r="F974" s="0" t="n">
        <v>1006.400024</v>
      </c>
      <c r="G974" s="0" t="n">
        <v>905.900024</v>
      </c>
      <c r="H974" s="0" t="n">
        <v>100</v>
      </c>
      <c r="I974" s="0" t="n">
        <v>37.34</v>
      </c>
    </row>
    <row r="975" customFormat="false" ht="12.8" hidden="false" customHeight="false" outlineLevel="0" collapsed="false">
      <c r="A975" s="0" t="n">
        <v>159</v>
      </c>
      <c r="B975" s="0" t="n">
        <v>149</v>
      </c>
      <c r="C975" s="0" t="n">
        <v>116</v>
      </c>
      <c r="D975" s="0" t="n">
        <v>175</v>
      </c>
      <c r="E975" s="0" t="n">
        <v>15</v>
      </c>
      <c r="F975" s="0" t="n">
        <v>953</v>
      </c>
      <c r="G975" s="0" t="n">
        <v>720</v>
      </c>
      <c r="H975" s="0" t="n">
        <v>28</v>
      </c>
      <c r="I975" s="0" t="n">
        <v>27.68</v>
      </c>
    </row>
    <row r="976" customFormat="false" ht="12.8" hidden="false" customHeight="false" outlineLevel="0" collapsed="false">
      <c r="A976" s="0" t="n">
        <v>331</v>
      </c>
      <c r="B976" s="0" t="n">
        <v>0</v>
      </c>
      <c r="C976" s="0" t="n">
        <v>0</v>
      </c>
      <c r="D976" s="0" t="n">
        <v>192</v>
      </c>
      <c r="E976" s="0" t="n">
        <v>0</v>
      </c>
      <c r="F976" s="0" t="n">
        <v>1025</v>
      </c>
      <c r="G976" s="0" t="n">
        <v>821</v>
      </c>
      <c r="H976" s="0" t="n">
        <v>120</v>
      </c>
      <c r="I976" s="0" t="n">
        <v>39.380001</v>
      </c>
    </row>
    <row r="977" customFormat="false" ht="12.8" hidden="false" customHeight="false" outlineLevel="0" collapsed="false">
      <c r="A977" s="0" t="n">
        <v>331</v>
      </c>
      <c r="B977" s="0" t="n">
        <v>170</v>
      </c>
      <c r="C977" s="0" t="n">
        <v>0</v>
      </c>
      <c r="D977" s="0" t="n">
        <v>195</v>
      </c>
      <c r="E977" s="0" t="n">
        <v>8</v>
      </c>
      <c r="F977" s="0" t="n">
        <v>811</v>
      </c>
      <c r="G977" s="0" t="n">
        <v>802</v>
      </c>
      <c r="H977" s="0" t="n">
        <v>28</v>
      </c>
      <c r="I977" s="0" t="n">
        <v>56.610001</v>
      </c>
    </row>
    <row r="978" customFormat="false" ht="12.8" hidden="false" customHeight="false" outlineLevel="0" collapsed="false">
      <c r="A978" s="0" t="n">
        <v>164.600006</v>
      </c>
      <c r="B978" s="0" t="n">
        <v>0</v>
      </c>
      <c r="C978" s="0" t="n">
        <v>150.399994</v>
      </c>
      <c r="D978" s="0" t="n">
        <v>181.600006</v>
      </c>
      <c r="E978" s="0" t="n">
        <v>11.7</v>
      </c>
      <c r="F978" s="0" t="n">
        <v>1023.299988</v>
      </c>
      <c r="G978" s="0" t="n">
        <v>728.900024</v>
      </c>
      <c r="H978" s="0" t="n">
        <v>28</v>
      </c>
      <c r="I978" s="0" t="n">
        <v>18.030001</v>
      </c>
    </row>
    <row r="979" customFormat="false" ht="12.8" hidden="false" customHeight="false" outlineLevel="0" collapsed="false">
      <c r="A979" s="0" t="n">
        <v>213.699997</v>
      </c>
      <c r="B979" s="0" t="n">
        <v>98.099998</v>
      </c>
      <c r="C979" s="0" t="n">
        <v>24.5</v>
      </c>
      <c r="D979" s="0" t="n">
        <v>181.699997</v>
      </c>
      <c r="E979" s="0" t="n">
        <v>6.9</v>
      </c>
      <c r="F979" s="0" t="n">
        <v>1065.800049</v>
      </c>
      <c r="G979" s="0" t="n">
        <v>785.400024</v>
      </c>
      <c r="H979" s="0" t="n">
        <v>28</v>
      </c>
      <c r="I979" s="0" t="n">
        <v>45.709999</v>
      </c>
    </row>
    <row r="980" customFormat="false" ht="12.8" hidden="false" customHeight="false" outlineLevel="0" collapsed="false">
      <c r="A980" s="0" t="n">
        <v>151</v>
      </c>
      <c r="B980" s="0" t="n">
        <v>0</v>
      </c>
      <c r="C980" s="0" t="n">
        <v>184</v>
      </c>
      <c r="D980" s="0" t="n">
        <v>167</v>
      </c>
      <c r="E980" s="0" t="n">
        <v>12</v>
      </c>
      <c r="F980" s="0" t="n">
        <v>991</v>
      </c>
      <c r="G980" s="0" t="n">
        <v>772</v>
      </c>
      <c r="H980" s="0" t="n">
        <v>28</v>
      </c>
      <c r="I980" s="0" t="n">
        <v>15.57</v>
      </c>
    </row>
    <row r="981" customFormat="false" ht="12.8" hidden="false" customHeight="false" outlineLevel="0" collapsed="false">
      <c r="A981" s="0" t="n">
        <v>318</v>
      </c>
      <c r="B981" s="0" t="n">
        <v>0</v>
      </c>
      <c r="C981" s="0" t="n">
        <v>126</v>
      </c>
      <c r="D981" s="0" t="n">
        <v>210</v>
      </c>
      <c r="E981" s="0" t="n">
        <v>6</v>
      </c>
      <c r="F981" s="0" t="n">
        <v>861</v>
      </c>
      <c r="G981" s="0" t="n">
        <v>737</v>
      </c>
      <c r="H981" s="0" t="n">
        <v>28</v>
      </c>
      <c r="I981" s="0" t="n">
        <v>40.060001</v>
      </c>
    </row>
    <row r="982" customFormat="false" ht="12.8" hidden="false" customHeight="false" outlineLevel="0" collapsed="false">
      <c r="A982" s="0" t="n">
        <v>139.600006</v>
      </c>
      <c r="B982" s="0" t="n">
        <v>209.399994</v>
      </c>
      <c r="C982" s="0" t="n">
        <v>0</v>
      </c>
      <c r="D982" s="0" t="n">
        <v>192</v>
      </c>
      <c r="E982" s="0" t="n">
        <v>0</v>
      </c>
      <c r="F982" s="0" t="n">
        <v>1047</v>
      </c>
      <c r="G982" s="0" t="n">
        <v>806.900024</v>
      </c>
      <c r="H982" s="0" t="n">
        <v>90</v>
      </c>
      <c r="I982" s="0" t="n">
        <v>39.360001</v>
      </c>
    </row>
    <row r="983" customFormat="false" ht="12.8" hidden="false" customHeight="false" outlineLevel="0" collapsed="false">
      <c r="A983" s="0" t="n">
        <v>304.799988</v>
      </c>
      <c r="B983" s="0" t="n">
        <v>0</v>
      </c>
      <c r="C983" s="0" t="n">
        <v>99.599998</v>
      </c>
      <c r="D983" s="0" t="n">
        <v>196</v>
      </c>
      <c r="E983" s="0" t="n">
        <v>9.8</v>
      </c>
      <c r="F983" s="0" t="n">
        <v>959.400024</v>
      </c>
      <c r="G983" s="0" t="n">
        <v>705.200012</v>
      </c>
      <c r="H983" s="0" t="n">
        <v>28</v>
      </c>
      <c r="I983" s="0" t="n">
        <v>30.120001</v>
      </c>
    </row>
    <row r="984" customFormat="false" ht="12.8" hidden="false" customHeight="false" outlineLevel="0" collapsed="false">
      <c r="A984" s="0" t="n">
        <v>388.600006</v>
      </c>
      <c r="B984" s="0" t="n">
        <v>97.099998</v>
      </c>
      <c r="C984" s="0" t="n">
        <v>0</v>
      </c>
      <c r="D984" s="0" t="n">
        <v>157.899994</v>
      </c>
      <c r="E984" s="0" t="n">
        <v>12.1</v>
      </c>
      <c r="F984" s="0" t="n">
        <v>852.099976</v>
      </c>
      <c r="G984" s="0" t="n">
        <v>925.700012</v>
      </c>
      <c r="H984" s="0" t="n">
        <v>7</v>
      </c>
      <c r="I984" s="0" t="n">
        <v>34.900002</v>
      </c>
    </row>
    <row r="985" customFormat="false" ht="12.8" hidden="false" customHeight="false" outlineLevel="0" collapsed="false">
      <c r="A985" s="0" t="n">
        <v>375</v>
      </c>
      <c r="B985" s="0" t="n">
        <v>93.800003</v>
      </c>
      <c r="C985" s="0" t="n">
        <v>0</v>
      </c>
      <c r="D985" s="0" t="n">
        <v>126.599998</v>
      </c>
      <c r="E985" s="0" t="n">
        <v>23.4</v>
      </c>
      <c r="F985" s="0" t="n">
        <v>852.099976</v>
      </c>
      <c r="G985" s="0" t="n">
        <v>992.599976</v>
      </c>
      <c r="H985" s="0" t="n">
        <v>7</v>
      </c>
      <c r="I985" s="0" t="n">
        <v>45.700001</v>
      </c>
    </row>
    <row r="986" customFormat="false" ht="12.8" hidden="false" customHeight="false" outlineLevel="0" collapsed="false">
      <c r="A986" s="0" t="n">
        <v>214.899994</v>
      </c>
      <c r="B986" s="0" t="n">
        <v>53.799999</v>
      </c>
      <c r="C986" s="0" t="n">
        <v>121.900002</v>
      </c>
      <c r="D986" s="0" t="n">
        <v>155.600006</v>
      </c>
      <c r="E986" s="0" t="n">
        <v>9.6</v>
      </c>
      <c r="F986" s="0" t="n">
        <v>1014.299988</v>
      </c>
      <c r="G986" s="0" t="n">
        <v>780.599976</v>
      </c>
      <c r="H986" s="0" t="n">
        <v>3</v>
      </c>
      <c r="I986" s="0" t="n">
        <v>18.02</v>
      </c>
    </row>
    <row r="987" customFormat="false" ht="12.8" hidden="false" customHeight="false" outlineLevel="0" collapsed="false">
      <c r="A987" s="0" t="n">
        <v>310</v>
      </c>
      <c r="B987" s="0" t="n">
        <v>0</v>
      </c>
      <c r="C987" s="0" t="n">
        <v>0</v>
      </c>
      <c r="D987" s="0" t="n">
        <v>192</v>
      </c>
      <c r="E987" s="0" t="n">
        <v>0</v>
      </c>
      <c r="F987" s="0" t="n">
        <v>970</v>
      </c>
      <c r="G987" s="0" t="n">
        <v>850</v>
      </c>
      <c r="H987" s="0" t="n">
        <v>7</v>
      </c>
      <c r="I987" s="0" t="n">
        <v>14.99</v>
      </c>
    </row>
    <row r="988" customFormat="false" ht="12.8" hidden="false" customHeight="false" outlineLevel="0" collapsed="false">
      <c r="A988" s="0" t="n">
        <v>250</v>
      </c>
      <c r="B988" s="0" t="n">
        <v>0</v>
      </c>
      <c r="C988" s="0" t="n">
        <v>95.699997</v>
      </c>
      <c r="D988" s="0" t="n">
        <v>191.800003</v>
      </c>
      <c r="E988" s="0" t="n">
        <v>5.3</v>
      </c>
      <c r="F988" s="0" t="n">
        <v>948.900024</v>
      </c>
      <c r="G988" s="0" t="n">
        <v>857.200012</v>
      </c>
      <c r="H988" s="0" t="n">
        <v>100</v>
      </c>
      <c r="I988" s="0" t="n">
        <v>41.16</v>
      </c>
    </row>
    <row r="989" customFormat="false" ht="12.8" hidden="false" customHeight="false" outlineLevel="0" collapsed="false">
      <c r="A989" s="0" t="n">
        <v>173</v>
      </c>
      <c r="B989" s="0" t="n">
        <v>116</v>
      </c>
      <c r="C989" s="0" t="n">
        <v>0</v>
      </c>
      <c r="D989" s="0" t="n">
        <v>192</v>
      </c>
      <c r="E989" s="0" t="n">
        <v>0</v>
      </c>
      <c r="F989" s="0" t="n">
        <v>946.799988</v>
      </c>
      <c r="G989" s="0" t="n">
        <v>856.799988</v>
      </c>
      <c r="H989" s="0" t="n">
        <v>28</v>
      </c>
      <c r="I989" s="0" t="n">
        <v>24.280001</v>
      </c>
    </row>
    <row r="990" customFormat="false" ht="12.8" hidden="false" customHeight="false" outlineLevel="0" collapsed="false">
      <c r="A990" s="0" t="n">
        <v>265</v>
      </c>
      <c r="B990" s="0" t="n">
        <v>111</v>
      </c>
      <c r="C990" s="0" t="n">
        <v>86</v>
      </c>
      <c r="D990" s="0" t="n">
        <v>195</v>
      </c>
      <c r="E990" s="0" t="n">
        <v>6</v>
      </c>
      <c r="F990" s="0" t="n">
        <v>833</v>
      </c>
      <c r="G990" s="0" t="n">
        <v>790</v>
      </c>
      <c r="H990" s="0" t="n">
        <v>28</v>
      </c>
      <c r="I990" s="0" t="n">
        <v>41.540001</v>
      </c>
    </row>
    <row r="991" customFormat="false" ht="12.8" hidden="false" customHeight="false" outlineLevel="0" collapsed="false">
      <c r="A991" s="0" t="n">
        <v>250</v>
      </c>
      <c r="B991" s="0" t="n">
        <v>0</v>
      </c>
      <c r="C991" s="0" t="n">
        <v>95.699997</v>
      </c>
      <c r="D991" s="0" t="n">
        <v>191.800003</v>
      </c>
      <c r="E991" s="0" t="n">
        <v>5.3</v>
      </c>
      <c r="F991" s="0" t="n">
        <v>948.900024</v>
      </c>
      <c r="G991" s="0" t="n">
        <v>857.200012</v>
      </c>
      <c r="H991" s="0" t="n">
        <v>56</v>
      </c>
      <c r="I991" s="0" t="n">
        <v>39.639999</v>
      </c>
    </row>
    <row r="992" customFormat="false" ht="12.8" hidden="false" customHeight="false" outlineLevel="0" collapsed="false">
      <c r="A992" s="0" t="n">
        <v>424</v>
      </c>
      <c r="B992" s="0" t="n">
        <v>22</v>
      </c>
      <c r="C992" s="0" t="n">
        <v>132</v>
      </c>
      <c r="D992" s="0" t="n">
        <v>178</v>
      </c>
      <c r="E992" s="0" t="n">
        <v>8.5</v>
      </c>
      <c r="F992" s="0" t="n">
        <v>822</v>
      </c>
      <c r="G992" s="0" t="n">
        <v>750</v>
      </c>
      <c r="H992" s="0" t="n">
        <v>56</v>
      </c>
      <c r="I992" s="0" t="n">
        <v>65.699997</v>
      </c>
    </row>
    <row r="993" customFormat="false" ht="12.8" hidden="false" customHeight="false" outlineLevel="0" collapsed="false">
      <c r="A993" s="0" t="n">
        <v>252.100006</v>
      </c>
      <c r="B993" s="0" t="n">
        <v>97.099998</v>
      </c>
      <c r="C993" s="0" t="n">
        <v>75.599998</v>
      </c>
      <c r="D993" s="0" t="n">
        <v>193.800003</v>
      </c>
      <c r="E993" s="0" t="n">
        <v>8.3</v>
      </c>
      <c r="F993" s="0" t="n">
        <v>835.5</v>
      </c>
      <c r="G993" s="0" t="n">
        <v>821.400024</v>
      </c>
      <c r="H993" s="0" t="n">
        <v>28</v>
      </c>
      <c r="I993" s="0" t="n">
        <v>33.400002</v>
      </c>
    </row>
    <row r="994" customFormat="false" ht="12.8" hidden="false" customHeight="false" outlineLevel="0" collapsed="false">
      <c r="A994" s="0" t="n">
        <v>337.899994</v>
      </c>
      <c r="B994" s="0" t="n">
        <v>189</v>
      </c>
      <c r="C994" s="0" t="n">
        <v>0</v>
      </c>
      <c r="D994" s="0" t="n">
        <v>174.899994</v>
      </c>
      <c r="E994" s="0" t="n">
        <v>9.5</v>
      </c>
      <c r="F994" s="0" t="n">
        <v>944.700012</v>
      </c>
      <c r="G994" s="0" t="n">
        <v>755.799988</v>
      </c>
      <c r="H994" s="0" t="n">
        <v>56</v>
      </c>
      <c r="I994" s="0" t="n">
        <v>59.889999</v>
      </c>
    </row>
    <row r="995" customFormat="false" ht="12.8" hidden="false" customHeight="false" outlineLevel="0" collapsed="false">
      <c r="A995" s="0" t="n">
        <v>213.699997</v>
      </c>
      <c r="B995" s="0" t="n">
        <v>0</v>
      </c>
      <c r="C995" s="0" t="n">
        <v>174.699997</v>
      </c>
      <c r="D995" s="0" t="n">
        <v>154.800003</v>
      </c>
      <c r="E995" s="0" t="n">
        <v>10.2</v>
      </c>
      <c r="F995" s="0" t="n">
        <v>1053.5</v>
      </c>
      <c r="G995" s="0" t="n">
        <v>776.400024</v>
      </c>
      <c r="H995" s="0" t="n">
        <v>28</v>
      </c>
      <c r="I995" s="0" t="n">
        <v>40.150002</v>
      </c>
    </row>
    <row r="996" customFormat="false" ht="12.8" hidden="false" customHeight="false" outlineLevel="0" collapsed="false">
      <c r="A996" s="0" t="n">
        <v>149</v>
      </c>
      <c r="B996" s="0" t="n">
        <v>153</v>
      </c>
      <c r="C996" s="0" t="n">
        <v>194</v>
      </c>
      <c r="D996" s="0" t="n">
        <v>192</v>
      </c>
      <c r="E996" s="0" t="n">
        <v>8</v>
      </c>
      <c r="F996" s="0" t="n">
        <v>935</v>
      </c>
      <c r="G996" s="0" t="n">
        <v>623</v>
      </c>
      <c r="H996" s="0" t="n">
        <v>28</v>
      </c>
      <c r="I996" s="0" t="n">
        <v>24.58</v>
      </c>
    </row>
    <row r="997" customFormat="false" ht="12.8" hidden="false" customHeight="false" outlineLevel="0" collapsed="false">
      <c r="A997" s="0" t="n">
        <v>393</v>
      </c>
      <c r="B997" s="0" t="n">
        <v>0</v>
      </c>
      <c r="C997" s="0" t="n">
        <v>0</v>
      </c>
      <c r="D997" s="0" t="n">
        <v>192</v>
      </c>
      <c r="E997" s="0" t="n">
        <v>0</v>
      </c>
      <c r="F997" s="0" t="n">
        <v>940.599976</v>
      </c>
      <c r="G997" s="0" t="n">
        <v>785.599976</v>
      </c>
      <c r="H997" s="0" t="n">
        <v>3</v>
      </c>
      <c r="I997" s="0" t="n">
        <v>19.200001</v>
      </c>
    </row>
    <row r="998" customFormat="false" ht="12.8" hidden="false" customHeight="false" outlineLevel="0" collapsed="false">
      <c r="A998" s="0" t="n">
        <v>229.699997</v>
      </c>
      <c r="B998" s="0" t="n">
        <v>0</v>
      </c>
      <c r="C998" s="0" t="n">
        <v>118.199997</v>
      </c>
      <c r="D998" s="0" t="n">
        <v>195.199997</v>
      </c>
      <c r="E998" s="0" t="n">
        <v>6.1</v>
      </c>
      <c r="F998" s="0" t="n">
        <v>1028.099976</v>
      </c>
      <c r="G998" s="0" t="n">
        <v>757.599976</v>
      </c>
      <c r="H998" s="0" t="n">
        <v>56</v>
      </c>
      <c r="I998" s="0" t="n">
        <v>31.35</v>
      </c>
    </row>
    <row r="999" customFormat="false" ht="12.8" hidden="false" customHeight="false" outlineLevel="0" collapsed="false">
      <c r="A999" s="0" t="n">
        <v>133</v>
      </c>
      <c r="B999" s="0" t="n">
        <v>200</v>
      </c>
      <c r="C999" s="0" t="n">
        <v>0</v>
      </c>
      <c r="D999" s="0" t="n">
        <v>192</v>
      </c>
      <c r="E999" s="0" t="n">
        <v>0</v>
      </c>
      <c r="F999" s="0" t="n">
        <v>927.400024</v>
      </c>
      <c r="G999" s="0" t="n">
        <v>839.200012</v>
      </c>
      <c r="H999" s="0" t="n">
        <v>28</v>
      </c>
      <c r="I999" s="0" t="n">
        <v>27.870001</v>
      </c>
    </row>
    <row r="1000" customFormat="false" ht="12.8" hidden="false" customHeight="false" outlineLevel="0" collapsed="false">
      <c r="A1000" s="0" t="n">
        <v>213.5</v>
      </c>
      <c r="B1000" s="0" t="n">
        <v>0</v>
      </c>
      <c r="C1000" s="0" t="n">
        <v>174.199997</v>
      </c>
      <c r="D1000" s="0" t="n">
        <v>159.199997</v>
      </c>
      <c r="E1000" s="0" t="n">
        <v>11.7</v>
      </c>
      <c r="F1000" s="0" t="n">
        <v>1043.599976</v>
      </c>
      <c r="G1000" s="0" t="n">
        <v>771.900024</v>
      </c>
      <c r="H1000" s="0" t="n">
        <v>56</v>
      </c>
      <c r="I1000" s="0" t="n">
        <v>51.259998</v>
      </c>
    </row>
    <row r="1001" customFormat="false" ht="12.8" hidden="false" customHeight="false" outlineLevel="0" collapsed="false">
      <c r="A1001" s="0" t="n">
        <v>139.600006</v>
      </c>
      <c r="B1001" s="0" t="n">
        <v>209.399994</v>
      </c>
      <c r="C1001" s="0" t="n">
        <v>0</v>
      </c>
      <c r="D1001" s="0" t="n">
        <v>192</v>
      </c>
      <c r="E1001" s="0" t="n">
        <v>0</v>
      </c>
      <c r="F1001" s="0" t="n">
        <v>1047</v>
      </c>
      <c r="G1001" s="0" t="n">
        <v>806.900024</v>
      </c>
      <c r="H1001" s="0" t="n">
        <v>360</v>
      </c>
      <c r="I1001" s="0" t="n">
        <v>44.700001</v>
      </c>
    </row>
    <row r="1002" customFormat="false" ht="12.8" hidden="false" customHeight="false" outlineLevel="0" collapsed="false">
      <c r="A1002" s="0" t="n">
        <v>349</v>
      </c>
      <c r="B1002" s="0" t="n">
        <v>0</v>
      </c>
      <c r="C1002" s="0" t="n">
        <v>0</v>
      </c>
      <c r="D1002" s="0" t="n">
        <v>192</v>
      </c>
      <c r="E1002" s="0" t="n">
        <v>0</v>
      </c>
      <c r="F1002" s="0" t="n">
        <v>1056</v>
      </c>
      <c r="G1002" s="0" t="n">
        <v>809</v>
      </c>
      <c r="H1002" s="0" t="n">
        <v>28</v>
      </c>
      <c r="I1002" s="0" t="n">
        <v>33.610001</v>
      </c>
    </row>
    <row r="1003" customFormat="false" ht="12.8" hidden="false" customHeight="false" outlineLevel="0" collapsed="false">
      <c r="A1003" s="0" t="n">
        <v>238.199997</v>
      </c>
      <c r="B1003" s="0" t="n">
        <v>158.800003</v>
      </c>
      <c r="C1003" s="0" t="n">
        <v>0</v>
      </c>
      <c r="D1003" s="0" t="n">
        <v>185.699997</v>
      </c>
      <c r="E1003" s="0" t="n">
        <v>0</v>
      </c>
      <c r="F1003" s="0" t="n">
        <v>1040.599976</v>
      </c>
      <c r="G1003" s="0" t="n">
        <v>734.299988</v>
      </c>
      <c r="H1003" s="0" t="n">
        <v>28</v>
      </c>
      <c r="I1003" s="0" t="n">
        <v>26.91</v>
      </c>
    </row>
    <row r="1004" customFormat="false" ht="12.8" hidden="false" customHeight="false" outlineLevel="0" collapsed="false">
      <c r="A1004" s="0" t="n">
        <v>168.899994</v>
      </c>
      <c r="B1004" s="0" t="n">
        <v>42.200001</v>
      </c>
      <c r="C1004" s="0" t="n">
        <v>124.300003</v>
      </c>
      <c r="D1004" s="0" t="n">
        <v>158.300003</v>
      </c>
      <c r="E1004" s="0" t="n">
        <v>10.8</v>
      </c>
      <c r="F1004" s="0" t="n">
        <v>1080.800049</v>
      </c>
      <c r="G1004" s="0" t="n">
        <v>796.200012</v>
      </c>
      <c r="H1004" s="0" t="n">
        <v>28</v>
      </c>
      <c r="I1004" s="0" t="n">
        <v>31.120001</v>
      </c>
    </row>
    <row r="1005" customFormat="false" ht="12.8" hidden="false" customHeight="false" outlineLevel="0" collapsed="false">
      <c r="A1005" s="0" t="n">
        <v>277.200012</v>
      </c>
      <c r="B1005" s="0" t="n">
        <v>97.800003</v>
      </c>
      <c r="C1005" s="0" t="n">
        <v>24.5</v>
      </c>
      <c r="D1005" s="0" t="n">
        <v>160.699997</v>
      </c>
      <c r="E1005" s="0" t="n">
        <v>11.2</v>
      </c>
      <c r="F1005" s="0" t="n">
        <v>1061.699951</v>
      </c>
      <c r="G1005" s="0" t="n">
        <v>782.5</v>
      </c>
      <c r="H1005" s="0" t="n">
        <v>14</v>
      </c>
      <c r="I1005" s="0" t="n">
        <v>47.709999</v>
      </c>
    </row>
    <row r="1006" customFormat="false" ht="12.8" hidden="false" customHeight="false" outlineLevel="0" collapsed="false">
      <c r="A1006" s="0" t="n">
        <v>295</v>
      </c>
      <c r="B1006" s="0" t="n">
        <v>0</v>
      </c>
      <c r="C1006" s="0" t="n">
        <v>0</v>
      </c>
      <c r="D1006" s="0" t="n">
        <v>185</v>
      </c>
      <c r="E1006" s="0" t="n">
        <v>0</v>
      </c>
      <c r="F1006" s="0" t="n">
        <v>1069</v>
      </c>
      <c r="G1006" s="0" t="n">
        <v>769</v>
      </c>
      <c r="H1006" s="0" t="n">
        <v>7</v>
      </c>
      <c r="I1006" s="0" t="n">
        <v>14.8</v>
      </c>
    </row>
    <row r="1007" customFormat="false" ht="12.8" hidden="false" customHeight="false" outlineLevel="0" collapsed="false">
      <c r="A1007" s="0" t="n">
        <v>427.5</v>
      </c>
      <c r="B1007" s="0" t="n">
        <v>47.5</v>
      </c>
      <c r="C1007" s="0" t="n">
        <v>0</v>
      </c>
      <c r="D1007" s="0" t="n">
        <v>228</v>
      </c>
      <c r="E1007" s="0" t="n">
        <v>0</v>
      </c>
      <c r="F1007" s="0" t="n">
        <v>932</v>
      </c>
      <c r="G1007" s="0" t="n">
        <v>594</v>
      </c>
      <c r="H1007" s="0" t="n">
        <v>365</v>
      </c>
      <c r="I1007" s="0" t="n">
        <v>43.700001</v>
      </c>
    </row>
    <row r="1008" customFormat="false" ht="12.8" hidden="false" customHeight="false" outlineLevel="0" collapsed="false">
      <c r="A1008" s="0" t="n">
        <v>446</v>
      </c>
      <c r="B1008" s="0" t="n">
        <v>24</v>
      </c>
      <c r="C1008" s="0" t="n">
        <v>79</v>
      </c>
      <c r="D1008" s="0" t="n">
        <v>162</v>
      </c>
      <c r="E1008" s="0" t="n">
        <v>11.6</v>
      </c>
      <c r="F1008" s="0" t="n">
        <v>967</v>
      </c>
      <c r="G1008" s="0" t="n">
        <v>712</v>
      </c>
      <c r="H1008" s="0" t="n">
        <v>7</v>
      </c>
      <c r="I1008" s="0" t="n">
        <v>52.009998</v>
      </c>
    </row>
    <row r="1009" customFormat="false" ht="12.8" hidden="false" customHeight="false" outlineLevel="0" collapsed="false">
      <c r="A1009" s="0" t="n">
        <v>190.699997</v>
      </c>
      <c r="B1009" s="0" t="n">
        <v>0</v>
      </c>
      <c r="C1009" s="0" t="n">
        <v>125.400002</v>
      </c>
      <c r="D1009" s="0" t="n">
        <v>162.100006</v>
      </c>
      <c r="E1009" s="0" t="n">
        <v>7.8</v>
      </c>
      <c r="F1009" s="0" t="n">
        <v>1090</v>
      </c>
      <c r="G1009" s="0" t="n">
        <v>804</v>
      </c>
      <c r="H1009" s="0" t="n">
        <v>14</v>
      </c>
      <c r="I1009" s="0" t="n">
        <v>21.059999</v>
      </c>
    </row>
    <row r="1010" customFormat="false" ht="12.8" hidden="false" customHeight="false" outlineLevel="0" collapsed="false">
      <c r="A1010" s="0" t="n">
        <v>313.299988</v>
      </c>
      <c r="B1010" s="0" t="n">
        <v>262.200012</v>
      </c>
      <c r="C1010" s="0" t="n">
        <v>0</v>
      </c>
      <c r="D1010" s="0" t="n">
        <v>175.5</v>
      </c>
      <c r="E1010" s="0" t="n">
        <v>8.6</v>
      </c>
      <c r="F1010" s="0" t="n">
        <v>1046.900024</v>
      </c>
      <c r="G1010" s="0" t="n">
        <v>611.799988</v>
      </c>
      <c r="H1010" s="0" t="n">
        <v>91</v>
      </c>
      <c r="I1010" s="0" t="n">
        <v>66.599998</v>
      </c>
    </row>
    <row r="1011" customFormat="false" ht="12.8" hidden="false" customHeight="false" outlineLevel="0" collapsed="false">
      <c r="A1011" s="0" t="n">
        <v>167</v>
      </c>
      <c r="B1011" s="0" t="n">
        <v>75.400002</v>
      </c>
      <c r="C1011" s="0" t="n">
        <v>167</v>
      </c>
      <c r="D1011" s="0" t="n">
        <v>164</v>
      </c>
      <c r="E1011" s="0" t="n">
        <v>7.9</v>
      </c>
      <c r="F1011" s="0" t="n">
        <v>1007.299988</v>
      </c>
      <c r="G1011" s="0" t="n">
        <v>770.099976</v>
      </c>
      <c r="H1011" s="0" t="n">
        <v>14</v>
      </c>
      <c r="I1011" s="0" t="n">
        <v>32.900002</v>
      </c>
    </row>
    <row r="1012" customFormat="false" ht="12.8" hidden="false" customHeight="false" outlineLevel="0" collapsed="false">
      <c r="A1012" s="0" t="n">
        <v>424</v>
      </c>
      <c r="B1012" s="0" t="n">
        <v>22</v>
      </c>
      <c r="C1012" s="0" t="n">
        <v>132</v>
      </c>
      <c r="D1012" s="0" t="n">
        <v>178</v>
      </c>
      <c r="E1012" s="0" t="n">
        <v>8.5</v>
      </c>
      <c r="F1012" s="0" t="n">
        <v>822</v>
      </c>
      <c r="G1012" s="0" t="n">
        <v>750</v>
      </c>
      <c r="H1012" s="0" t="n">
        <v>28</v>
      </c>
      <c r="I1012" s="0" t="n">
        <v>62.049999</v>
      </c>
    </row>
    <row r="1013" customFormat="false" ht="12.8" hidden="false" customHeight="false" outlineLevel="0" collapsed="false">
      <c r="A1013" s="0" t="n">
        <v>251.800003</v>
      </c>
      <c r="B1013" s="0" t="n">
        <v>0</v>
      </c>
      <c r="C1013" s="0" t="n">
        <v>99.900002</v>
      </c>
      <c r="D1013" s="0" t="n">
        <v>146.100006</v>
      </c>
      <c r="E1013" s="0" t="n">
        <v>12.4</v>
      </c>
      <c r="F1013" s="0" t="n">
        <v>1006</v>
      </c>
      <c r="G1013" s="0" t="n">
        <v>899.799988</v>
      </c>
      <c r="H1013" s="0" t="n">
        <v>100</v>
      </c>
      <c r="I1013" s="0" t="n">
        <v>45.369999</v>
      </c>
    </row>
    <row r="1014" customFormat="false" ht="12.8" hidden="false" customHeight="false" outlineLevel="0" collapsed="false">
      <c r="A1014" s="0" t="n">
        <v>480</v>
      </c>
      <c r="B1014" s="0" t="n">
        <v>0</v>
      </c>
      <c r="C1014" s="0" t="n">
        <v>0</v>
      </c>
      <c r="D1014" s="0" t="n">
        <v>192</v>
      </c>
      <c r="E1014" s="0" t="n">
        <v>0</v>
      </c>
      <c r="F1014" s="0" t="n">
        <v>936</v>
      </c>
      <c r="G1014" s="0" t="n">
        <v>721</v>
      </c>
      <c r="H1014" s="0" t="n">
        <v>3</v>
      </c>
      <c r="I1014" s="0" t="n">
        <v>24.389999</v>
      </c>
    </row>
    <row r="1015" customFormat="false" ht="12.8" hidden="false" customHeight="false" outlineLevel="0" collapsed="false">
      <c r="A1015" s="0" t="n">
        <v>102</v>
      </c>
      <c r="B1015" s="0" t="n">
        <v>153</v>
      </c>
      <c r="C1015" s="0" t="n">
        <v>0</v>
      </c>
      <c r="D1015" s="0" t="n">
        <v>192</v>
      </c>
      <c r="E1015" s="0" t="n">
        <v>0</v>
      </c>
      <c r="F1015" s="0" t="n">
        <v>887</v>
      </c>
      <c r="G1015" s="0" t="n">
        <v>942</v>
      </c>
      <c r="H1015" s="0" t="n">
        <v>3</v>
      </c>
      <c r="I1015" s="0" t="n">
        <v>4.57</v>
      </c>
    </row>
    <row r="1016" customFormat="false" ht="12.8" hidden="false" customHeight="false" outlineLevel="0" collapsed="false">
      <c r="A1016" s="0" t="n">
        <v>148</v>
      </c>
      <c r="B1016" s="0" t="n">
        <v>0</v>
      </c>
      <c r="C1016" s="0" t="n">
        <v>182</v>
      </c>
      <c r="D1016" s="0" t="n">
        <v>181</v>
      </c>
      <c r="E1016" s="0" t="n">
        <v>15</v>
      </c>
      <c r="F1016" s="0" t="n">
        <v>839</v>
      </c>
      <c r="G1016" s="0" t="n">
        <v>884</v>
      </c>
      <c r="H1016" s="0" t="n">
        <v>28</v>
      </c>
      <c r="I1016" s="0" t="n">
        <v>15.52</v>
      </c>
    </row>
    <row r="1017" customFormat="false" ht="12.8" hidden="false" customHeight="false" outlineLevel="0" collapsed="false">
      <c r="A1017" s="0" t="n">
        <v>237</v>
      </c>
      <c r="B1017" s="0" t="n">
        <v>92</v>
      </c>
      <c r="C1017" s="0" t="n">
        <v>71</v>
      </c>
      <c r="D1017" s="0" t="n">
        <v>247</v>
      </c>
      <c r="E1017" s="0" t="n">
        <v>6</v>
      </c>
      <c r="F1017" s="0" t="n">
        <v>853</v>
      </c>
      <c r="G1017" s="0" t="n">
        <v>695</v>
      </c>
      <c r="H1017" s="0" t="n">
        <v>28</v>
      </c>
      <c r="I1017" s="0" t="n">
        <v>28.629999</v>
      </c>
    </row>
    <row r="1018" customFormat="false" ht="12.8" hidden="false" customHeight="false" outlineLevel="0" collapsed="false">
      <c r="A1018" s="0" t="n">
        <v>393</v>
      </c>
      <c r="B1018" s="0" t="n">
        <v>0</v>
      </c>
      <c r="C1018" s="0" t="n">
        <v>0</v>
      </c>
      <c r="D1018" s="0" t="n">
        <v>192</v>
      </c>
      <c r="E1018" s="0" t="n">
        <v>0</v>
      </c>
      <c r="F1018" s="0" t="n">
        <v>940</v>
      </c>
      <c r="G1018" s="0" t="n">
        <v>758</v>
      </c>
      <c r="H1018" s="0" t="n">
        <v>90</v>
      </c>
      <c r="I1018" s="0" t="n">
        <v>48.790001</v>
      </c>
    </row>
    <row r="1019" customFormat="false" ht="12.8" hidden="false" customHeight="false" outlineLevel="0" collapsed="false">
      <c r="A1019" s="0" t="n">
        <v>480</v>
      </c>
      <c r="B1019" s="0" t="n">
        <v>0</v>
      </c>
      <c r="C1019" s="0" t="n">
        <v>0</v>
      </c>
      <c r="D1019" s="0" t="n">
        <v>192</v>
      </c>
      <c r="E1019" s="0" t="n">
        <v>0</v>
      </c>
      <c r="F1019" s="0" t="n">
        <v>936</v>
      </c>
      <c r="G1019" s="0" t="n">
        <v>721</v>
      </c>
      <c r="H1019" s="0" t="n">
        <v>90</v>
      </c>
      <c r="I1019" s="0" t="n">
        <v>54.279999</v>
      </c>
    </row>
    <row r="1020" customFormat="false" ht="12.8" hidden="false" customHeight="false" outlineLevel="0" collapsed="false">
      <c r="A1020" s="0" t="n">
        <v>304</v>
      </c>
      <c r="B1020" s="0" t="n">
        <v>140</v>
      </c>
      <c r="C1020" s="0" t="n">
        <v>0</v>
      </c>
      <c r="D1020" s="0" t="n">
        <v>214</v>
      </c>
      <c r="E1020" s="0" t="n">
        <v>6</v>
      </c>
      <c r="F1020" s="0" t="n">
        <v>895</v>
      </c>
      <c r="G1020" s="0" t="n">
        <v>722</v>
      </c>
      <c r="H1020" s="0" t="n">
        <v>28</v>
      </c>
      <c r="I1020" s="0" t="n">
        <v>33.419998</v>
      </c>
    </row>
    <row r="1021" customFormat="false" ht="12.8" hidden="false" customHeight="false" outlineLevel="0" collapsed="false">
      <c r="A1021" s="0" t="n">
        <v>144</v>
      </c>
      <c r="B1021" s="0" t="n">
        <v>136</v>
      </c>
      <c r="C1021" s="0" t="n">
        <v>106</v>
      </c>
      <c r="D1021" s="0" t="n">
        <v>178</v>
      </c>
      <c r="E1021" s="0" t="n">
        <v>7</v>
      </c>
      <c r="F1021" s="0" t="n">
        <v>941</v>
      </c>
      <c r="G1021" s="0" t="n">
        <v>774</v>
      </c>
      <c r="H1021" s="0" t="n">
        <v>28</v>
      </c>
      <c r="I1021" s="0" t="n">
        <v>26.139999</v>
      </c>
    </row>
    <row r="1022" customFormat="false" ht="12.8" hidden="false" customHeight="false" outlineLevel="0" collapsed="false">
      <c r="A1022" s="0" t="n">
        <v>387</v>
      </c>
      <c r="B1022" s="0" t="n">
        <v>20</v>
      </c>
      <c r="C1022" s="0" t="n">
        <v>94</v>
      </c>
      <c r="D1022" s="0" t="n">
        <v>157</v>
      </c>
      <c r="E1022" s="0" t="n">
        <v>14.3</v>
      </c>
      <c r="F1022" s="0" t="n">
        <v>938</v>
      </c>
      <c r="G1022" s="0" t="n">
        <v>845</v>
      </c>
      <c r="H1022" s="0" t="n">
        <v>3</v>
      </c>
      <c r="I1022" s="0" t="n">
        <v>22.75</v>
      </c>
    </row>
    <row r="1023" customFormat="false" ht="12.8" hidden="false" customHeight="false" outlineLevel="0" collapsed="false">
      <c r="A1023" s="0" t="n">
        <v>349</v>
      </c>
      <c r="B1023" s="0" t="n">
        <v>0</v>
      </c>
      <c r="C1023" s="0" t="n">
        <v>0</v>
      </c>
      <c r="D1023" s="0" t="n">
        <v>192</v>
      </c>
      <c r="E1023" s="0" t="n">
        <v>0</v>
      </c>
      <c r="F1023" s="0" t="n">
        <v>1047</v>
      </c>
      <c r="G1023" s="0" t="n">
        <v>806</v>
      </c>
      <c r="H1023" s="0" t="n">
        <v>180</v>
      </c>
      <c r="I1023" s="0" t="n">
        <v>41.049999</v>
      </c>
    </row>
    <row r="1024" customFormat="false" ht="12.8" hidden="false" customHeight="false" outlineLevel="0" collapsed="false">
      <c r="A1024" s="0" t="n">
        <v>331</v>
      </c>
      <c r="B1024" s="0" t="n">
        <v>0</v>
      </c>
      <c r="C1024" s="0" t="n">
        <v>0</v>
      </c>
      <c r="D1024" s="0" t="n">
        <v>192</v>
      </c>
      <c r="E1024" s="0" t="n">
        <v>0</v>
      </c>
      <c r="F1024" s="0" t="n">
        <v>978</v>
      </c>
      <c r="G1024" s="0" t="n">
        <v>825</v>
      </c>
      <c r="H1024" s="0" t="n">
        <v>360</v>
      </c>
      <c r="I1024" s="0" t="n">
        <v>41.240002</v>
      </c>
    </row>
    <row r="1025" customFormat="false" ht="12.8" hidden="false" customHeight="false" outlineLevel="0" collapsed="false">
      <c r="A1025" s="0" t="n">
        <v>379.5</v>
      </c>
      <c r="B1025" s="0" t="n">
        <v>151.199997</v>
      </c>
      <c r="C1025" s="0" t="n">
        <v>0</v>
      </c>
      <c r="D1025" s="0" t="n">
        <v>153.899994</v>
      </c>
      <c r="E1025" s="0" t="n">
        <v>15.9</v>
      </c>
      <c r="F1025" s="0" t="n">
        <v>1134.300049</v>
      </c>
      <c r="G1025" s="0" t="n">
        <v>605</v>
      </c>
      <c r="H1025" s="0" t="n">
        <v>91</v>
      </c>
      <c r="I1025" s="0" t="n">
        <v>56.5</v>
      </c>
    </row>
    <row r="1026" customFormat="false" ht="12.8" hidden="false" customHeight="false" outlineLevel="0" collapsed="false">
      <c r="A1026" s="0" t="n">
        <v>210.699997</v>
      </c>
      <c r="B1026" s="0" t="n">
        <v>316.100006</v>
      </c>
      <c r="C1026" s="0" t="n">
        <v>0</v>
      </c>
      <c r="D1026" s="0" t="n">
        <v>185.699997</v>
      </c>
      <c r="E1026" s="0" t="n">
        <v>0</v>
      </c>
      <c r="F1026" s="0" t="n">
        <v>977</v>
      </c>
      <c r="G1026" s="0" t="n">
        <v>689.299988</v>
      </c>
      <c r="H1026" s="0" t="n">
        <v>28</v>
      </c>
      <c r="I1026" s="0" t="n">
        <v>37.810001</v>
      </c>
    </row>
    <row r="1027" customFormat="false" ht="12.8" hidden="false" customHeight="false" outlineLevel="0" collapsed="false">
      <c r="A1027" s="0" t="n">
        <v>136</v>
      </c>
      <c r="B1027" s="0" t="n">
        <v>196</v>
      </c>
      <c r="C1027" s="0" t="n">
        <v>98</v>
      </c>
      <c r="D1027" s="0" t="n">
        <v>199</v>
      </c>
      <c r="E1027" s="0" t="n">
        <v>6</v>
      </c>
      <c r="F1027" s="0" t="n">
        <v>847</v>
      </c>
      <c r="G1027" s="0" t="n">
        <v>783</v>
      </c>
      <c r="H1027" s="0" t="n">
        <v>28</v>
      </c>
      <c r="I1027" s="0" t="n">
        <v>26.969999</v>
      </c>
    </row>
    <row r="1028" customFormat="false" ht="12.8" hidden="false" customHeight="false" outlineLevel="0" collapsed="false">
      <c r="A1028" s="0" t="n">
        <v>145</v>
      </c>
      <c r="B1028" s="0" t="n">
        <v>0</v>
      </c>
      <c r="C1028" s="0" t="n">
        <v>134</v>
      </c>
      <c r="D1028" s="0" t="n">
        <v>181</v>
      </c>
      <c r="E1028" s="0" t="n">
        <v>11</v>
      </c>
      <c r="F1028" s="0" t="n">
        <v>979</v>
      </c>
      <c r="G1028" s="0" t="n">
        <v>812</v>
      </c>
      <c r="H1028" s="0" t="n">
        <v>28</v>
      </c>
      <c r="I1028" s="0" t="n">
        <v>13.2</v>
      </c>
    </row>
    <row r="1029" customFormat="false" ht="12.8" hidden="false" customHeight="false" outlineLevel="0" collapsed="false">
      <c r="A1029" s="0" t="n">
        <v>376</v>
      </c>
      <c r="B1029" s="0" t="n">
        <v>0</v>
      </c>
      <c r="C1029" s="0" t="n">
        <v>0</v>
      </c>
      <c r="D1029" s="0" t="n">
        <v>214.600006</v>
      </c>
      <c r="E1029" s="0" t="n">
        <v>0</v>
      </c>
      <c r="F1029" s="0" t="n">
        <v>1003.5</v>
      </c>
      <c r="G1029" s="0" t="n">
        <v>762.400024</v>
      </c>
      <c r="H1029" s="0" t="n">
        <v>56</v>
      </c>
      <c r="I1029" s="0" t="n">
        <v>36.299999</v>
      </c>
    </row>
    <row r="1030" customFormat="false" ht="12.8" hidden="false" customHeight="false" outlineLevel="0" collapsed="false">
      <c r="A1030" s="0" t="n">
        <v>152.600006</v>
      </c>
      <c r="B1030" s="0" t="n">
        <v>238.699997</v>
      </c>
      <c r="C1030" s="0" t="n">
        <v>0</v>
      </c>
      <c r="D1030" s="0" t="n">
        <v>200</v>
      </c>
      <c r="E1030" s="0" t="n">
        <v>6.3</v>
      </c>
      <c r="F1030" s="0" t="n">
        <v>1001.799988</v>
      </c>
      <c r="G1030" s="0" t="n">
        <v>683.900024</v>
      </c>
      <c r="H1030" s="0" t="n">
        <v>28</v>
      </c>
      <c r="I1030" s="0" t="n">
        <v>26.860001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true" hidden="false" outlineLevel="0" max="5" min="1" style="0" width="10.88"/>
    <col collapsed="false" customWidth="true" hidden="false" outlineLevel="0" max="6" min="6" style="0" width="9.91"/>
    <col collapsed="false" customWidth="true" hidden="false" outlineLevel="0" max="7" min="7" style="0" width="11.85"/>
    <col collapsed="false" customWidth="true" hidden="false" outlineLevel="0" max="8" min="8" style="0" width="10.88"/>
    <col collapsed="false" customWidth="true" hidden="false" outlineLevel="0" max="9" min="9" style="0" width="4.48"/>
    <col collapsed="false" customWidth="true" hidden="false" outlineLevel="0" max="10" min="10" style="0" width="9.91"/>
    <col collapsed="false" customWidth="false" hidden="false" outlineLevel="0" max="11" min="11" style="0" width="11.52"/>
    <col collapsed="false" customWidth="true" hidden="false" outlineLevel="0" max="20" min="12" style="0" width="17.92"/>
    <col collapsed="false" customWidth="true" hidden="false" outlineLevel="0" max="21" min="21" style="0" width="34.18"/>
    <col collapsed="false" customWidth="false" hidden="false" outlineLevel="0" max="1025" min="2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0" t="n">
        <f aca="true">RAND()</f>
        <v>0.509142309307394</v>
      </c>
      <c r="B2" s="0" t="n">
        <v>252</v>
      </c>
      <c r="C2" s="0" t="n">
        <v>0</v>
      </c>
      <c r="D2" s="0" t="n">
        <v>0</v>
      </c>
      <c r="E2" s="0" t="n">
        <v>185</v>
      </c>
      <c r="F2" s="0" t="n">
        <v>0</v>
      </c>
      <c r="G2" s="0" t="n">
        <v>1111</v>
      </c>
      <c r="H2" s="0" t="n">
        <v>784</v>
      </c>
      <c r="I2" s="0" t="n">
        <v>7</v>
      </c>
      <c r="J2" s="0" t="n">
        <v>13.71</v>
      </c>
      <c r="K2" s="0" t="n">
        <f aca="false">(B2 - 102)/(540-102)</f>
        <v>0.342465753424657</v>
      </c>
      <c r="L2" s="0" t="n">
        <f aca="false">(C2 - 0)/(359.399994)</f>
        <v>0</v>
      </c>
      <c r="M2" s="0" t="n">
        <f aca="false">(D2 )/(200.100006)</f>
        <v>0</v>
      </c>
      <c r="N2" s="0" t="n">
        <f aca="false">(E2 - 121.800003)/(247-121.800003)</f>
        <v>0.504792320402372</v>
      </c>
      <c r="O2" s="0" t="n">
        <f aca="false">(F2)/(32.200001)</f>
        <v>0</v>
      </c>
      <c r="P2" s="0" t="n">
        <f aca="false">(G2 - 801)/(1145-801)</f>
        <v>0.901162790697674</v>
      </c>
      <c r="Q2" s="0" t="n">
        <f aca="false">(H2 - 594)/(992.599976-594)</f>
        <v>0.476668367887709</v>
      </c>
      <c r="R2" s="0" t="n">
        <f aca="false">(I2 - 1)/(365-1)</f>
        <v>0.0164835164835165</v>
      </c>
      <c r="S2" s="0" t="n">
        <f aca="false">(J2 - 2.33)/(82.599998-2.33)</f>
        <v>0.141771524648599</v>
      </c>
    </row>
    <row r="3" customFormat="false" ht="12.8" hidden="false" customHeight="false" outlineLevel="0" collapsed="false">
      <c r="A3" s="0" t="n">
        <f aca="true">RAND()</f>
        <v>0.165867383806198</v>
      </c>
      <c r="B3" s="0" t="n">
        <v>295.799988</v>
      </c>
      <c r="C3" s="0" t="n">
        <v>0</v>
      </c>
      <c r="D3" s="0" t="n">
        <v>0</v>
      </c>
      <c r="E3" s="0" t="n">
        <v>185.699997</v>
      </c>
      <c r="F3" s="0" t="n">
        <v>0</v>
      </c>
      <c r="G3" s="0" t="n">
        <v>1091.400024</v>
      </c>
      <c r="H3" s="0" t="n">
        <v>769.299988</v>
      </c>
      <c r="I3" s="0" t="n">
        <v>7</v>
      </c>
      <c r="J3" s="0" t="n">
        <v>14.84</v>
      </c>
      <c r="K3" s="0" t="n">
        <f aca="false">(B3 - 102)/(540-102)</f>
        <v>0.442465726027397</v>
      </c>
      <c r="L3" s="0" t="n">
        <f aca="false">(C3 - 0)/(359.399994)</f>
        <v>0</v>
      </c>
      <c r="M3" s="0" t="n">
        <f aca="false">(D3 )/(200.100006)</f>
        <v>0</v>
      </c>
      <c r="N3" s="0" t="n">
        <f aca="false">(E3 - 121.800003)/(247-121.800003)</f>
        <v>0.51038335088778</v>
      </c>
      <c r="O3" s="0" t="n">
        <f aca="false">(F3)/(32.200001)</f>
        <v>0</v>
      </c>
      <c r="P3" s="0" t="n">
        <f aca="false">(G3 - 801)/(1145-801)</f>
        <v>0.84418611627907</v>
      </c>
      <c r="Q3" s="0" t="n">
        <f aca="false">(H3 - 594)/(992.599976-594)</f>
        <v>0.439789258793131</v>
      </c>
      <c r="R3" s="0" t="n">
        <f aca="false">(I3 - 1)/(365-1)</f>
        <v>0.0164835164835165</v>
      </c>
      <c r="S3" s="0" t="n">
        <f aca="false">(J3 - 2.33)/(82.599998-2.33)</f>
        <v>0.155849013475745</v>
      </c>
    </row>
    <row r="4" customFormat="false" ht="12.8" hidden="false" customHeight="false" outlineLevel="0" collapsed="false">
      <c r="A4" s="0" t="n">
        <f aca="true">RAND()</f>
        <v>0.403998187893211</v>
      </c>
      <c r="B4" s="0" t="n">
        <v>252.300003</v>
      </c>
      <c r="C4" s="0" t="n">
        <v>0</v>
      </c>
      <c r="D4" s="0" t="n">
        <v>98.800003</v>
      </c>
      <c r="E4" s="0" t="n">
        <v>146.300003</v>
      </c>
      <c r="F4" s="0" t="n">
        <v>14.2</v>
      </c>
      <c r="G4" s="0" t="n">
        <v>987.799988</v>
      </c>
      <c r="H4" s="0" t="n">
        <v>889</v>
      </c>
      <c r="I4" s="0" t="n">
        <v>3</v>
      </c>
      <c r="J4" s="0" t="n">
        <v>21.780001</v>
      </c>
      <c r="K4" s="0" t="n">
        <f aca="false">(B4 - 102)/(540-102)</f>
        <v>0.343150691780822</v>
      </c>
      <c r="L4" s="0" t="n">
        <f aca="false">(C4 - 0)/(359.399994)</f>
        <v>0</v>
      </c>
      <c r="M4" s="0" t="n">
        <f aca="false">(D4 )/(200.100006)</f>
        <v>0.493753123625594</v>
      </c>
      <c r="N4" s="0" t="n">
        <f aca="false">(E4 - 121.800003)/(247-121.800003)</f>
        <v>0.19568690564745</v>
      </c>
      <c r="O4" s="0" t="n">
        <f aca="false">(F4)/(32.200001)</f>
        <v>0.440993775124417</v>
      </c>
      <c r="P4" s="0" t="n">
        <f aca="false">(G4 - 801)/(1145-801)</f>
        <v>0.543023220930232</v>
      </c>
      <c r="Q4" s="0" t="n">
        <f aca="false">(H4 - 594)/(992.599976-594)</f>
        <v>0.740090360667759</v>
      </c>
      <c r="R4" s="0" t="n">
        <f aca="false">(I4 - 1)/(365-1)</f>
        <v>0.00549450549450549</v>
      </c>
      <c r="S4" s="0" t="n">
        <f aca="false">(J4 - 2.33)/(82.599998-2.33)</f>
        <v>0.242307231650859</v>
      </c>
      <c r="T4" s="2" t="s">
        <v>19</v>
      </c>
      <c r="U4" s="3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</row>
    <row r="5" customFormat="false" ht="12.8" hidden="false" customHeight="false" outlineLevel="0" collapsed="false">
      <c r="A5" s="0" t="n">
        <f aca="true">RAND()</f>
        <v>0.302740918604201</v>
      </c>
      <c r="B5" s="0" t="n">
        <v>172.399994</v>
      </c>
      <c r="C5" s="0" t="n">
        <v>13.6</v>
      </c>
      <c r="D5" s="0" t="n">
        <v>172.399994</v>
      </c>
      <c r="E5" s="0" t="n">
        <v>156.800003</v>
      </c>
      <c r="F5" s="0" t="n">
        <v>4.1</v>
      </c>
      <c r="G5" s="0" t="n">
        <v>1006.299988</v>
      </c>
      <c r="H5" s="0" t="n">
        <v>856.400024</v>
      </c>
      <c r="I5" s="0" t="n">
        <v>28</v>
      </c>
      <c r="J5" s="0" t="n">
        <v>33.689999</v>
      </c>
      <c r="K5" s="0" t="n">
        <f aca="false">(B5 - 102)/(540-102)</f>
        <v>0.160730579908676</v>
      </c>
      <c r="L5" s="0" t="n">
        <f aca="false">(C5 - 0)/(359.399994)</f>
        <v>0.0378408464859351</v>
      </c>
      <c r="M5" s="0" t="n">
        <f aca="false">(D5 )/(200.100006)</f>
        <v>0.861569159573139</v>
      </c>
      <c r="N5" s="0" t="n">
        <f aca="false">(E5 - 121.800003)/(247-121.800003)</f>
        <v>0.2795527223535</v>
      </c>
      <c r="O5" s="0" t="n">
        <f aca="false">(F5)/(32.200001)</f>
        <v>0.127329188592261</v>
      </c>
      <c r="P5" s="0" t="n">
        <f aca="false">(G5 - 801)/(1145-801)</f>
        <v>0.596802290697674</v>
      </c>
      <c r="Q5" s="0" t="n">
        <f aca="false">(H5 - 594)/(992.599976-594)</f>
        <v>0.658304164072504</v>
      </c>
      <c r="R5" s="0" t="n">
        <f aca="false">(I5 - 1)/(365-1)</f>
        <v>0.0741758241758242</v>
      </c>
      <c r="S5" s="0" t="n">
        <f aca="false">(J5 - 2.33)/(82.599998-2.33)</f>
        <v>0.390681447382121</v>
      </c>
      <c r="T5" s="2" t="s">
        <v>30</v>
      </c>
      <c r="U5" s="3" t="s">
        <v>31</v>
      </c>
      <c r="V5" s="0" t="s">
        <v>32</v>
      </c>
      <c r="W5" s="0" t="n">
        <f aca="false">AVERAGE($B:$B)</f>
        <v>281.167863967961</v>
      </c>
      <c r="X5" s="0" t="n">
        <f aca="false">AVERAGE($C:$C)</f>
        <v>73.8958250310679</v>
      </c>
      <c r="Y5" s="0" t="n">
        <f aca="false">AVERAGE($D:$D)</f>
        <v>54.1883495407767</v>
      </c>
      <c r="Z5" s="0" t="n">
        <f aca="false">AVERAGE($E:$E)</f>
        <v>181.567281459223</v>
      </c>
      <c r="AA5" s="0" t="n">
        <f aca="false">AVERAGE($F:$F)</f>
        <v>6.20466020097087</v>
      </c>
      <c r="AB5" s="0" t="n">
        <f aca="false">AVERAGE($G:$G)</f>
        <v>972.918931519418</v>
      </c>
      <c r="AC5" s="0" t="n">
        <f aca="false">AVERAGE($H:$H)</f>
        <v>773.580484353398</v>
      </c>
      <c r="AD5" s="0" t="n">
        <f aca="false">AVERAGE($I:$I)</f>
        <v>45.6621359223301</v>
      </c>
      <c r="AE5" s="0" t="n">
        <f aca="false">AVERAGE($J:$J)</f>
        <v>35.8179612087378</v>
      </c>
    </row>
    <row r="6" customFormat="false" ht="12.8" hidden="false" customHeight="false" outlineLevel="0" collapsed="false">
      <c r="A6" s="0" t="n">
        <f aca="true">RAND()</f>
        <v>0.0228736475014566</v>
      </c>
      <c r="B6" s="0" t="n">
        <v>162</v>
      </c>
      <c r="C6" s="0" t="n">
        <v>214</v>
      </c>
      <c r="D6" s="0" t="n">
        <v>164</v>
      </c>
      <c r="E6" s="0" t="n">
        <v>202</v>
      </c>
      <c r="F6" s="0" t="n">
        <v>10</v>
      </c>
      <c r="G6" s="0" t="n">
        <v>820</v>
      </c>
      <c r="H6" s="0" t="n">
        <v>680</v>
      </c>
      <c r="I6" s="0" t="n">
        <v>28</v>
      </c>
      <c r="J6" s="0" t="n">
        <v>30.65</v>
      </c>
      <c r="K6" s="0" t="n">
        <f aca="false">(B6 - 102)/(540-102)</f>
        <v>0.136986301369863</v>
      </c>
      <c r="L6" s="0" t="n">
        <f aca="false">(C6 - 0)/(359.399994)</f>
        <v>0.59543684911692</v>
      </c>
      <c r="M6" s="0" t="n">
        <f aca="false">(D6 )/(200.100006)</f>
        <v>0.819590180322133</v>
      </c>
      <c r="N6" s="0" t="n">
        <f aca="false">(E6 - 121.800003)/(247-121.800003)</f>
        <v>0.640575071259786</v>
      </c>
      <c r="O6" s="0" t="n">
        <f aca="false">(F6)/(32.200001)</f>
        <v>0.310558996566491</v>
      </c>
      <c r="P6" s="0" t="n">
        <f aca="false">(G6 - 801)/(1145-801)</f>
        <v>0.0552325581395349</v>
      </c>
      <c r="Q6" s="0" t="n">
        <f aca="false">(H6 - 594)/(992.599976-594)</f>
        <v>0.215755155991279</v>
      </c>
      <c r="R6" s="0" t="n">
        <f aca="false">(I6 - 1)/(365-1)</f>
        <v>0.0741758241758242</v>
      </c>
      <c r="S6" s="0" t="n">
        <f aca="false">(J6 - 2.33)/(82.599998-2.33)</f>
        <v>0.35280927750864</v>
      </c>
      <c r="V6" s="0" t="s">
        <v>33</v>
      </c>
      <c r="W6" s="0" t="n">
        <f aca="false">SQRT(VAR($B:$B)/COUNT($B:$B))</f>
        <v>3.25629788354476</v>
      </c>
      <c r="X6" s="0" t="n">
        <f aca="false">SQRT(VAR($C:$C)/COUNT($C:$C))</f>
        <v>2.68836485473752</v>
      </c>
      <c r="Y6" s="0" t="n">
        <f aca="false">SQRT(VAR($D:$D)/COUNT($D:$D))</f>
        <v>1.99407290143063</v>
      </c>
      <c r="Z6" s="0" t="n">
        <f aca="false">SQRT(VAR($E:$E)/COUNT($E:$E))</f>
        <v>0.665372836751366</v>
      </c>
      <c r="AA6" s="0" t="n">
        <f aca="false">SQRT(VAR($F:$F)/COUNT($F:$F))</f>
        <v>0.186138014806003</v>
      </c>
      <c r="AB6" s="0" t="n">
        <f aca="false">SQRT(VAR($G:$G)/COUNT($G:$G))</f>
        <v>2.42272365137316</v>
      </c>
      <c r="AC6" s="0" t="n">
        <f aca="false">SQRT(VAR($H:$H)/COUNT($H:$H))</f>
        <v>2.49819114812795</v>
      </c>
      <c r="AD6" s="0" t="n">
        <f aca="false">SQRT(VAR($I:$I)/COUNT($I:$I))</f>
        <v>1.96830165054282</v>
      </c>
      <c r="AE6" s="0" t="n">
        <f aca="false">SQRT(VAR($J:$J)/COUNT($J:$J))</f>
        <v>0.520531670235523</v>
      </c>
    </row>
    <row r="7" customFormat="false" ht="12.8" hidden="false" customHeight="false" outlineLevel="0" collapsed="false">
      <c r="A7" s="0" t="n">
        <f aca="true">RAND()</f>
        <v>0.766544951870807</v>
      </c>
      <c r="B7" s="0" t="n">
        <v>446</v>
      </c>
      <c r="C7" s="0" t="n">
        <v>24</v>
      </c>
      <c r="D7" s="0" t="n">
        <v>79</v>
      </c>
      <c r="E7" s="0" t="n">
        <v>162</v>
      </c>
      <c r="F7" s="0" t="n">
        <v>11.6</v>
      </c>
      <c r="G7" s="0" t="n">
        <v>967</v>
      </c>
      <c r="H7" s="0" t="n">
        <v>712</v>
      </c>
      <c r="I7" s="0" t="n">
        <v>56</v>
      </c>
      <c r="J7" s="0" t="n">
        <v>55.25</v>
      </c>
      <c r="K7" s="0" t="n">
        <f aca="false">(B7 - 102)/(540-102)</f>
        <v>0.785388127853881</v>
      </c>
      <c r="L7" s="0" t="n">
        <f aca="false">(C7 - 0)/(359.399994)</f>
        <v>0.0667779643869443</v>
      </c>
      <c r="M7" s="0" t="n">
        <f aca="false">(D7 )/(200.100006)</f>
        <v>0.394802586862491</v>
      </c>
      <c r="N7" s="0" t="n">
        <f aca="false">(E7 - 121.800003)/(247-121.800003)</f>
        <v>0.321086245712929</v>
      </c>
      <c r="O7" s="0" t="n">
        <f aca="false">(F7)/(32.200001)</f>
        <v>0.360248436017129</v>
      </c>
      <c r="P7" s="0" t="n">
        <f aca="false">(G7 - 801)/(1145-801)</f>
        <v>0.482558139534884</v>
      </c>
      <c r="Q7" s="0" t="n">
        <f aca="false">(H7 - 594)/(992.599976-594)</f>
        <v>0.296036144267104</v>
      </c>
      <c r="R7" s="0" t="n">
        <f aca="false">(I7 - 1)/(365-1)</f>
        <v>0.151098901098901</v>
      </c>
      <c r="S7" s="0" t="n">
        <f aca="false">(J7 - 2.33)/(82.599998-2.33)</f>
        <v>0.659274963480129</v>
      </c>
      <c r="V7" s="0" t="s">
        <v>34</v>
      </c>
      <c r="W7" s="0" t="n">
        <f aca="false">MODE($B:$B)</f>
        <v>362.600006</v>
      </c>
      <c r="X7" s="0" t="n">
        <f aca="false">MODE($C:$C)</f>
        <v>0</v>
      </c>
      <c r="Y7" s="0" t="n">
        <f aca="false">MODE($D:$D)</f>
        <v>0</v>
      </c>
      <c r="Z7" s="0" t="n">
        <f aca="false">MODE($E:$E)</f>
        <v>192</v>
      </c>
      <c r="AA7" s="0" t="n">
        <f aca="false">MODE($F:$F)</f>
        <v>0</v>
      </c>
      <c r="AB7" s="0" t="n">
        <f aca="false">MODE($G:$G)</f>
        <v>932</v>
      </c>
      <c r="AC7" s="0" t="n">
        <f aca="false">MODE($H:$H)</f>
        <v>594</v>
      </c>
      <c r="AD7" s="0" t="n">
        <f aca="false">MODE($I:$I)</f>
        <v>28</v>
      </c>
      <c r="AE7" s="0" t="n">
        <f aca="false">MODE($J:$J)</f>
        <v>33.400002</v>
      </c>
    </row>
    <row r="8" customFormat="false" ht="12.8" hidden="false" customHeight="false" outlineLevel="0" collapsed="false">
      <c r="A8" s="0" t="n">
        <f aca="true">RAND()</f>
        <v>0.0668834467263018</v>
      </c>
      <c r="B8" s="0" t="n">
        <v>540</v>
      </c>
      <c r="C8" s="0" t="n">
        <v>0</v>
      </c>
      <c r="D8" s="0" t="n">
        <v>0</v>
      </c>
      <c r="E8" s="0" t="n">
        <v>173</v>
      </c>
      <c r="F8" s="0" t="n">
        <v>0</v>
      </c>
      <c r="G8" s="0" t="n">
        <v>1125</v>
      </c>
      <c r="H8" s="0" t="n">
        <v>613</v>
      </c>
      <c r="I8" s="0" t="n">
        <v>14</v>
      </c>
      <c r="J8" s="0" t="n">
        <v>59.759998</v>
      </c>
      <c r="K8" s="0" t="n">
        <f aca="false">(B8 - 102)/(540-102)</f>
        <v>1</v>
      </c>
      <c r="L8" s="0" t="n">
        <f aca="false">(C8 - 0)/(359.399994)</f>
        <v>0</v>
      </c>
      <c r="M8" s="0" t="n">
        <f aca="false">(D8 )/(200.100006)</f>
        <v>0</v>
      </c>
      <c r="N8" s="0" t="n">
        <f aca="false">(E8 - 121.800003)/(247-121.800003)</f>
        <v>0.408945672738315</v>
      </c>
      <c r="O8" s="0" t="n">
        <f aca="false">(F8)/(32.200001)</f>
        <v>0</v>
      </c>
      <c r="P8" s="0" t="n">
        <f aca="false">(G8 - 801)/(1145-801)</f>
        <v>0.941860465116279</v>
      </c>
      <c r="Q8" s="0" t="n">
        <f aca="false">(H8 - 594)/(992.599976-594)</f>
        <v>0.0476668367887709</v>
      </c>
      <c r="R8" s="0" t="n">
        <f aca="false">(I8 - 1)/(365-1)</f>
        <v>0.0357142857142857</v>
      </c>
      <c r="S8" s="0" t="n">
        <f aca="false">(J8 - 2.33)/(82.599998-2.33)</f>
        <v>0.715460314325659</v>
      </c>
      <c r="V8" s="0" t="s">
        <v>35</v>
      </c>
      <c r="W8" s="0" t="n">
        <f aca="false">MEDIAN($B:$B)</f>
        <v>272.899994</v>
      </c>
      <c r="X8" s="0" t="n">
        <f aca="false">MEDIAN($C:$C)</f>
        <v>22</v>
      </c>
      <c r="Y8" s="0" t="n">
        <f aca="false">MEDIAN($D:$D)</f>
        <v>0</v>
      </c>
      <c r="Z8" s="0" t="n">
        <f aca="false">MEDIAN($E:$E)</f>
        <v>185</v>
      </c>
      <c r="AA8" s="0" t="n">
        <f aca="false">MEDIAN($F:$F)</f>
        <v>6.4</v>
      </c>
      <c r="AB8" s="0" t="n">
        <f aca="false">MEDIAN($G:$G)</f>
        <v>968</v>
      </c>
      <c r="AC8" s="0" t="n">
        <f aca="false">MEDIAN($H:$H)</f>
        <v>779.5</v>
      </c>
      <c r="AD8" s="0" t="n">
        <f aca="false">MEDIAN($I:$I)</f>
        <v>28</v>
      </c>
      <c r="AE8" s="0" t="n">
        <f aca="false">MEDIAN($J:$J)</f>
        <v>34.445002</v>
      </c>
    </row>
    <row r="9" customFormat="false" ht="12.8" hidden="false" customHeight="false" outlineLevel="0" collapsed="false">
      <c r="A9" s="0" t="n">
        <f aca="true">RAND()</f>
        <v>0.438293233112266</v>
      </c>
      <c r="B9" s="0" t="n">
        <v>154.800003</v>
      </c>
      <c r="C9" s="0" t="n">
        <v>0</v>
      </c>
      <c r="D9" s="0" t="n">
        <v>142.800003</v>
      </c>
      <c r="E9" s="0" t="n">
        <v>193.300003</v>
      </c>
      <c r="F9" s="0" t="n">
        <v>9.1</v>
      </c>
      <c r="G9" s="0" t="n">
        <v>1047.400024</v>
      </c>
      <c r="H9" s="0" t="n">
        <v>696.700012</v>
      </c>
      <c r="I9" s="0" t="n">
        <v>28</v>
      </c>
      <c r="J9" s="0" t="n">
        <v>12.46</v>
      </c>
      <c r="K9" s="0" t="n">
        <f aca="false">(B9 - 102)/(540-102)</f>
        <v>0.120547952054795</v>
      </c>
      <c r="L9" s="0" t="n">
        <f aca="false">(C9 - 0)/(359.399994)</f>
        <v>0</v>
      </c>
      <c r="M9" s="0" t="n">
        <f aca="false">(D9 )/(200.100006)</f>
        <v>0.713643172004702</v>
      </c>
      <c r="N9" s="0" t="n">
        <f aca="false">(E9 - 121.800003)/(247-121.800003)</f>
        <v>0.571086275665007</v>
      </c>
      <c r="O9" s="0" t="n">
        <f aca="false">(F9)/(32.200001)</f>
        <v>0.282608686875507</v>
      </c>
      <c r="P9" s="0" t="n">
        <f aca="false">(G9 - 801)/(1145-801)</f>
        <v>0.716279139534884</v>
      </c>
      <c r="Q9" s="0" t="n">
        <f aca="false">(H9 - 594)/(992.599976-594)</f>
        <v>0.257651826853095</v>
      </c>
      <c r="R9" s="0" t="n">
        <f aca="false">(I9 - 1)/(365-1)</f>
        <v>0.0741758241758242</v>
      </c>
      <c r="S9" s="0" t="n">
        <f aca="false">(J9 - 2.33)/(82.599998-2.33)</f>
        <v>0.126199081255739</v>
      </c>
      <c r="V9" s="0" t="s">
        <v>36</v>
      </c>
      <c r="W9" s="0" t="n">
        <f aca="false">QUARTILE($B:$B, 1)</f>
        <v>192.375</v>
      </c>
      <c r="X9" s="0" t="n">
        <f aca="false">QUARTILE($C:$C, 1)</f>
        <v>0</v>
      </c>
      <c r="Y9" s="0" t="n">
        <f aca="false">QUARTILE($D:$D, 1)</f>
        <v>0</v>
      </c>
      <c r="Z9" s="0" t="n">
        <f aca="false">QUARTILE($E:$E, 1)</f>
        <v>164.899994</v>
      </c>
      <c r="AA9" s="0" t="n">
        <f aca="false">QUARTILE($F:$F, 1)</f>
        <v>0</v>
      </c>
      <c r="AB9" s="0" t="n">
        <f aca="false">QUARTILE($G:$G, 1)</f>
        <v>932</v>
      </c>
      <c r="AC9" s="0" t="n">
        <f aca="false">QUARTILE($H:$H, 1)</f>
        <v>730.950012</v>
      </c>
      <c r="AD9" s="0" t="n">
        <f aca="false">QUARTILE($I:$I, 1)</f>
        <v>7</v>
      </c>
      <c r="AE9" s="0" t="n">
        <f aca="false">QUARTILE($J:$J, 1)</f>
        <v>23.71000075</v>
      </c>
    </row>
    <row r="10" customFormat="false" ht="12.8" hidden="false" customHeight="false" outlineLevel="0" collapsed="false">
      <c r="A10" s="0" t="n">
        <f aca="true">RAND()</f>
        <v>0.861419025991293</v>
      </c>
      <c r="B10" s="0" t="n">
        <v>167.399994</v>
      </c>
      <c r="C10" s="0" t="n">
        <v>129.899994</v>
      </c>
      <c r="D10" s="0" t="n">
        <v>128.600006</v>
      </c>
      <c r="E10" s="0" t="n">
        <v>175.5</v>
      </c>
      <c r="F10" s="0" t="n">
        <v>7.8</v>
      </c>
      <c r="G10" s="0" t="n">
        <v>1006.299988</v>
      </c>
      <c r="H10" s="0" t="n">
        <v>746.599976</v>
      </c>
      <c r="I10" s="0" t="n">
        <v>56</v>
      </c>
      <c r="J10" s="0" t="n">
        <v>51.720001</v>
      </c>
      <c r="K10" s="0" t="n">
        <f aca="false">(B10 - 102)/(540-102)</f>
        <v>0.149315054794521</v>
      </c>
      <c r="L10" s="0" t="n">
        <f aca="false">(C10 - 0)/(359.399994)</f>
        <v>0.361435715549845</v>
      </c>
      <c r="M10" s="0" t="n">
        <f aca="false">(D10 )/(200.100006)</f>
        <v>0.642678671383948</v>
      </c>
      <c r="N10" s="0" t="n">
        <f aca="false">(E10 - 121.800003)/(247-121.800003)</f>
        <v>0.428913724334993</v>
      </c>
      <c r="O10" s="0" t="n">
        <f aca="false">(F10)/(32.200001)</f>
        <v>0.242236017321863</v>
      </c>
      <c r="P10" s="0" t="n">
        <f aca="false">(G10 - 801)/(1145-801)</f>
        <v>0.596802290697674</v>
      </c>
      <c r="Q10" s="0" t="n">
        <f aca="false">(H10 - 594)/(992.599976-594)</f>
        <v>0.382839902629598</v>
      </c>
      <c r="R10" s="0" t="n">
        <f aca="false">(I10 - 1)/(365-1)</f>
        <v>0.151098901098901</v>
      </c>
      <c r="S10" s="0" t="n">
        <f aca="false">(J10 - 2.33)/(82.599998-2.33)</f>
        <v>0.615298395796646</v>
      </c>
      <c r="V10" s="0" t="s">
        <v>37</v>
      </c>
      <c r="W10" s="0" t="n">
        <f aca="false">QUARTILE($B:$B, 3)</f>
        <v>350</v>
      </c>
      <c r="X10" s="0" t="n">
        <f aca="false">QUARTILE($C:$C, 3)</f>
        <v>142.95000075</v>
      </c>
      <c r="Y10" s="0" t="n">
        <f aca="false">QUARTILE($D:$D, 3)</f>
        <v>118.300003</v>
      </c>
      <c r="Z10" s="0" t="n">
        <f aca="false">QUARTILE($E:$E, 3)</f>
        <v>192</v>
      </c>
      <c r="AA10" s="0" t="n">
        <f aca="false">QUARTILE($F:$F, 3)</f>
        <v>10.2</v>
      </c>
      <c r="AB10" s="0" t="n">
        <f aca="false">QUARTILE($G:$G, 3)</f>
        <v>1029.400024</v>
      </c>
      <c r="AC10" s="0" t="n">
        <f aca="false">QUARTILE($H:$H, 3)</f>
        <v>824</v>
      </c>
      <c r="AD10" s="0" t="n">
        <f aca="false">QUARTILE($I:$I, 3)</f>
        <v>56</v>
      </c>
      <c r="AE10" s="0" t="n">
        <f aca="false">QUARTILE($J:$J, 3)</f>
        <v>46.1350005</v>
      </c>
    </row>
    <row r="11" customFormat="false" ht="12.8" hidden="false" customHeight="false" outlineLevel="0" collapsed="false">
      <c r="A11" s="0" t="n">
        <f aca="true">RAND()</f>
        <v>0.486503605675383</v>
      </c>
      <c r="B11" s="0" t="n">
        <v>277</v>
      </c>
      <c r="C11" s="0" t="n">
        <v>0</v>
      </c>
      <c r="D11" s="0" t="n">
        <v>0</v>
      </c>
      <c r="E11" s="0" t="n">
        <v>191</v>
      </c>
      <c r="F11" s="0" t="n">
        <v>0</v>
      </c>
      <c r="G11" s="0" t="n">
        <v>968</v>
      </c>
      <c r="H11" s="0" t="n">
        <v>856</v>
      </c>
      <c r="I11" s="0" t="n">
        <v>14</v>
      </c>
      <c r="J11" s="0" t="n">
        <v>21.26</v>
      </c>
      <c r="K11" s="0" t="n">
        <f aca="false">(B11 - 102)/(540-102)</f>
        <v>0.399543378995434</v>
      </c>
      <c r="L11" s="0" t="n">
        <f aca="false">(C11 - 0)/(359.399994)</f>
        <v>0</v>
      </c>
      <c r="M11" s="0" t="n">
        <f aca="false">(D11 )/(200.100006)</f>
        <v>0</v>
      </c>
      <c r="N11" s="0" t="n">
        <f aca="false">(E11 - 121.800003)/(247-121.800003)</f>
        <v>0.5527156442344</v>
      </c>
      <c r="O11" s="0" t="n">
        <f aca="false">(F11)/(32.200001)</f>
        <v>0</v>
      </c>
      <c r="P11" s="0" t="n">
        <f aca="false">(G11 - 801)/(1145-801)</f>
        <v>0.48546511627907</v>
      </c>
      <c r="Q11" s="0" t="n">
        <f aca="false">(H11 - 594)/(992.599976-594)</f>
        <v>0.657300591508315</v>
      </c>
      <c r="R11" s="0" t="n">
        <f aca="false">(I11 - 1)/(365-1)</f>
        <v>0.0357142857142857</v>
      </c>
      <c r="S11" s="0" t="n">
        <f aca="false">(J11 - 2.33)/(82.599998-2.33)</f>
        <v>0.235829082741475</v>
      </c>
      <c r="V11" s="0" t="s">
        <v>38</v>
      </c>
      <c r="W11" s="0" t="n">
        <f aca="false">VAR($B:$B)</f>
        <v>10921.5801835694</v>
      </c>
      <c r="X11" s="0" t="n">
        <f aca="false">VAR($C:$C)</f>
        <v>7444.12475995355</v>
      </c>
      <c r="Y11" s="0" t="n">
        <f aca="false">VAR($D:$D)</f>
        <v>4095.61653830656</v>
      </c>
      <c r="Z11" s="0" t="n">
        <f aca="false">VAR($E:$E)</f>
        <v>456.002642243156</v>
      </c>
      <c r="AA11" s="0" t="n">
        <f aca="false">VAR($F:$F)</f>
        <v>35.6867813725972</v>
      </c>
      <c r="AB11" s="0" t="n">
        <f aca="false">VAR($G:$G)</f>
        <v>6045.67758765058</v>
      </c>
      <c r="AC11" s="0" t="n">
        <f aca="false">VAR($H:$H)</f>
        <v>6428.18778296238</v>
      </c>
      <c r="AD11" s="0" t="n">
        <f aca="false">VAR($I:$I)</f>
        <v>3990.4377291555</v>
      </c>
      <c r="AE11" s="0" t="n">
        <f aca="false">VAR($J:$J)</f>
        <v>279.081816309729</v>
      </c>
    </row>
    <row r="12" customFormat="false" ht="12.8" hidden="false" customHeight="false" outlineLevel="0" collapsed="false">
      <c r="A12" s="0" t="n">
        <f aca="true">RAND()</f>
        <v>0.157123578172006</v>
      </c>
      <c r="B12" s="0" t="n">
        <v>251.399994</v>
      </c>
      <c r="C12" s="0" t="n">
        <v>0</v>
      </c>
      <c r="D12" s="0" t="n">
        <v>118.300003</v>
      </c>
      <c r="E12" s="0" t="n">
        <v>192.899994</v>
      </c>
      <c r="F12" s="0" t="n">
        <v>5.8</v>
      </c>
      <c r="G12" s="0" t="n">
        <v>1043.599976</v>
      </c>
      <c r="H12" s="0" t="n">
        <v>754.299988</v>
      </c>
      <c r="I12" s="0" t="n">
        <v>100</v>
      </c>
      <c r="J12" s="0" t="n">
        <v>40.150002</v>
      </c>
      <c r="K12" s="0" t="n">
        <f aca="false">(B12 - 102)/(540-102)</f>
        <v>0.341095876712329</v>
      </c>
      <c r="L12" s="0" t="n">
        <f aca="false">(C12 - 0)/(359.399994)</f>
        <v>0</v>
      </c>
      <c r="M12" s="0" t="n">
        <f aca="false">(D12 )/(200.100006)</f>
        <v>0.591204395066335</v>
      </c>
      <c r="N12" s="0" t="n">
        <f aca="false">(E12 - 121.800003)/(247-121.800003)</f>
        <v>0.567891315524552</v>
      </c>
      <c r="O12" s="0" t="n">
        <f aca="false">(F12)/(32.200001)</f>
        <v>0.180124218008565</v>
      </c>
      <c r="P12" s="0" t="n">
        <f aca="false">(G12 - 801)/(1145-801)</f>
        <v>0.705232488372093</v>
      </c>
      <c r="Q12" s="0" t="n">
        <f aca="false">(H12 - 594)/(992.599976-594)</f>
        <v>0.402157545538839</v>
      </c>
      <c r="R12" s="0" t="n">
        <f aca="false">(I12 - 1)/(365-1)</f>
        <v>0.271978021978022</v>
      </c>
      <c r="S12" s="0" t="n">
        <f aca="false">(J12 - 2.33)/(82.599998-2.33)</f>
        <v>0.471159872210287</v>
      </c>
      <c r="V12" s="0" t="s">
        <v>39</v>
      </c>
      <c r="W12" s="0" t="n">
        <f aca="false">STDEV($B:$B)</f>
        <v>104.506364320884</v>
      </c>
      <c r="X12" s="0" t="n">
        <f aca="false">STDEV($C:$C)</f>
        <v>86.2793414436709</v>
      </c>
      <c r="Y12" s="0" t="n">
        <f aca="false">STDEV($D:$D)</f>
        <v>63.9970041354012</v>
      </c>
      <c r="Z12" s="0" t="n">
        <f aca="false">STDEV($E:$E)</f>
        <v>21.3542183711593</v>
      </c>
      <c r="AA12" s="0" t="n">
        <f aca="false">STDEV($F:$F)</f>
        <v>5.97384142512983</v>
      </c>
      <c r="AB12" s="0" t="n">
        <f aca="false">STDEV($G:$G)</f>
        <v>77.7539554469776</v>
      </c>
      <c r="AC12" s="0" t="n">
        <f aca="false">STDEV($H:$H)</f>
        <v>80.1759800873203</v>
      </c>
      <c r="AD12" s="0" t="n">
        <f aca="false">STDEV($I:$I)</f>
        <v>63.1699115810328</v>
      </c>
      <c r="AE12" s="0" t="n">
        <f aca="false">STDEV($J:$J)</f>
        <v>16.7057420161371</v>
      </c>
    </row>
    <row r="13" customFormat="false" ht="12.8" hidden="false" customHeight="false" outlineLevel="0" collapsed="false">
      <c r="A13" s="0" t="n">
        <f aca="true">RAND()</f>
        <v>0.380891403130723</v>
      </c>
      <c r="B13" s="0" t="n">
        <v>382</v>
      </c>
      <c r="C13" s="0" t="n">
        <v>0</v>
      </c>
      <c r="D13" s="0" t="n">
        <v>0</v>
      </c>
      <c r="E13" s="0" t="n">
        <v>186</v>
      </c>
      <c r="F13" s="0" t="n">
        <v>0</v>
      </c>
      <c r="G13" s="0" t="n">
        <v>1047</v>
      </c>
      <c r="H13" s="0" t="n">
        <v>739</v>
      </c>
      <c r="I13" s="0" t="n">
        <v>7</v>
      </c>
      <c r="J13" s="0" t="n">
        <v>24</v>
      </c>
      <c r="K13" s="0" t="n">
        <f aca="false">(B13 - 102)/(540-102)</f>
        <v>0.639269406392694</v>
      </c>
      <c r="L13" s="0" t="n">
        <f aca="false">(C13 - 0)/(359.399994)</f>
        <v>0</v>
      </c>
      <c r="M13" s="0" t="n">
        <f aca="false">(D13 )/(200.100006)</f>
        <v>0</v>
      </c>
      <c r="N13" s="0" t="n">
        <f aca="false">(E13 - 121.800003)/(247-121.800003)</f>
        <v>0.512779541041043</v>
      </c>
      <c r="O13" s="0" t="n">
        <f aca="false">(F13)/(32.200001)</f>
        <v>0</v>
      </c>
      <c r="P13" s="0" t="n">
        <f aca="false">(G13 - 801)/(1145-801)</f>
        <v>0.715116279069768</v>
      </c>
      <c r="Q13" s="0" t="n">
        <f aca="false">(H13 - 594)/(992.599976-594)</f>
        <v>0.363773228124831</v>
      </c>
      <c r="R13" s="0" t="n">
        <f aca="false">(I13 - 1)/(365-1)</f>
        <v>0.0164835164835165</v>
      </c>
      <c r="S13" s="0" t="n">
        <f aca="false">(J13 - 2.33)/(82.599998-2.33)</f>
        <v>0.269963878658624</v>
      </c>
      <c r="V13" s="0" t="s">
        <v>40</v>
      </c>
      <c r="W13" s="0" t="n">
        <f aca="false">KURT($B:$B)</f>
        <v>-0.520652299765845</v>
      </c>
      <c r="X13" s="0" t="n">
        <f aca="false">KURT($C:$C)</f>
        <v>-0.508175487799422</v>
      </c>
      <c r="Y13" s="0" t="n">
        <f aca="false">KURT($D:$D)</f>
        <v>-1.32874645450703</v>
      </c>
      <c r="Z13" s="0" t="n">
        <f aca="false">KURT($E:$E)</f>
        <v>0.1220816689038</v>
      </c>
      <c r="AA13" s="0" t="n">
        <f aca="false">KURT($F:$F)</f>
        <v>1.41126927649096</v>
      </c>
      <c r="AB13" s="0" t="n">
        <f aca="false">KURT($G:$G)</f>
        <v>-0.599015958669712</v>
      </c>
      <c r="AC13" s="0" t="n">
        <f aca="false">KURT($H:$H)</f>
        <v>-0.102177157871262</v>
      </c>
      <c r="AD13" s="0" t="n">
        <f aca="false">KURT($I:$I)</f>
        <v>12.1689889786719</v>
      </c>
      <c r="AE13" s="0" t="n">
        <f aca="false">KURT($J:$J)</f>
        <v>-0.313724813154531</v>
      </c>
    </row>
    <row r="14" customFormat="false" ht="12.8" hidden="false" customHeight="false" outlineLevel="0" collapsed="false">
      <c r="A14" s="0" t="n">
        <f aca="true">RAND()</f>
        <v>0.10287848519952</v>
      </c>
      <c r="B14" s="0" t="n">
        <v>153</v>
      </c>
      <c r="C14" s="0" t="n">
        <v>102</v>
      </c>
      <c r="D14" s="0" t="n">
        <v>0</v>
      </c>
      <c r="E14" s="0" t="n">
        <v>192</v>
      </c>
      <c r="F14" s="0" t="n">
        <v>0</v>
      </c>
      <c r="G14" s="0" t="n">
        <v>888</v>
      </c>
      <c r="H14" s="0" t="n">
        <v>943.099976</v>
      </c>
      <c r="I14" s="0" t="n">
        <v>28</v>
      </c>
      <c r="J14" s="0" t="n">
        <v>17.959999</v>
      </c>
      <c r="K14" s="0" t="n">
        <f aca="false">(B14 - 102)/(540-102)</f>
        <v>0.116438356164384</v>
      </c>
      <c r="L14" s="0" t="n">
        <f aca="false">(C14 - 0)/(359.399994)</f>
        <v>0.283806348644513</v>
      </c>
      <c r="M14" s="0" t="n">
        <f aca="false">(D14 )/(200.100006)</f>
        <v>0</v>
      </c>
      <c r="N14" s="0" t="n">
        <f aca="false">(E14 - 121.800003)/(247-121.800003)</f>
        <v>0.560702864873072</v>
      </c>
      <c r="O14" s="0" t="n">
        <f aca="false">(F14)/(32.200001)</f>
        <v>0</v>
      </c>
      <c r="P14" s="0" t="n">
        <f aca="false">(G14 - 801)/(1145-801)</f>
        <v>0.252906976744186</v>
      </c>
      <c r="Q14" s="0" t="n">
        <f aca="false">(H14 - 594)/(992.599976-594)</f>
        <v>0.875815346260834</v>
      </c>
      <c r="R14" s="0" t="n">
        <f aca="false">(I14 - 1)/(365-1)</f>
        <v>0.0741758241758242</v>
      </c>
      <c r="S14" s="0" t="n">
        <f aca="false">(J14 - 2.33)/(82.599998-2.33)</f>
        <v>0.194717819726369</v>
      </c>
      <c r="V14" s="0" t="s">
        <v>41</v>
      </c>
      <c r="W14" s="0" t="n">
        <f aca="false">SKEW($B:$B)</f>
        <v>0.509481176517985</v>
      </c>
      <c r="X14" s="0" t="n">
        <f aca="false">SKEW($C:$C)</f>
        <v>0.800716892459726</v>
      </c>
      <c r="Y14" s="0" t="n">
        <f aca="false">SKEW($D:$D)</f>
        <v>0.537353899387615</v>
      </c>
      <c r="Z14" s="0" t="n">
        <f aca="false">SKEW($E:$E)</f>
        <v>0.0746284198843781</v>
      </c>
      <c r="AA14" s="0" t="n">
        <f aca="false">SKEW($F:$F)</f>
        <v>0.907202628919971</v>
      </c>
      <c r="AB14" s="0" t="n">
        <f aca="false">SKEW($G:$G)</f>
        <v>-0.0402197858830527</v>
      </c>
      <c r="AC14" s="0" t="n">
        <f aca="false">SKEW($H:$H)</f>
        <v>-0.253009623700453</v>
      </c>
      <c r="AD14" s="0" t="n">
        <f aca="false">SKEW($I:$I)</f>
        <v>3.26917740063454</v>
      </c>
      <c r="AE14" s="0" t="n">
        <f aca="false">SKEW($J:$J)</f>
        <v>0.416977308260448</v>
      </c>
    </row>
    <row r="15" customFormat="false" ht="12.8" hidden="false" customHeight="false" outlineLevel="0" collapsed="false">
      <c r="A15" s="0" t="n">
        <f aca="true">RAND()</f>
        <v>0.835631377862478</v>
      </c>
      <c r="B15" s="0" t="n">
        <v>400</v>
      </c>
      <c r="C15" s="0" t="n">
        <v>0</v>
      </c>
      <c r="D15" s="0" t="n">
        <v>0</v>
      </c>
      <c r="E15" s="0" t="n">
        <v>187</v>
      </c>
      <c r="F15" s="0" t="n">
        <v>0</v>
      </c>
      <c r="G15" s="0" t="n">
        <v>1025</v>
      </c>
      <c r="H15" s="0" t="n">
        <v>745</v>
      </c>
      <c r="I15" s="0" t="n">
        <v>7</v>
      </c>
      <c r="J15" s="0" t="n">
        <v>30.139999</v>
      </c>
      <c r="K15" s="0" t="n">
        <f aca="false">(B15 - 102)/(540-102)</f>
        <v>0.680365296803653</v>
      </c>
      <c r="L15" s="0" t="n">
        <f aca="false">(C15 - 0)/(359.399994)</f>
        <v>0</v>
      </c>
      <c r="M15" s="0" t="n">
        <f aca="false">(D15 )/(200.100006)</f>
        <v>0</v>
      </c>
      <c r="N15" s="0" t="n">
        <f aca="false">(E15 - 121.800003)/(247-121.800003)</f>
        <v>0.520766761679715</v>
      </c>
      <c r="O15" s="0" t="n">
        <f aca="false">(F15)/(32.200001)</f>
        <v>0</v>
      </c>
      <c r="P15" s="0" t="n">
        <f aca="false">(G15 - 801)/(1145-801)</f>
        <v>0.651162790697674</v>
      </c>
      <c r="Q15" s="0" t="n">
        <f aca="false">(H15 - 594)/(992.599976-594)</f>
        <v>0.378825913426548</v>
      </c>
      <c r="R15" s="0" t="n">
        <f aca="false">(I15 - 1)/(365-1)</f>
        <v>0.0164835164835165</v>
      </c>
      <c r="S15" s="0" t="n">
        <f aca="false">(J15 - 2.33)/(82.599998-2.33)</f>
        <v>0.346455708146399</v>
      </c>
      <c r="V15" s="0" t="s">
        <v>42</v>
      </c>
      <c r="W15" s="0" t="n">
        <f aca="false">MAX($B:$B)-MIN($B:$B)</f>
        <v>438</v>
      </c>
      <c r="X15" s="0" t="n">
        <f aca="false">MAX($C:$C)-MIN($C:$C)</f>
        <v>359.399994</v>
      </c>
      <c r="Y15" s="0" t="n">
        <f aca="false">MAX($D:$D)-MIN($D:$D)</f>
        <v>200.100006</v>
      </c>
      <c r="Z15" s="0" t="n">
        <f aca="false">MAX($E:$E)-MIN($E:$E)</f>
        <v>125.199997</v>
      </c>
      <c r="AA15" s="0" t="n">
        <f aca="false">MAX($F:$F)-MIN($F:$F)</f>
        <v>32.200001</v>
      </c>
      <c r="AB15" s="0" t="n">
        <f aca="false">MAX($G:$G)-MIN($G:$G)</f>
        <v>344</v>
      </c>
      <c r="AC15" s="0" t="n">
        <f aca="false">MAX($H:$H)-MIN($H:$H)</f>
        <v>398.599976</v>
      </c>
      <c r="AD15" s="0" t="n">
        <f aca="false">MAX($I:$I)-MIN($I:$I)</f>
        <v>364</v>
      </c>
      <c r="AE15" s="0" t="n">
        <f aca="false">MAX($J:$J)-MIN($J:$J)</f>
        <v>80.269998</v>
      </c>
    </row>
    <row r="16" customFormat="false" ht="12.8" hidden="false" customHeight="false" outlineLevel="0" collapsed="false">
      <c r="A16" s="0" t="n">
        <f aca="true">RAND()</f>
        <v>0.796932821649947</v>
      </c>
      <c r="B16" s="0" t="n">
        <v>397</v>
      </c>
      <c r="C16" s="0" t="n">
        <v>0</v>
      </c>
      <c r="D16" s="0" t="n">
        <v>0</v>
      </c>
      <c r="E16" s="0" t="n">
        <v>186</v>
      </c>
      <c r="F16" s="0" t="n">
        <v>0</v>
      </c>
      <c r="G16" s="0" t="n">
        <v>1040</v>
      </c>
      <c r="H16" s="0" t="n">
        <v>734</v>
      </c>
      <c r="I16" s="0" t="n">
        <v>28</v>
      </c>
      <c r="J16" s="0" t="n">
        <v>36.939999</v>
      </c>
      <c r="K16" s="0" t="n">
        <f aca="false">(B16 - 102)/(540-102)</f>
        <v>0.67351598173516</v>
      </c>
      <c r="L16" s="0" t="n">
        <f aca="false">(C16 - 0)/(359.399994)</f>
        <v>0</v>
      </c>
      <c r="M16" s="0" t="n">
        <f aca="false">(D16 )/(200.100006)</f>
        <v>0</v>
      </c>
      <c r="N16" s="0" t="n">
        <f aca="false">(E16 - 121.800003)/(247-121.800003)</f>
        <v>0.512779541041043</v>
      </c>
      <c r="O16" s="0" t="n">
        <f aca="false">(F16)/(32.200001)</f>
        <v>0</v>
      </c>
      <c r="P16" s="0" t="n">
        <f aca="false">(G16 - 801)/(1145-801)</f>
        <v>0.694767441860465</v>
      </c>
      <c r="Q16" s="0" t="n">
        <f aca="false">(H16 - 594)/(992.599976-594)</f>
        <v>0.351229323706733</v>
      </c>
      <c r="R16" s="0" t="n">
        <f aca="false">(I16 - 1)/(365-1)</f>
        <v>0.0741758241758242</v>
      </c>
      <c r="S16" s="0" t="n">
        <f aca="false">(J16 - 2.33)/(82.599998-2.33)</f>
        <v>0.431169800203558</v>
      </c>
      <c r="V16" s="0" t="s">
        <v>43</v>
      </c>
      <c r="W16" s="0" t="n">
        <f aca="false">MIN($B:$B)</f>
        <v>102</v>
      </c>
      <c r="X16" s="0" t="n">
        <f aca="false">MIN($C:$C)</f>
        <v>0</v>
      </c>
      <c r="Y16" s="0" t="n">
        <f aca="false">MIN($D:$D)</f>
        <v>0</v>
      </c>
      <c r="Z16" s="0" t="n">
        <f aca="false">MIN($E:$E)</f>
        <v>121.800003</v>
      </c>
      <c r="AA16" s="0" t="n">
        <f aca="false">MIN($F:$F)</f>
        <v>0</v>
      </c>
      <c r="AB16" s="0" t="n">
        <f aca="false">MIN($G:$G)</f>
        <v>801</v>
      </c>
      <c r="AC16" s="0" t="n">
        <f aca="false">MIN($H:$H)</f>
        <v>594</v>
      </c>
      <c r="AD16" s="0" t="n">
        <f aca="false">MIN($I:$I)</f>
        <v>1</v>
      </c>
      <c r="AE16" s="0" t="n">
        <f aca="false">MIN($J:$J)</f>
        <v>2.33</v>
      </c>
    </row>
    <row r="17" customFormat="false" ht="12.8" hidden="false" customHeight="false" outlineLevel="0" collapsed="false">
      <c r="A17" s="0" t="n">
        <f aca="true">RAND()</f>
        <v>0.72589573606823</v>
      </c>
      <c r="B17" s="0" t="n">
        <v>275.100006</v>
      </c>
      <c r="C17" s="0" t="n">
        <v>0</v>
      </c>
      <c r="D17" s="0" t="n">
        <v>121.400002</v>
      </c>
      <c r="E17" s="0" t="n">
        <v>159.5</v>
      </c>
      <c r="F17" s="0" t="n">
        <v>9.9</v>
      </c>
      <c r="G17" s="0" t="n">
        <v>1053.599976</v>
      </c>
      <c r="H17" s="0" t="n">
        <v>777.5</v>
      </c>
      <c r="I17" s="0" t="n">
        <v>56</v>
      </c>
      <c r="J17" s="0" t="n">
        <v>56.849998</v>
      </c>
      <c r="K17" s="0" t="n">
        <f aca="false">(B17 - 102)/(540-102)</f>
        <v>0.395205493150685</v>
      </c>
      <c r="L17" s="0" t="n">
        <f aca="false">(C17 - 0)/(359.399994)</f>
        <v>0</v>
      </c>
      <c r="M17" s="0" t="n">
        <f aca="false">(D17 )/(200.100006)</f>
        <v>0.606696643477362</v>
      </c>
      <c r="N17" s="0" t="n">
        <f aca="false">(E17 - 121.800003)/(247-121.800003)</f>
        <v>0.301118194116251</v>
      </c>
      <c r="O17" s="0" t="n">
        <f aca="false">(F17)/(32.200001)</f>
        <v>0.307453406600826</v>
      </c>
      <c r="P17" s="0" t="n">
        <f aca="false">(G17 - 801)/(1145-801)</f>
        <v>0.734302255813953</v>
      </c>
      <c r="Q17" s="0" t="n">
        <f aca="false">(H17 - 594)/(992.599976-594)</f>
        <v>0.460361292144182</v>
      </c>
      <c r="R17" s="0" t="n">
        <f aca="false">(I17 - 1)/(365-1)</f>
        <v>0.151098901098901</v>
      </c>
      <c r="S17" s="0" t="n">
        <f aca="false">(J17 - 2.33)/(82.599998-2.33)</f>
        <v>0.67920766610708</v>
      </c>
      <c r="V17" s="0" t="s">
        <v>44</v>
      </c>
      <c r="W17" s="0" t="n">
        <f aca="false">MAX($B:$B)</f>
        <v>540</v>
      </c>
      <c r="X17" s="0" t="n">
        <f aca="false">MAX($C:$C)</f>
        <v>359.399994</v>
      </c>
      <c r="Y17" s="0" t="n">
        <f aca="false">MAX($D:$D)</f>
        <v>200.100006</v>
      </c>
      <c r="Z17" s="0" t="n">
        <f aca="false">MAX($E:$E)</f>
        <v>247</v>
      </c>
      <c r="AA17" s="0" t="n">
        <f aca="false">MAX($F:$F)</f>
        <v>32.200001</v>
      </c>
      <c r="AB17" s="0" t="n">
        <f aca="false">MAX($G:$G)</f>
        <v>1145</v>
      </c>
      <c r="AC17" s="0" t="n">
        <f aca="false">MAX($H:$H)</f>
        <v>992.599976</v>
      </c>
      <c r="AD17" s="0" t="n">
        <f aca="false">MAX($I:$I)</f>
        <v>365</v>
      </c>
      <c r="AE17" s="0" t="n">
        <f aca="false">MAX($J:$J)</f>
        <v>82.599998</v>
      </c>
    </row>
    <row r="18" customFormat="false" ht="12.8" hidden="false" customHeight="false" outlineLevel="0" collapsed="false">
      <c r="A18" s="0" t="n">
        <f aca="true">RAND()</f>
        <v>0.156571352081296</v>
      </c>
      <c r="B18" s="0" t="n">
        <v>154</v>
      </c>
      <c r="C18" s="0" t="n">
        <v>144</v>
      </c>
      <c r="D18" s="0" t="n">
        <v>112</v>
      </c>
      <c r="E18" s="0" t="n">
        <v>220</v>
      </c>
      <c r="F18" s="0" t="n">
        <v>10</v>
      </c>
      <c r="G18" s="0" t="n">
        <v>923</v>
      </c>
      <c r="H18" s="0" t="n">
        <v>658</v>
      </c>
      <c r="I18" s="0" t="n">
        <v>28</v>
      </c>
      <c r="J18" s="0" t="n">
        <v>16.5</v>
      </c>
      <c r="K18" s="0" t="n">
        <f aca="false">(B18 - 102)/(540-102)</f>
        <v>0.118721461187215</v>
      </c>
      <c r="L18" s="0" t="n">
        <f aca="false">(C18 - 0)/(359.399994)</f>
        <v>0.400667786321666</v>
      </c>
      <c r="M18" s="0" t="n">
        <f aca="false">(D18 )/(200.100006)</f>
        <v>0.559720123146823</v>
      </c>
      <c r="N18" s="0" t="n">
        <f aca="false">(E18 - 121.800003)/(247-121.800003)</f>
        <v>0.784345042755872</v>
      </c>
      <c r="O18" s="0" t="n">
        <f aca="false">(F18)/(32.200001)</f>
        <v>0.310558996566491</v>
      </c>
      <c r="P18" s="0" t="n">
        <f aca="false">(G18 - 801)/(1145-801)</f>
        <v>0.354651162790698</v>
      </c>
      <c r="Q18" s="0" t="n">
        <f aca="false">(H18 - 594)/(992.599976-594)</f>
        <v>0.160561976551649</v>
      </c>
      <c r="R18" s="0" t="n">
        <f aca="false">(I18 - 1)/(365-1)</f>
        <v>0.0741758241758242</v>
      </c>
      <c r="S18" s="0" t="n">
        <f aca="false">(J18 - 2.33)/(82.599998-2.33)</f>
        <v>0.176529218301463</v>
      </c>
      <c r="V18" s="0" t="s">
        <v>45</v>
      </c>
      <c r="W18" s="0" t="n">
        <f aca="false">SUM($B:$B)</f>
        <v>289602.899887</v>
      </c>
      <c r="X18" s="0" t="n">
        <f aca="false">SUM($C:$C)</f>
        <v>76112.699782</v>
      </c>
      <c r="Y18" s="0" t="n">
        <f aca="false">SUM($D:$D)</f>
        <v>55814.000027</v>
      </c>
      <c r="Z18" s="0" t="n">
        <f aca="false">SUM($E:$E)</f>
        <v>187014.299903</v>
      </c>
      <c r="AA18" s="0" t="n">
        <f aca="false">SUM($F:$F)</f>
        <v>6390.800007</v>
      </c>
      <c r="AB18" s="0" t="n">
        <f aca="false">SUM($G:$G)</f>
        <v>1002106.499465</v>
      </c>
      <c r="AC18" s="0" t="n">
        <f aca="false">SUM($H:$H)</f>
        <v>796787.898884</v>
      </c>
      <c r="AD18" s="0" t="n">
        <f aca="false">SUM($I:$I)</f>
        <v>47032</v>
      </c>
      <c r="AE18" s="0" t="n">
        <f aca="false">SUM($J:$J)</f>
        <v>36892.500045</v>
      </c>
    </row>
    <row r="19" customFormat="false" ht="12.8" hidden="false" customHeight="false" outlineLevel="0" collapsed="false">
      <c r="A19" s="0" t="n">
        <f aca="true">RAND()</f>
        <v>0.26943118976041</v>
      </c>
      <c r="B19" s="0" t="n">
        <v>116</v>
      </c>
      <c r="C19" s="0" t="n">
        <v>173</v>
      </c>
      <c r="D19" s="0" t="n">
        <v>0</v>
      </c>
      <c r="E19" s="0" t="n">
        <v>192</v>
      </c>
      <c r="F19" s="0" t="n">
        <v>0</v>
      </c>
      <c r="G19" s="0" t="n">
        <v>909.799988</v>
      </c>
      <c r="H19" s="0" t="n">
        <v>891.900024</v>
      </c>
      <c r="I19" s="0" t="n">
        <v>90</v>
      </c>
      <c r="J19" s="0" t="n">
        <v>31.02</v>
      </c>
      <c r="K19" s="0" t="n">
        <f aca="false">(B19 - 102)/(540-102)</f>
        <v>0.0319634703196347</v>
      </c>
      <c r="L19" s="0" t="n">
        <f aca="false">(C19 - 0)/(359.399994)</f>
        <v>0.481357826622557</v>
      </c>
      <c r="M19" s="0" t="n">
        <f aca="false">(D19 )/(200.100006)</f>
        <v>0</v>
      </c>
      <c r="N19" s="0" t="n">
        <f aca="false">(E19 - 121.800003)/(247-121.800003)</f>
        <v>0.560702864873072</v>
      </c>
      <c r="O19" s="0" t="n">
        <f aca="false">(F19)/(32.200001)</f>
        <v>0</v>
      </c>
      <c r="P19" s="0" t="n">
        <f aca="false">(G19 - 801)/(1145-801)</f>
        <v>0.316279034883721</v>
      </c>
      <c r="Q19" s="0" t="n">
        <f aca="false">(H19 - 594)/(992.599976-594)</f>
        <v>0.747365885440997</v>
      </c>
      <c r="R19" s="0" t="n">
        <f aca="false">(I19 - 1)/(365-1)</f>
        <v>0.244505494505494</v>
      </c>
      <c r="S19" s="0" t="n">
        <f aca="false">(J19 - 2.33)/(82.599998-2.33)</f>
        <v>0.357418720752927</v>
      </c>
      <c r="V19" s="0" t="s">
        <v>46</v>
      </c>
      <c r="W19" s="0" t="n">
        <f aca="false">COUNT($B:$B)</f>
        <v>1030</v>
      </c>
      <c r="X19" s="0" t="n">
        <f aca="false">COUNT($C:$C)</f>
        <v>1030</v>
      </c>
      <c r="Y19" s="0" t="n">
        <f aca="false">COUNT($D:$D)</f>
        <v>1030</v>
      </c>
      <c r="Z19" s="0" t="n">
        <f aca="false">COUNT($E:$E)</f>
        <v>1030</v>
      </c>
      <c r="AA19" s="0" t="n">
        <f aca="false">COUNT($F:$F)</f>
        <v>1030</v>
      </c>
      <c r="AB19" s="0" t="n">
        <f aca="false">COUNT($G:$G)</f>
        <v>1030</v>
      </c>
      <c r="AC19" s="0" t="n">
        <f aca="false">COUNT($H:$H)</f>
        <v>1030</v>
      </c>
      <c r="AD19" s="0" t="n">
        <f aca="false">COUNT($I:$I)</f>
        <v>1030</v>
      </c>
      <c r="AE19" s="0" t="n">
        <f aca="false">COUNT($J:$J)</f>
        <v>1030</v>
      </c>
    </row>
    <row r="20" customFormat="false" ht="12.8" hidden="false" customHeight="false" outlineLevel="0" collapsed="false">
      <c r="A20" s="0" t="n">
        <f aca="true">RAND()</f>
        <v>0.102846032175447</v>
      </c>
      <c r="B20" s="0" t="n">
        <v>387</v>
      </c>
      <c r="C20" s="0" t="n">
        <v>20</v>
      </c>
      <c r="D20" s="0" t="n">
        <v>94</v>
      </c>
      <c r="E20" s="0" t="n">
        <v>157</v>
      </c>
      <c r="F20" s="0" t="n">
        <v>13.9</v>
      </c>
      <c r="G20" s="0" t="n">
        <v>938</v>
      </c>
      <c r="H20" s="0" t="n">
        <v>845</v>
      </c>
      <c r="I20" s="0" t="n">
        <v>56</v>
      </c>
      <c r="J20" s="0" t="n">
        <v>47.970001</v>
      </c>
      <c r="K20" s="0" t="n">
        <f aca="false">(B20 - 102)/(540-102)</f>
        <v>0.650684931506849</v>
      </c>
      <c r="L20" s="0" t="n">
        <f aca="false">(C20 - 0)/(359.399994)</f>
        <v>0.0556483036557869</v>
      </c>
      <c r="M20" s="0" t="n">
        <f aca="false">(D20 )/(200.100006)</f>
        <v>0.469765103355369</v>
      </c>
      <c r="N20" s="0" t="n">
        <f aca="false">(E20 - 121.800003)/(247-121.800003)</f>
        <v>0.281150142519572</v>
      </c>
      <c r="O20" s="0" t="n">
        <f aca="false">(F20)/(32.200001)</f>
        <v>0.431677005227422</v>
      </c>
      <c r="P20" s="0" t="n">
        <f aca="false">(G20 - 801)/(1145-801)</f>
        <v>0.398255813953488</v>
      </c>
      <c r="Q20" s="0" t="n">
        <f aca="false">(H20 - 594)/(992.599976-594)</f>
        <v>0.6297040017885</v>
      </c>
      <c r="R20" s="0" t="n">
        <f aca="false">(I20 - 1)/(365-1)</f>
        <v>0.151098901098901</v>
      </c>
      <c r="S20" s="0" t="n">
        <f aca="false">(J20 - 2.33)/(82.599998-2.33)</f>
        <v>0.568581065618066</v>
      </c>
    </row>
    <row r="21" customFormat="false" ht="12.8" hidden="false" customHeight="false" outlineLevel="0" collapsed="false">
      <c r="A21" s="0" t="n">
        <f aca="true">RAND()</f>
        <v>0.9549814381553</v>
      </c>
      <c r="B21" s="0" t="n">
        <v>387</v>
      </c>
      <c r="C21" s="0" t="n">
        <v>20</v>
      </c>
      <c r="D21" s="0" t="n">
        <v>94</v>
      </c>
      <c r="E21" s="0" t="n">
        <v>157</v>
      </c>
      <c r="F21" s="0" t="n">
        <v>14.3</v>
      </c>
      <c r="G21" s="0" t="n">
        <v>938</v>
      </c>
      <c r="H21" s="0" t="n">
        <v>845</v>
      </c>
      <c r="I21" s="0" t="n">
        <v>7</v>
      </c>
      <c r="J21" s="0" t="n">
        <v>36.84</v>
      </c>
      <c r="K21" s="0" t="n">
        <f aca="false">(B21 - 102)/(540-102)</f>
        <v>0.650684931506849</v>
      </c>
      <c r="L21" s="0" t="n">
        <f aca="false">(C21 - 0)/(359.399994)</f>
        <v>0.0556483036557869</v>
      </c>
      <c r="M21" s="0" t="n">
        <f aca="false">(D21 )/(200.100006)</f>
        <v>0.469765103355369</v>
      </c>
      <c r="N21" s="0" t="n">
        <f aca="false">(E21 - 121.800003)/(247-121.800003)</f>
        <v>0.281150142519572</v>
      </c>
      <c r="O21" s="0" t="n">
        <f aca="false">(F21)/(32.200001)</f>
        <v>0.444099365090082</v>
      </c>
      <c r="P21" s="0" t="n">
        <f aca="false">(G21 - 801)/(1145-801)</f>
        <v>0.398255813953488</v>
      </c>
      <c r="Q21" s="0" t="n">
        <f aca="false">(H21 - 594)/(992.599976-594)</f>
        <v>0.6297040017885</v>
      </c>
      <c r="R21" s="0" t="n">
        <f aca="false">(I21 - 1)/(365-1)</f>
        <v>0.0164835164835165</v>
      </c>
      <c r="S21" s="0" t="n">
        <f aca="false">(J21 - 2.33)/(82.599998-2.33)</f>
        <v>0.429924017190084</v>
      </c>
    </row>
    <row r="22" customFormat="false" ht="12.8" hidden="false" customHeight="false" outlineLevel="0" collapsed="false">
      <c r="A22" s="0" t="n">
        <f aca="true">RAND()</f>
        <v>0.452802164400129</v>
      </c>
      <c r="B22" s="0" t="n">
        <v>288</v>
      </c>
      <c r="C22" s="0" t="n">
        <v>121</v>
      </c>
      <c r="D22" s="0" t="n">
        <v>0</v>
      </c>
      <c r="E22" s="0" t="n">
        <v>177</v>
      </c>
      <c r="F22" s="0" t="n">
        <v>7</v>
      </c>
      <c r="G22" s="0" t="n">
        <v>908</v>
      </c>
      <c r="H22" s="0" t="n">
        <v>829</v>
      </c>
      <c r="I22" s="0" t="n">
        <v>28</v>
      </c>
      <c r="J22" s="0" t="n">
        <v>42.130001</v>
      </c>
      <c r="K22" s="0" t="n">
        <f aca="false">(B22 - 102)/(540-102)</f>
        <v>0.424657534246575</v>
      </c>
      <c r="L22" s="0" t="n">
        <f aca="false">(C22 - 0)/(359.399994)</f>
        <v>0.336672237117511</v>
      </c>
      <c r="M22" s="0" t="n">
        <f aca="false">(D22 )/(200.100006)</f>
        <v>0</v>
      </c>
      <c r="N22" s="0" t="n">
        <f aca="false">(E22 - 121.800003)/(247-121.800003)</f>
        <v>0.440894555293001</v>
      </c>
      <c r="O22" s="0" t="n">
        <f aca="false">(F22)/(32.200001)</f>
        <v>0.217391297596544</v>
      </c>
      <c r="P22" s="0" t="n">
        <f aca="false">(G22 - 801)/(1145-801)</f>
        <v>0.311046511627907</v>
      </c>
      <c r="Q22" s="0" t="n">
        <f aca="false">(H22 - 594)/(992.599976-594)</f>
        <v>0.589563507650588</v>
      </c>
      <c r="R22" s="0" t="n">
        <f aca="false">(I22 - 1)/(365-1)</f>
        <v>0.0741758241758242</v>
      </c>
      <c r="S22" s="0" t="n">
        <f aca="false">(J22 - 2.33)/(82.599998-2.33)</f>
        <v>0.495826610086623</v>
      </c>
    </row>
    <row r="23" customFormat="false" ht="12.8" hidden="false" customHeight="false" outlineLevel="0" collapsed="false">
      <c r="A23" s="0" t="n">
        <f aca="true">RAND()</f>
        <v>0.49465860079849</v>
      </c>
      <c r="B23" s="0" t="n">
        <v>350</v>
      </c>
      <c r="C23" s="0" t="n">
        <v>0</v>
      </c>
      <c r="D23" s="0" t="n">
        <v>0</v>
      </c>
      <c r="E23" s="0" t="n">
        <v>186</v>
      </c>
      <c r="F23" s="0" t="n">
        <v>0</v>
      </c>
      <c r="G23" s="0" t="n">
        <v>1050</v>
      </c>
      <c r="H23" s="0" t="n">
        <v>770</v>
      </c>
      <c r="I23" s="0" t="n">
        <v>7</v>
      </c>
      <c r="J23" s="0" t="n">
        <v>20.280001</v>
      </c>
      <c r="K23" s="0" t="n">
        <f aca="false">(B23 - 102)/(540-102)</f>
        <v>0.5662100456621</v>
      </c>
      <c r="L23" s="0" t="n">
        <f aca="false">(C23 - 0)/(359.399994)</f>
        <v>0</v>
      </c>
      <c r="M23" s="0" t="n">
        <f aca="false">(D23 )/(200.100006)</f>
        <v>0</v>
      </c>
      <c r="N23" s="0" t="n">
        <f aca="false">(E23 - 121.800003)/(247-121.800003)</f>
        <v>0.512779541041043</v>
      </c>
      <c r="O23" s="0" t="n">
        <f aca="false">(F23)/(32.200001)</f>
        <v>0</v>
      </c>
      <c r="P23" s="0" t="n">
        <f aca="false">(G23 - 801)/(1145-801)</f>
        <v>0.723837209302326</v>
      </c>
      <c r="Q23" s="0" t="n">
        <f aca="false">(H23 - 594)/(992.599976-594)</f>
        <v>0.441545435517036</v>
      </c>
      <c r="R23" s="0" t="n">
        <f aca="false">(I23 - 1)/(365-1)</f>
        <v>0.0164835164835165</v>
      </c>
      <c r="S23" s="0" t="n">
        <f aca="false">(J23 - 2.33)/(82.599998-2.33)</f>
        <v>0.223620299579427</v>
      </c>
    </row>
    <row r="24" customFormat="false" ht="12.8" hidden="false" customHeight="false" outlineLevel="0" collapsed="false">
      <c r="A24" s="0" t="n">
        <f aca="true">RAND()</f>
        <v>0.160647711909146</v>
      </c>
      <c r="B24" s="0" t="n">
        <v>158.800003</v>
      </c>
      <c r="C24" s="0" t="n">
        <v>238.199997</v>
      </c>
      <c r="D24" s="0" t="n">
        <v>0</v>
      </c>
      <c r="E24" s="0" t="n">
        <v>185.699997</v>
      </c>
      <c r="F24" s="0" t="n">
        <v>0</v>
      </c>
      <c r="G24" s="0" t="n">
        <v>1040.599976</v>
      </c>
      <c r="H24" s="0" t="n">
        <v>734.299988</v>
      </c>
      <c r="I24" s="0" t="n">
        <v>28</v>
      </c>
      <c r="J24" s="0" t="n">
        <v>21.07</v>
      </c>
      <c r="K24" s="0" t="n">
        <f aca="false">(B24 - 102)/(540-102)</f>
        <v>0.129680372146119</v>
      </c>
      <c r="L24" s="0" t="n">
        <f aca="false">(C24 - 0)/(359.399994)</f>
        <v>0.662771288193177</v>
      </c>
      <c r="M24" s="0" t="n">
        <f aca="false">(D24 )/(200.100006)</f>
        <v>0</v>
      </c>
      <c r="N24" s="0" t="n">
        <f aca="false">(E24 - 121.800003)/(247-121.800003)</f>
        <v>0.51038335088778</v>
      </c>
      <c r="O24" s="0" t="n">
        <f aca="false">(F24)/(32.200001)</f>
        <v>0</v>
      </c>
      <c r="P24" s="0" t="n">
        <f aca="false">(G24 - 801)/(1145-801)</f>
        <v>0.696511558139535</v>
      </c>
      <c r="Q24" s="0" t="n">
        <f aca="false">(H24 - 594)/(992.599976-594)</f>
        <v>0.351981927866448</v>
      </c>
      <c r="R24" s="0" t="n">
        <f aca="false">(I24 - 1)/(365-1)</f>
        <v>0.0741758241758242</v>
      </c>
      <c r="S24" s="0" t="n">
        <f aca="false">(J24 - 2.33)/(82.599998-2.33)</f>
        <v>0.23346207134576</v>
      </c>
    </row>
    <row r="25" customFormat="false" ht="12.8" hidden="false" customHeight="false" outlineLevel="0" collapsed="false">
      <c r="A25" s="0" t="n">
        <f aca="true">RAND()</f>
        <v>0.977126863331284</v>
      </c>
      <c r="B25" s="0" t="n">
        <v>439</v>
      </c>
      <c r="C25" s="0" t="n">
        <v>177</v>
      </c>
      <c r="D25" s="0" t="n">
        <v>0</v>
      </c>
      <c r="E25" s="0" t="n">
        <v>186</v>
      </c>
      <c r="F25" s="0" t="n">
        <v>11.1</v>
      </c>
      <c r="G25" s="0" t="n">
        <v>884.900024</v>
      </c>
      <c r="H25" s="0" t="n">
        <v>707.900024</v>
      </c>
      <c r="I25" s="0" t="n">
        <v>3</v>
      </c>
      <c r="J25" s="0" t="n">
        <v>39.299999</v>
      </c>
      <c r="K25" s="0" t="n">
        <f aca="false">(B25 - 102)/(540-102)</f>
        <v>0.769406392694064</v>
      </c>
      <c r="L25" s="0" t="n">
        <f aca="false">(C25 - 0)/(359.399994)</f>
        <v>0.492487487353714</v>
      </c>
      <c r="M25" s="0" t="n">
        <f aca="false">(D25 )/(200.100006)</f>
        <v>0</v>
      </c>
      <c r="N25" s="0" t="n">
        <f aca="false">(E25 - 121.800003)/(247-121.800003)</f>
        <v>0.512779541041043</v>
      </c>
      <c r="O25" s="0" t="n">
        <f aca="false">(F25)/(32.200001)</f>
        <v>0.344720486188805</v>
      </c>
      <c r="P25" s="0" t="n">
        <f aca="false">(G25 - 801)/(1145-801)</f>
        <v>0.243895418604651</v>
      </c>
      <c r="Q25" s="0" t="n">
        <f aca="false">(H25 - 594)/(992.599976-594)</f>
        <v>0.285750202855005</v>
      </c>
      <c r="R25" s="0" t="n">
        <f aca="false">(I25 - 1)/(365-1)</f>
        <v>0.00549450549450549</v>
      </c>
      <c r="S25" s="0" t="n">
        <f aca="false">(J25 - 2.33)/(82.599998-2.33)</f>
        <v>0.460570573329278</v>
      </c>
    </row>
    <row r="26" customFormat="false" ht="12.8" hidden="false" customHeight="false" outlineLevel="0" collapsed="false">
      <c r="A26" s="0" t="n">
        <f aca="true">RAND()</f>
        <v>0.735759987530695</v>
      </c>
      <c r="B26" s="0" t="n">
        <v>192</v>
      </c>
      <c r="C26" s="0" t="n">
        <v>288</v>
      </c>
      <c r="D26" s="0" t="n">
        <v>0</v>
      </c>
      <c r="E26" s="0" t="n">
        <v>192</v>
      </c>
      <c r="F26" s="0" t="n">
        <v>0</v>
      </c>
      <c r="G26" s="0" t="n">
        <v>929.799988</v>
      </c>
      <c r="H26" s="0" t="n">
        <v>716.099976</v>
      </c>
      <c r="I26" s="0" t="n">
        <v>90</v>
      </c>
      <c r="J26" s="0" t="n">
        <v>50.73</v>
      </c>
      <c r="K26" s="0" t="n">
        <f aca="false">(B26 - 102)/(540-102)</f>
        <v>0.205479452054794</v>
      </c>
      <c r="L26" s="0" t="n">
        <f aca="false">(C26 - 0)/(359.399994)</f>
        <v>0.801335572643332</v>
      </c>
      <c r="M26" s="0" t="n">
        <f aca="false">(D26 )/(200.100006)</f>
        <v>0</v>
      </c>
      <c r="N26" s="0" t="n">
        <f aca="false">(E26 - 121.800003)/(247-121.800003)</f>
        <v>0.560702864873072</v>
      </c>
      <c r="O26" s="0" t="n">
        <f aca="false">(F26)/(32.200001)</f>
        <v>0</v>
      </c>
      <c r="P26" s="0" t="n">
        <f aca="false">(G26 - 801)/(1145-801)</f>
        <v>0.374418569767442</v>
      </c>
      <c r="Q26" s="0" t="n">
        <f aca="false">(H26 - 594)/(992.599976-594)</f>
        <v>0.306322085679202</v>
      </c>
      <c r="R26" s="0" t="n">
        <f aca="false">(I26 - 1)/(365-1)</f>
        <v>0.244505494505494</v>
      </c>
      <c r="S26" s="0" t="n">
        <f aca="false">(J26 - 2.33)/(82.599998-2.33)</f>
        <v>0.602965008171546</v>
      </c>
    </row>
    <row r="27" customFormat="false" ht="12.8" hidden="false" customHeight="false" outlineLevel="0" collapsed="false">
      <c r="A27" s="0" t="n">
        <f aca="true">RAND()</f>
        <v>0.836923008779249</v>
      </c>
      <c r="B27" s="0" t="n">
        <v>149</v>
      </c>
      <c r="C27" s="0" t="n">
        <v>118</v>
      </c>
      <c r="D27" s="0" t="n">
        <v>92</v>
      </c>
      <c r="E27" s="0" t="n">
        <v>183</v>
      </c>
      <c r="F27" s="0" t="n">
        <v>7</v>
      </c>
      <c r="G27" s="0" t="n">
        <v>953</v>
      </c>
      <c r="H27" s="0" t="n">
        <v>780</v>
      </c>
      <c r="I27" s="0" t="n">
        <v>28</v>
      </c>
      <c r="J27" s="0" t="n">
        <v>23.52</v>
      </c>
      <c r="K27" s="0" t="n">
        <f aca="false">(B27 - 102)/(540-102)</f>
        <v>0.107305936073059</v>
      </c>
      <c r="L27" s="0" t="n">
        <f aca="false">(C27 - 0)/(359.399994)</f>
        <v>0.328324991569143</v>
      </c>
      <c r="M27" s="0" t="n">
        <f aca="false">(D27 )/(200.100006)</f>
        <v>0.459770101156319</v>
      </c>
      <c r="N27" s="0" t="n">
        <f aca="false">(E27 - 121.800003)/(247-121.800003)</f>
        <v>0.488817879125029</v>
      </c>
      <c r="O27" s="0" t="n">
        <f aca="false">(F27)/(32.200001)</f>
        <v>0.217391297596544</v>
      </c>
      <c r="P27" s="0" t="n">
        <f aca="false">(G27 - 801)/(1145-801)</f>
        <v>0.441860465116279</v>
      </c>
      <c r="Q27" s="0" t="n">
        <f aca="false">(H27 - 594)/(992.599976-594)</f>
        <v>0.466633244353231</v>
      </c>
      <c r="R27" s="0" t="n">
        <f aca="false">(I27 - 1)/(365-1)</f>
        <v>0.0741758241758242</v>
      </c>
      <c r="S27" s="0" t="n">
        <f aca="false">(J27 - 2.33)/(82.599998-2.33)</f>
        <v>0.263984060395766</v>
      </c>
    </row>
    <row r="28" customFormat="false" ht="12.8" hidden="false" customHeight="false" outlineLevel="0" collapsed="false">
      <c r="A28" s="0" t="n">
        <f aca="true">RAND()</f>
        <v>0.700657621998272</v>
      </c>
      <c r="B28" s="0" t="n">
        <v>173.5</v>
      </c>
      <c r="C28" s="0" t="n">
        <v>50.099998</v>
      </c>
      <c r="D28" s="0" t="n">
        <v>173.5</v>
      </c>
      <c r="E28" s="0" t="n">
        <v>164.800003</v>
      </c>
      <c r="F28" s="0" t="n">
        <v>6.5</v>
      </c>
      <c r="G28" s="0" t="n">
        <v>1006.200012</v>
      </c>
      <c r="H28" s="0" t="n">
        <v>793.5</v>
      </c>
      <c r="I28" s="0" t="n">
        <v>3</v>
      </c>
      <c r="J28" s="0" t="n">
        <v>23.08</v>
      </c>
      <c r="K28" s="0" t="n">
        <f aca="false">(B28 - 102)/(540-102)</f>
        <v>0.16324200913242</v>
      </c>
      <c r="L28" s="0" t="n">
        <f aca="false">(C28 - 0)/(359.399994)</f>
        <v>0.139398995092916</v>
      </c>
      <c r="M28" s="0" t="n">
        <f aca="false">(D28 )/(200.100006)</f>
        <v>0.867066440767623</v>
      </c>
      <c r="N28" s="0" t="n">
        <f aca="false">(E28 - 121.800003)/(247-121.800003)</f>
        <v>0.343450487462871</v>
      </c>
      <c r="O28" s="0" t="n">
        <f aca="false">(F28)/(32.200001)</f>
        <v>0.201863347768219</v>
      </c>
      <c r="P28" s="0" t="n">
        <f aca="false">(G28 - 801)/(1145-801)</f>
        <v>0.596511662790698</v>
      </c>
      <c r="Q28" s="0" t="n">
        <f aca="false">(H28 - 594)/(992.599976-594)</f>
        <v>0.500501786282095</v>
      </c>
      <c r="R28" s="0" t="n">
        <f aca="false">(I28 - 1)/(365-1)</f>
        <v>0.00549450549450549</v>
      </c>
      <c r="S28" s="0" t="n">
        <f aca="false">(J28 - 2.33)/(82.599998-2.33)</f>
        <v>0.258502560321479</v>
      </c>
    </row>
    <row r="29" customFormat="false" ht="12.8" hidden="false" customHeight="false" outlineLevel="0" collapsed="false">
      <c r="A29" s="0" t="n">
        <f aca="true">RAND()</f>
        <v>0.878331499630721</v>
      </c>
      <c r="B29" s="0" t="n">
        <v>313.299988</v>
      </c>
      <c r="C29" s="0" t="n">
        <v>145</v>
      </c>
      <c r="D29" s="0" t="n">
        <v>0</v>
      </c>
      <c r="E29" s="0" t="n">
        <v>178.5</v>
      </c>
      <c r="F29" s="0" t="n">
        <v>8</v>
      </c>
      <c r="G29" s="0" t="n">
        <v>1001.900024</v>
      </c>
      <c r="H29" s="0" t="n">
        <v>688.700012</v>
      </c>
      <c r="I29" s="0" t="n">
        <v>28</v>
      </c>
      <c r="J29" s="0" t="n">
        <v>41.049999</v>
      </c>
      <c r="K29" s="0" t="n">
        <f aca="false">(B29 - 102)/(540-102)</f>
        <v>0.482420063926941</v>
      </c>
      <c r="L29" s="0" t="n">
        <f aca="false">(C29 - 0)/(359.399994)</f>
        <v>0.403450201504455</v>
      </c>
      <c r="M29" s="0" t="n">
        <f aca="false">(D29 )/(200.100006)</f>
        <v>0</v>
      </c>
      <c r="N29" s="0" t="n">
        <f aca="false">(E29 - 121.800003)/(247-121.800003)</f>
        <v>0.452875386251008</v>
      </c>
      <c r="O29" s="0" t="n">
        <f aca="false">(F29)/(32.200001)</f>
        <v>0.248447197253193</v>
      </c>
      <c r="P29" s="0" t="n">
        <f aca="false">(G29 - 801)/(1145-801)</f>
        <v>0.584011697674419</v>
      </c>
      <c r="Q29" s="0" t="n">
        <f aca="false">(H29 - 594)/(992.599976-594)</f>
        <v>0.237581579784139</v>
      </c>
      <c r="R29" s="0" t="n">
        <f aca="false">(I29 - 1)/(365-1)</f>
        <v>0.0741758241758242</v>
      </c>
      <c r="S29" s="0" t="n">
        <f aca="false">(J29 - 2.33)/(82.599998-2.33)</f>
        <v>0.482371994079282</v>
      </c>
    </row>
    <row r="30" customFormat="false" ht="12.8" hidden="false" customHeight="false" outlineLevel="0" collapsed="false">
      <c r="A30" s="0" t="n">
        <f aca="true">RAND()</f>
        <v>0.26976677081188</v>
      </c>
      <c r="B30" s="0" t="n">
        <v>173.800003</v>
      </c>
      <c r="C30" s="0" t="n">
        <v>93.400002</v>
      </c>
      <c r="D30" s="0" t="n">
        <v>159.899994</v>
      </c>
      <c r="E30" s="0" t="n">
        <v>172.300003</v>
      </c>
      <c r="F30" s="0" t="n">
        <v>9.7</v>
      </c>
      <c r="G30" s="0" t="n">
        <v>1007.200012</v>
      </c>
      <c r="H30" s="0" t="n">
        <v>746.599976</v>
      </c>
      <c r="I30" s="0" t="n">
        <v>28</v>
      </c>
      <c r="J30" s="0" t="n">
        <v>37.810001</v>
      </c>
      <c r="K30" s="0" t="n">
        <f aca="false">(B30 - 102)/(540-102)</f>
        <v>0.163926947488585</v>
      </c>
      <c r="L30" s="0" t="n">
        <f aca="false">(C30 - 0)/(359.399994)</f>
        <v>0.259877583637355</v>
      </c>
      <c r="M30" s="0" t="n">
        <f aca="false">(D30 )/(200.100006)</f>
        <v>0.799100395829074</v>
      </c>
      <c r="N30" s="0" t="n">
        <f aca="false">(E30 - 121.800003)/(247-121.800003)</f>
        <v>0.403354642252907</v>
      </c>
      <c r="O30" s="0" t="n">
        <f aca="false">(F30)/(32.200001)</f>
        <v>0.301242226669496</v>
      </c>
      <c r="P30" s="0" t="n">
        <f aca="false">(G30 - 801)/(1145-801)</f>
        <v>0.599418639534884</v>
      </c>
      <c r="Q30" s="0" t="n">
        <f aca="false">(H30 - 594)/(992.599976-594)</f>
        <v>0.382839902629598</v>
      </c>
      <c r="R30" s="0" t="n">
        <f aca="false">(I30 - 1)/(365-1)</f>
        <v>0.0741758241758242</v>
      </c>
      <c r="S30" s="0" t="n">
        <f aca="false">(J30 - 2.33)/(82.599998-2.33)</f>
        <v>0.442008245720898</v>
      </c>
    </row>
    <row r="31" customFormat="false" ht="12.8" hidden="false" customHeight="false" outlineLevel="0" collapsed="false">
      <c r="A31" s="0" t="n">
        <f aca="true">RAND()</f>
        <v>0.977718994730901</v>
      </c>
      <c r="B31" s="0" t="n">
        <v>165</v>
      </c>
      <c r="C31" s="0" t="n">
        <v>128.5</v>
      </c>
      <c r="D31" s="0" t="n">
        <v>132.100006</v>
      </c>
      <c r="E31" s="0" t="n">
        <v>175.100006</v>
      </c>
      <c r="F31" s="0" t="n">
        <v>8.1</v>
      </c>
      <c r="G31" s="0" t="n">
        <v>1005.799988</v>
      </c>
      <c r="H31" s="0" t="n">
        <v>746.599976</v>
      </c>
      <c r="I31" s="0" t="n">
        <v>14</v>
      </c>
      <c r="J31" s="0" t="n">
        <v>33.09</v>
      </c>
      <c r="K31" s="0" t="n">
        <f aca="false">(B31 - 102)/(540-102)</f>
        <v>0.143835616438356</v>
      </c>
      <c r="L31" s="0" t="n">
        <f aca="false">(C31 - 0)/(359.399994)</f>
        <v>0.357540350988431</v>
      </c>
      <c r="M31" s="0" t="n">
        <f aca="false">(D31 )/(200.100006)</f>
        <v>0.660169925232286</v>
      </c>
      <c r="N31" s="0" t="n">
        <f aca="false">(E31 - 121.800003)/(247-121.800003)</f>
        <v>0.425718884002849</v>
      </c>
      <c r="O31" s="0" t="n">
        <f aca="false">(F31)/(32.200001)</f>
        <v>0.251552787218858</v>
      </c>
      <c r="P31" s="0" t="n">
        <f aca="false">(G31 - 801)/(1145-801)</f>
        <v>0.595348802325581</v>
      </c>
      <c r="Q31" s="0" t="n">
        <f aca="false">(H31 - 594)/(992.599976-594)</f>
        <v>0.382839902629598</v>
      </c>
      <c r="R31" s="0" t="n">
        <f aca="false">(I31 - 1)/(365-1)</f>
        <v>0.0357142857142857</v>
      </c>
      <c r="S31" s="0" t="n">
        <f aca="false">(J31 - 2.33)/(82.599998-2.33)</f>
        <v>0.383206687011503</v>
      </c>
    </row>
    <row r="32" customFormat="false" ht="12.8" hidden="false" customHeight="false" outlineLevel="0" collapsed="false">
      <c r="A32" s="0" t="n">
        <f aca="true">RAND()</f>
        <v>0.246104564781005</v>
      </c>
      <c r="B32" s="0" t="n">
        <v>237.5</v>
      </c>
      <c r="C32" s="0" t="n">
        <v>237.5</v>
      </c>
      <c r="D32" s="0" t="n">
        <v>0</v>
      </c>
      <c r="E32" s="0" t="n">
        <v>228</v>
      </c>
      <c r="F32" s="0" t="n">
        <v>0</v>
      </c>
      <c r="G32" s="0" t="n">
        <v>932</v>
      </c>
      <c r="H32" s="0" t="n">
        <v>594</v>
      </c>
      <c r="I32" s="0" t="n">
        <v>7</v>
      </c>
      <c r="J32" s="0" t="n">
        <v>26.26</v>
      </c>
      <c r="K32" s="0" t="n">
        <f aca="false">(B32 - 102)/(540-102)</f>
        <v>0.309360730593607</v>
      </c>
      <c r="L32" s="0" t="n">
        <f aca="false">(C32 - 0)/(359.399994)</f>
        <v>0.66082360591247</v>
      </c>
      <c r="M32" s="0" t="n">
        <f aca="false">(D32 )/(200.100006)</f>
        <v>0</v>
      </c>
      <c r="N32" s="0" t="n">
        <f aca="false">(E32 - 121.800003)/(247-121.800003)</f>
        <v>0.848242807865243</v>
      </c>
      <c r="O32" s="0" t="n">
        <f aca="false">(F32)/(32.200001)</f>
        <v>0</v>
      </c>
      <c r="P32" s="0" t="n">
        <f aca="false">(G32 - 801)/(1145-801)</f>
        <v>0.380813953488372</v>
      </c>
      <c r="Q32" s="0" t="n">
        <f aca="false">(H32 - 594)/(992.599976-594)</f>
        <v>0</v>
      </c>
      <c r="R32" s="0" t="n">
        <f aca="false">(I32 - 1)/(365-1)</f>
        <v>0.0164835164835165</v>
      </c>
      <c r="S32" s="0" t="n">
        <f aca="false">(J32 - 2.33)/(82.599998-2.33)</f>
        <v>0.298118856312915</v>
      </c>
    </row>
    <row r="33" customFormat="false" ht="12.8" hidden="false" customHeight="false" outlineLevel="0" collapsed="false">
      <c r="A33" s="0" t="n">
        <f aca="true">RAND()</f>
        <v>0.887186550420656</v>
      </c>
      <c r="B33" s="0" t="n">
        <v>491</v>
      </c>
      <c r="C33" s="0" t="n">
        <v>26</v>
      </c>
      <c r="D33" s="0" t="n">
        <v>123</v>
      </c>
      <c r="E33" s="0" t="n">
        <v>210</v>
      </c>
      <c r="F33" s="0" t="n">
        <v>3.9</v>
      </c>
      <c r="G33" s="0" t="n">
        <v>882</v>
      </c>
      <c r="H33" s="0" t="n">
        <v>699</v>
      </c>
      <c r="I33" s="0" t="n">
        <v>28</v>
      </c>
      <c r="J33" s="0" t="n">
        <v>55.549999</v>
      </c>
      <c r="K33" s="0" t="n">
        <f aca="false">(B33 - 102)/(540-102)</f>
        <v>0.888127853881278</v>
      </c>
      <c r="L33" s="0" t="n">
        <f aca="false">(C33 - 0)/(359.399994)</f>
        <v>0.072342794752523</v>
      </c>
      <c r="M33" s="0" t="n">
        <f aca="false">(D33 )/(200.100006)</f>
        <v>0.6146926352416</v>
      </c>
      <c r="N33" s="0" t="n">
        <f aca="false">(E33 - 121.800003)/(247-121.800003)</f>
        <v>0.704472836369157</v>
      </c>
      <c r="O33" s="0" t="n">
        <f aca="false">(F33)/(32.200001)</f>
        <v>0.121118008660931</v>
      </c>
      <c r="P33" s="0" t="n">
        <f aca="false">(G33 - 801)/(1145-801)</f>
        <v>0.23546511627907</v>
      </c>
      <c r="Q33" s="0" t="n">
        <f aca="false">(H33 - 594)/(992.599976-594)</f>
        <v>0.26342199278005</v>
      </c>
      <c r="R33" s="0" t="n">
        <f aca="false">(I33 - 1)/(365-1)</f>
        <v>0.0741758241758242</v>
      </c>
      <c r="S33" s="0" t="n">
        <f aca="false">(J33 - 2.33)/(82.599998-2.33)</f>
        <v>0.66301233743646</v>
      </c>
    </row>
    <row r="34" customFormat="false" ht="12.8" hidden="false" customHeight="false" outlineLevel="0" collapsed="false">
      <c r="A34" s="0" t="n">
        <f aca="true">RAND()</f>
        <v>0.449985138522818</v>
      </c>
      <c r="B34" s="0" t="n">
        <v>167</v>
      </c>
      <c r="C34" s="0" t="n">
        <v>75.400002</v>
      </c>
      <c r="D34" s="0" t="n">
        <v>167</v>
      </c>
      <c r="E34" s="0" t="n">
        <v>164</v>
      </c>
      <c r="F34" s="0" t="n">
        <v>7.9</v>
      </c>
      <c r="G34" s="0" t="n">
        <v>1007.299988</v>
      </c>
      <c r="H34" s="0" t="n">
        <v>770.099976</v>
      </c>
      <c r="I34" s="0" t="n">
        <v>100</v>
      </c>
      <c r="J34" s="0" t="n">
        <v>56.810001</v>
      </c>
      <c r="K34" s="0" t="n">
        <f aca="false">(B34 - 102)/(540-102)</f>
        <v>0.148401826484018</v>
      </c>
      <c r="L34" s="0" t="n">
        <f aca="false">(C34 - 0)/(359.399994)</f>
        <v>0.209794110347147</v>
      </c>
      <c r="M34" s="0" t="n">
        <f aca="false">(D34 )/(200.100006)</f>
        <v>0.834582683620709</v>
      </c>
      <c r="N34" s="0" t="n">
        <f aca="false">(E34 - 121.800003)/(247-121.800003)</f>
        <v>0.337060686990272</v>
      </c>
      <c r="O34" s="0" t="n">
        <f aca="false">(F34)/(32.200001)</f>
        <v>0.245341607287528</v>
      </c>
      <c r="P34" s="0" t="n">
        <f aca="false">(G34 - 801)/(1145-801)</f>
        <v>0.59970926744186</v>
      </c>
      <c r="Q34" s="0" t="n">
        <f aca="false">(H34 - 594)/(992.599976-594)</f>
        <v>0.441796253394656</v>
      </c>
      <c r="R34" s="0" t="n">
        <f aca="false">(I34 - 1)/(365-1)</f>
        <v>0.271978021978022</v>
      </c>
      <c r="S34" s="0" t="n">
        <f aca="false">(J34 - 2.33)/(82.599998-2.33)</f>
        <v>0.678709385292373</v>
      </c>
    </row>
    <row r="35" customFormat="false" ht="12.8" hidden="false" customHeight="false" outlineLevel="0" collapsed="false">
      <c r="A35" s="0" t="n">
        <f aca="true">RAND()</f>
        <v>0.834359385770565</v>
      </c>
      <c r="B35" s="0" t="n">
        <v>276.399994</v>
      </c>
      <c r="C35" s="0" t="n">
        <v>116</v>
      </c>
      <c r="D35" s="0" t="n">
        <v>90.300003</v>
      </c>
      <c r="E35" s="0" t="n">
        <v>179.600006</v>
      </c>
      <c r="F35" s="0" t="n">
        <v>8.9</v>
      </c>
      <c r="G35" s="0" t="n">
        <v>870.099976</v>
      </c>
      <c r="H35" s="0" t="n">
        <v>768.299988</v>
      </c>
      <c r="I35" s="0" t="n">
        <v>28</v>
      </c>
      <c r="J35" s="0" t="n">
        <v>44.279999</v>
      </c>
      <c r="K35" s="0" t="n">
        <f aca="false">(B35 - 102)/(540-102)</f>
        <v>0.398173502283105</v>
      </c>
      <c r="L35" s="0" t="n">
        <f aca="false">(C35 - 0)/(359.399994)</f>
        <v>0.322760161203564</v>
      </c>
      <c r="M35" s="0" t="n">
        <f aca="false">(D35 )/(200.100006)</f>
        <v>0.451274364279629</v>
      </c>
      <c r="N35" s="0" t="n">
        <f aca="false">(E35 - 121.800003)/(247-121.800003)</f>
        <v>0.46166137687687</v>
      </c>
      <c r="O35" s="0" t="n">
        <f aca="false">(F35)/(32.200001)</f>
        <v>0.276397506944177</v>
      </c>
      <c r="P35" s="0" t="n">
        <f aca="false">(G35 - 801)/(1145-801)</f>
        <v>0.200872023255814</v>
      </c>
      <c r="Q35" s="0" t="n">
        <f aca="false">(H35 - 594)/(992.599976-594)</f>
        <v>0.437280477909512</v>
      </c>
      <c r="R35" s="0" t="n">
        <f aca="false">(I35 - 1)/(365-1)</f>
        <v>0.0741758241758242</v>
      </c>
      <c r="S35" s="0" t="n">
        <f aca="false">(J35 - 2.33)/(82.599998-2.33)</f>
        <v>0.522611187806433</v>
      </c>
    </row>
    <row r="36" customFormat="false" ht="12.8" hidden="false" customHeight="false" outlineLevel="0" collapsed="false">
      <c r="A36" s="0" t="n">
        <f aca="true">RAND()</f>
        <v>0.77175080398098</v>
      </c>
      <c r="B36" s="0" t="n">
        <v>330.5</v>
      </c>
      <c r="C36" s="0" t="n">
        <v>169.600006</v>
      </c>
      <c r="D36" s="0" t="n">
        <v>0</v>
      </c>
      <c r="E36" s="0" t="n">
        <v>194.899994</v>
      </c>
      <c r="F36" s="0" t="n">
        <v>8.1</v>
      </c>
      <c r="G36" s="0" t="n">
        <v>811</v>
      </c>
      <c r="H36" s="0" t="n">
        <v>802.299988</v>
      </c>
      <c r="I36" s="0" t="n">
        <v>28</v>
      </c>
      <c r="J36" s="0" t="n">
        <v>56.619999</v>
      </c>
      <c r="K36" s="0" t="n">
        <f aca="false">(B36 - 102)/(540-102)</f>
        <v>0.521689497716895</v>
      </c>
      <c r="L36" s="0" t="n">
        <f aca="false">(C36 - 0)/(359.399994)</f>
        <v>0.471897631695564</v>
      </c>
      <c r="M36" s="0" t="n">
        <f aca="false">(D36 )/(200.100006)</f>
        <v>0</v>
      </c>
      <c r="N36" s="0" t="n">
        <f aca="false">(E36 - 121.800003)/(247-121.800003)</f>
        <v>0.583865756801895</v>
      </c>
      <c r="O36" s="0" t="n">
        <f aca="false">(F36)/(32.200001)</f>
        <v>0.251552787218858</v>
      </c>
      <c r="P36" s="0" t="n">
        <f aca="false">(G36 - 801)/(1145-801)</f>
        <v>0.0290697674418605</v>
      </c>
      <c r="Q36" s="0" t="n">
        <f aca="false">(H36 - 594)/(992.599976-594)</f>
        <v>0.522579027952576</v>
      </c>
      <c r="R36" s="0" t="n">
        <f aca="false">(I36 - 1)/(365-1)</f>
        <v>0.0741758241758242</v>
      </c>
      <c r="S36" s="0" t="n">
        <f aca="false">(J36 - 2.33)/(82.599998-2.33)</f>
        <v>0.676342348980749</v>
      </c>
    </row>
    <row r="37" customFormat="false" ht="12.8" hidden="false" customHeight="false" outlineLevel="0" collapsed="false">
      <c r="A37" s="0" t="n">
        <f aca="true">RAND()</f>
        <v>0.102592531370232</v>
      </c>
      <c r="B37" s="0" t="n">
        <v>288</v>
      </c>
      <c r="C37" s="0" t="n">
        <v>192</v>
      </c>
      <c r="D37" s="0" t="n">
        <v>0</v>
      </c>
      <c r="E37" s="0" t="n">
        <v>192</v>
      </c>
      <c r="F37" s="0" t="n">
        <v>0</v>
      </c>
      <c r="G37" s="0" t="n">
        <v>932</v>
      </c>
      <c r="H37" s="0" t="n">
        <v>717.799988</v>
      </c>
      <c r="I37" s="0" t="n">
        <v>90</v>
      </c>
      <c r="J37" s="0" t="n">
        <v>50.529999</v>
      </c>
      <c r="K37" s="0" t="n">
        <f aca="false">(B37 - 102)/(540-102)</f>
        <v>0.424657534246575</v>
      </c>
      <c r="L37" s="0" t="n">
        <f aca="false">(C37 - 0)/(359.399994)</f>
        <v>0.534223715095555</v>
      </c>
      <c r="M37" s="0" t="n">
        <f aca="false">(D37 )/(200.100006)</f>
        <v>0</v>
      </c>
      <c r="N37" s="0" t="n">
        <f aca="false">(E37 - 121.800003)/(247-121.800003)</f>
        <v>0.560702864873072</v>
      </c>
      <c r="O37" s="0" t="n">
        <f aca="false">(F37)/(32.200001)</f>
        <v>0</v>
      </c>
      <c r="P37" s="0" t="n">
        <f aca="false">(G37 - 801)/(1145-801)</f>
        <v>0.380813953488372</v>
      </c>
      <c r="Q37" s="0" t="n">
        <f aca="false">(H37 - 594)/(992.599976-594)</f>
        <v>0.310587043286726</v>
      </c>
      <c r="R37" s="0" t="n">
        <f aca="false">(I37 - 1)/(365-1)</f>
        <v>0.244505494505494</v>
      </c>
      <c r="S37" s="0" t="n">
        <f aca="false">(J37 - 2.33)/(82.599998-2.33)</f>
        <v>0.600473404770734</v>
      </c>
    </row>
    <row r="38" customFormat="false" ht="12.8" hidden="false" customHeight="false" outlineLevel="0" collapsed="false">
      <c r="A38" s="0" t="n">
        <f aca="true">RAND()</f>
        <v>0.418988124923111</v>
      </c>
      <c r="B38" s="0" t="n">
        <v>229.699997</v>
      </c>
      <c r="C38" s="0" t="n">
        <v>0</v>
      </c>
      <c r="D38" s="0" t="n">
        <v>118.199997</v>
      </c>
      <c r="E38" s="0" t="n">
        <v>195.199997</v>
      </c>
      <c r="F38" s="0" t="n">
        <v>6.1</v>
      </c>
      <c r="G38" s="0" t="n">
        <v>1028.099976</v>
      </c>
      <c r="H38" s="0" t="n">
        <v>757.599976</v>
      </c>
      <c r="I38" s="0" t="n">
        <v>28</v>
      </c>
      <c r="J38" s="0" t="n">
        <v>24.540001</v>
      </c>
      <c r="K38" s="0" t="n">
        <f aca="false">(B38 - 102)/(540-102)</f>
        <v>0.29155250456621</v>
      </c>
      <c r="L38" s="0" t="n">
        <f aca="false">(C38 - 0)/(359.399994)</f>
        <v>0</v>
      </c>
      <c r="M38" s="0" t="n">
        <f aca="false">(D38 )/(200.100006)</f>
        <v>0.590704614971376</v>
      </c>
      <c r="N38" s="0" t="n">
        <f aca="false">(E38 - 121.800003)/(247-121.800003)</f>
        <v>0.586261946955158</v>
      </c>
      <c r="O38" s="0" t="n">
        <f aca="false">(F38)/(32.200001)</f>
        <v>0.189440987905559</v>
      </c>
      <c r="P38" s="0" t="n">
        <f aca="false">(G38 - 801)/(1145-801)</f>
        <v>0.660174348837209</v>
      </c>
      <c r="Q38" s="0" t="n">
        <f aca="false">(H38 - 594)/(992.599976-594)</f>
        <v>0.410436492349412</v>
      </c>
      <c r="R38" s="0" t="n">
        <f aca="false">(I38 - 1)/(365-1)</f>
        <v>0.0741758241758242</v>
      </c>
      <c r="S38" s="0" t="n">
        <f aca="false">(J38 - 2.33)/(82.599998-2.33)</f>
        <v>0.276691186662294</v>
      </c>
    </row>
    <row r="39" customFormat="false" ht="12.8" hidden="false" customHeight="false" outlineLevel="0" collapsed="false">
      <c r="A39" s="0" t="n">
        <f aca="true">RAND()</f>
        <v>0.175403070770413</v>
      </c>
      <c r="B39" s="0" t="n">
        <v>350</v>
      </c>
      <c r="C39" s="0" t="n">
        <v>0</v>
      </c>
      <c r="D39" s="0" t="n">
        <v>0</v>
      </c>
      <c r="E39" s="0" t="n">
        <v>203</v>
      </c>
      <c r="F39" s="0" t="n">
        <v>0</v>
      </c>
      <c r="G39" s="0" t="n">
        <v>974</v>
      </c>
      <c r="H39" s="0" t="n">
        <v>775</v>
      </c>
      <c r="I39" s="0" t="n">
        <v>180</v>
      </c>
      <c r="J39" s="0" t="n">
        <v>32.720001</v>
      </c>
      <c r="K39" s="0" t="n">
        <f aca="false">(B39 - 102)/(540-102)</f>
        <v>0.5662100456621</v>
      </c>
      <c r="L39" s="0" t="n">
        <f aca="false">(C39 - 0)/(359.399994)</f>
        <v>0</v>
      </c>
      <c r="M39" s="0" t="n">
        <f aca="false">(D39 )/(200.100006)</f>
        <v>0</v>
      </c>
      <c r="N39" s="0" t="n">
        <f aca="false">(E39 - 121.800003)/(247-121.800003)</f>
        <v>0.648562291898458</v>
      </c>
      <c r="O39" s="0" t="n">
        <f aca="false">(F39)/(32.200001)</f>
        <v>0</v>
      </c>
      <c r="P39" s="0" t="n">
        <f aca="false">(G39 - 801)/(1145-801)</f>
        <v>0.502906976744186</v>
      </c>
      <c r="Q39" s="0" t="n">
        <f aca="false">(H39 - 594)/(992.599976-594)</f>
        <v>0.454089339935133</v>
      </c>
      <c r="R39" s="0" t="n">
        <f aca="false">(I39 - 1)/(365-1)</f>
        <v>0.491758241758242</v>
      </c>
      <c r="S39" s="0" t="n">
        <f aca="false">(J39 - 2.33)/(82.599998-2.33)</f>
        <v>0.378597256225171</v>
      </c>
    </row>
    <row r="40" customFormat="false" ht="12.8" hidden="false" customHeight="false" outlineLevel="0" collapsed="false">
      <c r="A40" s="0" t="n">
        <f aca="true">RAND()</f>
        <v>0.151779681969254</v>
      </c>
      <c r="B40" s="0" t="n">
        <v>333</v>
      </c>
      <c r="C40" s="0" t="n">
        <v>0</v>
      </c>
      <c r="D40" s="0" t="n">
        <v>0</v>
      </c>
      <c r="E40" s="0" t="n">
        <v>192</v>
      </c>
      <c r="F40" s="0" t="n">
        <v>0</v>
      </c>
      <c r="G40" s="0" t="n">
        <v>931.200012</v>
      </c>
      <c r="H40" s="0" t="n">
        <v>842.599976</v>
      </c>
      <c r="I40" s="0" t="n">
        <v>28</v>
      </c>
      <c r="J40" s="0" t="n">
        <v>31.969999</v>
      </c>
      <c r="K40" s="0" t="n">
        <f aca="false">(B40 - 102)/(540-102)</f>
        <v>0.527397260273973</v>
      </c>
      <c r="L40" s="0" t="n">
        <f aca="false">(C40 - 0)/(359.399994)</f>
        <v>0</v>
      </c>
      <c r="M40" s="0" t="n">
        <f aca="false">(D40 )/(200.100006)</f>
        <v>0</v>
      </c>
      <c r="N40" s="0" t="n">
        <f aca="false">(E40 - 121.800003)/(247-121.800003)</f>
        <v>0.560702864873072</v>
      </c>
      <c r="O40" s="0" t="n">
        <f aca="false">(F40)/(32.200001)</f>
        <v>0</v>
      </c>
      <c r="P40" s="0" t="n">
        <f aca="false">(G40 - 801)/(1145-801)</f>
        <v>0.378488406976744</v>
      </c>
      <c r="Q40" s="0" t="n">
        <f aca="false">(H40 - 594)/(992.599976-594)</f>
        <v>0.623682867457072</v>
      </c>
      <c r="R40" s="0" t="n">
        <f aca="false">(I40 - 1)/(365-1)</f>
        <v>0.0741758241758242</v>
      </c>
      <c r="S40" s="0" t="n">
        <f aca="false">(J40 - 2.33)/(82.599998-2.33)</f>
        <v>0.369253765273546</v>
      </c>
    </row>
    <row r="41" customFormat="false" ht="12.8" hidden="false" customHeight="false" outlineLevel="0" collapsed="false">
      <c r="A41" s="0" t="n">
        <f aca="true">RAND()</f>
        <v>0.406179171953894</v>
      </c>
      <c r="B41" s="0" t="n">
        <v>310</v>
      </c>
      <c r="C41" s="0" t="n">
        <v>143</v>
      </c>
      <c r="D41" s="0" t="n">
        <v>0</v>
      </c>
      <c r="E41" s="0" t="n">
        <v>168</v>
      </c>
      <c r="F41" s="0" t="n">
        <v>10</v>
      </c>
      <c r="G41" s="0" t="n">
        <v>914</v>
      </c>
      <c r="H41" s="0" t="n">
        <v>804</v>
      </c>
      <c r="I41" s="0" t="n">
        <v>28</v>
      </c>
      <c r="J41" s="0" t="n">
        <v>45.299999</v>
      </c>
      <c r="K41" s="0" t="n">
        <f aca="false">(B41 - 102)/(540-102)</f>
        <v>0.474885844748858</v>
      </c>
      <c r="L41" s="0" t="n">
        <f aca="false">(C41 - 0)/(359.399994)</f>
        <v>0.397885371138877</v>
      </c>
      <c r="M41" s="0" t="n">
        <f aca="false">(D41 )/(200.100006)</f>
        <v>0</v>
      </c>
      <c r="N41" s="0" t="n">
        <f aca="false">(E41 - 121.800003)/(247-121.800003)</f>
        <v>0.369009569544958</v>
      </c>
      <c r="O41" s="0" t="n">
        <f aca="false">(F41)/(32.200001)</f>
        <v>0.310558996566491</v>
      </c>
      <c r="P41" s="0" t="n">
        <f aca="false">(G41 - 801)/(1145-801)</f>
        <v>0.328488372093023</v>
      </c>
      <c r="Q41" s="0" t="n">
        <f aca="false">(H41 - 594)/(992.599976-594)</f>
        <v>0.526843985560099</v>
      </c>
      <c r="R41" s="0" t="n">
        <f aca="false">(I41 - 1)/(365-1)</f>
        <v>0.0741758241758242</v>
      </c>
      <c r="S41" s="0" t="n">
        <f aca="false">(J41 - 2.33)/(82.599998-2.33)</f>
        <v>0.535318301615007</v>
      </c>
    </row>
    <row r="42" customFormat="false" ht="12.8" hidden="false" customHeight="false" outlineLevel="0" collapsed="false">
      <c r="A42" s="0" t="n">
        <f aca="true">RAND()</f>
        <v>0.808831385262223</v>
      </c>
      <c r="B42" s="0" t="n">
        <v>135</v>
      </c>
      <c r="C42" s="0" t="n">
        <v>0</v>
      </c>
      <c r="D42" s="0" t="n">
        <v>166</v>
      </c>
      <c r="E42" s="0" t="n">
        <v>180</v>
      </c>
      <c r="F42" s="0" t="n">
        <v>10</v>
      </c>
      <c r="G42" s="0" t="n">
        <v>961</v>
      </c>
      <c r="H42" s="0" t="n">
        <v>805</v>
      </c>
      <c r="I42" s="0" t="n">
        <v>28</v>
      </c>
      <c r="J42" s="0" t="n">
        <v>13.29</v>
      </c>
      <c r="K42" s="0" t="n">
        <f aca="false">(B42 - 102)/(540-102)</f>
        <v>0.0753424657534247</v>
      </c>
      <c r="L42" s="0" t="n">
        <f aca="false">(C42 - 0)/(359.399994)</f>
        <v>0</v>
      </c>
      <c r="M42" s="0" t="n">
        <f aca="false">(D42 )/(200.100006)</f>
        <v>0.829585182521184</v>
      </c>
      <c r="N42" s="0" t="n">
        <f aca="false">(E42 - 121.800003)/(247-121.800003)</f>
        <v>0.464856217209015</v>
      </c>
      <c r="O42" s="0" t="n">
        <f aca="false">(F42)/(32.200001)</f>
        <v>0.310558996566491</v>
      </c>
      <c r="P42" s="0" t="n">
        <f aca="false">(G42 - 801)/(1145-801)</f>
        <v>0.465116279069767</v>
      </c>
      <c r="Q42" s="0" t="n">
        <f aca="false">(H42 - 594)/(992.599976-594)</f>
        <v>0.529352766443719</v>
      </c>
      <c r="R42" s="0" t="n">
        <f aca="false">(I42 - 1)/(365-1)</f>
        <v>0.0741758241758242</v>
      </c>
      <c r="S42" s="0" t="n">
        <f aca="false">(J42 - 2.33)/(82.599998-2.33)</f>
        <v>0.136539183668598</v>
      </c>
    </row>
    <row r="43" customFormat="false" ht="12.8" hidden="false" customHeight="false" outlineLevel="0" collapsed="false">
      <c r="A43" s="0" t="n">
        <f aca="true">RAND()</f>
        <v>0.731229351613418</v>
      </c>
      <c r="B43" s="0" t="n">
        <v>255</v>
      </c>
      <c r="C43" s="0" t="n">
        <v>0</v>
      </c>
      <c r="D43" s="0" t="n">
        <v>0</v>
      </c>
      <c r="E43" s="0" t="n">
        <v>192</v>
      </c>
      <c r="F43" s="0" t="n">
        <v>0</v>
      </c>
      <c r="G43" s="0" t="n">
        <v>889.799988</v>
      </c>
      <c r="H43" s="0" t="n">
        <v>945</v>
      </c>
      <c r="I43" s="0" t="n">
        <v>3</v>
      </c>
      <c r="J43" s="0" t="n">
        <v>8.2</v>
      </c>
      <c r="K43" s="0" t="n">
        <f aca="false">(B43 - 102)/(540-102)</f>
        <v>0.349315068493151</v>
      </c>
      <c r="L43" s="0" t="n">
        <f aca="false">(C43 - 0)/(359.399994)</f>
        <v>0</v>
      </c>
      <c r="M43" s="0" t="n">
        <f aca="false">(D43 )/(200.100006)</f>
        <v>0</v>
      </c>
      <c r="N43" s="0" t="n">
        <f aca="false">(E43 - 121.800003)/(247-121.800003)</f>
        <v>0.560702864873072</v>
      </c>
      <c r="O43" s="0" t="n">
        <f aca="false">(F43)/(32.200001)</f>
        <v>0</v>
      </c>
      <c r="P43" s="0" t="n">
        <f aca="false">(G43 - 801)/(1145-801)</f>
        <v>0.2581395</v>
      </c>
      <c r="Q43" s="0" t="n">
        <f aca="false">(H43 - 594)/(992.599976-594)</f>
        <v>0.880582090150452</v>
      </c>
      <c r="R43" s="0" t="n">
        <f aca="false">(I43 - 1)/(365-1)</f>
        <v>0.00549450549450549</v>
      </c>
      <c r="S43" s="0" t="n">
        <f aca="false">(J43 - 2.33)/(82.599998-2.33)</f>
        <v>0.0731281941728714</v>
      </c>
    </row>
    <row r="44" customFormat="false" ht="12.8" hidden="false" customHeight="false" outlineLevel="0" collapsed="false">
      <c r="A44" s="0" t="n">
        <f aca="true">RAND()</f>
        <v>0.226612492645161</v>
      </c>
      <c r="B44" s="0" t="n">
        <v>427.5</v>
      </c>
      <c r="C44" s="0" t="n">
        <v>47.5</v>
      </c>
      <c r="D44" s="0" t="n">
        <v>0</v>
      </c>
      <c r="E44" s="0" t="n">
        <v>228</v>
      </c>
      <c r="F44" s="0" t="n">
        <v>0</v>
      </c>
      <c r="G44" s="0" t="n">
        <v>932</v>
      </c>
      <c r="H44" s="0" t="n">
        <v>594</v>
      </c>
      <c r="I44" s="0" t="n">
        <v>180</v>
      </c>
      <c r="J44" s="0" t="n">
        <v>41.84</v>
      </c>
      <c r="K44" s="0" t="n">
        <f aca="false">(B44 - 102)/(540-102)</f>
        <v>0.743150684931507</v>
      </c>
      <c r="L44" s="0" t="n">
        <f aca="false">(C44 - 0)/(359.399994)</f>
        <v>0.132164721182494</v>
      </c>
      <c r="M44" s="0" t="n">
        <f aca="false">(D44 )/(200.100006)</f>
        <v>0</v>
      </c>
      <c r="N44" s="0" t="n">
        <f aca="false">(E44 - 121.800003)/(247-121.800003)</f>
        <v>0.848242807865243</v>
      </c>
      <c r="O44" s="0" t="n">
        <f aca="false">(F44)/(32.200001)</f>
        <v>0</v>
      </c>
      <c r="P44" s="0" t="n">
        <f aca="false">(G44 - 801)/(1145-801)</f>
        <v>0.380813953488372</v>
      </c>
      <c r="Q44" s="0" t="n">
        <f aca="false">(H44 - 594)/(992.599976-594)</f>
        <v>0</v>
      </c>
      <c r="R44" s="0" t="n">
        <f aca="false">(I44 - 1)/(365-1)</f>
        <v>0.491758241758242</v>
      </c>
      <c r="S44" s="0" t="n">
        <f aca="false">(J44 - 2.33)/(82.599998-2.33)</f>
        <v>0.492213790761525</v>
      </c>
    </row>
    <row r="45" customFormat="false" ht="12.8" hidden="false" customHeight="false" outlineLevel="0" collapsed="false">
      <c r="A45" s="0" t="n">
        <f aca="true">RAND()</f>
        <v>0.363533725309162</v>
      </c>
      <c r="B45" s="0" t="n">
        <v>376</v>
      </c>
      <c r="C45" s="0" t="n">
        <v>0</v>
      </c>
      <c r="D45" s="0" t="n">
        <v>0</v>
      </c>
      <c r="E45" s="0" t="n">
        <v>214.600006</v>
      </c>
      <c r="F45" s="0" t="n">
        <v>0</v>
      </c>
      <c r="G45" s="0" t="n">
        <v>1003.5</v>
      </c>
      <c r="H45" s="0" t="n">
        <v>762.400024</v>
      </c>
      <c r="I45" s="0" t="n">
        <v>3</v>
      </c>
      <c r="J45" s="0" t="n">
        <v>16.280001</v>
      </c>
      <c r="K45" s="0" t="n">
        <f aca="false">(B45 - 102)/(540-102)</f>
        <v>0.625570776255708</v>
      </c>
      <c r="L45" s="0" t="n">
        <f aca="false">(C45 - 0)/(359.399994)</f>
        <v>0</v>
      </c>
      <c r="M45" s="0" t="n">
        <f aca="false">(D45 )/(200.100006)</f>
        <v>0</v>
      </c>
      <c r="N45" s="0" t="n">
        <f aca="false">(E45 - 121.800003)/(247-121.800003)</f>
        <v>0.74121409923037</v>
      </c>
      <c r="O45" s="0" t="n">
        <f aca="false">(F45)/(32.200001)</f>
        <v>0</v>
      </c>
      <c r="P45" s="0" t="n">
        <f aca="false">(G45 - 801)/(1145-801)</f>
        <v>0.588662790697674</v>
      </c>
      <c r="Q45" s="0" t="n">
        <f aca="false">(H45 - 594)/(992.599976-594)</f>
        <v>0.422478761012269</v>
      </c>
      <c r="R45" s="0" t="n">
        <f aca="false">(I45 - 1)/(365-1)</f>
        <v>0.00549450549450549</v>
      </c>
      <c r="S45" s="0" t="n">
        <f aca="false">(J45 - 2.33)/(82.599998-2.33)</f>
        <v>0.173788480722274</v>
      </c>
    </row>
    <row r="46" customFormat="false" ht="12.8" hidden="false" customHeight="false" outlineLevel="0" collapsed="false">
      <c r="A46" s="0" t="n">
        <f aca="true">RAND()</f>
        <v>0.707219735314263</v>
      </c>
      <c r="B46" s="0" t="n">
        <v>168</v>
      </c>
      <c r="C46" s="0" t="n">
        <v>42.099998</v>
      </c>
      <c r="D46" s="0" t="n">
        <v>163.800003</v>
      </c>
      <c r="E46" s="0" t="n">
        <v>121.800003</v>
      </c>
      <c r="F46" s="0" t="n">
        <v>5.7</v>
      </c>
      <c r="G46" s="0" t="n">
        <v>1058.699951</v>
      </c>
      <c r="H46" s="0" t="n">
        <v>780.099976</v>
      </c>
      <c r="I46" s="0" t="n">
        <v>3</v>
      </c>
      <c r="J46" s="0" t="n">
        <v>7.75</v>
      </c>
      <c r="K46" s="0" t="n">
        <f aca="false">(B46 - 102)/(540-102)</f>
        <v>0.150684931506849</v>
      </c>
      <c r="L46" s="0" t="n">
        <f aca="false">(C46 - 0)/(359.399994)</f>
        <v>0.117139673630601</v>
      </c>
      <c r="M46" s="0" t="n">
        <f aca="false">(D46 )/(200.100006)</f>
        <v>0.818590695094732</v>
      </c>
      <c r="N46" s="0" t="n">
        <f aca="false">(E46 - 121.800003)/(247-121.800003)</f>
        <v>0</v>
      </c>
      <c r="O46" s="0" t="n">
        <f aca="false">(F46)/(32.200001)</f>
        <v>0.1770186280429</v>
      </c>
      <c r="P46" s="0" t="n">
        <f aca="false">(G46 - 801)/(1145-801)</f>
        <v>0.749127764534884</v>
      </c>
      <c r="Q46" s="0" t="n">
        <f aca="false">(H46 - 594)/(992.599976-594)</f>
        <v>0.466884062230852</v>
      </c>
      <c r="R46" s="0" t="n">
        <f aca="false">(I46 - 1)/(365-1)</f>
        <v>0.00549450549450549</v>
      </c>
      <c r="S46" s="0" t="n">
        <f aca="false">(J46 - 2.33)/(82.599998-2.33)</f>
        <v>0.0675221145514418</v>
      </c>
    </row>
    <row r="47" customFormat="false" ht="12.8" hidden="false" customHeight="false" outlineLevel="0" collapsed="false">
      <c r="A47" s="0" t="n">
        <f aca="true">RAND()</f>
        <v>0.0824116801634961</v>
      </c>
      <c r="B47" s="0" t="n">
        <v>102</v>
      </c>
      <c r="C47" s="0" t="n">
        <v>153</v>
      </c>
      <c r="D47" s="0" t="n">
        <v>0</v>
      </c>
      <c r="E47" s="0" t="n">
        <v>192</v>
      </c>
      <c r="F47" s="0" t="n">
        <v>0</v>
      </c>
      <c r="G47" s="0" t="n">
        <v>887</v>
      </c>
      <c r="H47" s="0" t="n">
        <v>942</v>
      </c>
      <c r="I47" s="0" t="n">
        <v>28</v>
      </c>
      <c r="J47" s="0" t="n">
        <v>17.280001</v>
      </c>
      <c r="K47" s="0" t="n">
        <f aca="false">(B47 - 102)/(540-102)</f>
        <v>0</v>
      </c>
      <c r="L47" s="0" t="n">
        <f aca="false">(C47 - 0)/(359.399994)</f>
        <v>0.42570952296677</v>
      </c>
      <c r="M47" s="0" t="n">
        <f aca="false">(D47 )/(200.100006)</f>
        <v>0</v>
      </c>
      <c r="N47" s="0" t="n">
        <f aca="false">(E47 - 121.800003)/(247-121.800003)</f>
        <v>0.560702864873072</v>
      </c>
      <c r="O47" s="0" t="n">
        <f aca="false">(F47)/(32.200001)</f>
        <v>0</v>
      </c>
      <c r="P47" s="0" t="n">
        <f aca="false">(G47 - 801)/(1145-801)</f>
        <v>0.25</v>
      </c>
      <c r="Q47" s="0" t="n">
        <f aca="false">(H47 - 594)/(992.599976-594)</f>
        <v>0.873055747499593</v>
      </c>
      <c r="R47" s="0" t="n">
        <f aca="false">(I47 - 1)/(365-1)</f>
        <v>0.0741758241758242</v>
      </c>
      <c r="S47" s="0" t="n">
        <f aca="false">(J47 - 2.33)/(82.599998-2.33)</f>
        <v>0.186246435436562</v>
      </c>
    </row>
    <row r="48" customFormat="false" ht="12.8" hidden="false" customHeight="false" outlineLevel="0" collapsed="false">
      <c r="A48" s="0" t="n">
        <f aca="true">RAND()</f>
        <v>0.865623465445893</v>
      </c>
      <c r="B48" s="0" t="n">
        <v>425</v>
      </c>
      <c r="C48" s="0" t="n">
        <v>106.300003</v>
      </c>
      <c r="D48" s="0" t="n">
        <v>0</v>
      </c>
      <c r="E48" s="0" t="n">
        <v>153.5</v>
      </c>
      <c r="F48" s="0" t="n">
        <v>16.5</v>
      </c>
      <c r="G48" s="0" t="n">
        <v>852.099976</v>
      </c>
      <c r="H48" s="0" t="n">
        <v>887.099976</v>
      </c>
      <c r="I48" s="0" t="n">
        <v>7</v>
      </c>
      <c r="J48" s="0" t="n">
        <v>49.200001</v>
      </c>
      <c r="K48" s="0" t="n">
        <f aca="false">(B48 - 102)/(540-102)</f>
        <v>0.737442922374429</v>
      </c>
      <c r="L48" s="0" t="n">
        <f aca="false">(C48 - 0)/(359.399994)</f>
        <v>0.295770742277753</v>
      </c>
      <c r="M48" s="0" t="n">
        <f aca="false">(D48 )/(200.100006)</f>
        <v>0</v>
      </c>
      <c r="N48" s="0" t="n">
        <f aca="false">(E48 - 121.800003)/(247-121.800003)</f>
        <v>0.253194870284222</v>
      </c>
      <c r="O48" s="0" t="n">
        <f aca="false">(F48)/(32.200001)</f>
        <v>0.51242234433471</v>
      </c>
      <c r="P48" s="0" t="n">
        <f aca="false">(G48 - 801)/(1145-801)</f>
        <v>0.148546441860465</v>
      </c>
      <c r="Q48" s="0" t="n">
        <f aca="false">(H48 - 594)/(992.599976-594)</f>
        <v>0.73532361677814</v>
      </c>
      <c r="R48" s="0" t="n">
        <f aca="false">(I48 - 1)/(365-1)</f>
        <v>0.0164835164835165</v>
      </c>
      <c r="S48" s="0" t="n">
        <f aca="false">(J48 - 2.33)/(82.599998-2.33)</f>
        <v>0.58390434991664</v>
      </c>
    </row>
    <row r="49" customFormat="false" ht="12.8" hidden="false" customHeight="false" outlineLevel="0" collapsed="false">
      <c r="A49" s="0" t="n">
        <f aca="true">RAND()</f>
        <v>0.637399451823994</v>
      </c>
      <c r="B49" s="0" t="n">
        <v>165</v>
      </c>
      <c r="C49" s="0" t="n">
        <v>128.5</v>
      </c>
      <c r="D49" s="0" t="n">
        <v>132.100006</v>
      </c>
      <c r="E49" s="0" t="n">
        <v>175.100006</v>
      </c>
      <c r="F49" s="0" t="n">
        <v>8.1</v>
      </c>
      <c r="G49" s="0" t="n">
        <v>1005.799988</v>
      </c>
      <c r="H49" s="0" t="n">
        <v>746.599976</v>
      </c>
      <c r="I49" s="0" t="n">
        <v>28</v>
      </c>
      <c r="J49" s="0" t="n">
        <v>46.389999</v>
      </c>
      <c r="K49" s="0" t="n">
        <f aca="false">(B49 - 102)/(540-102)</f>
        <v>0.143835616438356</v>
      </c>
      <c r="L49" s="0" t="n">
        <f aca="false">(C49 - 0)/(359.399994)</f>
        <v>0.357540350988431</v>
      </c>
      <c r="M49" s="0" t="n">
        <f aca="false">(D49 )/(200.100006)</f>
        <v>0.660169925232286</v>
      </c>
      <c r="N49" s="0" t="n">
        <f aca="false">(E49 - 121.800003)/(247-121.800003)</f>
        <v>0.425718884002849</v>
      </c>
      <c r="O49" s="0" t="n">
        <f aca="false">(F49)/(32.200001)</f>
        <v>0.251552787218858</v>
      </c>
      <c r="P49" s="0" t="n">
        <f aca="false">(G49 - 801)/(1145-801)</f>
        <v>0.595348802325581</v>
      </c>
      <c r="Q49" s="0" t="n">
        <f aca="false">(H49 - 594)/(992.599976-594)</f>
        <v>0.382839902629598</v>
      </c>
      <c r="R49" s="0" t="n">
        <f aca="false">(I49 - 1)/(365-1)</f>
        <v>0.0741758241758242</v>
      </c>
      <c r="S49" s="0" t="n">
        <f aca="false">(J49 - 2.33)/(82.599998-2.33)</f>
        <v>0.548897472253581</v>
      </c>
    </row>
    <row r="50" customFormat="false" ht="12.8" hidden="false" customHeight="false" outlineLevel="0" collapsed="false">
      <c r="A50" s="0" t="n">
        <f aca="true">RAND()</f>
        <v>0.490515748950027</v>
      </c>
      <c r="B50" s="0" t="n">
        <v>389.899994</v>
      </c>
      <c r="C50" s="0" t="n">
        <v>189</v>
      </c>
      <c r="D50" s="0" t="n">
        <v>0</v>
      </c>
      <c r="E50" s="0" t="n">
        <v>145.899994</v>
      </c>
      <c r="F50" s="0" t="n">
        <v>22</v>
      </c>
      <c r="G50" s="0" t="n">
        <v>944.700012</v>
      </c>
      <c r="H50" s="0" t="n">
        <v>755.799988</v>
      </c>
      <c r="I50" s="0" t="n">
        <v>91</v>
      </c>
      <c r="J50" s="0" t="n">
        <v>82.599998</v>
      </c>
      <c r="K50" s="0" t="n">
        <f aca="false">(B50 - 102)/(540-102)</f>
        <v>0.657305922374429</v>
      </c>
      <c r="L50" s="0" t="n">
        <f aca="false">(C50 - 0)/(359.399994)</f>
        <v>0.525876469547186</v>
      </c>
      <c r="M50" s="0" t="n">
        <f aca="false">(D50 )/(200.100006)</f>
        <v>0</v>
      </c>
      <c r="N50" s="0" t="n">
        <f aca="false">(E50 - 121.800003)/(247-121.800003)</f>
        <v>0.192491945506995</v>
      </c>
      <c r="O50" s="0" t="n">
        <f aca="false">(F50)/(32.200001)</f>
        <v>0.68322979244628</v>
      </c>
      <c r="P50" s="0" t="n">
        <f aca="false">(G50 - 801)/(1145-801)</f>
        <v>0.417732593023256</v>
      </c>
      <c r="Q50" s="0" t="n">
        <f aca="false">(H50 - 594)/(992.599976-594)</f>
        <v>0.405920716864268</v>
      </c>
      <c r="R50" s="0" t="n">
        <f aca="false">(I50 - 1)/(365-1)</f>
        <v>0.247252747252747</v>
      </c>
      <c r="S50" s="0" t="n">
        <f aca="false">(J50 - 2.33)/(82.599998-2.33)</f>
        <v>1</v>
      </c>
    </row>
    <row r="51" customFormat="false" ht="12.8" hidden="false" customHeight="false" outlineLevel="0" collapsed="false">
      <c r="A51" s="0" t="n">
        <f aca="true">RAND()</f>
        <v>0.852451967471755</v>
      </c>
      <c r="B51" s="0" t="n">
        <v>172.399994</v>
      </c>
      <c r="C51" s="0" t="n">
        <v>13.6</v>
      </c>
      <c r="D51" s="0" t="n">
        <v>172.399994</v>
      </c>
      <c r="E51" s="0" t="n">
        <v>156.800003</v>
      </c>
      <c r="F51" s="0" t="n">
        <v>4.1</v>
      </c>
      <c r="G51" s="0" t="n">
        <v>1006.299988</v>
      </c>
      <c r="H51" s="0" t="n">
        <v>856.400024</v>
      </c>
      <c r="I51" s="0" t="n">
        <v>14</v>
      </c>
      <c r="J51" s="0" t="n">
        <v>29.75</v>
      </c>
      <c r="K51" s="0" t="n">
        <f aca="false">(B51 - 102)/(540-102)</f>
        <v>0.160730579908676</v>
      </c>
      <c r="L51" s="0" t="n">
        <f aca="false">(C51 - 0)/(359.399994)</f>
        <v>0.0378408464859351</v>
      </c>
      <c r="M51" s="0" t="n">
        <f aca="false">(D51 )/(200.100006)</f>
        <v>0.861569159573139</v>
      </c>
      <c r="N51" s="0" t="n">
        <f aca="false">(E51 - 121.800003)/(247-121.800003)</f>
        <v>0.2795527223535</v>
      </c>
      <c r="O51" s="0" t="n">
        <f aca="false">(F51)/(32.200001)</f>
        <v>0.127329188592261</v>
      </c>
      <c r="P51" s="0" t="n">
        <f aca="false">(G51 - 801)/(1145-801)</f>
        <v>0.596802290697674</v>
      </c>
      <c r="Q51" s="0" t="n">
        <f aca="false">(H51 - 594)/(992.599976-594)</f>
        <v>0.658304164072504</v>
      </c>
      <c r="R51" s="0" t="n">
        <f aca="false">(I51 - 1)/(365-1)</f>
        <v>0.0357142857142857</v>
      </c>
      <c r="S51" s="0" t="n">
        <f aca="false">(J51 - 2.33)/(82.599998-2.33)</f>
        <v>0.341597118265781</v>
      </c>
    </row>
    <row r="52" customFormat="false" ht="12.8" hidden="false" customHeight="false" outlineLevel="0" collapsed="false">
      <c r="A52" s="0" t="n">
        <f aca="true">RAND()</f>
        <v>0.333619331982704</v>
      </c>
      <c r="B52" s="0" t="n">
        <v>277.200012</v>
      </c>
      <c r="C52" s="0" t="n">
        <v>97.800003</v>
      </c>
      <c r="D52" s="0" t="n">
        <v>24.5</v>
      </c>
      <c r="E52" s="0" t="n">
        <v>160.699997</v>
      </c>
      <c r="F52" s="0" t="n">
        <v>11.2</v>
      </c>
      <c r="G52" s="0" t="n">
        <v>1061.699951</v>
      </c>
      <c r="H52" s="0" t="n">
        <v>782.5</v>
      </c>
      <c r="I52" s="0" t="n">
        <v>3</v>
      </c>
      <c r="J52" s="0" t="n">
        <v>30.450001</v>
      </c>
      <c r="K52" s="0" t="n">
        <f aca="false">(B52 - 102)/(540-102)</f>
        <v>0.40000002739726</v>
      </c>
      <c r="L52" s="0" t="n">
        <f aca="false">(C52 - 0)/(359.399994)</f>
        <v>0.272120213224044</v>
      </c>
      <c r="M52" s="0" t="n">
        <f aca="false">(D52 )/(200.100006)</f>
        <v>0.122438776938368</v>
      </c>
      <c r="N52" s="0" t="n">
        <f aca="false">(E52 - 121.800003)/(247-121.800003)</f>
        <v>0.310702834920994</v>
      </c>
      <c r="O52" s="0" t="n">
        <f aca="false">(F52)/(32.200001)</f>
        <v>0.34782607615447</v>
      </c>
      <c r="P52" s="0" t="n">
        <f aca="false">(G52 - 801)/(1145-801)</f>
        <v>0.757848694767442</v>
      </c>
      <c r="Q52" s="0" t="n">
        <f aca="false">(H52 - 594)/(992.599976-594)</f>
        <v>0.47290519656228</v>
      </c>
      <c r="R52" s="0" t="n">
        <f aca="false">(I52 - 1)/(365-1)</f>
        <v>0.00549450549450549</v>
      </c>
      <c r="S52" s="0" t="n">
        <f aca="false">(J52 - 2.33)/(82.599998-2.33)</f>
        <v>0.350317699023737</v>
      </c>
    </row>
    <row r="53" customFormat="false" ht="12.8" hidden="false" customHeight="false" outlineLevel="0" collapsed="false">
      <c r="A53" s="0" t="n">
        <f aca="true">RAND()</f>
        <v>0.722579028284793</v>
      </c>
      <c r="B53" s="0" t="n">
        <v>380</v>
      </c>
      <c r="C53" s="0" t="n">
        <v>95</v>
      </c>
      <c r="D53" s="0" t="n">
        <v>0</v>
      </c>
      <c r="E53" s="0" t="n">
        <v>228</v>
      </c>
      <c r="F53" s="0" t="n">
        <v>0</v>
      </c>
      <c r="G53" s="0" t="n">
        <v>932</v>
      </c>
      <c r="H53" s="0" t="n">
        <v>594</v>
      </c>
      <c r="I53" s="0" t="n">
        <v>7</v>
      </c>
      <c r="J53" s="0" t="n">
        <v>32.82</v>
      </c>
      <c r="K53" s="0" t="n">
        <f aca="false">(B53 - 102)/(540-102)</f>
        <v>0.634703196347032</v>
      </c>
      <c r="L53" s="0" t="n">
        <f aca="false">(C53 - 0)/(359.399994)</f>
        <v>0.264329442364988</v>
      </c>
      <c r="M53" s="0" t="n">
        <f aca="false">(D53 )/(200.100006)</f>
        <v>0</v>
      </c>
      <c r="N53" s="0" t="n">
        <f aca="false">(E53 - 121.800003)/(247-121.800003)</f>
        <v>0.848242807865243</v>
      </c>
      <c r="O53" s="0" t="n">
        <f aca="false">(F53)/(32.200001)</f>
        <v>0</v>
      </c>
      <c r="P53" s="0" t="n">
        <f aca="false">(G53 - 801)/(1145-801)</f>
        <v>0.380813953488372</v>
      </c>
      <c r="Q53" s="0" t="n">
        <f aca="false">(H53 - 594)/(992.599976-594)</f>
        <v>0</v>
      </c>
      <c r="R53" s="0" t="n">
        <f aca="false">(I53 - 1)/(365-1)</f>
        <v>0.0164835164835165</v>
      </c>
      <c r="S53" s="0" t="n">
        <f aca="false">(J53 - 2.33)/(82.599998-2.33)</f>
        <v>0.379843039238646</v>
      </c>
    </row>
    <row r="54" customFormat="false" ht="12.8" hidden="false" customHeight="false" outlineLevel="0" collapsed="false">
      <c r="A54" s="0" t="n">
        <f aca="true">RAND()</f>
        <v>0.161815140931574</v>
      </c>
      <c r="B54" s="0" t="n">
        <v>266</v>
      </c>
      <c r="C54" s="0" t="n">
        <v>112</v>
      </c>
      <c r="D54" s="0" t="n">
        <v>87</v>
      </c>
      <c r="E54" s="0" t="n">
        <v>178</v>
      </c>
      <c r="F54" s="0" t="n">
        <v>10</v>
      </c>
      <c r="G54" s="0" t="n">
        <v>910</v>
      </c>
      <c r="H54" s="0" t="n">
        <v>745</v>
      </c>
      <c r="I54" s="0" t="n">
        <v>28</v>
      </c>
      <c r="J54" s="0" t="n">
        <v>39.419998</v>
      </c>
      <c r="K54" s="0" t="n">
        <f aca="false">(B54 - 102)/(540-102)</f>
        <v>0.374429223744292</v>
      </c>
      <c r="L54" s="0" t="n">
        <f aca="false">(C54 - 0)/(359.399994)</f>
        <v>0.311630500472407</v>
      </c>
      <c r="M54" s="0" t="n">
        <f aca="false">(D54 )/(200.100006)</f>
        <v>0.434782595658693</v>
      </c>
      <c r="N54" s="0" t="n">
        <f aca="false">(E54 - 121.800003)/(247-121.800003)</f>
        <v>0.448881775931672</v>
      </c>
      <c r="O54" s="0" t="n">
        <f aca="false">(F54)/(32.200001)</f>
        <v>0.310558996566491</v>
      </c>
      <c r="P54" s="0" t="n">
        <f aca="false">(G54 - 801)/(1145-801)</f>
        <v>0.316860465116279</v>
      </c>
      <c r="Q54" s="0" t="n">
        <f aca="false">(H54 - 594)/(992.599976-594)</f>
        <v>0.378825913426548</v>
      </c>
      <c r="R54" s="0" t="n">
        <f aca="false">(I54 - 1)/(365-1)</f>
        <v>0.0741758241758242</v>
      </c>
      <c r="S54" s="0" t="n">
        <f aca="false">(J54 - 2.33)/(82.599998-2.33)</f>
        <v>0.462065515437038</v>
      </c>
    </row>
    <row r="55" customFormat="false" ht="12.8" hidden="false" customHeight="false" outlineLevel="0" collapsed="false">
      <c r="A55" s="0" t="n">
        <f aca="true">RAND()</f>
        <v>0.253620492440665</v>
      </c>
      <c r="B55" s="0" t="n">
        <v>401.799988</v>
      </c>
      <c r="C55" s="0" t="n">
        <v>94.699997</v>
      </c>
      <c r="D55" s="0" t="n">
        <v>0</v>
      </c>
      <c r="E55" s="0" t="n">
        <v>147.399994</v>
      </c>
      <c r="F55" s="0" t="n">
        <v>11.4</v>
      </c>
      <c r="G55" s="0" t="n">
        <v>946.799988</v>
      </c>
      <c r="H55" s="0" t="n">
        <v>852.099976</v>
      </c>
      <c r="I55" s="0" t="n">
        <v>3</v>
      </c>
      <c r="J55" s="0" t="n">
        <v>41.099998</v>
      </c>
      <c r="K55" s="0" t="n">
        <f aca="false">(B55 - 102)/(540-102)</f>
        <v>0.684474858447489</v>
      </c>
      <c r="L55" s="0" t="n">
        <f aca="false">(C55 - 0)/(359.399994)</f>
        <v>0.263494709462906</v>
      </c>
      <c r="M55" s="0" t="n">
        <f aca="false">(D55 )/(200.100006)</f>
        <v>0</v>
      </c>
      <c r="N55" s="0" t="n">
        <f aca="false">(E55 - 121.800003)/(247-121.800003)</f>
        <v>0.204472776465003</v>
      </c>
      <c r="O55" s="0" t="n">
        <f aca="false">(F55)/(32.200001)</f>
        <v>0.354037256085799</v>
      </c>
      <c r="P55" s="0" t="n">
        <f aca="false">(G55 - 801)/(1145-801)</f>
        <v>0.423837174418605</v>
      </c>
      <c r="Q55" s="0" t="n">
        <f aca="false">(H55 - 594)/(992.599976-594)</f>
        <v>0.647516285851457</v>
      </c>
      <c r="R55" s="0" t="n">
        <f aca="false">(I55 - 1)/(365-1)</f>
        <v>0.00549450549450549</v>
      </c>
      <c r="S55" s="0" t="n">
        <f aca="false">(J55 - 2.33)/(82.599998-2.33)</f>
        <v>0.482994879357042</v>
      </c>
    </row>
    <row r="56" customFormat="false" ht="12.8" hidden="false" customHeight="false" outlineLevel="0" collapsed="false">
      <c r="A56" s="0" t="n">
        <f aca="true">RAND()</f>
        <v>0.307898744642252</v>
      </c>
      <c r="B56" s="0" t="n">
        <v>135.699997</v>
      </c>
      <c r="C56" s="0" t="n">
        <v>203.5</v>
      </c>
      <c r="D56" s="0" t="n">
        <v>0</v>
      </c>
      <c r="E56" s="0" t="n">
        <v>185.699997</v>
      </c>
      <c r="F56" s="0" t="n">
        <v>0</v>
      </c>
      <c r="G56" s="0" t="n">
        <v>1076.199951</v>
      </c>
      <c r="H56" s="0" t="n">
        <v>759.299988</v>
      </c>
      <c r="I56" s="0" t="n">
        <v>7</v>
      </c>
      <c r="J56" s="0" t="n">
        <v>7.51</v>
      </c>
      <c r="K56" s="0" t="n">
        <f aca="false">(B56 - 102)/(540-102)</f>
        <v>0.0769406324200913</v>
      </c>
      <c r="L56" s="0" t="n">
        <f aca="false">(C56 - 0)/(359.399994)</f>
        <v>0.566221489697632</v>
      </c>
      <c r="M56" s="0" t="n">
        <f aca="false">(D56 )/(200.100006)</f>
        <v>0</v>
      </c>
      <c r="N56" s="0" t="n">
        <f aca="false">(E56 - 121.800003)/(247-121.800003)</f>
        <v>0.51038335088778</v>
      </c>
      <c r="O56" s="0" t="n">
        <f aca="false">(F56)/(32.200001)</f>
        <v>0</v>
      </c>
      <c r="P56" s="0" t="n">
        <f aca="false">(G56 - 801)/(1145-801)</f>
        <v>0.79999985755814</v>
      </c>
      <c r="Q56" s="0" t="n">
        <f aca="false">(H56 - 594)/(992.599976-594)</f>
        <v>0.414701449956936</v>
      </c>
      <c r="R56" s="0" t="n">
        <f aca="false">(I56 - 1)/(365-1)</f>
        <v>0.0164835164835165</v>
      </c>
      <c r="S56" s="0" t="n">
        <f aca="false">(J56 - 2.33)/(82.599998-2.33)</f>
        <v>0.0645322054200126</v>
      </c>
    </row>
    <row r="57" customFormat="false" ht="12.8" hidden="false" customHeight="false" outlineLevel="0" collapsed="false">
      <c r="A57" s="0" t="n">
        <f aca="true">RAND()</f>
        <v>0.879129509846003</v>
      </c>
      <c r="B57" s="0" t="n">
        <v>238.100006</v>
      </c>
      <c r="C57" s="0" t="n">
        <v>0</v>
      </c>
      <c r="D57" s="0" t="n">
        <v>94.099998</v>
      </c>
      <c r="E57" s="0" t="n">
        <v>186.699997</v>
      </c>
      <c r="F57" s="0" t="n">
        <v>7</v>
      </c>
      <c r="G57" s="0" t="n">
        <v>949.900024</v>
      </c>
      <c r="H57" s="0" t="n">
        <v>847</v>
      </c>
      <c r="I57" s="0" t="n">
        <v>28</v>
      </c>
      <c r="J57" s="0" t="n">
        <v>30.23</v>
      </c>
      <c r="K57" s="0" t="n">
        <f aca="false">(B57 - 102)/(540-102)</f>
        <v>0.310730607305936</v>
      </c>
      <c r="L57" s="0" t="n">
        <f aca="false">(C57 - 0)/(359.399994)</f>
        <v>0</v>
      </c>
      <c r="M57" s="0" t="n">
        <f aca="false">(D57 )/(200.100006)</f>
        <v>0.470264843470319</v>
      </c>
      <c r="N57" s="0" t="n">
        <f aca="false">(E57 - 121.800003)/(247-121.800003)</f>
        <v>0.518370571526451</v>
      </c>
      <c r="O57" s="0" t="n">
        <f aca="false">(F57)/(32.200001)</f>
        <v>0.217391297596544</v>
      </c>
      <c r="P57" s="0" t="n">
        <f aca="false">(G57 - 801)/(1145-801)</f>
        <v>0.432848906976744</v>
      </c>
      <c r="Q57" s="0" t="n">
        <f aca="false">(H57 - 594)/(992.599976-594)</f>
        <v>0.634721563555739</v>
      </c>
      <c r="R57" s="0" t="n">
        <f aca="false">(I57 - 1)/(365-1)</f>
        <v>0.0741758241758242</v>
      </c>
      <c r="S57" s="0" t="n">
        <f aca="false">(J57 - 2.33)/(82.599998-2.33)</f>
        <v>0.347576936528639</v>
      </c>
    </row>
    <row r="58" customFormat="false" ht="12.8" hidden="false" customHeight="false" outlineLevel="0" collapsed="false">
      <c r="A58" s="0" t="n">
        <f aca="true">RAND()</f>
        <v>0.672048739756033</v>
      </c>
      <c r="B58" s="0" t="n">
        <v>279.799988</v>
      </c>
      <c r="C58" s="0" t="n">
        <v>128.899994</v>
      </c>
      <c r="D58" s="0" t="n">
        <v>100.400002</v>
      </c>
      <c r="E58" s="0" t="n">
        <v>172.399994</v>
      </c>
      <c r="F58" s="0" t="n">
        <v>9.5</v>
      </c>
      <c r="G58" s="0" t="n">
        <v>825.099976</v>
      </c>
      <c r="H58" s="0" t="n">
        <v>804.900024</v>
      </c>
      <c r="I58" s="0" t="n">
        <v>28</v>
      </c>
      <c r="J58" s="0" t="n">
        <v>52.830002</v>
      </c>
      <c r="K58" s="0" t="n">
        <f aca="false">(B58 - 102)/(540-102)</f>
        <v>0.4059360456621</v>
      </c>
      <c r="L58" s="0" t="n">
        <f aca="false">(C58 - 0)/(359.399994)</f>
        <v>0.358653300367056</v>
      </c>
      <c r="M58" s="0" t="n">
        <f aca="false">(D58 )/(200.100006)</f>
        <v>0.501749120387333</v>
      </c>
      <c r="N58" s="0" t="n">
        <f aca="false">(E58 - 121.800003)/(247-121.800003)</f>
        <v>0.404153292431788</v>
      </c>
      <c r="O58" s="0" t="n">
        <f aca="false">(F58)/(32.200001)</f>
        <v>0.295031046738166</v>
      </c>
      <c r="P58" s="0" t="n">
        <f aca="false">(G58 - 801)/(1145-801)</f>
        <v>0.0700580697674418</v>
      </c>
      <c r="Q58" s="0" t="n">
        <f aca="false">(H58 - 594)/(992.599976-594)</f>
        <v>0.529101948566098</v>
      </c>
      <c r="R58" s="0" t="n">
        <f aca="false">(I58 - 1)/(365-1)</f>
        <v>0.0741758241758242</v>
      </c>
      <c r="S58" s="0" t="n">
        <f aca="false">(J58 - 2.33)/(82.599998-2.33)</f>
        <v>0.629126737987461</v>
      </c>
    </row>
    <row r="59" customFormat="false" ht="12.8" hidden="false" customHeight="false" outlineLevel="0" collapsed="false">
      <c r="A59" s="0" t="n">
        <f aca="true">RAND()</f>
        <v>0.45651026664283</v>
      </c>
      <c r="B59" s="0" t="n">
        <v>281</v>
      </c>
      <c r="C59" s="0" t="n">
        <v>0</v>
      </c>
      <c r="D59" s="0" t="n">
        <v>0</v>
      </c>
      <c r="E59" s="0" t="n">
        <v>185</v>
      </c>
      <c r="F59" s="0" t="n">
        <v>0</v>
      </c>
      <c r="G59" s="0" t="n">
        <v>1104</v>
      </c>
      <c r="H59" s="0" t="n">
        <v>774</v>
      </c>
      <c r="I59" s="0" t="n">
        <v>28</v>
      </c>
      <c r="J59" s="0" t="n">
        <v>22.440001</v>
      </c>
      <c r="K59" s="0" t="n">
        <f aca="false">(B59 - 102)/(540-102)</f>
        <v>0.408675799086758</v>
      </c>
      <c r="L59" s="0" t="n">
        <f aca="false">(C59 - 0)/(359.399994)</f>
        <v>0</v>
      </c>
      <c r="M59" s="0" t="n">
        <f aca="false">(D59 )/(200.100006)</f>
        <v>0</v>
      </c>
      <c r="N59" s="0" t="n">
        <f aca="false">(E59 - 121.800003)/(247-121.800003)</f>
        <v>0.504792320402372</v>
      </c>
      <c r="O59" s="0" t="n">
        <f aca="false">(F59)/(32.200001)</f>
        <v>0</v>
      </c>
      <c r="P59" s="0" t="n">
        <f aca="false">(G59 - 801)/(1145-801)</f>
        <v>0.880813953488372</v>
      </c>
      <c r="Q59" s="0" t="n">
        <f aca="false">(H59 - 594)/(992.599976-594)</f>
        <v>0.451580559051514</v>
      </c>
      <c r="R59" s="0" t="n">
        <f aca="false">(I59 - 1)/(365-1)</f>
        <v>0.0741758241758242</v>
      </c>
      <c r="S59" s="0" t="n">
        <f aca="false">(J59 - 2.33)/(82.599998-2.33)</f>
        <v>0.250529481762289</v>
      </c>
    </row>
    <row r="60" customFormat="false" ht="12.8" hidden="false" customHeight="false" outlineLevel="0" collapsed="false">
      <c r="A60" s="0" t="n">
        <f aca="true">RAND()</f>
        <v>0.105616065997993</v>
      </c>
      <c r="B60" s="0" t="n">
        <v>374</v>
      </c>
      <c r="C60" s="0" t="n">
        <v>189.199997</v>
      </c>
      <c r="D60" s="0" t="n">
        <v>0</v>
      </c>
      <c r="E60" s="0" t="n">
        <v>170.100006</v>
      </c>
      <c r="F60" s="0" t="n">
        <v>10.1</v>
      </c>
      <c r="G60" s="0" t="n">
        <v>926.099976</v>
      </c>
      <c r="H60" s="0" t="n">
        <v>756.700012</v>
      </c>
      <c r="I60" s="0" t="n">
        <v>28</v>
      </c>
      <c r="J60" s="0" t="n">
        <v>61.09</v>
      </c>
      <c r="K60" s="0" t="n">
        <f aca="false">(B60 - 102)/(540-102)</f>
        <v>0.621004566210046</v>
      </c>
      <c r="L60" s="0" t="n">
        <f aca="false">(C60 - 0)/(359.399994)</f>
        <v>0.526432944236499</v>
      </c>
      <c r="M60" s="0" t="n">
        <f aca="false">(D60 )/(200.100006)</f>
        <v>0</v>
      </c>
      <c r="N60" s="0" t="n">
        <f aca="false">(E60 - 121.800003)/(247-121.800003)</f>
        <v>0.385782780809492</v>
      </c>
      <c r="O60" s="0" t="n">
        <f aca="false">(F60)/(32.200001)</f>
        <v>0.313664586532156</v>
      </c>
      <c r="P60" s="0" t="n">
        <f aca="false">(G60 - 801)/(1145-801)</f>
        <v>0.363662720930232</v>
      </c>
      <c r="Q60" s="0" t="n">
        <f aca="false">(H60 - 594)/(992.599976-594)</f>
        <v>0.408178679870267</v>
      </c>
      <c r="R60" s="0" t="n">
        <f aca="false">(I60 - 1)/(365-1)</f>
        <v>0.0741758241758242</v>
      </c>
      <c r="S60" s="0" t="n">
        <f aca="false">(J60 - 2.33)/(82.599998-2.33)</f>
        <v>0.732029419011572</v>
      </c>
    </row>
    <row r="61" customFormat="false" ht="12.8" hidden="false" customHeight="false" outlineLevel="0" collapsed="false">
      <c r="A61" s="0" t="n">
        <f aca="true">RAND()</f>
        <v>0.227927151210205</v>
      </c>
      <c r="B61" s="0" t="n">
        <v>251.399994</v>
      </c>
      <c r="C61" s="0" t="n">
        <v>0</v>
      </c>
      <c r="D61" s="0" t="n">
        <v>118.300003</v>
      </c>
      <c r="E61" s="0" t="n">
        <v>188.5</v>
      </c>
      <c r="F61" s="0" t="n">
        <v>5.8</v>
      </c>
      <c r="G61" s="0" t="n">
        <v>1028.400024</v>
      </c>
      <c r="H61" s="0" t="n">
        <v>757.700012</v>
      </c>
      <c r="I61" s="0" t="n">
        <v>3</v>
      </c>
      <c r="J61" s="0" t="n">
        <v>17.219999</v>
      </c>
      <c r="K61" s="0" t="n">
        <f aca="false">(B61 - 102)/(540-102)</f>
        <v>0.341095876712329</v>
      </c>
      <c r="L61" s="0" t="n">
        <f aca="false">(C61 - 0)/(359.399994)</f>
        <v>0</v>
      </c>
      <c r="M61" s="0" t="n">
        <f aca="false">(D61 )/(200.100006)</f>
        <v>0.591204395066335</v>
      </c>
      <c r="N61" s="0" t="n">
        <f aca="false">(E61 - 121.800003)/(247-121.800003)</f>
        <v>0.532747592637722</v>
      </c>
      <c r="O61" s="0" t="n">
        <f aca="false">(F61)/(32.200001)</f>
        <v>0.180124218008565</v>
      </c>
      <c r="P61" s="0" t="n">
        <f aca="false">(G61 - 801)/(1145-801)</f>
        <v>0.661046581395349</v>
      </c>
      <c r="Q61" s="0" t="n">
        <f aca="false">(H61 - 594)/(992.599976-594)</f>
        <v>0.410687460753886</v>
      </c>
      <c r="R61" s="0" t="n">
        <f aca="false">(I61 - 1)/(365-1)</f>
        <v>0.00549450549450549</v>
      </c>
      <c r="S61" s="0" t="n">
        <f aca="false">(J61 - 2.33)/(82.599998-2.33)</f>
        <v>0.185498933237796</v>
      </c>
    </row>
    <row r="62" customFormat="false" ht="12.8" hidden="false" customHeight="false" outlineLevel="0" collapsed="false">
      <c r="A62" s="0" t="n">
        <f aca="true">RAND()</f>
        <v>0.977318333271848</v>
      </c>
      <c r="B62" s="0" t="n">
        <v>375</v>
      </c>
      <c r="C62" s="0" t="n">
        <v>93.800003</v>
      </c>
      <c r="D62" s="0" t="n">
        <v>0</v>
      </c>
      <c r="E62" s="0" t="n">
        <v>126.599998</v>
      </c>
      <c r="F62" s="0" t="n">
        <v>23.4</v>
      </c>
      <c r="G62" s="0" t="n">
        <v>852.099976</v>
      </c>
      <c r="H62" s="0" t="n">
        <v>992.599976</v>
      </c>
      <c r="I62" s="0" t="n">
        <v>56</v>
      </c>
      <c r="J62" s="0" t="n">
        <v>60.200001</v>
      </c>
      <c r="K62" s="0" t="n">
        <f aca="false">(B62 - 102)/(540-102)</f>
        <v>0.623287671232877</v>
      </c>
      <c r="L62" s="0" t="n">
        <f aca="false">(C62 - 0)/(359.399994)</f>
        <v>0.260990552492886</v>
      </c>
      <c r="M62" s="0" t="n">
        <f aca="false">(D62 )/(200.100006)</f>
        <v>0</v>
      </c>
      <c r="N62" s="0" t="n">
        <f aca="false">(E62 - 121.800003)/(247-121.800003)</f>
        <v>0.0383386191295196</v>
      </c>
      <c r="O62" s="0" t="n">
        <f aca="false">(F62)/(32.200001)</f>
        <v>0.726708051965588</v>
      </c>
      <c r="P62" s="0" t="n">
        <f aca="false">(G62 - 801)/(1145-801)</f>
        <v>0.148546441860465</v>
      </c>
      <c r="Q62" s="0" t="n">
        <f aca="false">(H62 - 594)/(992.599976-594)</f>
        <v>1</v>
      </c>
      <c r="R62" s="0" t="n">
        <f aca="false">(I62 - 1)/(365-1)</f>
        <v>0.151098901098901</v>
      </c>
      <c r="S62" s="0" t="n">
        <f aca="false">(J62 - 2.33)/(82.599998-2.33)</f>
        <v>0.72094185177381</v>
      </c>
    </row>
    <row r="63" customFormat="false" ht="12.8" hidden="false" customHeight="false" outlineLevel="0" collapsed="false">
      <c r="A63" s="0" t="n">
        <f aca="true">RAND()</f>
        <v>0.796201544283995</v>
      </c>
      <c r="B63" s="0" t="n">
        <v>142</v>
      </c>
      <c r="C63" s="0" t="n">
        <v>167</v>
      </c>
      <c r="D63" s="0" t="n">
        <v>130</v>
      </c>
      <c r="E63" s="0" t="n">
        <v>174</v>
      </c>
      <c r="F63" s="0" t="n">
        <v>11</v>
      </c>
      <c r="G63" s="0" t="n">
        <v>883</v>
      </c>
      <c r="H63" s="0" t="n">
        <v>785</v>
      </c>
      <c r="I63" s="0" t="n">
        <v>28</v>
      </c>
      <c r="J63" s="0" t="n">
        <v>44.610001</v>
      </c>
      <c r="K63" s="0" t="n">
        <f aca="false">(B63 - 102)/(540-102)</f>
        <v>0.091324200913242</v>
      </c>
      <c r="L63" s="0" t="n">
        <f aca="false">(C63 - 0)/(359.399994)</f>
        <v>0.464663335525821</v>
      </c>
      <c r="M63" s="0" t="n">
        <f aca="false">(D63 )/(200.100006)</f>
        <v>0.649675142938277</v>
      </c>
      <c r="N63" s="0" t="n">
        <f aca="false">(E63 - 121.800003)/(247-121.800003)</f>
        <v>0.416932893376986</v>
      </c>
      <c r="O63" s="0" t="n">
        <f aca="false">(F63)/(32.200001)</f>
        <v>0.34161489622314</v>
      </c>
      <c r="P63" s="0" t="n">
        <f aca="false">(G63 - 801)/(1145-801)</f>
        <v>0.238372093023256</v>
      </c>
      <c r="Q63" s="0" t="n">
        <f aca="false">(H63 - 594)/(992.599976-594)</f>
        <v>0.479177148771329</v>
      </c>
      <c r="R63" s="0" t="n">
        <f aca="false">(I63 - 1)/(365-1)</f>
        <v>0.0741758241758242</v>
      </c>
      <c r="S63" s="0" t="n">
        <f aca="false">(J63 - 2.33)/(82.599998-2.33)</f>
        <v>0.526722337778057</v>
      </c>
    </row>
    <row r="64" customFormat="false" ht="12.8" hidden="false" customHeight="false" outlineLevel="0" collapsed="false">
      <c r="A64" s="0" t="n">
        <f aca="true">RAND()</f>
        <v>0.370746470380107</v>
      </c>
      <c r="B64" s="0" t="n">
        <v>164</v>
      </c>
      <c r="C64" s="0" t="n">
        <v>0</v>
      </c>
      <c r="D64" s="0" t="n">
        <v>200</v>
      </c>
      <c r="E64" s="0" t="n">
        <v>181</v>
      </c>
      <c r="F64" s="0" t="n">
        <v>13</v>
      </c>
      <c r="G64" s="0" t="n">
        <v>849</v>
      </c>
      <c r="H64" s="0" t="n">
        <v>846</v>
      </c>
      <c r="I64" s="0" t="n">
        <v>28</v>
      </c>
      <c r="J64" s="0" t="n">
        <v>15.09</v>
      </c>
      <c r="K64" s="0" t="n">
        <f aca="false">(B64 - 102)/(540-102)</f>
        <v>0.141552511415525</v>
      </c>
      <c r="L64" s="0" t="n">
        <f aca="false">(C64 - 0)/(359.399994)</f>
        <v>0</v>
      </c>
      <c r="M64" s="0" t="n">
        <f aca="false">(D64 )/(200.100006)</f>
        <v>0.999500219905041</v>
      </c>
      <c r="N64" s="0" t="n">
        <f aca="false">(E64 - 121.800003)/(247-121.800003)</f>
        <v>0.472843437847686</v>
      </c>
      <c r="O64" s="0" t="n">
        <f aca="false">(F64)/(32.200001)</f>
        <v>0.403726695536438</v>
      </c>
      <c r="P64" s="0" t="n">
        <f aca="false">(G64 - 801)/(1145-801)</f>
        <v>0.13953488372093</v>
      </c>
      <c r="Q64" s="0" t="n">
        <f aca="false">(H64 - 594)/(992.599976-594)</f>
        <v>0.632212782672119</v>
      </c>
      <c r="R64" s="0" t="n">
        <f aca="false">(I64 - 1)/(365-1)</f>
        <v>0.0741758241758242</v>
      </c>
      <c r="S64" s="0" t="n">
        <f aca="false">(J64 - 2.33)/(82.599998-2.33)</f>
        <v>0.158963502154317</v>
      </c>
    </row>
    <row r="65" customFormat="false" ht="12.8" hidden="false" customHeight="false" outlineLevel="0" collapsed="false">
      <c r="A65" s="0" t="n">
        <f aca="true">RAND()</f>
        <v>0.939175929425978</v>
      </c>
      <c r="B65" s="0" t="n">
        <v>272.799988</v>
      </c>
      <c r="C65" s="0" t="n">
        <v>105.099998</v>
      </c>
      <c r="D65" s="0" t="n">
        <v>81.800003</v>
      </c>
      <c r="E65" s="0" t="n">
        <v>209.699997</v>
      </c>
      <c r="F65" s="0" t="n">
        <v>9</v>
      </c>
      <c r="G65" s="0" t="n">
        <v>904</v>
      </c>
      <c r="H65" s="0" t="n">
        <v>679.700012</v>
      </c>
      <c r="I65" s="0" t="n">
        <v>28</v>
      </c>
      <c r="J65" s="0" t="n">
        <v>37.169998</v>
      </c>
      <c r="K65" s="0" t="n">
        <f aca="false">(B65 - 102)/(540-102)</f>
        <v>0.389954310502283</v>
      </c>
      <c r="L65" s="0" t="n">
        <f aca="false">(C65 - 0)/(359.399994)</f>
        <v>0.29243183014633</v>
      </c>
      <c r="M65" s="0" t="n">
        <f aca="false">(D65 )/(200.100006)</f>
        <v>0.408795604933665</v>
      </c>
      <c r="N65" s="0" t="n">
        <f aca="false">(E65 - 121.800003)/(247-121.800003)</f>
        <v>0.702076646215894</v>
      </c>
      <c r="O65" s="0" t="n">
        <f aca="false">(F65)/(32.200001)</f>
        <v>0.279503096909842</v>
      </c>
      <c r="P65" s="0" t="n">
        <f aca="false">(G65 - 801)/(1145-801)</f>
        <v>0.299418604651163</v>
      </c>
      <c r="Q65" s="0" t="n">
        <f aca="false">(H65 - 594)/(992.599976-594)</f>
        <v>0.215002551831564</v>
      </c>
      <c r="R65" s="0" t="n">
        <f aca="false">(I65 - 1)/(365-1)</f>
        <v>0.0741758241758242</v>
      </c>
      <c r="S65" s="0" t="n">
        <f aca="false">(J65 - 2.33)/(82.599998-2.33)</f>
        <v>0.43403511732989</v>
      </c>
    </row>
    <row r="66" customFormat="false" ht="12.8" hidden="false" customHeight="false" outlineLevel="0" collapsed="false">
      <c r="A66" s="0" t="n">
        <f aca="true">RAND()</f>
        <v>0.684745305031451</v>
      </c>
      <c r="B66" s="0" t="n">
        <v>233.800003</v>
      </c>
      <c r="C66" s="0" t="n">
        <v>0</v>
      </c>
      <c r="D66" s="0" t="n">
        <v>94.599998</v>
      </c>
      <c r="E66" s="0" t="n">
        <v>197.899994</v>
      </c>
      <c r="F66" s="0" t="n">
        <v>4.6</v>
      </c>
      <c r="G66" s="0" t="n">
        <v>947</v>
      </c>
      <c r="H66" s="0" t="n">
        <v>852.200012</v>
      </c>
      <c r="I66" s="0" t="n">
        <v>56</v>
      </c>
      <c r="J66" s="0" t="n">
        <v>27.66</v>
      </c>
      <c r="K66" s="0" t="n">
        <f aca="false">(B66 - 102)/(540-102)</f>
        <v>0.300913248858447</v>
      </c>
      <c r="L66" s="0" t="n">
        <f aca="false">(C66 - 0)/(359.399994)</f>
        <v>0</v>
      </c>
      <c r="M66" s="0" t="n">
        <f aca="false">(D66 )/(200.100006)</f>
        <v>0.472763594020082</v>
      </c>
      <c r="N66" s="0" t="n">
        <f aca="false">(E66 - 121.800003)/(247-121.800003)</f>
        <v>0.607827418717909</v>
      </c>
      <c r="O66" s="0" t="n">
        <f aca="false">(F66)/(32.200001)</f>
        <v>0.142857138420586</v>
      </c>
      <c r="P66" s="0" t="n">
        <f aca="false">(G66 - 801)/(1145-801)</f>
        <v>0.424418604651163</v>
      </c>
      <c r="Q66" s="0" t="n">
        <f aca="false">(H66 - 594)/(992.599976-594)</f>
        <v>0.647767254255931</v>
      </c>
      <c r="R66" s="0" t="n">
        <f aca="false">(I66 - 1)/(365-1)</f>
        <v>0.151098901098901</v>
      </c>
      <c r="S66" s="0" t="n">
        <f aca="false">(J66 - 2.33)/(82.599998-2.33)</f>
        <v>0.315559992912919</v>
      </c>
    </row>
    <row r="67" customFormat="false" ht="12.8" hidden="false" customHeight="false" outlineLevel="0" collapsed="false">
      <c r="A67" s="0" t="n">
        <f aca="true">RAND()</f>
        <v>0.951231145957074</v>
      </c>
      <c r="B67" s="0" t="n">
        <v>446</v>
      </c>
      <c r="C67" s="0" t="n">
        <v>24</v>
      </c>
      <c r="D67" s="0" t="n">
        <v>79</v>
      </c>
      <c r="E67" s="0" t="n">
        <v>162</v>
      </c>
      <c r="F67" s="0" t="n">
        <v>11.6</v>
      </c>
      <c r="G67" s="0" t="n">
        <v>967</v>
      </c>
      <c r="H67" s="0" t="n">
        <v>712</v>
      </c>
      <c r="I67" s="0" t="n">
        <v>28</v>
      </c>
      <c r="J67" s="0" t="n">
        <v>51.02</v>
      </c>
      <c r="K67" s="0" t="n">
        <f aca="false">(B67 - 102)/(540-102)</f>
        <v>0.785388127853881</v>
      </c>
      <c r="L67" s="0" t="n">
        <f aca="false">(C67 - 0)/(359.399994)</f>
        <v>0.0667779643869443</v>
      </c>
      <c r="M67" s="0" t="n">
        <f aca="false">(D67 )/(200.100006)</f>
        <v>0.394802586862491</v>
      </c>
      <c r="N67" s="0" t="n">
        <f aca="false">(E67 - 121.800003)/(247-121.800003)</f>
        <v>0.321086245712929</v>
      </c>
      <c r="O67" s="0" t="n">
        <f aca="false">(F67)/(32.200001)</f>
        <v>0.360248436017129</v>
      </c>
      <c r="P67" s="0" t="n">
        <f aca="false">(G67 - 801)/(1145-801)</f>
        <v>0.482558139534884</v>
      </c>
      <c r="Q67" s="0" t="n">
        <f aca="false">(H67 - 594)/(992.599976-594)</f>
        <v>0.296036144267104</v>
      </c>
      <c r="R67" s="0" t="n">
        <f aca="false">(I67 - 1)/(365-1)</f>
        <v>0.0741758241758242</v>
      </c>
      <c r="S67" s="0" t="n">
        <f aca="false">(J67 - 2.33)/(82.599998-2.33)</f>
        <v>0.60657781503869</v>
      </c>
    </row>
    <row r="68" customFormat="false" ht="12.8" hidden="false" customHeight="false" outlineLevel="0" collapsed="false">
      <c r="A68" s="0" t="n">
        <f aca="true">RAND()</f>
        <v>0.75348964589299</v>
      </c>
      <c r="B68" s="0" t="n">
        <v>212.5</v>
      </c>
      <c r="C68" s="0" t="n">
        <v>0</v>
      </c>
      <c r="D68" s="0" t="n">
        <v>100.400002</v>
      </c>
      <c r="E68" s="0" t="n">
        <v>159.300003</v>
      </c>
      <c r="F68" s="0" t="n">
        <v>8.7</v>
      </c>
      <c r="G68" s="0" t="n">
        <v>1007.799988</v>
      </c>
      <c r="H68" s="0" t="n">
        <v>903.599976</v>
      </c>
      <c r="I68" s="0" t="n">
        <v>14</v>
      </c>
      <c r="J68" s="0" t="n">
        <v>26.309999</v>
      </c>
      <c r="K68" s="0" t="n">
        <f aca="false">(B68 - 102)/(540-102)</f>
        <v>0.252283105022831</v>
      </c>
      <c r="L68" s="0" t="n">
        <f aca="false">(C68 - 0)/(359.399994)</f>
        <v>0</v>
      </c>
      <c r="M68" s="0" t="n">
        <f aca="false">(D68 )/(200.100006)</f>
        <v>0.501749120387333</v>
      </c>
      <c r="N68" s="0" t="n">
        <f aca="false">(E68 - 121.800003)/(247-121.800003)</f>
        <v>0.299520773950178</v>
      </c>
      <c r="O68" s="0" t="n">
        <f aca="false">(F68)/(32.200001)</f>
        <v>0.270186327012847</v>
      </c>
      <c r="P68" s="0" t="n">
        <f aca="false">(G68 - 801)/(1145-801)</f>
        <v>0.601162755813953</v>
      </c>
      <c r="Q68" s="0" t="n">
        <f aca="false">(H68 - 594)/(992.599976-594)</f>
        <v>0.776718501357863</v>
      </c>
      <c r="R68" s="0" t="n">
        <f aca="false">(I68 - 1)/(365-1)</f>
        <v>0.0357142857142857</v>
      </c>
      <c r="S68" s="0" t="n">
        <f aca="false">(J68 - 2.33)/(82.599998-2.33)</f>
        <v>0.298741741590675</v>
      </c>
    </row>
    <row r="69" customFormat="false" ht="12.8" hidden="false" customHeight="false" outlineLevel="0" collapsed="false">
      <c r="A69" s="0" t="n">
        <f aca="true">RAND()</f>
        <v>0.809308829492094</v>
      </c>
      <c r="B69" s="0" t="n">
        <v>500</v>
      </c>
      <c r="C69" s="0" t="n">
        <v>0</v>
      </c>
      <c r="D69" s="0" t="n">
        <v>0</v>
      </c>
      <c r="E69" s="0" t="n">
        <v>200</v>
      </c>
      <c r="F69" s="0" t="n">
        <v>0</v>
      </c>
      <c r="G69" s="0" t="n">
        <v>1125</v>
      </c>
      <c r="H69" s="0" t="n">
        <v>613</v>
      </c>
      <c r="I69" s="0" t="n">
        <v>90</v>
      </c>
      <c r="J69" s="0" t="n">
        <v>47.220001</v>
      </c>
      <c r="K69" s="0" t="n">
        <f aca="false">(B69 - 102)/(540-102)</f>
        <v>0.908675799086758</v>
      </c>
      <c r="L69" s="0" t="n">
        <f aca="false">(C69 - 0)/(359.399994)</f>
        <v>0</v>
      </c>
      <c r="M69" s="0" t="n">
        <f aca="false">(D69 )/(200.100006)</f>
        <v>0</v>
      </c>
      <c r="N69" s="0" t="n">
        <f aca="false">(E69 - 121.800003)/(247-121.800003)</f>
        <v>0.624600629982443</v>
      </c>
      <c r="O69" s="0" t="n">
        <f aca="false">(F69)/(32.200001)</f>
        <v>0</v>
      </c>
      <c r="P69" s="0" t="n">
        <f aca="false">(G69 - 801)/(1145-801)</f>
        <v>0.941860465116279</v>
      </c>
      <c r="Q69" s="0" t="n">
        <f aca="false">(H69 - 594)/(992.599976-594)</f>
        <v>0.0476668367887709</v>
      </c>
      <c r="R69" s="0" t="n">
        <f aca="false">(I69 - 1)/(365-1)</f>
        <v>0.244505494505494</v>
      </c>
      <c r="S69" s="0" t="n">
        <f aca="false">(J69 - 2.33)/(82.599998-2.33)</f>
        <v>0.55923759958235</v>
      </c>
    </row>
    <row r="70" customFormat="false" ht="12.8" hidden="false" customHeight="false" outlineLevel="0" collapsed="false">
      <c r="A70" s="0" t="n">
        <f aca="true">RAND()</f>
        <v>0.986956956614561</v>
      </c>
      <c r="B70" s="0" t="n">
        <v>236</v>
      </c>
      <c r="C70" s="0" t="n">
        <v>157</v>
      </c>
      <c r="D70" s="0" t="n">
        <v>0</v>
      </c>
      <c r="E70" s="0" t="n">
        <v>192</v>
      </c>
      <c r="F70" s="0" t="n">
        <v>0</v>
      </c>
      <c r="G70" s="0" t="n">
        <v>972.599976</v>
      </c>
      <c r="H70" s="0" t="n">
        <v>749.099976</v>
      </c>
      <c r="I70" s="0" t="n">
        <v>7</v>
      </c>
      <c r="J70" s="0" t="n">
        <v>20.42</v>
      </c>
      <c r="K70" s="0" t="n">
        <f aca="false">(B70 - 102)/(540-102)</f>
        <v>0.305936073059361</v>
      </c>
      <c r="L70" s="0" t="n">
        <f aca="false">(C70 - 0)/(359.399994)</f>
        <v>0.436839183697927</v>
      </c>
      <c r="M70" s="0" t="n">
        <f aca="false">(D70 )/(200.100006)</f>
        <v>0</v>
      </c>
      <c r="N70" s="0" t="n">
        <f aca="false">(E70 - 121.800003)/(247-121.800003)</f>
        <v>0.560702864873072</v>
      </c>
      <c r="O70" s="0" t="n">
        <f aca="false">(F70)/(32.200001)</f>
        <v>0</v>
      </c>
      <c r="P70" s="0" t="n">
        <f aca="false">(G70 - 801)/(1145-801)</f>
        <v>0.498837139534884</v>
      </c>
      <c r="Q70" s="0" t="n">
        <f aca="false">(H70 - 594)/(992.599976-594)</f>
        <v>0.389111854838647</v>
      </c>
      <c r="R70" s="0" t="n">
        <f aca="false">(I70 - 1)/(365-1)</f>
        <v>0.0164835164835165</v>
      </c>
      <c r="S70" s="0" t="n">
        <f aca="false">(J70 - 2.33)/(82.599998-2.33)</f>
        <v>0.225364400781473</v>
      </c>
    </row>
    <row r="71" customFormat="false" ht="12.8" hidden="false" customHeight="false" outlineLevel="0" collapsed="false">
      <c r="A71" s="0" t="n">
        <f aca="true">RAND()</f>
        <v>0.986946827208501</v>
      </c>
      <c r="B71" s="0" t="n">
        <v>190.699997</v>
      </c>
      <c r="C71" s="0" t="n">
        <v>0</v>
      </c>
      <c r="D71" s="0" t="n">
        <v>125.400002</v>
      </c>
      <c r="E71" s="0" t="n">
        <v>162.100006</v>
      </c>
      <c r="F71" s="0" t="n">
        <v>7.8</v>
      </c>
      <c r="G71" s="0" t="n">
        <v>1090</v>
      </c>
      <c r="H71" s="0" t="n">
        <v>804</v>
      </c>
      <c r="I71" s="0" t="n">
        <v>100</v>
      </c>
      <c r="J71" s="0" t="n">
        <v>40.57</v>
      </c>
      <c r="K71" s="0" t="n">
        <f aca="false">(B71 - 102)/(540-102)</f>
        <v>0.202511408675799</v>
      </c>
      <c r="L71" s="0" t="n">
        <f aca="false">(C71 - 0)/(359.399994)</f>
        <v>0</v>
      </c>
      <c r="M71" s="0" t="n">
        <f aca="false">(D71 )/(200.100006)</f>
        <v>0.626686647875463</v>
      </c>
      <c r="N71" s="0" t="n">
        <f aca="false">(E71 - 121.800003)/(247-121.800003)</f>
        <v>0.32188501570012</v>
      </c>
      <c r="O71" s="0" t="n">
        <f aca="false">(F71)/(32.200001)</f>
        <v>0.242236017321863</v>
      </c>
      <c r="P71" s="0" t="n">
        <f aca="false">(G71 - 801)/(1145-801)</f>
        <v>0.840116279069767</v>
      </c>
      <c r="Q71" s="0" t="n">
        <f aca="false">(H71 - 594)/(992.599976-594)</f>
        <v>0.526843985560099</v>
      </c>
      <c r="R71" s="0" t="n">
        <f aca="false">(I71 - 1)/(365-1)</f>
        <v>0.271978021978022</v>
      </c>
      <c r="S71" s="0" t="n">
        <f aca="false">(J71 - 2.33)/(82.599998-2.33)</f>
        <v>0.476392188274379</v>
      </c>
    </row>
    <row r="72" customFormat="false" ht="12.8" hidden="false" customHeight="false" outlineLevel="0" collapsed="false">
      <c r="A72" s="0" t="n">
        <f aca="true">RAND()</f>
        <v>0.284038876374545</v>
      </c>
      <c r="B72" s="0" t="n">
        <v>304</v>
      </c>
      <c r="C72" s="0" t="n">
        <v>76</v>
      </c>
      <c r="D72" s="0" t="n">
        <v>0</v>
      </c>
      <c r="E72" s="0" t="n">
        <v>228</v>
      </c>
      <c r="F72" s="0" t="n">
        <v>0</v>
      </c>
      <c r="G72" s="0" t="n">
        <v>932</v>
      </c>
      <c r="H72" s="0" t="n">
        <v>670</v>
      </c>
      <c r="I72" s="0" t="n">
        <v>28</v>
      </c>
      <c r="J72" s="0" t="n">
        <v>47.810001</v>
      </c>
      <c r="K72" s="0" t="n">
        <f aca="false">(B72 - 102)/(540-102)</f>
        <v>0.461187214611872</v>
      </c>
      <c r="L72" s="0" t="n">
        <f aca="false">(C72 - 0)/(359.399994)</f>
        <v>0.21146355389199</v>
      </c>
      <c r="M72" s="0" t="n">
        <f aca="false">(D72 )/(200.100006)</f>
        <v>0</v>
      </c>
      <c r="N72" s="0" t="n">
        <f aca="false">(E72 - 121.800003)/(247-121.800003)</f>
        <v>0.848242807865243</v>
      </c>
      <c r="O72" s="0" t="n">
        <f aca="false">(F72)/(32.200001)</f>
        <v>0</v>
      </c>
      <c r="P72" s="0" t="n">
        <f aca="false">(G72 - 801)/(1145-801)</f>
        <v>0.380813953488372</v>
      </c>
      <c r="Q72" s="0" t="n">
        <f aca="false">(H72 - 594)/(992.599976-594)</f>
        <v>0.190667347155084</v>
      </c>
      <c r="R72" s="0" t="n">
        <f aca="false">(I72 - 1)/(365-1)</f>
        <v>0.0741758241758242</v>
      </c>
      <c r="S72" s="0" t="n">
        <f aca="false">(J72 - 2.33)/(82.599998-2.33)</f>
        <v>0.56658779286378</v>
      </c>
    </row>
    <row r="73" customFormat="false" ht="12.8" hidden="false" customHeight="false" outlineLevel="0" collapsed="false">
      <c r="A73" s="0" t="n">
        <f aca="true">RAND()</f>
        <v>0.345429322965587</v>
      </c>
      <c r="B73" s="0" t="n">
        <v>238</v>
      </c>
      <c r="C73" s="0" t="n">
        <v>0</v>
      </c>
      <c r="D73" s="0" t="n">
        <v>0</v>
      </c>
      <c r="E73" s="0" t="n">
        <v>186</v>
      </c>
      <c r="F73" s="0" t="n">
        <v>0</v>
      </c>
      <c r="G73" s="0" t="n">
        <v>1119</v>
      </c>
      <c r="H73" s="0" t="n">
        <v>789</v>
      </c>
      <c r="I73" s="0" t="n">
        <v>7</v>
      </c>
      <c r="J73" s="0" t="n">
        <v>12.05</v>
      </c>
      <c r="K73" s="0" t="n">
        <f aca="false">(B73 - 102)/(540-102)</f>
        <v>0.310502283105023</v>
      </c>
      <c r="L73" s="0" t="n">
        <f aca="false">(C73 - 0)/(359.399994)</f>
        <v>0</v>
      </c>
      <c r="M73" s="0" t="n">
        <f aca="false">(D73 )/(200.100006)</f>
        <v>0</v>
      </c>
      <c r="N73" s="0" t="n">
        <f aca="false">(E73 - 121.800003)/(247-121.800003)</f>
        <v>0.512779541041043</v>
      </c>
      <c r="O73" s="0" t="n">
        <f aca="false">(F73)/(32.200001)</f>
        <v>0</v>
      </c>
      <c r="P73" s="0" t="n">
        <f aca="false">(G73 - 801)/(1145-801)</f>
        <v>0.924418604651163</v>
      </c>
      <c r="Q73" s="0" t="n">
        <f aca="false">(H73 - 594)/(992.599976-594)</f>
        <v>0.489212272305807</v>
      </c>
      <c r="R73" s="0" t="n">
        <f aca="false">(I73 - 1)/(365-1)</f>
        <v>0.0164835164835165</v>
      </c>
      <c r="S73" s="0" t="n">
        <f aca="false">(J73 - 2.33)/(82.599998-2.33)</f>
        <v>0.121091319822881</v>
      </c>
    </row>
    <row r="74" customFormat="false" ht="12.8" hidden="false" customHeight="false" outlineLevel="0" collapsed="false">
      <c r="A74" s="0" t="n">
        <f aca="true">RAND()</f>
        <v>0.348619270429109</v>
      </c>
      <c r="B74" s="0" t="n">
        <v>342</v>
      </c>
      <c r="C74" s="0" t="n">
        <v>38</v>
      </c>
      <c r="D74" s="0" t="n">
        <v>0</v>
      </c>
      <c r="E74" s="0" t="n">
        <v>228</v>
      </c>
      <c r="F74" s="0" t="n">
        <v>0</v>
      </c>
      <c r="G74" s="0" t="n">
        <v>932</v>
      </c>
      <c r="H74" s="0" t="n">
        <v>670</v>
      </c>
      <c r="I74" s="0" t="n">
        <v>270</v>
      </c>
      <c r="J74" s="0" t="n">
        <v>55.060001</v>
      </c>
      <c r="K74" s="0" t="n">
        <f aca="false">(B74 - 102)/(540-102)</f>
        <v>0.547945205479452</v>
      </c>
      <c r="L74" s="0" t="n">
        <f aca="false">(C74 - 0)/(359.399994)</f>
        <v>0.105731776945995</v>
      </c>
      <c r="M74" s="0" t="n">
        <f aca="false">(D74 )/(200.100006)</f>
        <v>0</v>
      </c>
      <c r="N74" s="0" t="n">
        <f aca="false">(E74 - 121.800003)/(247-121.800003)</f>
        <v>0.848242807865243</v>
      </c>
      <c r="O74" s="0" t="n">
        <f aca="false">(F74)/(32.200001)</f>
        <v>0</v>
      </c>
      <c r="P74" s="0" t="n">
        <f aca="false">(G74 - 801)/(1145-801)</f>
        <v>0.380813953488372</v>
      </c>
      <c r="Q74" s="0" t="n">
        <f aca="false">(H74 - 594)/(992.599976-594)</f>
        <v>0.190667347155084</v>
      </c>
      <c r="R74" s="0" t="n">
        <f aca="false">(I74 - 1)/(365-1)</f>
        <v>0.739010989010989</v>
      </c>
      <c r="S74" s="0" t="n">
        <f aca="false">(J74 - 2.33)/(82.599998-2.33)</f>
        <v>0.656907964542369</v>
      </c>
    </row>
    <row r="75" customFormat="false" ht="12.8" hidden="false" customHeight="false" outlineLevel="0" collapsed="false">
      <c r="A75" s="0" t="n">
        <f aca="true">RAND()</f>
        <v>0.145563182329937</v>
      </c>
      <c r="B75" s="0" t="n">
        <v>304</v>
      </c>
      <c r="C75" s="0" t="n">
        <v>76</v>
      </c>
      <c r="D75" s="0" t="n">
        <v>0</v>
      </c>
      <c r="E75" s="0" t="n">
        <v>228</v>
      </c>
      <c r="F75" s="0" t="n">
        <v>0</v>
      </c>
      <c r="G75" s="0" t="n">
        <v>932</v>
      </c>
      <c r="H75" s="0" t="n">
        <v>670</v>
      </c>
      <c r="I75" s="0" t="n">
        <v>270</v>
      </c>
      <c r="J75" s="0" t="n">
        <v>54.380001</v>
      </c>
      <c r="K75" s="0" t="n">
        <f aca="false">(B75 - 102)/(540-102)</f>
        <v>0.461187214611872</v>
      </c>
      <c r="L75" s="0" t="n">
        <f aca="false">(C75 - 0)/(359.399994)</f>
        <v>0.21146355389199</v>
      </c>
      <c r="M75" s="0" t="n">
        <f aca="false">(D75 )/(200.100006)</f>
        <v>0</v>
      </c>
      <c r="N75" s="0" t="n">
        <f aca="false">(E75 - 121.800003)/(247-121.800003)</f>
        <v>0.848242807865243</v>
      </c>
      <c r="O75" s="0" t="n">
        <f aca="false">(F75)/(32.200001)</f>
        <v>0</v>
      </c>
      <c r="P75" s="0" t="n">
        <f aca="false">(G75 - 801)/(1145-801)</f>
        <v>0.380813953488372</v>
      </c>
      <c r="Q75" s="0" t="n">
        <f aca="false">(H75 - 594)/(992.599976-594)</f>
        <v>0.190667347155084</v>
      </c>
      <c r="R75" s="0" t="n">
        <f aca="false">(I75 - 1)/(365-1)</f>
        <v>0.739010989010989</v>
      </c>
      <c r="S75" s="0" t="n">
        <f aca="false">(J75 - 2.33)/(82.599998-2.33)</f>
        <v>0.648436555336653</v>
      </c>
    </row>
    <row r="76" customFormat="false" ht="12.8" hidden="false" customHeight="false" outlineLevel="0" collapsed="false">
      <c r="A76" s="0" t="n">
        <f aca="true">RAND()</f>
        <v>0.643449382908333</v>
      </c>
      <c r="B76" s="0" t="n">
        <v>362.600006</v>
      </c>
      <c r="C76" s="0" t="n">
        <v>189</v>
      </c>
      <c r="D76" s="0" t="n">
        <v>0</v>
      </c>
      <c r="E76" s="0" t="n">
        <v>164.899994</v>
      </c>
      <c r="F76" s="0" t="n">
        <v>11.6</v>
      </c>
      <c r="G76" s="0" t="n">
        <v>944.700012</v>
      </c>
      <c r="H76" s="0" t="n">
        <v>755.799988</v>
      </c>
      <c r="I76" s="0" t="n">
        <v>91</v>
      </c>
      <c r="J76" s="0" t="n">
        <v>79.300003</v>
      </c>
      <c r="K76" s="0" t="n">
        <f aca="false">(B76 - 102)/(540-102)</f>
        <v>0.594977182648402</v>
      </c>
      <c r="L76" s="0" t="n">
        <f aca="false">(C76 - 0)/(359.399994)</f>
        <v>0.525876469547186</v>
      </c>
      <c r="M76" s="0" t="n">
        <f aca="false">(D76 )/(200.100006)</f>
        <v>0</v>
      </c>
      <c r="N76" s="0" t="n">
        <f aca="false">(E76 - 121.800003)/(247-121.800003)</f>
        <v>0.344249137641752</v>
      </c>
      <c r="O76" s="0" t="n">
        <f aca="false">(F76)/(32.200001)</f>
        <v>0.360248436017129</v>
      </c>
      <c r="P76" s="0" t="n">
        <f aca="false">(G76 - 801)/(1145-801)</f>
        <v>0.417732593023256</v>
      </c>
      <c r="Q76" s="0" t="n">
        <f aca="false">(H76 - 594)/(992.599976-594)</f>
        <v>0.405920716864268</v>
      </c>
      <c r="R76" s="0" t="n">
        <f aca="false">(I76 - 1)/(365-1)</f>
        <v>0.247252747252747</v>
      </c>
      <c r="S76" s="0" t="n">
        <f aca="false">(J76 - 2.33)/(82.599998-2.33)</f>
        <v>0.958888811732623</v>
      </c>
    </row>
    <row r="77" customFormat="false" ht="12.8" hidden="false" customHeight="false" outlineLevel="0" collapsed="false">
      <c r="A77" s="0" t="n">
        <f aca="true">RAND()</f>
        <v>0.348181250421106</v>
      </c>
      <c r="B77" s="0" t="n">
        <v>173.5</v>
      </c>
      <c r="C77" s="0" t="n">
        <v>50.099998</v>
      </c>
      <c r="D77" s="0" t="n">
        <v>173.5</v>
      </c>
      <c r="E77" s="0" t="n">
        <v>164.800003</v>
      </c>
      <c r="F77" s="0" t="n">
        <v>6.5</v>
      </c>
      <c r="G77" s="0" t="n">
        <v>1006.200012</v>
      </c>
      <c r="H77" s="0" t="n">
        <v>793.5</v>
      </c>
      <c r="I77" s="0" t="n">
        <v>56</v>
      </c>
      <c r="J77" s="0" t="n">
        <v>53.77</v>
      </c>
      <c r="K77" s="0" t="n">
        <f aca="false">(B77 - 102)/(540-102)</f>
        <v>0.16324200913242</v>
      </c>
      <c r="L77" s="0" t="n">
        <f aca="false">(C77 - 0)/(359.399994)</f>
        <v>0.139398995092916</v>
      </c>
      <c r="M77" s="0" t="n">
        <f aca="false">(D77 )/(200.100006)</f>
        <v>0.867066440767623</v>
      </c>
      <c r="N77" s="0" t="n">
        <f aca="false">(E77 - 121.800003)/(247-121.800003)</f>
        <v>0.343450487462871</v>
      </c>
      <c r="O77" s="0" t="n">
        <f aca="false">(F77)/(32.200001)</f>
        <v>0.201863347768219</v>
      </c>
      <c r="P77" s="0" t="n">
        <f aca="false">(G77 - 801)/(1145-801)</f>
        <v>0.596511662790698</v>
      </c>
      <c r="Q77" s="0" t="n">
        <f aca="false">(H77 - 594)/(992.599976-594)</f>
        <v>0.500501786282095</v>
      </c>
      <c r="R77" s="0" t="n">
        <f aca="false">(I77 - 1)/(365-1)</f>
        <v>0.151098901098901</v>
      </c>
      <c r="S77" s="0" t="n">
        <f aca="false">(J77 - 2.33)/(82.599998-2.33)</f>
        <v>0.640837190502982</v>
      </c>
    </row>
    <row r="78" customFormat="false" ht="12.8" hidden="false" customHeight="false" outlineLevel="0" collapsed="false">
      <c r="A78" s="0" t="n">
        <f aca="true">RAND()</f>
        <v>0.588395029510861</v>
      </c>
      <c r="B78" s="0" t="n">
        <v>307</v>
      </c>
      <c r="C78" s="0" t="n">
        <v>0</v>
      </c>
      <c r="D78" s="0" t="n">
        <v>0</v>
      </c>
      <c r="E78" s="0" t="n">
        <v>193</v>
      </c>
      <c r="F78" s="0" t="n">
        <v>0</v>
      </c>
      <c r="G78" s="0" t="n">
        <v>968</v>
      </c>
      <c r="H78" s="0" t="n">
        <v>812</v>
      </c>
      <c r="I78" s="0" t="n">
        <v>28</v>
      </c>
      <c r="J78" s="0" t="n">
        <v>27.530001</v>
      </c>
      <c r="K78" s="0" t="n">
        <f aca="false">(B78 - 102)/(540-102)</f>
        <v>0.468036529680365</v>
      </c>
      <c r="L78" s="0" t="n">
        <f aca="false">(C78 - 0)/(359.399994)</f>
        <v>0</v>
      </c>
      <c r="M78" s="0" t="n">
        <f aca="false">(D78 )/(200.100006)</f>
        <v>0</v>
      </c>
      <c r="N78" s="0" t="n">
        <f aca="false">(E78 - 121.800003)/(247-121.800003)</f>
        <v>0.568690085511743</v>
      </c>
      <c r="O78" s="0" t="n">
        <f aca="false">(F78)/(32.200001)</f>
        <v>0</v>
      </c>
      <c r="P78" s="0" t="n">
        <f aca="false">(G78 - 801)/(1145-801)</f>
        <v>0.48546511627907</v>
      </c>
      <c r="Q78" s="0" t="n">
        <f aca="false">(H78 - 594)/(992.599976-594)</f>
        <v>0.546914232629056</v>
      </c>
      <c r="R78" s="0" t="n">
        <f aca="false">(I78 - 1)/(365-1)</f>
        <v>0.0741758241758242</v>
      </c>
      <c r="S78" s="0" t="n">
        <f aca="false">(J78 - 2.33)/(82.599998-2.33)</f>
        <v>0.313940471258016</v>
      </c>
    </row>
    <row r="79" customFormat="false" ht="12.8" hidden="false" customHeight="false" outlineLevel="0" collapsed="false">
      <c r="A79" s="0" t="n">
        <f aca="true">RAND()</f>
        <v>0.703750704073987</v>
      </c>
      <c r="B79" s="0" t="n">
        <v>401.799988</v>
      </c>
      <c r="C79" s="0" t="n">
        <v>94.699997</v>
      </c>
      <c r="D79" s="0" t="n">
        <v>0</v>
      </c>
      <c r="E79" s="0" t="n">
        <v>147.399994</v>
      </c>
      <c r="F79" s="0" t="n">
        <v>11.4</v>
      </c>
      <c r="G79" s="0" t="n">
        <v>946.799988</v>
      </c>
      <c r="H79" s="0" t="n">
        <v>852.099976</v>
      </c>
      <c r="I79" s="0" t="n">
        <v>56</v>
      </c>
      <c r="J79" s="0" t="n">
        <v>73.699997</v>
      </c>
      <c r="K79" s="0" t="n">
        <f aca="false">(B79 - 102)/(540-102)</f>
        <v>0.684474858447489</v>
      </c>
      <c r="L79" s="0" t="n">
        <f aca="false">(C79 - 0)/(359.399994)</f>
        <v>0.263494709462906</v>
      </c>
      <c r="M79" s="0" t="n">
        <f aca="false">(D79 )/(200.100006)</f>
        <v>0</v>
      </c>
      <c r="N79" s="0" t="n">
        <f aca="false">(E79 - 121.800003)/(247-121.800003)</f>
        <v>0.204472776465003</v>
      </c>
      <c r="O79" s="0" t="n">
        <f aca="false">(F79)/(32.200001)</f>
        <v>0.354037256085799</v>
      </c>
      <c r="P79" s="0" t="n">
        <f aca="false">(G79 - 801)/(1145-801)</f>
        <v>0.423837174418605</v>
      </c>
      <c r="Q79" s="0" t="n">
        <f aca="false">(H79 - 594)/(992.599976-594)</f>
        <v>0.647516285851457</v>
      </c>
      <c r="R79" s="0" t="n">
        <f aca="false">(I79 - 1)/(365-1)</f>
        <v>0.151098901098901</v>
      </c>
      <c r="S79" s="0" t="n">
        <f aca="false">(J79 - 2.33)/(82.599998-2.33)</f>
        <v>0.889124190584881</v>
      </c>
    </row>
    <row r="80" customFormat="false" ht="12.8" hidden="false" customHeight="false" outlineLevel="0" collapsed="false">
      <c r="A80" s="0" t="n">
        <f aca="true">RAND()</f>
        <v>0.73350373589036</v>
      </c>
      <c r="B80" s="0" t="n">
        <v>151.600006</v>
      </c>
      <c r="C80" s="0" t="n">
        <v>0</v>
      </c>
      <c r="D80" s="0" t="n">
        <v>111.900002</v>
      </c>
      <c r="E80" s="0" t="n">
        <v>184.399994</v>
      </c>
      <c r="F80" s="0" t="n">
        <v>7.9</v>
      </c>
      <c r="G80" s="0" t="n">
        <v>992</v>
      </c>
      <c r="H80" s="0" t="n">
        <v>815.900024</v>
      </c>
      <c r="I80" s="0" t="n">
        <v>28</v>
      </c>
      <c r="J80" s="0" t="n">
        <v>12.18</v>
      </c>
      <c r="K80" s="0" t="n">
        <f aca="false">(B80 - 102)/(540-102)</f>
        <v>0.11324202283105</v>
      </c>
      <c r="L80" s="0" t="n">
        <f aca="false">(C80 - 0)/(359.399994)</f>
        <v>0</v>
      </c>
      <c r="M80" s="0" t="n">
        <f aca="false">(D80 )/(200.100006)</f>
        <v>0.559220383031873</v>
      </c>
      <c r="N80" s="0" t="n">
        <f aca="false">(E80 - 121.800003)/(247-121.800003)</f>
        <v>0.499999940095845</v>
      </c>
      <c r="O80" s="0" t="n">
        <f aca="false">(F80)/(32.200001)</f>
        <v>0.245341607287528</v>
      </c>
      <c r="P80" s="0" t="n">
        <f aca="false">(G80 - 801)/(1145-801)</f>
        <v>0.555232558139535</v>
      </c>
      <c r="Q80" s="0" t="n">
        <f aca="false">(H80 - 594)/(992.599976-594)</f>
        <v>0.556698538285913</v>
      </c>
      <c r="R80" s="0" t="n">
        <f aca="false">(I80 - 1)/(365-1)</f>
        <v>0.0741758241758242</v>
      </c>
      <c r="S80" s="0" t="n">
        <f aca="false">(J80 - 2.33)/(82.599998-2.33)</f>
        <v>0.122710853935738</v>
      </c>
    </row>
    <row r="81" customFormat="false" ht="12.8" hidden="false" customHeight="false" outlineLevel="0" collapsed="false">
      <c r="A81" s="0" t="n">
        <f aca="true">RAND()</f>
        <v>0.0932885195039769</v>
      </c>
      <c r="B81" s="0" t="n">
        <v>359</v>
      </c>
      <c r="C81" s="0" t="n">
        <v>19</v>
      </c>
      <c r="D81" s="0" t="n">
        <v>141</v>
      </c>
      <c r="E81" s="0" t="n">
        <v>154</v>
      </c>
      <c r="F81" s="0" t="n">
        <v>10.9</v>
      </c>
      <c r="G81" s="0" t="n">
        <v>942</v>
      </c>
      <c r="H81" s="0" t="n">
        <v>801</v>
      </c>
      <c r="I81" s="0" t="n">
        <v>28</v>
      </c>
      <c r="J81" s="0" t="n">
        <v>62.939999</v>
      </c>
      <c r="K81" s="0" t="n">
        <f aca="false">(B81 - 102)/(540-102)</f>
        <v>0.58675799086758</v>
      </c>
      <c r="L81" s="0" t="n">
        <f aca="false">(C81 - 0)/(359.399994)</f>
        <v>0.0528658884729976</v>
      </c>
      <c r="M81" s="0" t="n">
        <f aca="false">(D81 )/(200.100006)</f>
        <v>0.704647655033054</v>
      </c>
      <c r="N81" s="0" t="n">
        <f aca="false">(E81 - 121.800003)/(247-121.800003)</f>
        <v>0.257188480603558</v>
      </c>
      <c r="O81" s="0" t="n">
        <f aca="false">(F81)/(32.200001)</f>
        <v>0.338509306257475</v>
      </c>
      <c r="P81" s="0" t="n">
        <f aca="false">(G81 - 801)/(1145-801)</f>
        <v>0.409883720930233</v>
      </c>
      <c r="Q81" s="0" t="n">
        <f aca="false">(H81 - 594)/(992.599976-594)</f>
        <v>0.519317642909241</v>
      </c>
      <c r="R81" s="0" t="n">
        <f aca="false">(I81 - 1)/(365-1)</f>
        <v>0.0741758241758242</v>
      </c>
      <c r="S81" s="0" t="n">
        <f aca="false">(J81 - 2.33)/(82.599998-2.33)</f>
        <v>0.75507662277505</v>
      </c>
    </row>
    <row r="82" customFormat="false" ht="12.8" hidden="false" customHeight="false" outlineLevel="0" collapsed="false">
      <c r="A82" s="0" t="n">
        <f aca="true">RAND()</f>
        <v>0.175204065813168</v>
      </c>
      <c r="B82" s="0" t="n">
        <v>355</v>
      </c>
      <c r="C82" s="0" t="n">
        <v>19</v>
      </c>
      <c r="D82" s="0" t="n">
        <v>97</v>
      </c>
      <c r="E82" s="0" t="n">
        <v>145</v>
      </c>
      <c r="F82" s="0" t="n">
        <v>12.3</v>
      </c>
      <c r="G82" s="0" t="n">
        <v>967</v>
      </c>
      <c r="H82" s="0" t="n">
        <v>871</v>
      </c>
      <c r="I82" s="0" t="n">
        <v>28</v>
      </c>
      <c r="J82" s="0" t="n">
        <v>55.450001</v>
      </c>
      <c r="K82" s="0" t="n">
        <f aca="false">(B82 - 102)/(540-102)</f>
        <v>0.577625570776256</v>
      </c>
      <c r="L82" s="0" t="n">
        <f aca="false">(C82 - 0)/(359.399994)</f>
        <v>0.0528658884729976</v>
      </c>
      <c r="M82" s="0" t="n">
        <f aca="false">(D82 )/(200.100006)</f>
        <v>0.484757606653945</v>
      </c>
      <c r="N82" s="0" t="n">
        <f aca="false">(E82 - 121.800003)/(247-121.800003)</f>
        <v>0.185303494855515</v>
      </c>
      <c r="O82" s="0" t="n">
        <f aca="false">(F82)/(32.200001)</f>
        <v>0.381987565776784</v>
      </c>
      <c r="P82" s="0" t="n">
        <f aca="false">(G82 - 801)/(1145-801)</f>
        <v>0.482558139534884</v>
      </c>
      <c r="Q82" s="0" t="n">
        <f aca="false">(H82 - 594)/(992.599976-594)</f>
        <v>0.694932304762607</v>
      </c>
      <c r="R82" s="0" t="n">
        <f aca="false">(I82 - 1)/(365-1)</f>
        <v>0.0741758241758242</v>
      </c>
      <c r="S82" s="0" t="n">
        <f aca="false">(J82 - 2.33)/(82.599998-2.33)</f>
        <v>0.661766566880941</v>
      </c>
    </row>
    <row r="83" customFormat="false" ht="12.8" hidden="false" customHeight="false" outlineLevel="0" collapsed="false">
      <c r="A83" s="0" t="n">
        <f aca="true">RAND()</f>
        <v>0.869251080010398</v>
      </c>
      <c r="B83" s="0" t="n">
        <v>108.300003</v>
      </c>
      <c r="C83" s="0" t="n">
        <v>162.399994</v>
      </c>
      <c r="D83" s="0" t="n">
        <v>0</v>
      </c>
      <c r="E83" s="0" t="n">
        <v>203.5</v>
      </c>
      <c r="F83" s="0" t="n">
        <v>0</v>
      </c>
      <c r="G83" s="0" t="n">
        <v>938.200012</v>
      </c>
      <c r="H83" s="0" t="n">
        <v>849</v>
      </c>
      <c r="I83" s="0" t="n">
        <v>90</v>
      </c>
      <c r="J83" s="0" t="n">
        <v>29.23</v>
      </c>
      <c r="K83" s="0" t="n">
        <f aca="false">(B83 - 102)/(540-102)</f>
        <v>0.0143835684931507</v>
      </c>
      <c r="L83" s="0" t="n">
        <f aca="false">(C83 - 0)/(359.399994)</f>
        <v>0.451864208990499</v>
      </c>
      <c r="M83" s="0" t="n">
        <f aca="false">(D83 )/(200.100006)</f>
        <v>0</v>
      </c>
      <c r="N83" s="0" t="n">
        <f aca="false">(E83 - 121.800003)/(247-121.800003)</f>
        <v>0.652555902217793</v>
      </c>
      <c r="O83" s="0" t="n">
        <f aca="false">(F83)/(32.200001)</f>
        <v>0</v>
      </c>
      <c r="P83" s="0" t="n">
        <f aca="false">(G83 - 801)/(1145-801)</f>
        <v>0.398837244186047</v>
      </c>
      <c r="Q83" s="0" t="n">
        <f aca="false">(H83 - 594)/(992.599976-594)</f>
        <v>0.639739125322978</v>
      </c>
      <c r="R83" s="0" t="n">
        <f aca="false">(I83 - 1)/(365-1)</f>
        <v>0.244505494505494</v>
      </c>
      <c r="S83" s="0" t="n">
        <f aca="false">(J83 - 2.33)/(82.599998-2.33)</f>
        <v>0.335118981814351</v>
      </c>
    </row>
    <row r="84" customFormat="false" ht="12.8" hidden="false" customHeight="false" outlineLevel="0" collapsed="false">
      <c r="A84" s="0" t="n">
        <f aca="true">RAND()</f>
        <v>0.916812973103042</v>
      </c>
      <c r="B84" s="0" t="n">
        <v>331</v>
      </c>
      <c r="C84" s="0" t="n">
        <v>0</v>
      </c>
      <c r="D84" s="0" t="n">
        <v>0</v>
      </c>
      <c r="E84" s="0" t="n">
        <v>192</v>
      </c>
      <c r="F84" s="0" t="n">
        <v>0</v>
      </c>
      <c r="G84" s="0" t="n">
        <v>1025</v>
      </c>
      <c r="H84" s="0" t="n">
        <v>821</v>
      </c>
      <c r="I84" s="0" t="n">
        <v>7</v>
      </c>
      <c r="J84" s="0" t="n">
        <v>17.440001</v>
      </c>
      <c r="K84" s="0" t="n">
        <f aca="false">(B84 - 102)/(540-102)</f>
        <v>0.522831050228311</v>
      </c>
      <c r="L84" s="0" t="n">
        <f aca="false">(C84 - 0)/(359.399994)</f>
        <v>0</v>
      </c>
      <c r="M84" s="0" t="n">
        <f aca="false">(D84 )/(200.100006)</f>
        <v>0</v>
      </c>
      <c r="N84" s="0" t="n">
        <f aca="false">(E84 - 121.800003)/(247-121.800003)</f>
        <v>0.560702864873072</v>
      </c>
      <c r="O84" s="0" t="n">
        <f aca="false">(F84)/(32.200001)</f>
        <v>0</v>
      </c>
      <c r="P84" s="0" t="n">
        <f aca="false">(G84 - 801)/(1145-801)</f>
        <v>0.651162790697674</v>
      </c>
      <c r="Q84" s="0" t="n">
        <f aca="false">(H84 - 594)/(992.599976-594)</f>
        <v>0.569493260581631</v>
      </c>
      <c r="R84" s="0" t="n">
        <f aca="false">(I84 - 1)/(365-1)</f>
        <v>0.0164835164835165</v>
      </c>
      <c r="S84" s="0" t="n">
        <f aca="false">(J84 - 2.33)/(82.599998-2.33)</f>
        <v>0.188239708190849</v>
      </c>
    </row>
    <row r="85" customFormat="false" ht="12.8" hidden="false" customHeight="false" outlineLevel="0" collapsed="false">
      <c r="A85" s="0" t="n">
        <f aca="true">RAND()</f>
        <v>0.237353710704936</v>
      </c>
      <c r="B85" s="0" t="n">
        <v>212</v>
      </c>
      <c r="C85" s="0" t="n">
        <v>0</v>
      </c>
      <c r="D85" s="0" t="n">
        <v>124.800003</v>
      </c>
      <c r="E85" s="0" t="n">
        <v>159</v>
      </c>
      <c r="F85" s="0" t="n">
        <v>7.8</v>
      </c>
      <c r="G85" s="0" t="n">
        <v>1085.400024</v>
      </c>
      <c r="H85" s="0" t="n">
        <v>799.5</v>
      </c>
      <c r="I85" s="0" t="n">
        <v>3</v>
      </c>
      <c r="J85" s="0" t="n">
        <v>19.52</v>
      </c>
      <c r="K85" s="0" t="n">
        <f aca="false">(B85 - 102)/(540-102)</f>
        <v>0.251141552511415</v>
      </c>
      <c r="L85" s="0" t="n">
        <f aca="false">(C85 - 0)/(359.399994)</f>
        <v>0</v>
      </c>
      <c r="M85" s="0" t="n">
        <f aca="false">(D85 )/(200.100006)</f>
        <v>0.623688152213249</v>
      </c>
      <c r="N85" s="0" t="n">
        <f aca="false">(E85 - 121.800003)/(247-121.800003)</f>
        <v>0.297124583796915</v>
      </c>
      <c r="O85" s="0" t="n">
        <f aca="false">(F85)/(32.200001)</f>
        <v>0.242236017321863</v>
      </c>
      <c r="P85" s="0" t="n">
        <f aca="false">(G85 - 801)/(1145-801)</f>
        <v>0.826744255813954</v>
      </c>
      <c r="Q85" s="0" t="n">
        <f aca="false">(H85 - 594)/(992.599976-594)</f>
        <v>0.515554471583812</v>
      </c>
      <c r="R85" s="0" t="n">
        <f aca="false">(I85 - 1)/(365-1)</f>
        <v>0.00549450549450549</v>
      </c>
      <c r="S85" s="0" t="n">
        <f aca="false">(J85 - 2.33)/(82.599998-2.33)</f>
        <v>0.214152241538613</v>
      </c>
    </row>
    <row r="86" customFormat="false" ht="12.8" hidden="false" customHeight="false" outlineLevel="0" collapsed="false">
      <c r="A86" s="0" t="n">
        <f aca="true">RAND()</f>
        <v>0.778680874750552</v>
      </c>
      <c r="B86" s="0" t="n">
        <v>382.5</v>
      </c>
      <c r="C86" s="0" t="n">
        <v>0</v>
      </c>
      <c r="D86" s="0" t="n">
        <v>0</v>
      </c>
      <c r="E86" s="0" t="n">
        <v>185.699997</v>
      </c>
      <c r="F86" s="0" t="n">
        <v>0</v>
      </c>
      <c r="G86" s="0" t="n">
        <v>1047.800049</v>
      </c>
      <c r="H86" s="0" t="n">
        <v>739.299988</v>
      </c>
      <c r="I86" s="0" t="n">
        <v>28</v>
      </c>
      <c r="J86" s="0" t="n">
        <v>37.439999</v>
      </c>
      <c r="K86" s="0" t="n">
        <f aca="false">(B86 - 102)/(540-102)</f>
        <v>0.64041095890411</v>
      </c>
      <c r="L86" s="0" t="n">
        <f aca="false">(C86 - 0)/(359.399994)</f>
        <v>0</v>
      </c>
      <c r="M86" s="0" t="n">
        <f aca="false">(D86 )/(200.100006)</f>
        <v>0</v>
      </c>
      <c r="N86" s="0" t="n">
        <f aca="false">(E86 - 121.800003)/(247-121.800003)</f>
        <v>0.51038335088778</v>
      </c>
      <c r="O86" s="0" t="n">
        <f aca="false">(F86)/(32.200001)</f>
        <v>0</v>
      </c>
      <c r="P86" s="0" t="n">
        <f aca="false">(G86 - 801)/(1145-801)</f>
        <v>0.717442002906977</v>
      </c>
      <c r="Q86" s="0" t="n">
        <f aca="false">(H86 - 594)/(992.599976-594)</f>
        <v>0.364525832284546</v>
      </c>
      <c r="R86" s="0" t="n">
        <f aca="false">(I86 - 1)/(365-1)</f>
        <v>0.0741758241758242</v>
      </c>
      <c r="S86" s="0" t="n">
        <f aca="false">(J86 - 2.33)/(82.599998-2.33)</f>
        <v>0.437398777560702</v>
      </c>
    </row>
    <row r="87" customFormat="false" ht="12.8" hidden="false" customHeight="false" outlineLevel="0" collapsed="false">
      <c r="A87" s="0" t="n">
        <f aca="true">RAND()</f>
        <v>0.697873690091609</v>
      </c>
      <c r="B87" s="0" t="n">
        <v>231.800003</v>
      </c>
      <c r="C87" s="0" t="n">
        <v>0</v>
      </c>
      <c r="D87" s="0" t="n">
        <v>121.599998</v>
      </c>
      <c r="E87" s="0" t="n">
        <v>174</v>
      </c>
      <c r="F87" s="0" t="n">
        <v>6.7</v>
      </c>
      <c r="G87" s="0" t="n">
        <v>1056.400024</v>
      </c>
      <c r="H87" s="0" t="n">
        <v>778.5</v>
      </c>
      <c r="I87" s="0" t="n">
        <v>3</v>
      </c>
      <c r="J87" s="0" t="n">
        <v>15.44</v>
      </c>
      <c r="K87" s="0" t="n">
        <f aca="false">(B87 - 102)/(540-102)</f>
        <v>0.296347038812785</v>
      </c>
      <c r="L87" s="0" t="n">
        <f aca="false">(C87 - 0)/(359.399994)</f>
        <v>0</v>
      </c>
      <c r="M87" s="0" t="n">
        <f aca="false">(D87 )/(200.100006)</f>
        <v>0.607696123707263</v>
      </c>
      <c r="N87" s="0" t="n">
        <f aca="false">(E87 - 121.800003)/(247-121.800003)</f>
        <v>0.416932893376986</v>
      </c>
      <c r="O87" s="0" t="n">
        <f aca="false">(F87)/(32.200001)</f>
        <v>0.208074527699549</v>
      </c>
      <c r="P87" s="0" t="n">
        <f aca="false">(G87 - 801)/(1145-801)</f>
        <v>0.742441930232558</v>
      </c>
      <c r="Q87" s="0" t="n">
        <f aca="false">(H87 - 594)/(992.599976-594)</f>
        <v>0.462870073027802</v>
      </c>
      <c r="R87" s="0" t="n">
        <f aca="false">(I87 - 1)/(365-1)</f>
        <v>0.00549450549450549</v>
      </c>
      <c r="S87" s="0" t="n">
        <f aca="false">(J87 - 2.33)/(82.599998-2.33)</f>
        <v>0.163323786304318</v>
      </c>
    </row>
    <row r="88" customFormat="false" ht="12.8" hidden="false" customHeight="false" outlineLevel="0" collapsed="false">
      <c r="A88" s="0" t="n">
        <f aca="true">RAND()</f>
        <v>0.693241975022268</v>
      </c>
      <c r="B88" s="0" t="n">
        <v>252</v>
      </c>
      <c r="C88" s="0" t="n">
        <v>0</v>
      </c>
      <c r="D88" s="0" t="n">
        <v>0</v>
      </c>
      <c r="E88" s="0" t="n">
        <v>186</v>
      </c>
      <c r="F88" s="0" t="n">
        <v>0</v>
      </c>
      <c r="G88" s="0" t="n">
        <v>1111</v>
      </c>
      <c r="H88" s="0" t="n">
        <v>784</v>
      </c>
      <c r="I88" s="0" t="n">
        <v>7</v>
      </c>
      <c r="J88" s="0" t="n">
        <v>11.47</v>
      </c>
      <c r="K88" s="0" t="n">
        <f aca="false">(B88 - 102)/(540-102)</f>
        <v>0.342465753424657</v>
      </c>
      <c r="L88" s="0" t="n">
        <f aca="false">(C88 - 0)/(359.399994)</f>
        <v>0</v>
      </c>
      <c r="M88" s="0" t="n">
        <f aca="false">(D88 )/(200.100006)</f>
        <v>0</v>
      </c>
      <c r="N88" s="0" t="n">
        <f aca="false">(E88 - 121.800003)/(247-121.800003)</f>
        <v>0.512779541041043</v>
      </c>
      <c r="O88" s="0" t="n">
        <f aca="false">(F88)/(32.200001)</f>
        <v>0</v>
      </c>
      <c r="P88" s="0" t="n">
        <f aca="false">(G88 - 801)/(1145-801)</f>
        <v>0.901162790697674</v>
      </c>
      <c r="Q88" s="0" t="n">
        <f aca="false">(H88 - 594)/(992.599976-594)</f>
        <v>0.476668367887709</v>
      </c>
      <c r="R88" s="0" t="n">
        <f aca="false">(I88 - 1)/(365-1)</f>
        <v>0.0164835164835165</v>
      </c>
      <c r="S88" s="0" t="n">
        <f aca="false">(J88 - 2.33)/(82.599998-2.33)</f>
        <v>0.113865706088594</v>
      </c>
    </row>
    <row r="89" customFormat="false" ht="12.8" hidden="false" customHeight="false" outlineLevel="0" collapsed="false">
      <c r="A89" s="0" t="n">
        <f aca="true">RAND()</f>
        <v>0.945780431494062</v>
      </c>
      <c r="B89" s="0" t="n">
        <v>425</v>
      </c>
      <c r="C89" s="0" t="n">
        <v>106.300003</v>
      </c>
      <c r="D89" s="0" t="n">
        <v>0</v>
      </c>
      <c r="E89" s="0" t="n">
        <v>151.399994</v>
      </c>
      <c r="F89" s="0" t="n">
        <v>18.6</v>
      </c>
      <c r="G89" s="0" t="n">
        <v>936</v>
      </c>
      <c r="H89" s="0" t="n">
        <v>803.700012</v>
      </c>
      <c r="I89" s="0" t="n">
        <v>91</v>
      </c>
      <c r="J89" s="0" t="n">
        <v>66.699997</v>
      </c>
      <c r="K89" s="0" t="n">
        <f aca="false">(B89 - 102)/(540-102)</f>
        <v>0.737442922374429</v>
      </c>
      <c r="L89" s="0" t="n">
        <f aca="false">(C89 - 0)/(359.399994)</f>
        <v>0.295770742277753</v>
      </c>
      <c r="M89" s="0" t="n">
        <f aca="false">(D89 )/(200.100006)</f>
        <v>0</v>
      </c>
      <c r="N89" s="0" t="n">
        <f aca="false">(E89 - 121.800003)/(247-121.800003)</f>
        <v>0.236421659019688</v>
      </c>
      <c r="O89" s="0" t="n">
        <f aca="false">(F89)/(32.200001)</f>
        <v>0.577639733613673</v>
      </c>
      <c r="P89" s="0" t="n">
        <f aca="false">(G89 - 801)/(1145-801)</f>
        <v>0.392441860465116</v>
      </c>
      <c r="Q89" s="0" t="n">
        <f aca="false">(H89 - 594)/(992.599976-594)</f>
        <v>0.526091381400384</v>
      </c>
      <c r="R89" s="0" t="n">
        <f aca="false">(I89 - 1)/(365-1)</f>
        <v>0.247252747252747</v>
      </c>
      <c r="S89" s="0" t="n">
        <f aca="false">(J89 - 2.33)/(82.599998-2.33)</f>
        <v>0.801918507584864</v>
      </c>
    </row>
    <row r="90" customFormat="false" ht="12.8" hidden="false" customHeight="false" outlineLevel="0" collapsed="false">
      <c r="A90" s="0" t="n">
        <f aca="true">RAND()</f>
        <v>0.80386161440238</v>
      </c>
      <c r="B90" s="0" t="n">
        <v>156</v>
      </c>
      <c r="C90" s="0" t="n">
        <v>178</v>
      </c>
      <c r="D90" s="0" t="n">
        <v>187</v>
      </c>
      <c r="E90" s="0" t="n">
        <v>221</v>
      </c>
      <c r="F90" s="0" t="n">
        <v>7</v>
      </c>
      <c r="G90" s="0" t="n">
        <v>854</v>
      </c>
      <c r="H90" s="0" t="n">
        <v>614</v>
      </c>
      <c r="I90" s="0" t="n">
        <v>28</v>
      </c>
      <c r="J90" s="0" t="n">
        <v>29.41</v>
      </c>
      <c r="K90" s="0" t="n">
        <f aca="false">(B90 - 102)/(540-102)</f>
        <v>0.123287671232877</v>
      </c>
      <c r="L90" s="0" t="n">
        <f aca="false">(C90 - 0)/(359.399994)</f>
        <v>0.495269902536504</v>
      </c>
      <c r="M90" s="0" t="n">
        <f aca="false">(D90 )/(200.100006)</f>
        <v>0.934532705611213</v>
      </c>
      <c r="N90" s="0" t="n">
        <f aca="false">(E90 - 121.800003)/(247-121.800003)</f>
        <v>0.792332263394543</v>
      </c>
      <c r="O90" s="0" t="n">
        <f aca="false">(F90)/(32.200001)</f>
        <v>0.217391297596544</v>
      </c>
      <c r="P90" s="0" t="n">
        <f aca="false">(G90 - 801)/(1145-801)</f>
        <v>0.15406976744186</v>
      </c>
      <c r="Q90" s="0" t="n">
        <f aca="false">(H90 - 594)/(992.599976-594)</f>
        <v>0.0501756176723904</v>
      </c>
      <c r="R90" s="0" t="n">
        <f aca="false">(I90 - 1)/(365-1)</f>
        <v>0.0741758241758242</v>
      </c>
      <c r="S90" s="0" t="n">
        <f aca="false">(J90 - 2.33)/(82.599998-2.33)</f>
        <v>0.337361413662923</v>
      </c>
    </row>
    <row r="91" customFormat="false" ht="12.8" hidden="false" customHeight="false" outlineLevel="0" collapsed="false">
      <c r="A91" s="0" t="n">
        <f aca="true">RAND()</f>
        <v>0.790679632036629</v>
      </c>
      <c r="B91" s="0" t="n">
        <v>178</v>
      </c>
      <c r="C91" s="0" t="n">
        <v>129.800003</v>
      </c>
      <c r="D91" s="0" t="n">
        <v>118.599998</v>
      </c>
      <c r="E91" s="0" t="n">
        <v>179.899994</v>
      </c>
      <c r="F91" s="0" t="n">
        <v>3.6</v>
      </c>
      <c r="G91" s="0" t="n">
        <v>1007.299988</v>
      </c>
      <c r="H91" s="0" t="n">
        <v>746.799988</v>
      </c>
      <c r="I91" s="0" t="n">
        <v>14</v>
      </c>
      <c r="J91" s="0" t="n">
        <v>34.240002</v>
      </c>
      <c r="K91" s="0" t="n">
        <f aca="false">(B91 - 102)/(540-102)</f>
        <v>0.17351598173516</v>
      </c>
      <c r="L91" s="0" t="n">
        <f aca="false">(C91 - 0)/(359.399994)</f>
        <v>0.361157499073303</v>
      </c>
      <c r="M91" s="0" t="n">
        <f aca="false">(D91 )/(200.100006)</f>
        <v>0.592703620408687</v>
      </c>
      <c r="N91" s="0" t="n">
        <f aca="false">(E91 - 121.800003)/(247-121.800003)</f>
        <v>0.464057447221824</v>
      </c>
      <c r="O91" s="0" t="n">
        <f aca="false">(F91)/(32.200001)</f>
        <v>0.111801238763937</v>
      </c>
      <c r="P91" s="0" t="n">
        <f aca="false">(G91 - 801)/(1145-801)</f>
        <v>0.59970926744186</v>
      </c>
      <c r="Q91" s="0" t="n">
        <f aca="false">(H91 - 594)/(992.599976-594)</f>
        <v>0.383341688911692</v>
      </c>
      <c r="R91" s="0" t="n">
        <f aca="false">(I91 - 1)/(365-1)</f>
        <v>0.0357142857142857</v>
      </c>
      <c r="S91" s="0" t="n">
        <f aca="false">(J91 - 2.33)/(82.599998-2.33)</f>
        <v>0.397533359848844</v>
      </c>
    </row>
    <row r="92" customFormat="false" ht="12.8" hidden="false" customHeight="false" outlineLevel="0" collapsed="false">
      <c r="A92" s="0" t="n">
        <f aca="true">RAND()</f>
        <v>0.708177719159478</v>
      </c>
      <c r="B92" s="0" t="n">
        <v>310</v>
      </c>
      <c r="C92" s="0" t="n">
        <v>0</v>
      </c>
      <c r="D92" s="0" t="n">
        <v>0</v>
      </c>
      <c r="E92" s="0" t="n">
        <v>192</v>
      </c>
      <c r="F92" s="0" t="n">
        <v>0</v>
      </c>
      <c r="G92" s="0" t="n">
        <v>1012</v>
      </c>
      <c r="H92" s="0" t="n">
        <v>830</v>
      </c>
      <c r="I92" s="0" t="n">
        <v>3</v>
      </c>
      <c r="J92" s="0" t="n">
        <v>11.85</v>
      </c>
      <c r="K92" s="0" t="n">
        <f aca="false">(B92 - 102)/(540-102)</f>
        <v>0.474885844748858</v>
      </c>
      <c r="L92" s="0" t="n">
        <f aca="false">(C92 - 0)/(359.399994)</f>
        <v>0</v>
      </c>
      <c r="M92" s="0" t="n">
        <f aca="false">(D92 )/(200.100006)</f>
        <v>0</v>
      </c>
      <c r="N92" s="0" t="n">
        <f aca="false">(E92 - 121.800003)/(247-121.800003)</f>
        <v>0.560702864873072</v>
      </c>
      <c r="O92" s="0" t="n">
        <f aca="false">(F92)/(32.200001)</f>
        <v>0</v>
      </c>
      <c r="P92" s="0" t="n">
        <f aca="false">(G92 - 801)/(1145-801)</f>
        <v>0.613372093023256</v>
      </c>
      <c r="Q92" s="0" t="n">
        <f aca="false">(H92 - 594)/(992.599976-594)</f>
        <v>0.592072288534207</v>
      </c>
      <c r="R92" s="0" t="n">
        <f aca="false">(I92 - 1)/(365-1)</f>
        <v>0.00549450549450549</v>
      </c>
      <c r="S92" s="0" t="n">
        <f aca="false">(J92 - 2.33)/(82.599998-2.33)</f>
        <v>0.118599728880023</v>
      </c>
    </row>
    <row r="93" customFormat="false" ht="12.8" hidden="false" customHeight="false" outlineLevel="0" collapsed="false">
      <c r="A93" s="0" t="n">
        <f aca="true">RAND()</f>
        <v>0.301375167835054</v>
      </c>
      <c r="B93" s="0" t="n">
        <v>310</v>
      </c>
      <c r="C93" s="0" t="n">
        <v>0</v>
      </c>
      <c r="D93" s="0" t="n">
        <v>0</v>
      </c>
      <c r="E93" s="0" t="n">
        <v>192</v>
      </c>
      <c r="F93" s="0" t="n">
        <v>0</v>
      </c>
      <c r="G93" s="0" t="n">
        <v>970</v>
      </c>
      <c r="H93" s="0" t="n">
        <v>850</v>
      </c>
      <c r="I93" s="0" t="n">
        <v>180</v>
      </c>
      <c r="J93" s="0" t="n">
        <v>37.330002</v>
      </c>
      <c r="K93" s="0" t="n">
        <f aca="false">(B93 - 102)/(540-102)</f>
        <v>0.474885844748858</v>
      </c>
      <c r="L93" s="0" t="n">
        <f aca="false">(C93 - 0)/(359.399994)</f>
        <v>0</v>
      </c>
      <c r="M93" s="0" t="n">
        <f aca="false">(D93 )/(200.100006)</f>
        <v>0</v>
      </c>
      <c r="N93" s="0" t="n">
        <f aca="false">(E93 - 121.800003)/(247-121.800003)</f>
        <v>0.560702864873072</v>
      </c>
      <c r="O93" s="0" t="n">
        <f aca="false">(F93)/(32.200001)</f>
        <v>0</v>
      </c>
      <c r="P93" s="0" t="n">
        <f aca="false">(G93 - 801)/(1145-801)</f>
        <v>0.491279069767442</v>
      </c>
      <c r="Q93" s="0" t="n">
        <f aca="false">(H93 - 594)/(992.599976-594)</f>
        <v>0.642247906206598</v>
      </c>
      <c r="R93" s="0" t="n">
        <f aca="false">(I93 - 1)/(365-1)</f>
        <v>0.491758241758242</v>
      </c>
      <c r="S93" s="0" t="n">
        <f aca="false">(J93 - 2.33)/(82.599998-2.33)</f>
        <v>0.436028439915995</v>
      </c>
    </row>
    <row r="94" customFormat="false" ht="12.8" hidden="false" customHeight="false" outlineLevel="0" collapsed="false">
      <c r="A94" s="0" t="n">
        <f aca="true">RAND()</f>
        <v>0.177349219450208</v>
      </c>
      <c r="B94" s="0" t="n">
        <v>349</v>
      </c>
      <c r="C94" s="0" t="n">
        <v>0</v>
      </c>
      <c r="D94" s="0" t="n">
        <v>0</v>
      </c>
      <c r="E94" s="0" t="n">
        <v>192</v>
      </c>
      <c r="F94" s="0" t="n">
        <v>0</v>
      </c>
      <c r="G94" s="0" t="n">
        <v>1047</v>
      </c>
      <c r="H94" s="0" t="n">
        <v>806</v>
      </c>
      <c r="I94" s="0" t="n">
        <v>90</v>
      </c>
      <c r="J94" s="0" t="n">
        <v>39.490002</v>
      </c>
      <c r="K94" s="0" t="n">
        <f aca="false">(B94 - 102)/(540-102)</f>
        <v>0.563926940639269</v>
      </c>
      <c r="L94" s="0" t="n">
        <f aca="false">(C94 - 0)/(359.399994)</f>
        <v>0</v>
      </c>
      <c r="M94" s="0" t="n">
        <f aca="false">(D94 )/(200.100006)</f>
        <v>0</v>
      </c>
      <c r="N94" s="0" t="n">
        <f aca="false">(E94 - 121.800003)/(247-121.800003)</f>
        <v>0.560702864873072</v>
      </c>
      <c r="O94" s="0" t="n">
        <f aca="false">(F94)/(32.200001)</f>
        <v>0</v>
      </c>
      <c r="P94" s="0" t="n">
        <f aca="false">(G94 - 801)/(1145-801)</f>
        <v>0.715116279069768</v>
      </c>
      <c r="Q94" s="0" t="n">
        <f aca="false">(H94 - 594)/(992.599976-594)</f>
        <v>0.531861547327339</v>
      </c>
      <c r="R94" s="0" t="n">
        <f aca="false">(I94 - 1)/(365-1)</f>
        <v>0.244505494505494</v>
      </c>
      <c r="S94" s="0" t="n">
        <f aca="false">(J94 - 2.33)/(82.599998-2.33)</f>
        <v>0.462937622098857</v>
      </c>
    </row>
    <row r="95" customFormat="false" ht="12.8" hidden="false" customHeight="false" outlineLevel="0" collapsed="false">
      <c r="A95" s="0" t="n">
        <f aca="true">RAND()</f>
        <v>0.438221806929291</v>
      </c>
      <c r="B95" s="0" t="n">
        <v>393</v>
      </c>
      <c r="C95" s="0" t="n">
        <v>0</v>
      </c>
      <c r="D95" s="0" t="n">
        <v>0</v>
      </c>
      <c r="E95" s="0" t="n">
        <v>192</v>
      </c>
      <c r="F95" s="0" t="n">
        <v>0</v>
      </c>
      <c r="G95" s="0" t="n">
        <v>940.599976</v>
      </c>
      <c r="H95" s="0" t="n">
        <v>785.599976</v>
      </c>
      <c r="I95" s="0" t="n">
        <v>90</v>
      </c>
      <c r="J95" s="0" t="n">
        <v>48.849998</v>
      </c>
      <c r="K95" s="0" t="n">
        <f aca="false">(B95 - 102)/(540-102)</f>
        <v>0.664383561643836</v>
      </c>
      <c r="L95" s="0" t="n">
        <f aca="false">(C95 - 0)/(359.399994)</f>
        <v>0</v>
      </c>
      <c r="M95" s="0" t="n">
        <f aca="false">(D95 )/(200.100006)</f>
        <v>0</v>
      </c>
      <c r="N95" s="0" t="n">
        <f aca="false">(E95 - 121.800003)/(247-121.800003)</f>
        <v>0.560702864873072</v>
      </c>
      <c r="O95" s="0" t="n">
        <f aca="false">(F95)/(32.200001)</f>
        <v>0</v>
      </c>
      <c r="P95" s="0" t="n">
        <f aca="false">(G95 - 801)/(1145-801)</f>
        <v>0.40581388372093</v>
      </c>
      <c r="Q95" s="0" t="n">
        <f aca="false">(H95 - 594)/(992.599976-594)</f>
        <v>0.480682357090759</v>
      </c>
      <c r="R95" s="0" t="n">
        <f aca="false">(I95 - 1)/(365-1)</f>
        <v>0.244505494505494</v>
      </c>
      <c r="S95" s="0" t="n">
        <f aca="false">(J95 - 2.33)/(82.599998-2.33)</f>
        <v>0.579544028392775</v>
      </c>
    </row>
    <row r="96" customFormat="false" ht="12.8" hidden="false" customHeight="false" outlineLevel="0" collapsed="false">
      <c r="A96" s="0" t="n">
        <f aca="true">RAND()</f>
        <v>0.823008777517288</v>
      </c>
      <c r="B96" s="0" t="n">
        <v>286.299988</v>
      </c>
      <c r="C96" s="0" t="n">
        <v>200.899994</v>
      </c>
      <c r="D96" s="0" t="n">
        <v>0</v>
      </c>
      <c r="E96" s="0" t="n">
        <v>144.699997</v>
      </c>
      <c r="F96" s="0" t="n">
        <v>11.2</v>
      </c>
      <c r="G96" s="0" t="n">
        <v>1004.599976</v>
      </c>
      <c r="H96" s="0" t="n">
        <v>803.700012</v>
      </c>
      <c r="I96" s="0" t="n">
        <v>7</v>
      </c>
      <c r="J96" s="0" t="n">
        <v>38</v>
      </c>
      <c r="K96" s="0" t="n">
        <f aca="false">(B96 - 102)/(540-102)</f>
        <v>0.420776228310502</v>
      </c>
      <c r="L96" s="0" t="n">
        <f aca="false">(C96 - 0)/(359.399994)</f>
        <v>0.558987193527889</v>
      </c>
      <c r="M96" s="0" t="n">
        <f aca="false">(D96 )/(200.100006)</f>
        <v>0</v>
      </c>
      <c r="N96" s="0" t="n">
        <f aca="false">(E96 - 121.800003)/(247-121.800003)</f>
        <v>0.182907304702252</v>
      </c>
      <c r="O96" s="0" t="n">
        <f aca="false">(F96)/(32.200001)</f>
        <v>0.34782607615447</v>
      </c>
      <c r="P96" s="0" t="n">
        <f aca="false">(G96 - 801)/(1145-801)</f>
        <v>0.591860395348837</v>
      </c>
      <c r="Q96" s="0" t="n">
        <f aca="false">(H96 - 594)/(992.599976-594)</f>
        <v>0.526091381400384</v>
      </c>
      <c r="R96" s="0" t="n">
        <f aca="false">(I96 - 1)/(365-1)</f>
        <v>0.0164835164835165</v>
      </c>
      <c r="S96" s="0" t="n">
        <f aca="false">(J96 - 2.33)/(82.599998-2.33)</f>
        <v>0.444375244658658</v>
      </c>
    </row>
    <row r="97" customFormat="false" ht="12.8" hidden="false" customHeight="false" outlineLevel="0" collapsed="false">
      <c r="A97" s="0" t="n">
        <f aca="true">RAND()</f>
        <v>0.331742732286569</v>
      </c>
      <c r="B97" s="0" t="n">
        <v>165</v>
      </c>
      <c r="C97" s="0" t="n">
        <v>128.5</v>
      </c>
      <c r="D97" s="0" t="n">
        <v>132.100006</v>
      </c>
      <c r="E97" s="0" t="n">
        <v>175.100006</v>
      </c>
      <c r="F97" s="0" t="n">
        <v>8.1</v>
      </c>
      <c r="G97" s="0" t="n">
        <v>1005.799988</v>
      </c>
      <c r="H97" s="0" t="n">
        <v>746.599976</v>
      </c>
      <c r="I97" s="0" t="n">
        <v>56</v>
      </c>
      <c r="J97" s="0" t="n">
        <v>53.720001</v>
      </c>
      <c r="K97" s="0" t="n">
        <f aca="false">(B97 - 102)/(540-102)</f>
        <v>0.143835616438356</v>
      </c>
      <c r="L97" s="0" t="n">
        <f aca="false">(C97 - 0)/(359.399994)</f>
        <v>0.357540350988431</v>
      </c>
      <c r="M97" s="0" t="n">
        <f aca="false">(D97 )/(200.100006)</f>
        <v>0.660169925232286</v>
      </c>
      <c r="N97" s="0" t="n">
        <f aca="false">(E97 - 121.800003)/(247-121.800003)</f>
        <v>0.425718884002849</v>
      </c>
      <c r="O97" s="0" t="n">
        <f aca="false">(F97)/(32.200001)</f>
        <v>0.251552787218858</v>
      </c>
      <c r="P97" s="0" t="n">
        <f aca="false">(G97 - 801)/(1145-801)</f>
        <v>0.595348802325581</v>
      </c>
      <c r="Q97" s="0" t="n">
        <f aca="false">(H97 - 594)/(992.599976-594)</f>
        <v>0.382839902629598</v>
      </c>
      <c r="R97" s="0" t="n">
        <f aca="false">(I97 - 1)/(365-1)</f>
        <v>0.151098901098901</v>
      </c>
      <c r="S97" s="0" t="n">
        <f aca="false">(J97 - 2.33)/(82.599998-2.33)</f>
        <v>0.640214305225223</v>
      </c>
    </row>
    <row r="98" customFormat="false" ht="12.8" hidden="false" customHeight="false" outlineLevel="0" collapsed="false">
      <c r="A98" s="0" t="n">
        <f aca="true">RAND()</f>
        <v>0.453883763014492</v>
      </c>
      <c r="B98" s="0" t="n">
        <v>313</v>
      </c>
      <c r="C98" s="0" t="n">
        <v>145</v>
      </c>
      <c r="D98" s="0" t="n">
        <v>0</v>
      </c>
      <c r="E98" s="0" t="n">
        <v>127</v>
      </c>
      <c r="F98" s="0" t="n">
        <v>8</v>
      </c>
      <c r="G98" s="0" t="n">
        <v>1000</v>
      </c>
      <c r="H98" s="0" t="n">
        <v>822</v>
      </c>
      <c r="I98" s="0" t="n">
        <v>28</v>
      </c>
      <c r="J98" s="0" t="n">
        <v>44.52</v>
      </c>
      <c r="K98" s="0" t="n">
        <f aca="false">(B98 - 102)/(540-102)</f>
        <v>0.481735159817352</v>
      </c>
      <c r="L98" s="0" t="n">
        <f aca="false">(C98 - 0)/(359.399994)</f>
        <v>0.403450201504455</v>
      </c>
      <c r="M98" s="0" t="n">
        <f aca="false">(D98 )/(200.100006)</f>
        <v>0</v>
      </c>
      <c r="N98" s="0" t="n">
        <f aca="false">(E98 - 121.800003)/(247-121.800003)</f>
        <v>0.0415335233594294</v>
      </c>
      <c r="O98" s="0" t="n">
        <f aca="false">(F98)/(32.200001)</f>
        <v>0.248447197253193</v>
      </c>
      <c r="P98" s="0" t="n">
        <f aca="false">(G98 - 801)/(1145-801)</f>
        <v>0.578488372093023</v>
      </c>
      <c r="Q98" s="0" t="n">
        <f aca="false">(H98 - 594)/(992.599976-594)</f>
        <v>0.572002041465251</v>
      </c>
      <c r="R98" s="0" t="n">
        <f aca="false">(I98 - 1)/(365-1)</f>
        <v>0.0741758241758242</v>
      </c>
      <c r="S98" s="0" t="n">
        <f aca="false">(J98 - 2.33)/(82.599998-2.33)</f>
        <v>0.525601109395817</v>
      </c>
    </row>
    <row r="99" customFormat="false" ht="12.8" hidden="false" customHeight="false" outlineLevel="0" collapsed="false">
      <c r="A99" s="0" t="n">
        <f aca="true">RAND()</f>
        <v>0.438600649590005</v>
      </c>
      <c r="B99" s="0" t="n">
        <v>439</v>
      </c>
      <c r="C99" s="0" t="n">
        <v>177</v>
      </c>
      <c r="D99" s="0" t="n">
        <v>0</v>
      </c>
      <c r="E99" s="0" t="n">
        <v>186</v>
      </c>
      <c r="F99" s="0" t="n">
        <v>11.1</v>
      </c>
      <c r="G99" s="0" t="n">
        <v>884.900024</v>
      </c>
      <c r="H99" s="0" t="n">
        <v>707.900024</v>
      </c>
      <c r="I99" s="0" t="n">
        <v>7</v>
      </c>
      <c r="J99" s="0" t="n">
        <v>56.099998</v>
      </c>
      <c r="K99" s="0" t="n">
        <f aca="false">(B99 - 102)/(540-102)</f>
        <v>0.769406392694064</v>
      </c>
      <c r="L99" s="0" t="n">
        <f aca="false">(C99 - 0)/(359.399994)</f>
        <v>0.492487487353714</v>
      </c>
      <c r="M99" s="0" t="n">
        <f aca="false">(D99 )/(200.100006)</f>
        <v>0</v>
      </c>
      <c r="N99" s="0" t="n">
        <f aca="false">(E99 - 121.800003)/(247-121.800003)</f>
        <v>0.512779541041043</v>
      </c>
      <c r="O99" s="0" t="n">
        <f aca="false">(F99)/(32.200001)</f>
        <v>0.344720486188805</v>
      </c>
      <c r="P99" s="0" t="n">
        <f aca="false">(G99 - 801)/(1145-801)</f>
        <v>0.243895418604651</v>
      </c>
      <c r="Q99" s="0" t="n">
        <f aca="false">(H99 - 594)/(992.599976-594)</f>
        <v>0.285750202855005</v>
      </c>
      <c r="R99" s="0" t="n">
        <f aca="false">(I99 - 1)/(365-1)</f>
        <v>0.0164835164835165</v>
      </c>
      <c r="S99" s="0" t="n">
        <f aca="false">(J99 - 2.33)/(82.599998-2.33)</f>
        <v>0.669864200071364</v>
      </c>
    </row>
    <row r="100" customFormat="false" ht="12.8" hidden="false" customHeight="false" outlineLevel="0" collapsed="false">
      <c r="A100" s="0" t="n">
        <f aca="true">RAND()</f>
        <v>0.337550043292716</v>
      </c>
      <c r="B100" s="0" t="n">
        <v>166</v>
      </c>
      <c r="C100" s="0" t="n">
        <v>259.700012</v>
      </c>
      <c r="D100" s="0" t="n">
        <v>0</v>
      </c>
      <c r="E100" s="0" t="n">
        <v>183.199997</v>
      </c>
      <c r="F100" s="0" t="n">
        <v>12.7</v>
      </c>
      <c r="G100" s="0" t="n">
        <v>858.799988</v>
      </c>
      <c r="H100" s="0" t="n">
        <v>826.799988</v>
      </c>
      <c r="I100" s="0" t="n">
        <v>28</v>
      </c>
      <c r="J100" s="0" t="n">
        <v>37.919998</v>
      </c>
      <c r="K100" s="0" t="n">
        <f aca="false">(B100 - 102)/(540-102)</f>
        <v>0.146118721461187</v>
      </c>
      <c r="L100" s="0" t="n">
        <f aca="false">(C100 - 0)/(359.399994)</f>
        <v>0.722593256359376</v>
      </c>
      <c r="M100" s="0" t="n">
        <f aca="false">(D100 )/(200.100006)</f>
        <v>0</v>
      </c>
      <c r="N100" s="0" t="n">
        <f aca="false">(E100 - 121.800003)/(247-121.800003)</f>
        <v>0.490415299291101</v>
      </c>
      <c r="O100" s="0" t="n">
        <f aca="false">(F100)/(32.200001)</f>
        <v>0.394409925639443</v>
      </c>
      <c r="P100" s="0" t="n">
        <f aca="false">(G100 - 801)/(1145-801)</f>
        <v>0.168023220930233</v>
      </c>
      <c r="Q100" s="0" t="n">
        <f aca="false">(H100 - 594)/(992.599976-594)</f>
        <v>0.584044159601254</v>
      </c>
      <c r="R100" s="0" t="n">
        <f aca="false">(I100 - 1)/(365-1)</f>
        <v>0.0741758241758242</v>
      </c>
      <c r="S100" s="0" t="n">
        <f aca="false">(J100 - 2.33)/(82.599998-2.33)</f>
        <v>0.443378583365606</v>
      </c>
    </row>
    <row r="101" customFormat="false" ht="12.8" hidden="false" customHeight="false" outlineLevel="0" collapsed="false">
      <c r="A101" s="0" t="n">
        <f aca="true">RAND()</f>
        <v>0.0643232590682253</v>
      </c>
      <c r="B101" s="0" t="n">
        <v>237.5</v>
      </c>
      <c r="C101" s="0" t="n">
        <v>237.5</v>
      </c>
      <c r="D101" s="0" t="n">
        <v>0</v>
      </c>
      <c r="E101" s="0" t="n">
        <v>228</v>
      </c>
      <c r="F101" s="0" t="n">
        <v>0</v>
      </c>
      <c r="G101" s="0" t="n">
        <v>932</v>
      </c>
      <c r="H101" s="0" t="n">
        <v>594</v>
      </c>
      <c r="I101" s="0" t="n">
        <v>90</v>
      </c>
      <c r="J101" s="0" t="n">
        <v>33.119999</v>
      </c>
      <c r="K101" s="0" t="n">
        <f aca="false">(B101 - 102)/(540-102)</f>
        <v>0.309360730593607</v>
      </c>
      <c r="L101" s="0" t="n">
        <f aca="false">(C101 - 0)/(359.399994)</f>
        <v>0.66082360591247</v>
      </c>
      <c r="M101" s="0" t="n">
        <f aca="false">(D101 )/(200.100006)</f>
        <v>0</v>
      </c>
      <c r="N101" s="0" t="n">
        <f aca="false">(E101 - 121.800003)/(247-121.800003)</f>
        <v>0.848242807865243</v>
      </c>
      <c r="O101" s="0" t="n">
        <f aca="false">(F101)/(32.200001)</f>
        <v>0</v>
      </c>
      <c r="P101" s="0" t="n">
        <f aca="false">(G101 - 801)/(1145-801)</f>
        <v>0.380813953488372</v>
      </c>
      <c r="Q101" s="0" t="n">
        <f aca="false">(H101 - 594)/(992.599976-594)</f>
        <v>0</v>
      </c>
      <c r="R101" s="0" t="n">
        <f aca="false">(I101 - 1)/(365-1)</f>
        <v>0.244505494505494</v>
      </c>
      <c r="S101" s="0" t="n">
        <f aca="false">(J101 - 2.33)/(82.599998-2.33)</f>
        <v>0.383580413194977</v>
      </c>
    </row>
    <row r="102" customFormat="false" ht="12.8" hidden="false" customHeight="false" outlineLevel="0" collapsed="false">
      <c r="A102" s="0" t="n">
        <f aca="true">RAND()</f>
        <v>0.662419154753766</v>
      </c>
      <c r="B102" s="0" t="n">
        <v>540</v>
      </c>
      <c r="C102" s="0" t="n">
        <v>0</v>
      </c>
      <c r="D102" s="0" t="n">
        <v>0</v>
      </c>
      <c r="E102" s="0" t="n">
        <v>173</v>
      </c>
      <c r="F102" s="0" t="n">
        <v>0</v>
      </c>
      <c r="G102" s="0" t="n">
        <v>1125</v>
      </c>
      <c r="H102" s="0" t="n">
        <v>613</v>
      </c>
      <c r="I102" s="0" t="n">
        <v>270</v>
      </c>
      <c r="J102" s="0" t="n">
        <v>74.169998</v>
      </c>
      <c r="K102" s="0" t="n">
        <f aca="false">(B102 - 102)/(540-102)</f>
        <v>1</v>
      </c>
      <c r="L102" s="0" t="n">
        <f aca="false">(C102 - 0)/(359.399994)</f>
        <v>0</v>
      </c>
      <c r="M102" s="0" t="n">
        <f aca="false">(D102 )/(200.100006)</f>
        <v>0</v>
      </c>
      <c r="N102" s="0" t="n">
        <f aca="false">(E102 - 121.800003)/(247-121.800003)</f>
        <v>0.408945672738315</v>
      </c>
      <c r="O102" s="0" t="n">
        <f aca="false">(F102)/(32.200001)</f>
        <v>0</v>
      </c>
      <c r="P102" s="0" t="n">
        <f aca="false">(G102 - 801)/(1145-801)</f>
        <v>0.941860465116279</v>
      </c>
      <c r="Q102" s="0" t="n">
        <f aca="false">(H102 - 594)/(992.599976-594)</f>
        <v>0.0476668367887709</v>
      </c>
      <c r="R102" s="0" t="n">
        <f aca="false">(I102 - 1)/(365-1)</f>
        <v>0.739010989010989</v>
      </c>
      <c r="S102" s="0" t="n">
        <f aca="false">(J102 - 2.33)/(82.599998-2.33)</f>
        <v>0.894979441758551</v>
      </c>
    </row>
    <row r="103" customFormat="false" ht="12.8" hidden="false" customHeight="false" outlineLevel="0" collapsed="false">
      <c r="A103" s="0" t="n">
        <f aca="true">RAND()</f>
        <v>0.323022671760464</v>
      </c>
      <c r="B103" s="0" t="n">
        <v>212</v>
      </c>
      <c r="C103" s="0" t="n">
        <v>0</v>
      </c>
      <c r="D103" s="0" t="n">
        <v>124.800003</v>
      </c>
      <c r="E103" s="0" t="n">
        <v>159</v>
      </c>
      <c r="F103" s="0" t="n">
        <v>7.8</v>
      </c>
      <c r="G103" s="0" t="n">
        <v>1085.400024</v>
      </c>
      <c r="H103" s="0" t="n">
        <v>799.5</v>
      </c>
      <c r="I103" s="0" t="n">
        <v>28</v>
      </c>
      <c r="J103" s="0" t="n">
        <v>38.5</v>
      </c>
      <c r="K103" s="0" t="n">
        <f aca="false">(B103 - 102)/(540-102)</f>
        <v>0.251141552511415</v>
      </c>
      <c r="L103" s="0" t="n">
        <f aca="false">(C103 - 0)/(359.399994)</f>
        <v>0</v>
      </c>
      <c r="M103" s="0" t="n">
        <f aca="false">(D103 )/(200.100006)</f>
        <v>0.623688152213249</v>
      </c>
      <c r="N103" s="0" t="n">
        <f aca="false">(E103 - 121.800003)/(247-121.800003)</f>
        <v>0.297124583796915</v>
      </c>
      <c r="O103" s="0" t="n">
        <f aca="false">(F103)/(32.200001)</f>
        <v>0.242236017321863</v>
      </c>
      <c r="P103" s="0" t="n">
        <f aca="false">(G103 - 801)/(1145-801)</f>
        <v>0.826744255813954</v>
      </c>
      <c r="Q103" s="0" t="n">
        <f aca="false">(H103 - 594)/(992.599976-594)</f>
        <v>0.515554471583812</v>
      </c>
      <c r="R103" s="0" t="n">
        <f aca="false">(I103 - 1)/(365-1)</f>
        <v>0.0741758241758242</v>
      </c>
      <c r="S103" s="0" t="n">
        <f aca="false">(J103 - 2.33)/(82.599998-2.33)</f>
        <v>0.450604222015802</v>
      </c>
    </row>
    <row r="104" customFormat="false" ht="12.8" hidden="false" customHeight="false" outlineLevel="0" collapsed="false">
      <c r="A104" s="0" t="n">
        <f aca="true">RAND()</f>
        <v>0.172054653890302</v>
      </c>
      <c r="B104" s="0" t="n">
        <v>190.300003</v>
      </c>
      <c r="C104" s="0" t="n">
        <v>0</v>
      </c>
      <c r="D104" s="0" t="n">
        <v>125.199997</v>
      </c>
      <c r="E104" s="0" t="n">
        <v>161.899994</v>
      </c>
      <c r="F104" s="0" t="n">
        <v>9.9</v>
      </c>
      <c r="G104" s="0" t="n">
        <v>1088.099976</v>
      </c>
      <c r="H104" s="0" t="n">
        <v>802.599976</v>
      </c>
      <c r="I104" s="0" t="n">
        <v>56</v>
      </c>
      <c r="J104" s="0" t="n">
        <v>38.560001</v>
      </c>
      <c r="K104" s="0" t="n">
        <f aca="false">(B104 - 102)/(540-102)</f>
        <v>0.201598180365297</v>
      </c>
      <c r="L104" s="0" t="n">
        <f aca="false">(C104 - 0)/(359.399994)</f>
        <v>0</v>
      </c>
      <c r="M104" s="0" t="n">
        <f aca="false">(D104 )/(200.100006)</f>
        <v>0.625687122668052</v>
      </c>
      <c r="N104" s="0" t="n">
        <f aca="false">(E104 - 121.800003)/(247-121.800003)</f>
        <v>0.320287475725738</v>
      </c>
      <c r="O104" s="0" t="n">
        <f aca="false">(F104)/(32.200001)</f>
        <v>0.307453406600826</v>
      </c>
      <c r="P104" s="0" t="n">
        <f aca="false">(G104 - 801)/(1145-801)</f>
        <v>0.834592953488372</v>
      </c>
      <c r="Q104" s="0" t="n">
        <f aca="false">(H104 - 594)/(992.599976-594)</f>
        <v>0.523331632112291</v>
      </c>
      <c r="R104" s="0" t="n">
        <f aca="false">(I104 - 1)/(365-1)</f>
        <v>0.151098901098901</v>
      </c>
      <c r="S104" s="0" t="n">
        <f aca="false">(J104 - 2.33)/(82.599998-2.33)</f>
        <v>0.451351711756614</v>
      </c>
    </row>
    <row r="105" customFormat="false" ht="12.8" hidden="false" customHeight="false" outlineLevel="0" collapsed="false">
      <c r="A105" s="0" t="n">
        <f aca="true">RAND()</f>
        <v>0.548014882212442</v>
      </c>
      <c r="B105" s="0" t="n">
        <v>275.100006</v>
      </c>
      <c r="C105" s="0" t="n">
        <v>0</v>
      </c>
      <c r="D105" s="0" t="n">
        <v>121.400002</v>
      </c>
      <c r="E105" s="0" t="n">
        <v>159.5</v>
      </c>
      <c r="F105" s="0" t="n">
        <v>9.9</v>
      </c>
      <c r="G105" s="0" t="n">
        <v>1053.599976</v>
      </c>
      <c r="H105" s="0" t="n">
        <v>777.5</v>
      </c>
      <c r="I105" s="0" t="n">
        <v>100</v>
      </c>
      <c r="J105" s="0" t="n">
        <v>58.610001</v>
      </c>
      <c r="K105" s="0" t="n">
        <f aca="false">(B105 - 102)/(540-102)</f>
        <v>0.395205493150685</v>
      </c>
      <c r="L105" s="0" t="n">
        <f aca="false">(C105 - 0)/(359.399994)</f>
        <v>0</v>
      </c>
      <c r="M105" s="0" t="n">
        <f aca="false">(D105 )/(200.100006)</f>
        <v>0.606696643477362</v>
      </c>
      <c r="N105" s="0" t="n">
        <f aca="false">(E105 - 121.800003)/(247-121.800003)</f>
        <v>0.301118194116251</v>
      </c>
      <c r="O105" s="0" t="n">
        <f aca="false">(F105)/(32.200001)</f>
        <v>0.307453406600826</v>
      </c>
      <c r="P105" s="0" t="n">
        <f aca="false">(G105 - 801)/(1145-801)</f>
        <v>0.734302255813953</v>
      </c>
      <c r="Q105" s="0" t="n">
        <f aca="false">(H105 - 594)/(992.599976-594)</f>
        <v>0.460361292144182</v>
      </c>
      <c r="R105" s="0" t="n">
        <f aca="false">(I105 - 1)/(365-1)</f>
        <v>0.271978021978022</v>
      </c>
      <c r="S105" s="0" t="n">
        <f aca="false">(J105 - 2.33)/(82.599998-2.33)</f>
        <v>0.701133703778091</v>
      </c>
    </row>
    <row r="106" customFormat="false" ht="12.8" hidden="false" customHeight="false" outlineLevel="0" collapsed="false">
      <c r="A106" s="0" t="n">
        <f aca="true">RAND()</f>
        <v>0.456562613563127</v>
      </c>
      <c r="B106" s="0" t="n">
        <v>252.300003</v>
      </c>
      <c r="C106" s="0" t="n">
        <v>0</v>
      </c>
      <c r="D106" s="0" t="n">
        <v>98.800003</v>
      </c>
      <c r="E106" s="0" t="n">
        <v>146.300003</v>
      </c>
      <c r="F106" s="0" t="n">
        <v>14.2</v>
      </c>
      <c r="G106" s="0" t="n">
        <v>987.799988</v>
      </c>
      <c r="H106" s="0" t="n">
        <v>889</v>
      </c>
      <c r="I106" s="0" t="n">
        <v>14</v>
      </c>
      <c r="J106" s="0" t="n">
        <v>42.290001</v>
      </c>
      <c r="K106" s="0" t="n">
        <f aca="false">(B106 - 102)/(540-102)</f>
        <v>0.343150691780822</v>
      </c>
      <c r="L106" s="0" t="n">
        <f aca="false">(C106 - 0)/(359.399994)</f>
        <v>0</v>
      </c>
      <c r="M106" s="0" t="n">
        <f aca="false">(D106 )/(200.100006)</f>
        <v>0.493753123625594</v>
      </c>
      <c r="N106" s="0" t="n">
        <f aca="false">(E106 - 121.800003)/(247-121.800003)</f>
        <v>0.19568690564745</v>
      </c>
      <c r="O106" s="0" t="n">
        <f aca="false">(F106)/(32.200001)</f>
        <v>0.440993775124417</v>
      </c>
      <c r="P106" s="0" t="n">
        <f aca="false">(G106 - 801)/(1145-801)</f>
        <v>0.543023220930232</v>
      </c>
      <c r="Q106" s="0" t="n">
        <f aca="false">(H106 - 594)/(992.599976-594)</f>
        <v>0.740090360667759</v>
      </c>
      <c r="R106" s="0" t="n">
        <f aca="false">(I106 - 1)/(365-1)</f>
        <v>0.0357142857142857</v>
      </c>
      <c r="S106" s="0" t="n">
        <f aca="false">(J106 - 2.33)/(82.599998-2.33)</f>
        <v>0.497819882840909</v>
      </c>
    </row>
    <row r="107" customFormat="false" ht="12.8" hidden="false" customHeight="false" outlineLevel="0" collapsed="false">
      <c r="A107" s="0" t="n">
        <f aca="true">RAND()</f>
        <v>0.391564478185199</v>
      </c>
      <c r="B107" s="0" t="n">
        <v>168</v>
      </c>
      <c r="C107" s="0" t="n">
        <v>42.099998</v>
      </c>
      <c r="D107" s="0" t="n">
        <v>163.800003</v>
      </c>
      <c r="E107" s="0" t="n">
        <v>121.800003</v>
      </c>
      <c r="F107" s="0" t="n">
        <v>5.7</v>
      </c>
      <c r="G107" s="0" t="n">
        <v>1058.699951</v>
      </c>
      <c r="H107" s="0" t="n">
        <v>780.099976</v>
      </c>
      <c r="I107" s="0" t="n">
        <v>14</v>
      </c>
      <c r="J107" s="0" t="n">
        <v>17.82</v>
      </c>
      <c r="K107" s="0" t="n">
        <f aca="false">(B107 - 102)/(540-102)</f>
        <v>0.150684931506849</v>
      </c>
      <c r="L107" s="0" t="n">
        <f aca="false">(C107 - 0)/(359.399994)</f>
        <v>0.117139673630601</v>
      </c>
      <c r="M107" s="0" t="n">
        <f aca="false">(D107 )/(200.100006)</f>
        <v>0.818590695094732</v>
      </c>
      <c r="N107" s="0" t="n">
        <f aca="false">(E107 - 121.800003)/(247-121.800003)</f>
        <v>0</v>
      </c>
      <c r="O107" s="0" t="n">
        <f aca="false">(F107)/(32.200001)</f>
        <v>0.1770186280429</v>
      </c>
      <c r="P107" s="0" t="n">
        <f aca="false">(G107 - 801)/(1145-801)</f>
        <v>0.749127764534884</v>
      </c>
      <c r="Q107" s="0" t="n">
        <f aca="false">(H107 - 594)/(992.599976-594)</f>
        <v>0.466884062230852</v>
      </c>
      <c r="R107" s="0" t="n">
        <f aca="false">(I107 - 1)/(365-1)</f>
        <v>0.0357142857142857</v>
      </c>
      <c r="S107" s="0" t="n">
        <f aca="false">(J107 - 2.33)/(82.599998-2.33)</f>
        <v>0.192973718524323</v>
      </c>
    </row>
    <row r="108" customFormat="false" ht="12.8" hidden="false" customHeight="false" outlineLevel="0" collapsed="false">
      <c r="A108" s="0" t="n">
        <f aca="true">RAND()</f>
        <v>0.894198271857947</v>
      </c>
      <c r="B108" s="0" t="n">
        <v>166.100006</v>
      </c>
      <c r="C108" s="0" t="n">
        <v>0</v>
      </c>
      <c r="D108" s="0" t="n">
        <v>163.300003</v>
      </c>
      <c r="E108" s="0" t="n">
        <v>176.5</v>
      </c>
      <c r="F108" s="0" t="n">
        <v>4.5</v>
      </c>
      <c r="G108" s="0" t="n">
        <v>1058.599976</v>
      </c>
      <c r="H108" s="0" t="n">
        <v>780.099976</v>
      </c>
      <c r="I108" s="0" t="n">
        <v>100</v>
      </c>
      <c r="J108" s="0" t="n">
        <v>33.540001</v>
      </c>
      <c r="K108" s="0" t="n">
        <f aca="false">(B108 - 102)/(540-102)</f>
        <v>0.1463470456621</v>
      </c>
      <c r="L108" s="0" t="n">
        <f aca="false">(C108 - 0)/(359.399994)</f>
        <v>0</v>
      </c>
      <c r="M108" s="0" t="n">
        <f aca="false">(D108 )/(200.100006)</f>
        <v>0.816091944544969</v>
      </c>
      <c r="N108" s="0" t="n">
        <f aca="false">(E108 - 121.800003)/(247-121.800003)</f>
        <v>0.436900944973665</v>
      </c>
      <c r="O108" s="0" t="n">
        <f aca="false">(F108)/(32.200001)</f>
        <v>0.139751548454921</v>
      </c>
      <c r="P108" s="0" t="n">
        <f aca="false">(G108 - 801)/(1145-801)</f>
        <v>0.748837139534884</v>
      </c>
      <c r="Q108" s="0" t="n">
        <f aca="false">(H108 - 594)/(992.599976-594)</f>
        <v>0.466884062230852</v>
      </c>
      <c r="R108" s="0" t="n">
        <f aca="false">(I108 - 1)/(365-1)</f>
        <v>0.271978021978022</v>
      </c>
      <c r="S108" s="0" t="n">
        <f aca="false">(J108 - 2.33)/(82.599998-2.33)</f>
        <v>0.388812779090888</v>
      </c>
    </row>
    <row r="109" customFormat="false" ht="12.8" hidden="false" customHeight="false" outlineLevel="0" collapsed="false">
      <c r="A109" s="0" t="n">
        <f aca="true">RAND()</f>
        <v>0.330013511127773</v>
      </c>
      <c r="B109" s="0" t="n">
        <v>277</v>
      </c>
      <c r="C109" s="0" t="n">
        <v>0</v>
      </c>
      <c r="D109" s="0" t="n">
        <v>0</v>
      </c>
      <c r="E109" s="0" t="n">
        <v>191</v>
      </c>
      <c r="F109" s="0" t="n">
        <v>0</v>
      </c>
      <c r="G109" s="0" t="n">
        <v>968</v>
      </c>
      <c r="H109" s="0" t="n">
        <v>856</v>
      </c>
      <c r="I109" s="0" t="n">
        <v>3</v>
      </c>
      <c r="J109" s="0" t="n">
        <v>11.36</v>
      </c>
      <c r="K109" s="0" t="n">
        <f aca="false">(B109 - 102)/(540-102)</f>
        <v>0.399543378995434</v>
      </c>
      <c r="L109" s="0" t="n">
        <f aca="false">(C109 - 0)/(359.399994)</f>
        <v>0</v>
      </c>
      <c r="M109" s="0" t="n">
        <f aca="false">(D109 )/(200.100006)</f>
        <v>0</v>
      </c>
      <c r="N109" s="0" t="n">
        <f aca="false">(E109 - 121.800003)/(247-121.800003)</f>
        <v>0.5527156442344</v>
      </c>
      <c r="O109" s="0" t="n">
        <f aca="false">(F109)/(32.200001)</f>
        <v>0</v>
      </c>
      <c r="P109" s="0" t="n">
        <f aca="false">(G109 - 801)/(1145-801)</f>
        <v>0.48546511627907</v>
      </c>
      <c r="Q109" s="0" t="n">
        <f aca="false">(H109 - 594)/(992.599976-594)</f>
        <v>0.657300591508315</v>
      </c>
      <c r="R109" s="0" t="n">
        <f aca="false">(I109 - 1)/(365-1)</f>
        <v>0.00549450549450549</v>
      </c>
      <c r="S109" s="0" t="n">
        <f aca="false">(J109 - 2.33)/(82.599998-2.33)</f>
        <v>0.112495331070022</v>
      </c>
    </row>
    <row r="110" customFormat="false" ht="12.8" hidden="false" customHeight="false" outlineLevel="0" collapsed="false">
      <c r="A110" s="0" t="n">
        <f aca="true">RAND()</f>
        <v>0.410571702036031</v>
      </c>
      <c r="B110" s="0" t="n">
        <v>218.199997</v>
      </c>
      <c r="C110" s="0" t="n">
        <v>54.599998</v>
      </c>
      <c r="D110" s="0" t="n">
        <v>123.800003</v>
      </c>
      <c r="E110" s="0" t="n">
        <v>140.800003</v>
      </c>
      <c r="F110" s="0" t="n">
        <v>11.9</v>
      </c>
      <c r="G110" s="0" t="n">
        <v>1075.699951</v>
      </c>
      <c r="H110" s="0" t="n">
        <v>792.700012</v>
      </c>
      <c r="I110" s="0" t="n">
        <v>100</v>
      </c>
      <c r="J110" s="0" t="n">
        <v>63.529999</v>
      </c>
      <c r="K110" s="0" t="n">
        <f aca="false">(B110 - 102)/(540-102)</f>
        <v>0.265296796803653</v>
      </c>
      <c r="L110" s="0" t="n">
        <f aca="false">(C110 - 0)/(359.399994)</f>
        <v>0.151919863415468</v>
      </c>
      <c r="M110" s="0" t="n">
        <f aca="false">(D110 )/(200.100006)</f>
        <v>0.618690651113724</v>
      </c>
      <c r="N110" s="0" t="n">
        <f aca="false">(E110 - 121.800003)/(247-121.800003)</f>
        <v>0.151757192134757</v>
      </c>
      <c r="O110" s="0" t="n">
        <f aca="false">(F110)/(32.200001)</f>
        <v>0.369565205914124</v>
      </c>
      <c r="P110" s="0" t="n">
        <f aca="false">(G110 - 801)/(1145-801)</f>
        <v>0.798546369186047</v>
      </c>
      <c r="Q110" s="0" t="n">
        <f aca="false">(H110 - 594)/(992.599976-594)</f>
        <v>0.49849479168057</v>
      </c>
      <c r="R110" s="0" t="n">
        <f aca="false">(I110 - 1)/(365-1)</f>
        <v>0.271978021978022</v>
      </c>
      <c r="S110" s="0" t="n">
        <f aca="false">(J110 - 2.33)/(82.599998-2.33)</f>
        <v>0.76242681605648</v>
      </c>
    </row>
    <row r="111" customFormat="false" ht="12.8" hidden="false" customHeight="false" outlineLevel="0" collapsed="false">
      <c r="A111" s="0" t="n">
        <f aca="true">RAND()</f>
        <v>0.959458264078565</v>
      </c>
      <c r="B111" s="0" t="n">
        <v>326</v>
      </c>
      <c r="C111" s="0" t="n">
        <v>166</v>
      </c>
      <c r="D111" s="0" t="n">
        <v>0</v>
      </c>
      <c r="E111" s="0" t="n">
        <v>174</v>
      </c>
      <c r="F111" s="0" t="n">
        <v>9</v>
      </c>
      <c r="G111" s="0" t="n">
        <v>882</v>
      </c>
      <c r="H111" s="0" t="n">
        <v>790</v>
      </c>
      <c r="I111" s="0" t="n">
        <v>28</v>
      </c>
      <c r="J111" s="0" t="n">
        <v>61.23</v>
      </c>
      <c r="K111" s="0" t="n">
        <f aca="false">(B111 - 102)/(540-102)</f>
        <v>0.511415525114155</v>
      </c>
      <c r="L111" s="0" t="n">
        <f aca="false">(C111 - 0)/(359.399994)</f>
        <v>0.461880920343032</v>
      </c>
      <c r="M111" s="0" t="n">
        <f aca="false">(D111 )/(200.100006)</f>
        <v>0</v>
      </c>
      <c r="N111" s="0" t="n">
        <f aca="false">(E111 - 121.800003)/(247-121.800003)</f>
        <v>0.416932893376986</v>
      </c>
      <c r="O111" s="0" t="n">
        <f aca="false">(F111)/(32.200001)</f>
        <v>0.279503096909842</v>
      </c>
      <c r="P111" s="0" t="n">
        <f aca="false">(G111 - 801)/(1145-801)</f>
        <v>0.23546511627907</v>
      </c>
      <c r="Q111" s="0" t="n">
        <f aca="false">(H111 - 594)/(992.599976-594)</f>
        <v>0.491721053189426</v>
      </c>
      <c r="R111" s="0" t="n">
        <f aca="false">(I111 - 1)/(365-1)</f>
        <v>0.0741758241758242</v>
      </c>
      <c r="S111" s="0" t="n">
        <f aca="false">(J111 - 2.33)/(82.599998-2.33)</f>
        <v>0.733773532671572</v>
      </c>
    </row>
    <row r="112" customFormat="false" ht="12.8" hidden="false" customHeight="false" outlineLevel="0" collapsed="false">
      <c r="A112" s="0" t="n">
        <f aca="true">RAND()</f>
        <v>0.61408513033911</v>
      </c>
      <c r="B112" s="0" t="n">
        <v>143</v>
      </c>
      <c r="C112" s="0" t="n">
        <v>169.399994</v>
      </c>
      <c r="D112" s="0" t="n">
        <v>142.699997</v>
      </c>
      <c r="E112" s="0" t="n">
        <v>190.699997</v>
      </c>
      <c r="F112" s="0" t="n">
        <v>8.4</v>
      </c>
      <c r="G112" s="0" t="n">
        <v>967.400024</v>
      </c>
      <c r="H112" s="0" t="n">
        <v>643.5</v>
      </c>
      <c r="I112" s="0" t="n">
        <v>28</v>
      </c>
      <c r="J112" s="0" t="n">
        <v>29.73</v>
      </c>
      <c r="K112" s="0" t="n">
        <f aca="false">(B112 - 102)/(540-102)</f>
        <v>0.0936073059360731</v>
      </c>
      <c r="L112" s="0" t="n">
        <f aca="false">(C112 - 0)/(359.399994)</f>
        <v>0.471341115270024</v>
      </c>
      <c r="M112" s="0" t="n">
        <f aca="false">(D112 )/(200.100006)</f>
        <v>0.713143391909743</v>
      </c>
      <c r="N112" s="0" t="n">
        <f aca="false">(E112 - 121.800003)/(247-121.800003)</f>
        <v>0.550319454081137</v>
      </c>
      <c r="O112" s="0" t="n">
        <f aca="false">(F112)/(32.200001)</f>
        <v>0.260869557115852</v>
      </c>
      <c r="P112" s="0" t="n">
        <f aca="false">(G112 - 801)/(1145-801)</f>
        <v>0.483721</v>
      </c>
      <c r="Q112" s="0" t="n">
        <f aca="false">(H112 - 594)/(992.599976-594)</f>
        <v>0.124184653739166</v>
      </c>
      <c r="R112" s="0" t="n">
        <f aca="false">(I112 - 1)/(365-1)</f>
        <v>0.0741758241758242</v>
      </c>
      <c r="S112" s="0" t="n">
        <f aca="false">(J112 - 2.33)/(82.599998-2.33)</f>
        <v>0.341347959171495</v>
      </c>
    </row>
    <row r="113" customFormat="false" ht="12.8" hidden="false" customHeight="false" outlineLevel="0" collapsed="false">
      <c r="A113" s="0" t="n">
        <f aca="true">RAND()</f>
        <v>0.116236021053549</v>
      </c>
      <c r="B113" s="0" t="n">
        <v>236</v>
      </c>
      <c r="C113" s="0" t="n">
        <v>157</v>
      </c>
      <c r="D113" s="0" t="n">
        <v>0</v>
      </c>
      <c r="E113" s="0" t="n">
        <v>192</v>
      </c>
      <c r="F113" s="0" t="n">
        <v>0</v>
      </c>
      <c r="G113" s="0" t="n">
        <v>972.599976</v>
      </c>
      <c r="H113" s="0" t="n">
        <v>749.099976</v>
      </c>
      <c r="I113" s="0" t="n">
        <v>28</v>
      </c>
      <c r="J113" s="0" t="n">
        <v>32.880001</v>
      </c>
      <c r="K113" s="0" t="n">
        <f aca="false">(B113 - 102)/(540-102)</f>
        <v>0.305936073059361</v>
      </c>
      <c r="L113" s="0" t="n">
        <f aca="false">(C113 - 0)/(359.399994)</f>
        <v>0.436839183697927</v>
      </c>
      <c r="M113" s="0" t="n">
        <f aca="false">(D113 )/(200.100006)</f>
        <v>0</v>
      </c>
      <c r="N113" s="0" t="n">
        <f aca="false">(E113 - 121.800003)/(247-121.800003)</f>
        <v>0.560702864873072</v>
      </c>
      <c r="O113" s="0" t="n">
        <f aca="false">(F113)/(32.200001)</f>
        <v>0</v>
      </c>
      <c r="P113" s="0" t="n">
        <f aca="false">(G113 - 801)/(1145-801)</f>
        <v>0.498837139534884</v>
      </c>
      <c r="Q113" s="0" t="n">
        <f aca="false">(H113 - 594)/(992.599976-594)</f>
        <v>0.389111854838647</v>
      </c>
      <c r="R113" s="0" t="n">
        <f aca="false">(I113 - 1)/(365-1)</f>
        <v>0.0741758241758242</v>
      </c>
      <c r="S113" s="0" t="n">
        <f aca="false">(J113 - 2.33)/(82.599998-2.33)</f>
        <v>0.380590528979458</v>
      </c>
    </row>
    <row r="114" customFormat="false" ht="12.8" hidden="false" customHeight="false" outlineLevel="0" collapsed="false">
      <c r="A114" s="0" t="n">
        <f aca="true">RAND()</f>
        <v>0.266322335028278</v>
      </c>
      <c r="B114" s="0" t="n">
        <v>290.200012</v>
      </c>
      <c r="C114" s="0" t="n">
        <v>193.5</v>
      </c>
      <c r="D114" s="0" t="n">
        <v>0</v>
      </c>
      <c r="E114" s="0" t="n">
        <v>185.699997</v>
      </c>
      <c r="F114" s="0" t="n">
        <v>0</v>
      </c>
      <c r="G114" s="0" t="n">
        <v>998.200012</v>
      </c>
      <c r="H114" s="0" t="n">
        <v>704.299988</v>
      </c>
      <c r="I114" s="0" t="n">
        <v>7</v>
      </c>
      <c r="J114" s="0" t="n">
        <v>21.860001</v>
      </c>
      <c r="K114" s="0" t="n">
        <f aca="false">(B114 - 102)/(540-102)</f>
        <v>0.429680392694064</v>
      </c>
      <c r="L114" s="0" t="n">
        <f aca="false">(C114 - 0)/(359.399994)</f>
        <v>0.538397337869739</v>
      </c>
      <c r="M114" s="0" t="n">
        <f aca="false">(D114 )/(200.100006)</f>
        <v>0</v>
      </c>
      <c r="N114" s="0" t="n">
        <f aca="false">(E114 - 121.800003)/(247-121.800003)</f>
        <v>0.51038335088778</v>
      </c>
      <c r="O114" s="0" t="n">
        <f aca="false">(F114)/(32.200001)</f>
        <v>0</v>
      </c>
      <c r="P114" s="0" t="n">
        <f aca="false">(G114 - 801)/(1145-801)</f>
        <v>0.573255848837209</v>
      </c>
      <c r="Q114" s="0" t="n">
        <f aca="false">(H114 - 594)/(992.599976-594)</f>
        <v>0.276718501357863</v>
      </c>
      <c r="R114" s="0" t="n">
        <f aca="false">(I114 - 1)/(365-1)</f>
        <v>0.0164835164835165</v>
      </c>
      <c r="S114" s="0" t="n">
        <f aca="false">(J114 - 2.33)/(82.599998-2.33)</f>
        <v>0.243303868028002</v>
      </c>
    </row>
    <row r="115" customFormat="false" ht="12.8" hidden="false" customHeight="false" outlineLevel="0" collapsed="false">
      <c r="A115" s="0" t="n">
        <f aca="true">RAND()</f>
        <v>0.817394986938981</v>
      </c>
      <c r="B115" s="0" t="n">
        <v>321</v>
      </c>
      <c r="C115" s="0" t="n">
        <v>0</v>
      </c>
      <c r="D115" s="0" t="n">
        <v>128</v>
      </c>
      <c r="E115" s="0" t="n">
        <v>182</v>
      </c>
      <c r="F115" s="0" t="n">
        <v>11</v>
      </c>
      <c r="G115" s="0" t="n">
        <v>870</v>
      </c>
      <c r="H115" s="0" t="n">
        <v>780</v>
      </c>
      <c r="I115" s="0" t="n">
        <v>28</v>
      </c>
      <c r="J115" s="0" t="n">
        <v>37.259998</v>
      </c>
      <c r="K115" s="0" t="n">
        <f aca="false">(B115 - 102)/(540-102)</f>
        <v>0.5</v>
      </c>
      <c r="L115" s="0" t="n">
        <f aca="false">(C115 - 0)/(359.399994)</f>
        <v>0</v>
      </c>
      <c r="M115" s="0" t="n">
        <f aca="false">(D115 )/(200.100006)</f>
        <v>0.639680140739226</v>
      </c>
      <c r="N115" s="0" t="n">
        <f aca="false">(E115 - 121.800003)/(247-121.800003)</f>
        <v>0.480830658486358</v>
      </c>
      <c r="O115" s="0" t="n">
        <f aca="false">(F115)/(32.200001)</f>
        <v>0.34161489622314</v>
      </c>
      <c r="P115" s="0" t="n">
        <f aca="false">(G115 - 801)/(1145-801)</f>
        <v>0.200581395348837</v>
      </c>
      <c r="Q115" s="0" t="n">
        <f aca="false">(H115 - 594)/(992.599976-594)</f>
        <v>0.466633244353231</v>
      </c>
      <c r="R115" s="0" t="n">
        <f aca="false">(I115 - 1)/(365-1)</f>
        <v>0.0741758241758242</v>
      </c>
      <c r="S115" s="0" t="n">
        <f aca="false">(J115 - 2.33)/(82.599998-2.33)</f>
        <v>0.435156333254175</v>
      </c>
    </row>
    <row r="116" customFormat="false" ht="12.8" hidden="false" customHeight="false" outlineLevel="0" collapsed="false">
      <c r="A116" s="0" t="n">
        <f aca="true">RAND()</f>
        <v>0.782363323139875</v>
      </c>
      <c r="B116" s="0" t="n">
        <v>198.600006</v>
      </c>
      <c r="C116" s="0" t="n">
        <v>132.399994</v>
      </c>
      <c r="D116" s="0" t="n">
        <v>0</v>
      </c>
      <c r="E116" s="0" t="n">
        <v>192</v>
      </c>
      <c r="F116" s="0" t="n">
        <v>0</v>
      </c>
      <c r="G116" s="0" t="n">
        <v>978.400024</v>
      </c>
      <c r="H116" s="0" t="n">
        <v>825.5</v>
      </c>
      <c r="I116" s="0" t="n">
        <v>180</v>
      </c>
      <c r="J116" s="0" t="n">
        <v>41.720001</v>
      </c>
      <c r="K116" s="0" t="n">
        <f aca="false">(B116 - 102)/(540-102)</f>
        <v>0.22054795890411</v>
      </c>
      <c r="L116" s="0" t="n">
        <f aca="false">(C116 - 0)/(359.399994)</f>
        <v>0.368391753506818</v>
      </c>
      <c r="M116" s="0" t="n">
        <f aca="false">(D116 )/(200.100006)</f>
        <v>0</v>
      </c>
      <c r="N116" s="0" t="n">
        <f aca="false">(E116 - 121.800003)/(247-121.800003)</f>
        <v>0.560702864873072</v>
      </c>
      <c r="O116" s="0" t="n">
        <f aca="false">(F116)/(32.200001)</f>
        <v>0</v>
      </c>
      <c r="P116" s="0" t="n">
        <f aca="false">(G116 - 801)/(1145-801)</f>
        <v>0.515697744186047</v>
      </c>
      <c r="Q116" s="0" t="n">
        <f aca="false">(H116 - 594)/(992.599976-594)</f>
        <v>0.580782774557919</v>
      </c>
      <c r="R116" s="0" t="n">
        <f aca="false">(I116 - 1)/(365-1)</f>
        <v>0.491758241758242</v>
      </c>
      <c r="S116" s="0" t="n">
        <f aca="false">(J116 - 2.33)/(82.599998-2.33)</f>
        <v>0.490718848653765</v>
      </c>
    </row>
    <row r="117" customFormat="false" ht="12.8" hidden="false" customHeight="false" outlineLevel="0" collapsed="false">
      <c r="A117" s="0" t="n">
        <f aca="true">RAND()</f>
        <v>0.942242764349645</v>
      </c>
      <c r="B117" s="0" t="n">
        <v>218.199997</v>
      </c>
      <c r="C117" s="0" t="n">
        <v>54.599998</v>
      </c>
      <c r="D117" s="0" t="n">
        <v>123.800003</v>
      </c>
      <c r="E117" s="0" t="n">
        <v>140.800003</v>
      </c>
      <c r="F117" s="0" t="n">
        <v>11.9</v>
      </c>
      <c r="G117" s="0" t="n">
        <v>1075.699951</v>
      </c>
      <c r="H117" s="0" t="n">
        <v>792.700012</v>
      </c>
      <c r="I117" s="0" t="n">
        <v>56</v>
      </c>
      <c r="J117" s="0" t="n">
        <v>61.990002</v>
      </c>
      <c r="K117" s="0" t="n">
        <f aca="false">(B117 - 102)/(540-102)</f>
        <v>0.265296796803653</v>
      </c>
      <c r="L117" s="0" t="n">
        <f aca="false">(C117 - 0)/(359.399994)</f>
        <v>0.151919863415468</v>
      </c>
      <c r="M117" s="0" t="n">
        <f aca="false">(D117 )/(200.100006)</f>
        <v>0.618690651113724</v>
      </c>
      <c r="N117" s="0" t="n">
        <f aca="false">(E117 - 121.800003)/(247-121.800003)</f>
        <v>0.151757192134757</v>
      </c>
      <c r="O117" s="0" t="n">
        <f aca="false">(F117)/(32.200001)</f>
        <v>0.369565205914124</v>
      </c>
      <c r="P117" s="0" t="n">
        <f aca="false">(G117 - 801)/(1145-801)</f>
        <v>0.798546369186047</v>
      </c>
      <c r="Q117" s="0" t="n">
        <f aca="false">(H117 - 594)/(992.599976-594)</f>
        <v>0.49849479168057</v>
      </c>
      <c r="R117" s="0" t="n">
        <f aca="false">(I117 - 1)/(365-1)</f>
        <v>0.151098901098901</v>
      </c>
      <c r="S117" s="0" t="n">
        <f aca="false">(J117 - 2.33)/(82.599998-2.33)</f>
        <v>0.74324160317034</v>
      </c>
    </row>
    <row r="118" customFormat="false" ht="12.8" hidden="false" customHeight="false" outlineLevel="0" collapsed="false">
      <c r="A118" s="0" t="n">
        <f aca="true">RAND()</f>
        <v>0.622612662529916</v>
      </c>
      <c r="B118" s="0" t="n">
        <v>225</v>
      </c>
      <c r="C118" s="0" t="n">
        <v>0</v>
      </c>
      <c r="D118" s="0" t="n">
        <v>0</v>
      </c>
      <c r="E118" s="0" t="n">
        <v>181</v>
      </c>
      <c r="F118" s="0" t="n">
        <v>0</v>
      </c>
      <c r="G118" s="0" t="n">
        <v>1113</v>
      </c>
      <c r="H118" s="0" t="n">
        <v>833</v>
      </c>
      <c r="I118" s="0" t="n">
        <v>7</v>
      </c>
      <c r="J118" s="0" t="n">
        <v>11.17</v>
      </c>
      <c r="K118" s="0" t="n">
        <f aca="false">(B118 - 102)/(540-102)</f>
        <v>0.280821917808219</v>
      </c>
      <c r="L118" s="0" t="n">
        <f aca="false">(C118 - 0)/(359.399994)</f>
        <v>0</v>
      </c>
      <c r="M118" s="0" t="n">
        <f aca="false">(D118 )/(200.100006)</f>
        <v>0</v>
      </c>
      <c r="N118" s="0" t="n">
        <f aca="false">(E118 - 121.800003)/(247-121.800003)</f>
        <v>0.472843437847686</v>
      </c>
      <c r="O118" s="0" t="n">
        <f aca="false">(F118)/(32.200001)</f>
        <v>0</v>
      </c>
      <c r="P118" s="0" t="n">
        <f aca="false">(G118 - 801)/(1145-801)</f>
        <v>0.906976744186046</v>
      </c>
      <c r="Q118" s="0" t="n">
        <f aca="false">(H118 - 594)/(992.599976-594)</f>
        <v>0.599598631185066</v>
      </c>
      <c r="R118" s="0" t="n">
        <f aca="false">(I118 - 1)/(365-1)</f>
        <v>0.0164835164835165</v>
      </c>
      <c r="S118" s="0" t="n">
        <f aca="false">(J118 - 2.33)/(82.599998-2.33)</f>
        <v>0.110128319674307</v>
      </c>
    </row>
    <row r="119" customFormat="false" ht="12.8" hidden="false" customHeight="false" outlineLevel="0" collapsed="false">
      <c r="A119" s="0" t="n">
        <f aca="true">RAND()</f>
        <v>0.106074815098844</v>
      </c>
      <c r="B119" s="0" t="n">
        <v>297</v>
      </c>
      <c r="C119" s="0" t="n">
        <v>0</v>
      </c>
      <c r="D119" s="0" t="n">
        <v>0</v>
      </c>
      <c r="E119" s="0" t="n">
        <v>186</v>
      </c>
      <c r="F119" s="0" t="n">
        <v>0</v>
      </c>
      <c r="G119" s="0" t="n">
        <v>1040</v>
      </c>
      <c r="H119" s="0" t="n">
        <v>734</v>
      </c>
      <c r="I119" s="0" t="n">
        <v>7</v>
      </c>
      <c r="J119" s="0" t="n">
        <v>30.959999</v>
      </c>
      <c r="K119" s="0" t="n">
        <f aca="false">(B119 - 102)/(540-102)</f>
        <v>0.445205479452055</v>
      </c>
      <c r="L119" s="0" t="n">
        <f aca="false">(C119 - 0)/(359.399994)</f>
        <v>0</v>
      </c>
      <c r="M119" s="0" t="n">
        <f aca="false">(D119 )/(200.100006)</f>
        <v>0</v>
      </c>
      <c r="N119" s="0" t="n">
        <f aca="false">(E119 - 121.800003)/(247-121.800003)</f>
        <v>0.512779541041043</v>
      </c>
      <c r="O119" s="0" t="n">
        <f aca="false">(F119)/(32.200001)</f>
        <v>0</v>
      </c>
      <c r="P119" s="0" t="n">
        <f aca="false">(G119 - 801)/(1145-801)</f>
        <v>0.694767441860465</v>
      </c>
      <c r="Q119" s="0" t="n">
        <f aca="false">(H119 - 594)/(992.599976-594)</f>
        <v>0.351229323706733</v>
      </c>
      <c r="R119" s="0" t="n">
        <f aca="false">(I119 - 1)/(365-1)</f>
        <v>0.0164835164835165</v>
      </c>
      <c r="S119" s="0" t="n">
        <f aca="false">(J119 - 2.33)/(82.599998-2.33)</f>
        <v>0.356671231012115</v>
      </c>
    </row>
    <row r="120" customFormat="false" ht="12.8" hidden="false" customHeight="false" outlineLevel="0" collapsed="false">
      <c r="A120" s="0" t="n">
        <f aca="true">RAND()</f>
        <v>0.549432189676561</v>
      </c>
      <c r="B120" s="0" t="n">
        <v>246.800003</v>
      </c>
      <c r="C120" s="0" t="n">
        <v>0</v>
      </c>
      <c r="D120" s="0" t="n">
        <v>125.099998</v>
      </c>
      <c r="E120" s="0" t="n">
        <v>143.300003</v>
      </c>
      <c r="F120" s="0" t="n">
        <v>12</v>
      </c>
      <c r="G120" s="0" t="n">
        <v>1086.800049</v>
      </c>
      <c r="H120" s="0" t="n">
        <v>800.900024</v>
      </c>
      <c r="I120" s="0" t="n">
        <v>14</v>
      </c>
      <c r="J120" s="0" t="n">
        <v>42.220001</v>
      </c>
      <c r="K120" s="0" t="n">
        <f aca="false">(B120 - 102)/(540-102)</f>
        <v>0.330593614155251</v>
      </c>
      <c r="L120" s="0" t="n">
        <f aca="false">(C120 - 0)/(359.399994)</f>
        <v>0</v>
      </c>
      <c r="M120" s="0" t="n">
        <f aca="false">(D120 )/(200.100006)</f>
        <v>0.625187377555601</v>
      </c>
      <c r="N120" s="0" t="n">
        <f aca="false">(E120 - 121.800003)/(247-121.800003)</f>
        <v>0.171725243731436</v>
      </c>
      <c r="O120" s="0" t="n">
        <f aca="false">(F120)/(32.200001)</f>
        <v>0.372670795879789</v>
      </c>
      <c r="P120" s="0" t="n">
        <f aca="false">(G120 - 801)/(1145-801)</f>
        <v>0.830814095930232</v>
      </c>
      <c r="Q120" s="0" t="n">
        <f aca="false">(H120 - 594)/(992.599976-594)</f>
        <v>0.51906682503162</v>
      </c>
      <c r="R120" s="0" t="n">
        <f aca="false">(I120 - 1)/(365-1)</f>
        <v>0.0357142857142857</v>
      </c>
      <c r="S120" s="0" t="n">
        <f aca="false">(J120 - 2.33)/(82.599998-2.33)</f>
        <v>0.496947826010909</v>
      </c>
    </row>
    <row r="121" customFormat="false" ht="12.8" hidden="false" customHeight="false" outlineLevel="0" collapsed="false">
      <c r="A121" s="0" t="n">
        <f aca="true">RAND()</f>
        <v>0.72389364590779</v>
      </c>
      <c r="B121" s="0" t="n">
        <v>141.300003</v>
      </c>
      <c r="C121" s="0" t="n">
        <v>212</v>
      </c>
      <c r="D121" s="0" t="n">
        <v>0</v>
      </c>
      <c r="E121" s="0" t="n">
        <v>203.5</v>
      </c>
      <c r="F121" s="0" t="n">
        <v>0</v>
      </c>
      <c r="G121" s="0" t="n">
        <v>971.799988</v>
      </c>
      <c r="H121" s="0" t="n">
        <v>748.5</v>
      </c>
      <c r="I121" s="0" t="n">
        <v>7</v>
      </c>
      <c r="J121" s="0" t="n">
        <v>10.39</v>
      </c>
      <c r="K121" s="0" t="n">
        <f aca="false">(B121 - 102)/(540-102)</f>
        <v>0.0897260342465754</v>
      </c>
      <c r="L121" s="0" t="n">
        <f aca="false">(C121 - 0)/(359.399994)</f>
        <v>0.589872018751341</v>
      </c>
      <c r="M121" s="0" t="n">
        <f aca="false">(D121 )/(200.100006)</f>
        <v>0</v>
      </c>
      <c r="N121" s="0" t="n">
        <f aca="false">(E121 - 121.800003)/(247-121.800003)</f>
        <v>0.652555902217793</v>
      </c>
      <c r="O121" s="0" t="n">
        <f aca="false">(F121)/(32.200001)</f>
        <v>0</v>
      </c>
      <c r="P121" s="0" t="n">
        <f aca="false">(G121 - 801)/(1145-801)</f>
        <v>0.496511593023256</v>
      </c>
      <c r="Q121" s="0" t="n">
        <f aca="false">(H121 - 594)/(992.599976-594)</f>
        <v>0.387606646519216</v>
      </c>
      <c r="R121" s="0" t="n">
        <f aca="false">(I121 - 1)/(365-1)</f>
        <v>0.0164835164835165</v>
      </c>
      <c r="S121" s="0" t="n">
        <f aca="false">(J121 - 2.33)/(82.599998-2.33)</f>
        <v>0.100411114997162</v>
      </c>
    </row>
    <row r="122" customFormat="false" ht="12.8" hidden="false" customHeight="false" outlineLevel="0" collapsed="false">
      <c r="A122" s="0" t="n">
        <f aca="true">RAND()</f>
        <v>0.738798039132647</v>
      </c>
      <c r="B122" s="0" t="n">
        <v>213.800003</v>
      </c>
      <c r="C122" s="0" t="n">
        <v>98.099998</v>
      </c>
      <c r="D122" s="0" t="n">
        <v>24.5</v>
      </c>
      <c r="E122" s="0" t="n">
        <v>181.699997</v>
      </c>
      <c r="F122" s="0" t="n">
        <v>6.7</v>
      </c>
      <c r="G122" s="0" t="n">
        <v>1066</v>
      </c>
      <c r="H122" s="0" t="n">
        <v>785.5</v>
      </c>
      <c r="I122" s="0" t="n">
        <v>56</v>
      </c>
      <c r="J122" s="0" t="n">
        <v>47.130001</v>
      </c>
      <c r="K122" s="0" t="n">
        <f aca="false">(B122 - 102)/(540-102)</f>
        <v>0.255251148401826</v>
      </c>
      <c r="L122" s="0" t="n">
        <f aca="false">(C122 - 0)/(359.399994)</f>
        <v>0.272954923866805</v>
      </c>
      <c r="M122" s="0" t="n">
        <f aca="false">(D122 )/(200.100006)</f>
        <v>0.122438776938368</v>
      </c>
      <c r="N122" s="0" t="n">
        <f aca="false">(E122 - 121.800003)/(247-121.800003)</f>
        <v>0.478434468333094</v>
      </c>
      <c r="O122" s="0" t="n">
        <f aca="false">(F122)/(32.200001)</f>
        <v>0.208074527699549</v>
      </c>
      <c r="P122" s="0" t="n">
        <f aca="false">(G122 - 801)/(1145-801)</f>
        <v>0.770348837209302</v>
      </c>
      <c r="Q122" s="0" t="n">
        <f aca="false">(H122 - 594)/(992.599976-594)</f>
        <v>0.480431539213138</v>
      </c>
      <c r="R122" s="0" t="n">
        <f aca="false">(I122 - 1)/(365-1)</f>
        <v>0.151098901098901</v>
      </c>
      <c r="S122" s="0" t="n">
        <f aca="false">(J122 - 2.33)/(82.599998-2.33)</f>
        <v>0.558116383658064</v>
      </c>
    </row>
    <row r="123" customFormat="false" ht="12.8" hidden="false" customHeight="false" outlineLevel="0" collapsed="false">
      <c r="A123" s="0" t="n">
        <f aca="true">RAND()</f>
        <v>0.147057232034279</v>
      </c>
      <c r="B123" s="0" t="n">
        <v>305.299988</v>
      </c>
      <c r="C123" s="0" t="n">
        <v>203.5</v>
      </c>
      <c r="D123" s="0" t="n">
        <v>0</v>
      </c>
      <c r="E123" s="0" t="n">
        <v>203.5</v>
      </c>
      <c r="F123" s="0" t="n">
        <v>0</v>
      </c>
      <c r="G123" s="0" t="n">
        <v>965.400024</v>
      </c>
      <c r="H123" s="0" t="n">
        <v>631</v>
      </c>
      <c r="I123" s="0" t="n">
        <v>90</v>
      </c>
      <c r="J123" s="0" t="n">
        <v>54.599998</v>
      </c>
      <c r="K123" s="0" t="n">
        <f aca="false">(B123 - 102)/(540-102)</f>
        <v>0.464155223744292</v>
      </c>
      <c r="L123" s="0" t="n">
        <f aca="false">(C123 - 0)/(359.399994)</f>
        <v>0.566221489697632</v>
      </c>
      <c r="M123" s="0" t="n">
        <f aca="false">(D123 )/(200.100006)</f>
        <v>0</v>
      </c>
      <c r="N123" s="0" t="n">
        <f aca="false">(E123 - 121.800003)/(247-121.800003)</f>
        <v>0.652555902217793</v>
      </c>
      <c r="O123" s="0" t="n">
        <f aca="false">(F123)/(32.200001)</f>
        <v>0</v>
      </c>
      <c r="P123" s="0" t="n">
        <f aca="false">(G123 - 801)/(1145-801)</f>
        <v>0.477907046511628</v>
      </c>
      <c r="Q123" s="0" t="n">
        <f aca="false">(H123 - 594)/(992.599976-594)</f>
        <v>0.0928248926939223</v>
      </c>
      <c r="R123" s="0" t="n">
        <f aca="false">(I123 - 1)/(365-1)</f>
        <v>0.244505494505494</v>
      </c>
      <c r="S123" s="0" t="n">
        <f aca="false">(J123 - 2.33)/(82.599998-2.33)</f>
        <v>0.651177267999932</v>
      </c>
    </row>
    <row r="124" customFormat="false" ht="12.8" hidden="false" customHeight="false" outlineLevel="0" collapsed="false">
      <c r="A124" s="0" t="n">
        <f aca="true">RAND()</f>
        <v>0.724822800372351</v>
      </c>
      <c r="B124" s="0" t="n">
        <v>212.5</v>
      </c>
      <c r="C124" s="0" t="n">
        <v>0</v>
      </c>
      <c r="D124" s="0" t="n">
        <v>100.400002</v>
      </c>
      <c r="E124" s="0" t="n">
        <v>159.300003</v>
      </c>
      <c r="F124" s="0" t="n">
        <v>8.7</v>
      </c>
      <c r="G124" s="0" t="n">
        <v>1007.799988</v>
      </c>
      <c r="H124" s="0" t="n">
        <v>903.599976</v>
      </c>
      <c r="I124" s="0" t="n">
        <v>56</v>
      </c>
      <c r="J124" s="0" t="n">
        <v>42.549999</v>
      </c>
      <c r="K124" s="0" t="n">
        <f aca="false">(B124 - 102)/(540-102)</f>
        <v>0.252283105022831</v>
      </c>
      <c r="L124" s="0" t="n">
        <f aca="false">(C124 - 0)/(359.399994)</f>
        <v>0</v>
      </c>
      <c r="M124" s="0" t="n">
        <f aca="false">(D124 )/(200.100006)</f>
        <v>0.501749120387333</v>
      </c>
      <c r="N124" s="0" t="n">
        <f aca="false">(E124 - 121.800003)/(247-121.800003)</f>
        <v>0.299520773950178</v>
      </c>
      <c r="O124" s="0" t="n">
        <f aca="false">(F124)/(32.200001)</f>
        <v>0.270186327012847</v>
      </c>
      <c r="P124" s="0" t="n">
        <f aca="false">(G124 - 801)/(1145-801)</f>
        <v>0.601162755813953</v>
      </c>
      <c r="Q124" s="0" t="n">
        <f aca="false">(H124 - 594)/(992.599976-594)</f>
        <v>0.776718501357863</v>
      </c>
      <c r="R124" s="0" t="n">
        <f aca="false">(I124 - 1)/(365-1)</f>
        <v>0.151098901098901</v>
      </c>
      <c r="S124" s="0" t="n">
        <f aca="false">(J124 - 2.33)/(82.599998-2.33)</f>
        <v>0.501058926150714</v>
      </c>
    </row>
    <row r="125" customFormat="false" ht="12.8" hidden="false" customHeight="false" outlineLevel="0" collapsed="false">
      <c r="A125" s="0" t="n">
        <f aca="true">RAND()</f>
        <v>0.889366855597964</v>
      </c>
      <c r="B125" s="0" t="n">
        <v>491</v>
      </c>
      <c r="C125" s="0" t="n">
        <v>26</v>
      </c>
      <c r="D125" s="0" t="n">
        <v>123</v>
      </c>
      <c r="E125" s="0" t="n">
        <v>210</v>
      </c>
      <c r="F125" s="0" t="n">
        <v>3.9</v>
      </c>
      <c r="G125" s="0" t="n">
        <v>882</v>
      </c>
      <c r="H125" s="0" t="n">
        <v>699</v>
      </c>
      <c r="I125" s="0" t="n">
        <v>3</v>
      </c>
      <c r="J125" s="0" t="n">
        <v>25.610001</v>
      </c>
      <c r="K125" s="0" t="n">
        <f aca="false">(B125 - 102)/(540-102)</f>
        <v>0.888127853881278</v>
      </c>
      <c r="L125" s="0" t="n">
        <f aca="false">(C125 - 0)/(359.399994)</f>
        <v>0.072342794752523</v>
      </c>
      <c r="M125" s="0" t="n">
        <f aca="false">(D125 )/(200.100006)</f>
        <v>0.6146926352416</v>
      </c>
      <c r="N125" s="0" t="n">
        <f aca="false">(E125 - 121.800003)/(247-121.800003)</f>
        <v>0.704472836369157</v>
      </c>
      <c r="O125" s="0" t="n">
        <f aca="false">(F125)/(32.200001)</f>
        <v>0.121118008660931</v>
      </c>
      <c r="P125" s="0" t="n">
        <f aca="false">(G125 - 801)/(1145-801)</f>
        <v>0.23546511627907</v>
      </c>
      <c r="Q125" s="0" t="n">
        <f aca="false">(H125 - 594)/(992.599976-594)</f>
        <v>0.26342199278005</v>
      </c>
      <c r="R125" s="0" t="n">
        <f aca="false">(I125 - 1)/(365-1)</f>
        <v>0.00549450549450549</v>
      </c>
      <c r="S125" s="0" t="n">
        <f aca="false">(J125 - 2.33)/(82.599998-2.33)</f>
        <v>0.290021198206583</v>
      </c>
    </row>
    <row r="126" customFormat="false" ht="12.8" hidden="false" customHeight="false" outlineLevel="0" collapsed="false">
      <c r="A126" s="0" t="n">
        <f aca="true">RAND()</f>
        <v>0.510951462279193</v>
      </c>
      <c r="B126" s="0" t="n">
        <v>342</v>
      </c>
      <c r="C126" s="0" t="n">
        <v>38</v>
      </c>
      <c r="D126" s="0" t="n">
        <v>0</v>
      </c>
      <c r="E126" s="0" t="n">
        <v>228</v>
      </c>
      <c r="F126" s="0" t="n">
        <v>0</v>
      </c>
      <c r="G126" s="0" t="n">
        <v>932</v>
      </c>
      <c r="H126" s="0" t="n">
        <v>670</v>
      </c>
      <c r="I126" s="0" t="n">
        <v>180</v>
      </c>
      <c r="J126" s="0" t="n">
        <v>52.119999</v>
      </c>
      <c r="K126" s="0" t="n">
        <f aca="false">(B126 - 102)/(540-102)</f>
        <v>0.547945205479452</v>
      </c>
      <c r="L126" s="0" t="n">
        <f aca="false">(C126 - 0)/(359.399994)</f>
        <v>0.105731776945995</v>
      </c>
      <c r="M126" s="0" t="n">
        <f aca="false">(D126 )/(200.100006)</f>
        <v>0</v>
      </c>
      <c r="N126" s="0" t="n">
        <f aca="false">(E126 - 121.800003)/(247-121.800003)</f>
        <v>0.848242807865243</v>
      </c>
      <c r="O126" s="0" t="n">
        <f aca="false">(F126)/(32.200001)</f>
        <v>0</v>
      </c>
      <c r="P126" s="0" t="n">
        <f aca="false">(G126 - 801)/(1145-801)</f>
        <v>0.380813953488372</v>
      </c>
      <c r="Q126" s="0" t="n">
        <f aca="false">(H126 - 594)/(992.599976-594)</f>
        <v>0.190667347155084</v>
      </c>
      <c r="R126" s="0" t="n">
        <f aca="false">(I126 - 1)/(365-1)</f>
        <v>0.491758241758242</v>
      </c>
      <c r="S126" s="0" t="n">
        <f aca="false">(J126 - 2.33)/(82.599998-2.33)</f>
        <v>0.620281552766452</v>
      </c>
    </row>
    <row r="127" customFormat="false" ht="12.8" hidden="false" customHeight="false" outlineLevel="0" collapsed="false">
      <c r="A127" s="0" t="n">
        <f aca="true">RAND()</f>
        <v>0.6010689539867</v>
      </c>
      <c r="B127" s="0" t="n">
        <v>251.800003</v>
      </c>
      <c r="C127" s="0" t="n">
        <v>0</v>
      </c>
      <c r="D127" s="0" t="n">
        <v>99.900002</v>
      </c>
      <c r="E127" s="0" t="n">
        <v>146.100006</v>
      </c>
      <c r="F127" s="0" t="n">
        <v>12.4</v>
      </c>
      <c r="G127" s="0" t="n">
        <v>1006</v>
      </c>
      <c r="H127" s="0" t="n">
        <v>899.799988</v>
      </c>
      <c r="I127" s="0" t="n">
        <v>14</v>
      </c>
      <c r="J127" s="0" t="n">
        <v>33.360001</v>
      </c>
      <c r="K127" s="0" t="n">
        <f aca="false">(B127 - 102)/(540-102)</f>
        <v>0.342009139269406</v>
      </c>
      <c r="L127" s="0" t="n">
        <f aca="false">(C127 - 0)/(359.399994)</f>
        <v>0</v>
      </c>
      <c r="M127" s="0" t="n">
        <f aca="false">(D127 )/(200.100006)</f>
        <v>0.49925036983757</v>
      </c>
      <c r="N127" s="0" t="n">
        <f aca="false">(E127 - 121.800003)/(247-121.800003)</f>
        <v>0.194089485481377</v>
      </c>
      <c r="O127" s="0" t="n">
        <f aca="false">(F127)/(32.200001)</f>
        <v>0.385093155742449</v>
      </c>
      <c r="P127" s="0" t="n">
        <f aca="false">(G127 - 801)/(1145-801)</f>
        <v>0.59593023255814</v>
      </c>
      <c r="Q127" s="0" t="n">
        <f aca="false">(H127 - 594)/(992.599976-594)</f>
        <v>0.767185164105479</v>
      </c>
      <c r="R127" s="0" t="n">
        <f aca="false">(I127 - 1)/(365-1)</f>
        <v>0.0357142857142857</v>
      </c>
      <c r="S127" s="0" t="n">
        <f aca="false">(J127 - 2.33)/(82.599998-2.33)</f>
        <v>0.386570347242316</v>
      </c>
    </row>
    <row r="128" customFormat="false" ht="12.8" hidden="false" customHeight="false" outlineLevel="0" collapsed="false">
      <c r="A128" s="0" t="n">
        <f aca="true">RAND()</f>
        <v>0.562849359572174</v>
      </c>
      <c r="B128" s="0" t="n">
        <v>198.600006</v>
      </c>
      <c r="C128" s="0" t="n">
        <v>132.399994</v>
      </c>
      <c r="D128" s="0" t="n">
        <v>0</v>
      </c>
      <c r="E128" s="0" t="n">
        <v>192</v>
      </c>
      <c r="F128" s="0" t="n">
        <v>0</v>
      </c>
      <c r="G128" s="0" t="n">
        <v>978.400024</v>
      </c>
      <c r="H128" s="0" t="n">
        <v>825.5</v>
      </c>
      <c r="I128" s="0" t="n">
        <v>7</v>
      </c>
      <c r="J128" s="0" t="n">
        <v>14.64</v>
      </c>
      <c r="K128" s="0" t="n">
        <f aca="false">(B128 - 102)/(540-102)</f>
        <v>0.22054795890411</v>
      </c>
      <c r="L128" s="0" t="n">
        <f aca="false">(C128 - 0)/(359.399994)</f>
        <v>0.368391753506818</v>
      </c>
      <c r="M128" s="0" t="n">
        <f aca="false">(D128 )/(200.100006)</f>
        <v>0</v>
      </c>
      <c r="N128" s="0" t="n">
        <f aca="false">(E128 - 121.800003)/(247-121.800003)</f>
        <v>0.560702864873072</v>
      </c>
      <c r="O128" s="0" t="n">
        <f aca="false">(F128)/(32.200001)</f>
        <v>0</v>
      </c>
      <c r="P128" s="0" t="n">
        <f aca="false">(G128 - 801)/(1145-801)</f>
        <v>0.515697744186047</v>
      </c>
      <c r="Q128" s="0" t="n">
        <f aca="false">(H128 - 594)/(992.599976-594)</f>
        <v>0.580782774557919</v>
      </c>
      <c r="R128" s="0" t="n">
        <f aca="false">(I128 - 1)/(365-1)</f>
        <v>0.0164835164835165</v>
      </c>
      <c r="S128" s="0" t="n">
        <f aca="false">(J128 - 2.33)/(82.599998-2.33)</f>
        <v>0.153357422532887</v>
      </c>
    </row>
    <row r="129" customFormat="false" ht="12.8" hidden="false" customHeight="false" outlineLevel="0" collapsed="false">
      <c r="A129" s="0" t="n">
        <f aca="true">RAND()</f>
        <v>0.659474684124193</v>
      </c>
      <c r="B129" s="0" t="n">
        <v>304</v>
      </c>
      <c r="C129" s="0" t="n">
        <v>76</v>
      </c>
      <c r="D129" s="0" t="n">
        <v>0</v>
      </c>
      <c r="E129" s="0" t="n">
        <v>228</v>
      </c>
      <c r="F129" s="0" t="n">
        <v>0</v>
      </c>
      <c r="G129" s="0" t="n">
        <v>932</v>
      </c>
      <c r="H129" s="0" t="n">
        <v>670</v>
      </c>
      <c r="I129" s="0" t="n">
        <v>365</v>
      </c>
      <c r="J129" s="0" t="n">
        <v>55.259998</v>
      </c>
      <c r="K129" s="0" t="n">
        <f aca="false">(B129 - 102)/(540-102)</f>
        <v>0.461187214611872</v>
      </c>
      <c r="L129" s="0" t="n">
        <f aca="false">(C129 - 0)/(359.399994)</f>
        <v>0.21146355389199</v>
      </c>
      <c r="M129" s="0" t="n">
        <f aca="false">(D129 )/(200.100006)</f>
        <v>0</v>
      </c>
      <c r="N129" s="0" t="n">
        <f aca="false">(E129 - 121.800003)/(247-121.800003)</f>
        <v>0.848242807865243</v>
      </c>
      <c r="O129" s="0" t="n">
        <f aca="false">(F129)/(32.200001)</f>
        <v>0</v>
      </c>
      <c r="P129" s="0" t="n">
        <f aca="false">(G129 - 801)/(1145-801)</f>
        <v>0.380813953488372</v>
      </c>
      <c r="Q129" s="0" t="n">
        <f aca="false">(H129 - 594)/(992.599976-594)</f>
        <v>0.190667347155084</v>
      </c>
      <c r="R129" s="0" t="n">
        <f aca="false">(I129 - 1)/(365-1)</f>
        <v>1</v>
      </c>
      <c r="S129" s="0" t="n">
        <f aca="false">(J129 - 2.33)/(82.599998-2.33)</f>
        <v>0.659399518111362</v>
      </c>
    </row>
    <row r="130" customFormat="false" ht="12.8" hidden="false" customHeight="false" outlineLevel="0" collapsed="false">
      <c r="A130" s="0" t="n">
        <f aca="true">RAND()</f>
        <v>0.239819090587832</v>
      </c>
      <c r="B130" s="0" t="n">
        <v>505</v>
      </c>
      <c r="C130" s="0" t="n">
        <v>0</v>
      </c>
      <c r="D130" s="0" t="n">
        <v>60</v>
      </c>
      <c r="E130" s="0" t="n">
        <v>195</v>
      </c>
      <c r="F130" s="0" t="n">
        <v>0</v>
      </c>
      <c r="G130" s="0" t="n">
        <v>1030</v>
      </c>
      <c r="H130" s="0" t="n">
        <v>630</v>
      </c>
      <c r="I130" s="0" t="n">
        <v>28</v>
      </c>
      <c r="J130" s="0" t="n">
        <v>64.019997</v>
      </c>
      <c r="K130" s="0" t="n">
        <f aca="false">(B130 - 102)/(540-102)</f>
        <v>0.920091324200913</v>
      </c>
      <c r="L130" s="0" t="n">
        <f aca="false">(C130 - 0)/(359.399994)</f>
        <v>0</v>
      </c>
      <c r="M130" s="0" t="n">
        <f aca="false">(D130 )/(200.100006)</f>
        <v>0.299850065971512</v>
      </c>
      <c r="N130" s="0" t="n">
        <f aca="false">(E130 - 121.800003)/(247-121.800003)</f>
        <v>0.584664526789086</v>
      </c>
      <c r="O130" s="0" t="n">
        <f aca="false">(F130)/(32.200001)</f>
        <v>0</v>
      </c>
      <c r="P130" s="0" t="n">
        <f aca="false">(G130 - 801)/(1145-801)</f>
        <v>0.665697674418605</v>
      </c>
      <c r="Q130" s="0" t="n">
        <f aca="false">(H130 - 594)/(992.599976-594)</f>
        <v>0.0903161118103028</v>
      </c>
      <c r="R130" s="0" t="n">
        <f aca="false">(I130 - 1)/(365-1)</f>
        <v>0.0741758241758242</v>
      </c>
      <c r="S130" s="0" t="n">
        <f aca="false">(J130 - 2.33)/(82.599998-2.33)</f>
        <v>0.768531188950572</v>
      </c>
    </row>
    <row r="131" customFormat="false" ht="12.8" hidden="false" customHeight="false" outlineLevel="0" collapsed="false">
      <c r="A131" s="0" t="n">
        <f aca="true">RAND()</f>
        <v>0.487751230725838</v>
      </c>
      <c r="B131" s="0" t="n">
        <v>425</v>
      </c>
      <c r="C131" s="0" t="n">
        <v>106.300003</v>
      </c>
      <c r="D131" s="0" t="n">
        <v>0</v>
      </c>
      <c r="E131" s="0" t="n">
        <v>153.5</v>
      </c>
      <c r="F131" s="0" t="n">
        <v>16.5</v>
      </c>
      <c r="G131" s="0" t="n">
        <v>852.099976</v>
      </c>
      <c r="H131" s="0" t="n">
        <v>887.099976</v>
      </c>
      <c r="I131" s="0" t="n">
        <v>28</v>
      </c>
      <c r="J131" s="0" t="n">
        <v>60.290001</v>
      </c>
      <c r="K131" s="0" t="n">
        <f aca="false">(B131 - 102)/(540-102)</f>
        <v>0.737442922374429</v>
      </c>
      <c r="L131" s="0" t="n">
        <f aca="false">(C131 - 0)/(359.399994)</f>
        <v>0.295770742277753</v>
      </c>
      <c r="M131" s="0" t="n">
        <f aca="false">(D131 )/(200.100006)</f>
        <v>0</v>
      </c>
      <c r="N131" s="0" t="n">
        <f aca="false">(E131 - 121.800003)/(247-121.800003)</f>
        <v>0.253194870284222</v>
      </c>
      <c r="O131" s="0" t="n">
        <f aca="false">(F131)/(32.200001)</f>
        <v>0.51242234433471</v>
      </c>
      <c r="P131" s="0" t="n">
        <f aca="false">(G131 - 801)/(1145-801)</f>
        <v>0.148546441860465</v>
      </c>
      <c r="Q131" s="0" t="n">
        <f aca="false">(H131 - 594)/(992.599976-594)</f>
        <v>0.73532361677814</v>
      </c>
      <c r="R131" s="0" t="n">
        <f aca="false">(I131 - 1)/(365-1)</f>
        <v>0.0741758241758242</v>
      </c>
      <c r="S131" s="0" t="n">
        <f aca="false">(J131 - 2.33)/(82.599998-2.33)</f>
        <v>0.722063067698096</v>
      </c>
    </row>
    <row r="132" customFormat="false" ht="12.8" hidden="false" customHeight="false" outlineLevel="0" collapsed="false">
      <c r="A132" s="0" t="n">
        <f aca="true">RAND()</f>
        <v>0.101433560165236</v>
      </c>
      <c r="B132" s="0" t="n">
        <v>165</v>
      </c>
      <c r="C132" s="0" t="n">
        <v>0</v>
      </c>
      <c r="D132" s="0" t="n">
        <v>143.600006</v>
      </c>
      <c r="E132" s="0" t="n">
        <v>163.800003</v>
      </c>
      <c r="F132" s="0" t="n">
        <v>0</v>
      </c>
      <c r="G132" s="0" t="n">
        <v>1005.599976</v>
      </c>
      <c r="H132" s="0" t="n">
        <v>900.900024</v>
      </c>
      <c r="I132" s="0" t="n">
        <v>3</v>
      </c>
      <c r="J132" s="0" t="n">
        <v>14.4</v>
      </c>
      <c r="K132" s="0" t="n">
        <f aca="false">(B132 - 102)/(540-102)</f>
        <v>0.143835616438356</v>
      </c>
      <c r="L132" s="0" t="n">
        <f aca="false">(C132 - 0)/(359.399994)</f>
        <v>0</v>
      </c>
      <c r="M132" s="0" t="n">
        <f aca="false">(D132 )/(200.100006)</f>
        <v>0.717641187876826</v>
      </c>
      <c r="N132" s="0" t="n">
        <f aca="false">(E132 - 121.800003)/(247-121.800003)</f>
        <v>0.3354632668242</v>
      </c>
      <c r="O132" s="0" t="n">
        <f aca="false">(F132)/(32.200001)</f>
        <v>0</v>
      </c>
      <c r="P132" s="0" t="n">
        <f aca="false">(G132 - 801)/(1145-801)</f>
        <v>0.594767372093023</v>
      </c>
      <c r="Q132" s="0" t="n">
        <f aca="false">(H132 - 594)/(992.599976-594)</f>
        <v>0.769944913393572</v>
      </c>
      <c r="R132" s="0" t="n">
        <f aca="false">(I132 - 1)/(365-1)</f>
        <v>0.00549450549450549</v>
      </c>
      <c r="S132" s="0" t="n">
        <f aca="false">(J132 - 2.33)/(82.599998-2.33)</f>
        <v>0.150367513401458</v>
      </c>
    </row>
    <row r="133" customFormat="false" ht="12.8" hidden="false" customHeight="false" outlineLevel="0" collapsed="false">
      <c r="A133" s="0" t="n">
        <f aca="true">RAND()</f>
        <v>0.967925604249671</v>
      </c>
      <c r="B133" s="0" t="n">
        <v>183.899994</v>
      </c>
      <c r="C133" s="0" t="n">
        <v>122.599998</v>
      </c>
      <c r="D133" s="0" t="n">
        <v>0</v>
      </c>
      <c r="E133" s="0" t="n">
        <v>203.5</v>
      </c>
      <c r="F133" s="0" t="n">
        <v>0</v>
      </c>
      <c r="G133" s="0" t="n">
        <v>959.200012</v>
      </c>
      <c r="H133" s="0" t="n">
        <v>800</v>
      </c>
      <c r="I133" s="0" t="n">
        <v>28</v>
      </c>
      <c r="J133" s="0" t="n">
        <v>24.049999</v>
      </c>
      <c r="K133" s="0" t="n">
        <f aca="false">(B133 - 102)/(540-102)</f>
        <v>0.186986287671233</v>
      </c>
      <c r="L133" s="0" t="n">
        <f aca="false">(C133 - 0)/(359.399994)</f>
        <v>0.341124095845143</v>
      </c>
      <c r="M133" s="0" t="n">
        <f aca="false">(D133 )/(200.100006)</f>
        <v>0</v>
      </c>
      <c r="N133" s="0" t="n">
        <f aca="false">(E133 - 121.800003)/(247-121.800003)</f>
        <v>0.652555902217793</v>
      </c>
      <c r="O133" s="0" t="n">
        <f aca="false">(F133)/(32.200001)</f>
        <v>0</v>
      </c>
      <c r="P133" s="0" t="n">
        <f aca="false">(G133 - 801)/(1145-801)</f>
        <v>0.459883755813954</v>
      </c>
      <c r="Q133" s="0" t="n">
        <f aca="false">(H133 - 594)/(992.599976-594)</f>
        <v>0.516808862025621</v>
      </c>
      <c r="R133" s="0" t="n">
        <f aca="false">(I133 - 1)/(365-1)</f>
        <v>0.0741758241758242</v>
      </c>
      <c r="S133" s="0" t="n">
        <f aca="false">(J133 - 2.33)/(82.599998-2.33)</f>
        <v>0.270586763936384</v>
      </c>
    </row>
    <row r="134" customFormat="false" ht="12.8" hidden="false" customHeight="false" outlineLevel="0" collapsed="false">
      <c r="A134" s="0" t="n">
        <f aca="true">RAND()</f>
        <v>0.380604192682002</v>
      </c>
      <c r="B134" s="0" t="n">
        <v>382</v>
      </c>
      <c r="C134" s="0" t="n">
        <v>0</v>
      </c>
      <c r="D134" s="0" t="n">
        <v>0</v>
      </c>
      <c r="E134" s="0" t="n">
        <v>186</v>
      </c>
      <c r="F134" s="0" t="n">
        <v>0</v>
      </c>
      <c r="G134" s="0" t="n">
        <v>1047</v>
      </c>
      <c r="H134" s="0" t="n">
        <v>739</v>
      </c>
      <c r="I134" s="0" t="n">
        <v>28</v>
      </c>
      <c r="J134" s="0" t="n">
        <v>37.419998</v>
      </c>
      <c r="K134" s="0" t="n">
        <f aca="false">(B134 - 102)/(540-102)</f>
        <v>0.639269406392694</v>
      </c>
      <c r="L134" s="0" t="n">
        <f aca="false">(C134 - 0)/(359.399994)</f>
        <v>0</v>
      </c>
      <c r="M134" s="0" t="n">
        <f aca="false">(D134 )/(200.100006)</f>
        <v>0</v>
      </c>
      <c r="N134" s="0" t="n">
        <f aca="false">(E134 - 121.800003)/(247-121.800003)</f>
        <v>0.512779541041043</v>
      </c>
      <c r="O134" s="0" t="n">
        <f aca="false">(F134)/(32.200001)</f>
        <v>0</v>
      </c>
      <c r="P134" s="0" t="n">
        <f aca="false">(G134 - 801)/(1145-801)</f>
        <v>0.715116279069768</v>
      </c>
      <c r="Q134" s="0" t="n">
        <f aca="false">(H134 - 594)/(992.599976-594)</f>
        <v>0.363773228124831</v>
      </c>
      <c r="R134" s="0" t="n">
        <f aca="false">(I134 - 1)/(365-1)</f>
        <v>0.0741758241758242</v>
      </c>
      <c r="S134" s="0" t="n">
        <f aca="false">(J134 - 2.33)/(82.599998-2.33)</f>
        <v>0.437149606008462</v>
      </c>
    </row>
    <row r="135" customFormat="false" ht="12.8" hidden="false" customHeight="false" outlineLevel="0" collapsed="false">
      <c r="A135" s="0" t="n">
        <f aca="true">RAND()</f>
        <v>0.973446993929949</v>
      </c>
      <c r="B135" s="0" t="n">
        <v>203.5</v>
      </c>
      <c r="C135" s="0" t="n">
        <v>305.299988</v>
      </c>
      <c r="D135" s="0" t="n">
        <v>0</v>
      </c>
      <c r="E135" s="0" t="n">
        <v>203.5</v>
      </c>
      <c r="F135" s="0" t="n">
        <v>0</v>
      </c>
      <c r="G135" s="0" t="n">
        <v>963.400024</v>
      </c>
      <c r="H135" s="0" t="n">
        <v>630</v>
      </c>
      <c r="I135" s="0" t="n">
        <v>28</v>
      </c>
      <c r="J135" s="0" t="n">
        <v>41.68</v>
      </c>
      <c r="K135" s="0" t="n">
        <f aca="false">(B135 - 102)/(540-102)</f>
        <v>0.231735159817352</v>
      </c>
      <c r="L135" s="0" t="n">
        <f aca="false">(C135 - 0)/(359.399994)</f>
        <v>0.849471321916605</v>
      </c>
      <c r="M135" s="0" t="n">
        <f aca="false">(D135 )/(200.100006)</f>
        <v>0</v>
      </c>
      <c r="N135" s="0" t="n">
        <f aca="false">(E135 - 121.800003)/(247-121.800003)</f>
        <v>0.652555902217793</v>
      </c>
      <c r="O135" s="0" t="n">
        <f aca="false">(F135)/(32.200001)</f>
        <v>0</v>
      </c>
      <c r="P135" s="0" t="n">
        <f aca="false">(G135 - 801)/(1145-801)</f>
        <v>0.472093093023256</v>
      </c>
      <c r="Q135" s="0" t="n">
        <f aca="false">(H135 - 594)/(992.599976-594)</f>
        <v>0.0903161118103028</v>
      </c>
      <c r="R135" s="0" t="n">
        <f aca="false">(I135 - 1)/(365-1)</f>
        <v>0.0741758241758242</v>
      </c>
      <c r="S135" s="0" t="n">
        <f aca="false">(J135 - 2.33)/(82.599998-2.33)</f>
        <v>0.490220518007239</v>
      </c>
    </row>
    <row r="136" customFormat="false" ht="12.8" hidden="false" customHeight="false" outlineLevel="0" collapsed="false">
      <c r="A136" s="0" t="n">
        <f aca="true">RAND()</f>
        <v>0.204825697028234</v>
      </c>
      <c r="B136" s="0" t="n">
        <v>213.699997</v>
      </c>
      <c r="C136" s="0" t="n">
        <v>98.099998</v>
      </c>
      <c r="D136" s="0" t="n">
        <v>24.5</v>
      </c>
      <c r="E136" s="0" t="n">
        <v>181.699997</v>
      </c>
      <c r="F136" s="0" t="n">
        <v>6.9</v>
      </c>
      <c r="G136" s="0" t="n">
        <v>1065.800049</v>
      </c>
      <c r="H136" s="0" t="n">
        <v>785.400024</v>
      </c>
      <c r="I136" s="0" t="n">
        <v>100</v>
      </c>
      <c r="J136" s="0" t="n">
        <v>53.900002</v>
      </c>
      <c r="K136" s="0" t="n">
        <f aca="false">(B136 - 102)/(540-102)</f>
        <v>0.255022824200913</v>
      </c>
      <c r="L136" s="0" t="n">
        <f aca="false">(C136 - 0)/(359.399994)</f>
        <v>0.272954923866805</v>
      </c>
      <c r="M136" s="0" t="n">
        <f aca="false">(D136 )/(200.100006)</f>
        <v>0.122438776938368</v>
      </c>
      <c r="N136" s="0" t="n">
        <f aca="false">(E136 - 121.800003)/(247-121.800003)</f>
        <v>0.478434468333094</v>
      </c>
      <c r="O136" s="0" t="n">
        <f aca="false">(F136)/(32.200001)</f>
        <v>0.214285707630879</v>
      </c>
      <c r="P136" s="0" t="n">
        <f aca="false">(G136 - 801)/(1145-801)</f>
        <v>0.769767584302325</v>
      </c>
      <c r="Q136" s="0" t="n">
        <f aca="false">(H136 - 594)/(992.599976-594)</f>
        <v>0.480180721335518</v>
      </c>
      <c r="R136" s="0" t="n">
        <f aca="false">(I136 - 1)/(365-1)</f>
        <v>0.271978021978022</v>
      </c>
      <c r="S136" s="0" t="n">
        <f aca="false">(J136 - 2.33)/(82.599998-2.33)</f>
        <v>0.642456749531749</v>
      </c>
    </row>
    <row r="137" customFormat="false" ht="12.8" hidden="false" customHeight="false" outlineLevel="0" collapsed="false">
      <c r="A137" s="0" t="n">
        <f aca="true">RAND()</f>
        <v>0.942738711677487</v>
      </c>
      <c r="B137" s="0" t="n">
        <v>500</v>
      </c>
      <c r="C137" s="0" t="n">
        <v>0</v>
      </c>
      <c r="D137" s="0" t="n">
        <v>0</v>
      </c>
      <c r="E137" s="0" t="n">
        <v>200</v>
      </c>
      <c r="F137" s="0" t="n">
        <v>0</v>
      </c>
      <c r="G137" s="0" t="n">
        <v>1125</v>
      </c>
      <c r="H137" s="0" t="n">
        <v>613</v>
      </c>
      <c r="I137" s="0" t="n">
        <v>270</v>
      </c>
      <c r="J137" s="0" t="n">
        <v>55.16</v>
      </c>
      <c r="K137" s="0" t="n">
        <f aca="false">(B137 - 102)/(540-102)</f>
        <v>0.908675799086758</v>
      </c>
      <c r="L137" s="0" t="n">
        <f aca="false">(C137 - 0)/(359.399994)</f>
        <v>0</v>
      </c>
      <c r="M137" s="0" t="n">
        <f aca="false">(D137 )/(200.100006)</f>
        <v>0</v>
      </c>
      <c r="N137" s="0" t="n">
        <f aca="false">(E137 - 121.800003)/(247-121.800003)</f>
        <v>0.624600629982443</v>
      </c>
      <c r="O137" s="0" t="n">
        <f aca="false">(F137)/(32.200001)</f>
        <v>0</v>
      </c>
      <c r="P137" s="0" t="n">
        <f aca="false">(G137 - 801)/(1145-801)</f>
        <v>0.941860465116279</v>
      </c>
      <c r="Q137" s="0" t="n">
        <f aca="false">(H137 - 594)/(992.599976-594)</f>
        <v>0.0476668367887709</v>
      </c>
      <c r="R137" s="0" t="n">
        <f aca="false">(I137 - 1)/(365-1)</f>
        <v>0.739010989010989</v>
      </c>
      <c r="S137" s="0" t="n">
        <f aca="false">(J137 - 2.33)/(82.599998-2.33)</f>
        <v>0.658153747555843</v>
      </c>
    </row>
    <row r="138" customFormat="false" ht="12.8" hidden="false" customHeight="false" outlineLevel="0" collapsed="false">
      <c r="A138" s="0" t="n">
        <f aca="true">RAND()</f>
        <v>0.211003171825036</v>
      </c>
      <c r="B138" s="0" t="n">
        <v>540</v>
      </c>
      <c r="C138" s="0" t="n">
        <v>0</v>
      </c>
      <c r="D138" s="0" t="n">
        <v>0</v>
      </c>
      <c r="E138" s="0" t="n">
        <v>162</v>
      </c>
      <c r="F138" s="0" t="n">
        <v>2.5</v>
      </c>
      <c r="G138" s="0" t="n">
        <v>1040</v>
      </c>
      <c r="H138" s="0" t="n">
        <v>676</v>
      </c>
      <c r="I138" s="0" t="n">
        <v>28</v>
      </c>
      <c r="J138" s="0" t="n">
        <v>79.989998</v>
      </c>
      <c r="K138" s="0" t="n">
        <f aca="false">(B138 - 102)/(540-102)</f>
        <v>1</v>
      </c>
      <c r="L138" s="0" t="n">
        <f aca="false">(C138 - 0)/(359.399994)</f>
        <v>0</v>
      </c>
      <c r="M138" s="0" t="n">
        <f aca="false">(D138 )/(200.100006)</f>
        <v>0</v>
      </c>
      <c r="N138" s="0" t="n">
        <f aca="false">(E138 - 121.800003)/(247-121.800003)</f>
        <v>0.321086245712929</v>
      </c>
      <c r="O138" s="0" t="n">
        <f aca="false">(F138)/(32.200001)</f>
        <v>0.0776397491416227</v>
      </c>
      <c r="P138" s="0" t="n">
        <f aca="false">(G138 - 801)/(1145-801)</f>
        <v>0.694767441860465</v>
      </c>
      <c r="Q138" s="0" t="n">
        <f aca="false">(H138 - 594)/(992.599976-594)</f>
        <v>0.205720032456801</v>
      </c>
      <c r="R138" s="0" t="n">
        <f aca="false">(I138 - 1)/(365-1)</f>
        <v>0.0741758241758242</v>
      </c>
      <c r="S138" s="0" t="n">
        <f aca="false">(J138 - 2.33)/(82.599998-2.33)</f>
        <v>0.967484738195708</v>
      </c>
    </row>
    <row r="139" customFormat="false" ht="12.8" hidden="false" customHeight="false" outlineLevel="0" collapsed="false">
      <c r="A139" s="0" t="n">
        <f aca="true">RAND()</f>
        <v>0.392510236962753</v>
      </c>
      <c r="B139" s="0" t="n">
        <v>275</v>
      </c>
      <c r="C139" s="0" t="n">
        <v>0</v>
      </c>
      <c r="D139" s="0" t="n">
        <v>0</v>
      </c>
      <c r="E139" s="0" t="n">
        <v>183</v>
      </c>
      <c r="F139" s="0" t="n">
        <v>0</v>
      </c>
      <c r="G139" s="0" t="n">
        <v>1088</v>
      </c>
      <c r="H139" s="0" t="n">
        <v>808</v>
      </c>
      <c r="I139" s="0" t="n">
        <v>7</v>
      </c>
      <c r="J139" s="0" t="n">
        <v>14.2</v>
      </c>
      <c r="K139" s="0" t="n">
        <f aca="false">(B139 - 102)/(540-102)</f>
        <v>0.394977168949772</v>
      </c>
      <c r="L139" s="0" t="n">
        <f aca="false">(C139 - 0)/(359.399994)</f>
        <v>0</v>
      </c>
      <c r="M139" s="0" t="n">
        <f aca="false">(D139 )/(200.100006)</f>
        <v>0</v>
      </c>
      <c r="N139" s="0" t="n">
        <f aca="false">(E139 - 121.800003)/(247-121.800003)</f>
        <v>0.488817879125029</v>
      </c>
      <c r="O139" s="0" t="n">
        <f aca="false">(F139)/(32.200001)</f>
        <v>0</v>
      </c>
      <c r="P139" s="0" t="n">
        <f aca="false">(G139 - 801)/(1145-801)</f>
        <v>0.834302325581395</v>
      </c>
      <c r="Q139" s="0" t="n">
        <f aca="false">(H139 - 594)/(992.599976-594)</f>
        <v>0.536879109094578</v>
      </c>
      <c r="R139" s="0" t="n">
        <f aca="false">(I139 - 1)/(365-1)</f>
        <v>0.0164835164835165</v>
      </c>
      <c r="S139" s="0" t="n">
        <f aca="false">(J139 - 2.33)/(82.599998-2.33)</f>
        <v>0.1478759224586</v>
      </c>
    </row>
    <row r="140" customFormat="false" ht="12.8" hidden="false" customHeight="false" outlineLevel="0" collapsed="false">
      <c r="A140" s="0" t="n">
        <f aca="true">RAND()</f>
        <v>0.364232270843585</v>
      </c>
      <c r="B140" s="0" t="n">
        <v>297.200012</v>
      </c>
      <c r="C140" s="0" t="n">
        <v>0</v>
      </c>
      <c r="D140" s="0" t="n">
        <v>117.5</v>
      </c>
      <c r="E140" s="0" t="n">
        <v>174.800003</v>
      </c>
      <c r="F140" s="0" t="n">
        <v>9.5</v>
      </c>
      <c r="G140" s="0" t="n">
        <v>1022.799988</v>
      </c>
      <c r="H140" s="0" t="n">
        <v>753.5</v>
      </c>
      <c r="I140" s="0" t="n">
        <v>3</v>
      </c>
      <c r="J140" s="0" t="n">
        <v>21.91</v>
      </c>
      <c r="K140" s="0" t="n">
        <f aca="false">(B140 - 102)/(540-102)</f>
        <v>0.445662127853881</v>
      </c>
      <c r="L140" s="0" t="n">
        <f aca="false">(C140 - 0)/(359.399994)</f>
        <v>0</v>
      </c>
      <c r="M140" s="0" t="n">
        <f aca="false">(D140 )/(200.100006)</f>
        <v>0.587206379194211</v>
      </c>
      <c r="N140" s="0" t="n">
        <f aca="false">(E140 - 121.800003)/(247-121.800003)</f>
        <v>0.423322693849585</v>
      </c>
      <c r="O140" s="0" t="n">
        <f aca="false">(F140)/(32.200001)</f>
        <v>0.295031046738166</v>
      </c>
      <c r="P140" s="0" t="n">
        <f aca="false">(G140 - 801)/(1145-801)</f>
        <v>0.644767406976744</v>
      </c>
      <c r="Q140" s="0" t="n">
        <f aca="false">(H140 - 594)/(992.599976-594)</f>
        <v>0.400150550937314</v>
      </c>
      <c r="R140" s="0" t="n">
        <f aca="false">(I140 - 1)/(365-1)</f>
        <v>0.00549450549450549</v>
      </c>
      <c r="S140" s="0" t="n">
        <f aca="false">(J140 - 2.33)/(82.599998-2.33)</f>
        <v>0.243926753305762</v>
      </c>
    </row>
    <row r="141" customFormat="false" ht="12.8" hidden="false" customHeight="false" outlineLevel="0" collapsed="false">
      <c r="A141" s="0" t="n">
        <f aca="true">RAND()</f>
        <v>0.848327715420546</v>
      </c>
      <c r="B141" s="0" t="n">
        <v>469</v>
      </c>
      <c r="C141" s="0" t="n">
        <v>117.199997</v>
      </c>
      <c r="D141" s="0" t="n">
        <v>0</v>
      </c>
      <c r="E141" s="0" t="n">
        <v>137.800003</v>
      </c>
      <c r="F141" s="0" t="n">
        <v>32.200001</v>
      </c>
      <c r="G141" s="0" t="n">
        <v>852.099976</v>
      </c>
      <c r="H141" s="0" t="n">
        <v>840.5</v>
      </c>
      <c r="I141" s="0" t="n">
        <v>91</v>
      </c>
      <c r="J141" s="0" t="n">
        <v>70.699997</v>
      </c>
      <c r="K141" s="0" t="n">
        <f aca="false">(B141 - 102)/(540-102)</f>
        <v>0.837899543378995</v>
      </c>
      <c r="L141" s="0" t="n">
        <f aca="false">(C141 - 0)/(359.399994)</f>
        <v>0.326099051075666</v>
      </c>
      <c r="M141" s="0" t="n">
        <f aca="false">(D141 )/(200.100006)</f>
        <v>0</v>
      </c>
      <c r="N141" s="0" t="n">
        <f aca="false">(E141 - 121.800003)/(247-121.800003)</f>
        <v>0.127795530218743</v>
      </c>
      <c r="O141" s="0" t="n">
        <f aca="false">(F141)/(32.200001)</f>
        <v>1</v>
      </c>
      <c r="P141" s="0" t="n">
        <f aca="false">(G141 - 801)/(1145-801)</f>
        <v>0.148546441860465</v>
      </c>
      <c r="Q141" s="0" t="n">
        <f aca="false">(H141 - 594)/(992.599976-594)</f>
        <v>0.618414487812212</v>
      </c>
      <c r="R141" s="0" t="n">
        <f aca="false">(I141 - 1)/(365-1)</f>
        <v>0.247252747252747</v>
      </c>
      <c r="S141" s="0" t="n">
        <f aca="false">(J141 - 2.33)/(82.599998-2.33)</f>
        <v>0.851750326442016</v>
      </c>
    </row>
    <row r="142" customFormat="false" ht="12.8" hidden="false" customHeight="false" outlineLevel="0" collapsed="false">
      <c r="A142" s="0" t="n">
        <f aca="true">RAND()</f>
        <v>0.562655818792261</v>
      </c>
      <c r="B142" s="0" t="n">
        <v>139.899994</v>
      </c>
      <c r="C142" s="0" t="n">
        <v>132.600006</v>
      </c>
      <c r="D142" s="0" t="n">
        <v>103.300003</v>
      </c>
      <c r="E142" s="0" t="n">
        <v>200.300003</v>
      </c>
      <c r="F142" s="0" t="n">
        <v>7.4</v>
      </c>
      <c r="G142" s="0" t="n">
        <v>916</v>
      </c>
      <c r="H142" s="0" t="n">
        <v>753.400024</v>
      </c>
      <c r="I142" s="0" t="n">
        <v>28</v>
      </c>
      <c r="J142" s="0" t="n">
        <v>36.439999</v>
      </c>
      <c r="K142" s="0" t="n">
        <f aca="false">(B142 - 102)/(540-102)</f>
        <v>0.0865296666666666</v>
      </c>
      <c r="L142" s="0" t="n">
        <f aca="false">(C142 - 0)/(359.399994)</f>
        <v>0.368948269932358</v>
      </c>
      <c r="M142" s="0" t="n">
        <f aca="false">(D142 )/(200.100006)</f>
        <v>0.516241878573457</v>
      </c>
      <c r="N142" s="0" t="n">
        <f aca="false">(E142 - 121.800003)/(247-121.800003)</f>
        <v>0.626996820135707</v>
      </c>
      <c r="O142" s="0" t="n">
        <f aca="false">(F142)/(32.200001)</f>
        <v>0.229813657459203</v>
      </c>
      <c r="P142" s="0" t="n">
        <f aca="false">(G142 - 801)/(1145-801)</f>
        <v>0.334302325581395</v>
      </c>
      <c r="Q142" s="0" t="n">
        <f aca="false">(H142 - 594)/(992.599976-594)</f>
        <v>0.399899733059693</v>
      </c>
      <c r="R142" s="0" t="n">
        <f aca="false">(I142 - 1)/(365-1)</f>
        <v>0.0741758241758242</v>
      </c>
      <c r="S142" s="0" t="n">
        <f aca="false">(J142 - 2.33)/(82.599998-2.33)</f>
        <v>0.424940822846414</v>
      </c>
    </row>
    <row r="143" customFormat="false" ht="12.8" hidden="false" customHeight="false" outlineLevel="0" collapsed="false">
      <c r="A143" s="0" t="n">
        <f aca="true">RAND()</f>
        <v>0.68433572560254</v>
      </c>
      <c r="B143" s="0" t="n">
        <v>321.299988</v>
      </c>
      <c r="C143" s="0" t="n">
        <v>164.199997</v>
      </c>
      <c r="D143" s="0" t="n">
        <v>0</v>
      </c>
      <c r="E143" s="0" t="n">
        <v>190.5</v>
      </c>
      <c r="F143" s="0" t="n">
        <v>4.6</v>
      </c>
      <c r="G143" s="0" t="n">
        <v>870</v>
      </c>
      <c r="H143" s="0" t="n">
        <v>774</v>
      </c>
      <c r="I143" s="0" t="n">
        <v>28</v>
      </c>
      <c r="J143" s="0" t="n">
        <v>57.220001</v>
      </c>
      <c r="K143" s="0" t="n">
        <f aca="false">(B143 - 102)/(540-102)</f>
        <v>0.500684904109589</v>
      </c>
      <c r="L143" s="0" t="n">
        <f aca="false">(C143 - 0)/(359.399994)</f>
        <v>0.456872564666765</v>
      </c>
      <c r="M143" s="0" t="n">
        <f aca="false">(D143 )/(200.100006)</f>
        <v>0</v>
      </c>
      <c r="N143" s="0" t="n">
        <f aca="false">(E143 - 121.800003)/(247-121.800003)</f>
        <v>0.548722033915065</v>
      </c>
      <c r="O143" s="0" t="n">
        <f aca="false">(F143)/(32.200001)</f>
        <v>0.142857138420586</v>
      </c>
      <c r="P143" s="0" t="n">
        <f aca="false">(G143 - 801)/(1145-801)</f>
        <v>0.200581395348837</v>
      </c>
      <c r="Q143" s="0" t="n">
        <f aca="false">(H143 - 594)/(992.599976-594)</f>
        <v>0.451580559051514</v>
      </c>
      <c r="R143" s="0" t="n">
        <f aca="false">(I143 - 1)/(365-1)</f>
        <v>0.0741758241758242</v>
      </c>
      <c r="S143" s="0" t="n">
        <f aca="false">(J143 - 2.33)/(82.599998-2.33)</f>
        <v>0.683817146725231</v>
      </c>
    </row>
    <row r="144" customFormat="false" ht="12.8" hidden="false" customHeight="false" outlineLevel="0" collapsed="false">
      <c r="A144" s="0" t="n">
        <f aca="true">RAND()</f>
        <v>0.700626513162147</v>
      </c>
      <c r="B144" s="0" t="n">
        <v>397</v>
      </c>
      <c r="C144" s="0" t="n">
        <v>0</v>
      </c>
      <c r="D144" s="0" t="n">
        <v>0</v>
      </c>
      <c r="E144" s="0" t="n">
        <v>185.699997</v>
      </c>
      <c r="F144" s="0" t="n">
        <v>0</v>
      </c>
      <c r="G144" s="0" t="n">
        <v>1040.599976</v>
      </c>
      <c r="H144" s="0" t="n">
        <v>734.299988</v>
      </c>
      <c r="I144" s="0" t="n">
        <v>7</v>
      </c>
      <c r="J144" s="0" t="n">
        <v>25.450001</v>
      </c>
      <c r="K144" s="0" t="n">
        <f aca="false">(B144 - 102)/(540-102)</f>
        <v>0.67351598173516</v>
      </c>
      <c r="L144" s="0" t="n">
        <f aca="false">(C144 - 0)/(359.399994)</f>
        <v>0</v>
      </c>
      <c r="M144" s="0" t="n">
        <f aca="false">(D144 )/(200.100006)</f>
        <v>0</v>
      </c>
      <c r="N144" s="0" t="n">
        <f aca="false">(E144 - 121.800003)/(247-121.800003)</f>
        <v>0.51038335088778</v>
      </c>
      <c r="O144" s="0" t="n">
        <f aca="false">(F144)/(32.200001)</f>
        <v>0</v>
      </c>
      <c r="P144" s="0" t="n">
        <f aca="false">(G144 - 801)/(1145-801)</f>
        <v>0.696511558139535</v>
      </c>
      <c r="Q144" s="0" t="n">
        <f aca="false">(H144 - 594)/(992.599976-594)</f>
        <v>0.351981927866448</v>
      </c>
      <c r="R144" s="0" t="n">
        <f aca="false">(I144 - 1)/(365-1)</f>
        <v>0.0164835164835165</v>
      </c>
      <c r="S144" s="0" t="n">
        <f aca="false">(J144 - 2.33)/(82.599998-2.33)</f>
        <v>0.288027925452297</v>
      </c>
    </row>
    <row r="145" customFormat="false" ht="12.8" hidden="false" customHeight="false" outlineLevel="0" collapsed="false">
      <c r="A145" s="0" t="n">
        <f aca="true">RAND()</f>
        <v>0.908071834667594</v>
      </c>
      <c r="B145" s="0" t="n">
        <v>190</v>
      </c>
      <c r="C145" s="0" t="n">
        <v>190</v>
      </c>
      <c r="D145" s="0" t="n">
        <v>0</v>
      </c>
      <c r="E145" s="0" t="n">
        <v>228</v>
      </c>
      <c r="F145" s="0" t="n">
        <v>0</v>
      </c>
      <c r="G145" s="0" t="n">
        <v>932</v>
      </c>
      <c r="H145" s="0" t="n">
        <v>670</v>
      </c>
      <c r="I145" s="0" t="n">
        <v>270</v>
      </c>
      <c r="J145" s="0" t="n">
        <v>50.66</v>
      </c>
      <c r="K145" s="0" t="n">
        <f aca="false">(B145 - 102)/(540-102)</f>
        <v>0.200913242009132</v>
      </c>
      <c r="L145" s="0" t="n">
        <f aca="false">(C145 - 0)/(359.399994)</f>
        <v>0.528658884729976</v>
      </c>
      <c r="M145" s="0" t="n">
        <f aca="false">(D145 )/(200.100006)</f>
        <v>0</v>
      </c>
      <c r="N145" s="0" t="n">
        <f aca="false">(E145 - 121.800003)/(247-121.800003)</f>
        <v>0.848242807865243</v>
      </c>
      <c r="O145" s="0" t="n">
        <f aca="false">(F145)/(32.200001)</f>
        <v>0</v>
      </c>
      <c r="P145" s="0" t="n">
        <f aca="false">(G145 - 801)/(1145-801)</f>
        <v>0.380813953488372</v>
      </c>
      <c r="Q145" s="0" t="n">
        <f aca="false">(H145 - 594)/(992.599976-594)</f>
        <v>0.190667347155084</v>
      </c>
      <c r="R145" s="0" t="n">
        <f aca="false">(I145 - 1)/(365-1)</f>
        <v>0.739010989010989</v>
      </c>
      <c r="S145" s="0" t="n">
        <f aca="false">(J145 - 2.33)/(82.599998-2.33)</f>
        <v>0.602092951341546</v>
      </c>
    </row>
    <row r="146" customFormat="false" ht="12.8" hidden="false" customHeight="false" outlineLevel="0" collapsed="false">
      <c r="A146" s="0" t="n">
        <f aca="true">RAND()</f>
        <v>0.998047952546951</v>
      </c>
      <c r="B146" s="0" t="n">
        <v>475</v>
      </c>
      <c r="C146" s="0" t="n">
        <v>118.800003</v>
      </c>
      <c r="D146" s="0" t="n">
        <v>0</v>
      </c>
      <c r="E146" s="0" t="n">
        <v>181.100006</v>
      </c>
      <c r="F146" s="0" t="n">
        <v>8.9</v>
      </c>
      <c r="G146" s="0" t="n">
        <v>852.099976</v>
      </c>
      <c r="H146" s="0" t="n">
        <v>781.5</v>
      </c>
      <c r="I146" s="0" t="n">
        <v>7</v>
      </c>
      <c r="J146" s="0" t="n">
        <v>55.599998</v>
      </c>
      <c r="K146" s="0" t="n">
        <f aca="false">(B146 - 102)/(540-102)</f>
        <v>0.851598173515982</v>
      </c>
      <c r="L146" s="0" t="n">
        <f aca="false">(C146 - 0)/(359.399994)</f>
        <v>0.33055093206262</v>
      </c>
      <c r="M146" s="0" t="n">
        <f aca="false">(D146 )/(200.100006)</f>
        <v>0</v>
      </c>
      <c r="N146" s="0" t="n">
        <f aca="false">(E146 - 121.800003)/(247-121.800003)</f>
        <v>0.473642207834877</v>
      </c>
      <c r="O146" s="0" t="n">
        <f aca="false">(F146)/(32.200001)</f>
        <v>0.276397506944177</v>
      </c>
      <c r="P146" s="0" t="n">
        <f aca="false">(G146 - 801)/(1145-801)</f>
        <v>0.148546441860465</v>
      </c>
      <c r="Q146" s="0" t="n">
        <f aca="false">(H146 - 594)/(992.599976-594)</f>
        <v>0.47039641567866</v>
      </c>
      <c r="R146" s="0" t="n">
        <f aca="false">(I146 - 1)/(365-1)</f>
        <v>0.0164835164835165</v>
      </c>
      <c r="S146" s="0" t="n">
        <f aca="false">(J146 - 2.33)/(82.599998-2.33)</f>
        <v>0.66363522271422</v>
      </c>
    </row>
    <row r="147" customFormat="false" ht="12.8" hidden="false" customHeight="false" outlineLevel="0" collapsed="false">
      <c r="A147" s="0" t="n">
        <f aca="true">RAND()</f>
        <v>0.680200547110374</v>
      </c>
      <c r="B147" s="0" t="n">
        <v>366</v>
      </c>
      <c r="C147" s="0" t="n">
        <v>187</v>
      </c>
      <c r="D147" s="0" t="n">
        <v>0</v>
      </c>
      <c r="E147" s="0" t="n">
        <v>191.300003</v>
      </c>
      <c r="F147" s="0" t="n">
        <v>6.6</v>
      </c>
      <c r="G147" s="0" t="n">
        <v>824.299988</v>
      </c>
      <c r="H147" s="0" t="n">
        <v>756.900024</v>
      </c>
      <c r="I147" s="0" t="n">
        <v>28</v>
      </c>
      <c r="J147" s="0" t="n">
        <v>65.910004</v>
      </c>
      <c r="K147" s="0" t="n">
        <f aca="false">(B147 - 102)/(540-102)</f>
        <v>0.602739726027397</v>
      </c>
      <c r="L147" s="0" t="n">
        <f aca="false">(C147 - 0)/(359.399994)</f>
        <v>0.520311639181608</v>
      </c>
      <c r="M147" s="0" t="n">
        <f aca="false">(D147 )/(200.100006)</f>
        <v>0</v>
      </c>
      <c r="N147" s="0" t="n">
        <f aca="false">(E147 - 121.800003)/(247-121.800003)</f>
        <v>0.555111834387664</v>
      </c>
      <c r="O147" s="0" t="n">
        <f aca="false">(F147)/(32.200001)</f>
        <v>0.204968937733884</v>
      </c>
      <c r="P147" s="0" t="n">
        <f aca="false">(G147 - 801)/(1145-801)</f>
        <v>0.0677325232558139</v>
      </c>
      <c r="Q147" s="0" t="n">
        <f aca="false">(H147 - 594)/(992.599976-594)</f>
        <v>0.408680466152361</v>
      </c>
      <c r="R147" s="0" t="n">
        <f aca="false">(I147 - 1)/(365-1)</f>
        <v>0.0741758241758242</v>
      </c>
      <c r="S147" s="0" t="n">
        <f aca="false">(J147 - 2.33)/(82.599998-2.33)</f>
        <v>0.792076810566259</v>
      </c>
    </row>
    <row r="148" customFormat="false" ht="12.8" hidden="false" customHeight="false" outlineLevel="0" collapsed="false">
      <c r="A148" s="0" t="n">
        <f aca="true">RAND()</f>
        <v>0.495273055199614</v>
      </c>
      <c r="B148" s="0" t="n">
        <v>380</v>
      </c>
      <c r="C148" s="0" t="n">
        <v>95</v>
      </c>
      <c r="D148" s="0" t="n">
        <v>0</v>
      </c>
      <c r="E148" s="0" t="n">
        <v>228</v>
      </c>
      <c r="F148" s="0" t="n">
        <v>0</v>
      </c>
      <c r="G148" s="0" t="n">
        <v>932</v>
      </c>
      <c r="H148" s="0" t="n">
        <v>594</v>
      </c>
      <c r="I148" s="0" t="n">
        <v>90</v>
      </c>
      <c r="J148" s="0" t="n">
        <v>40.560001</v>
      </c>
      <c r="K148" s="0" t="n">
        <f aca="false">(B148 - 102)/(540-102)</f>
        <v>0.634703196347032</v>
      </c>
      <c r="L148" s="0" t="n">
        <f aca="false">(C148 - 0)/(359.399994)</f>
        <v>0.264329442364988</v>
      </c>
      <c r="M148" s="0" t="n">
        <f aca="false">(D148 )/(200.100006)</f>
        <v>0</v>
      </c>
      <c r="N148" s="0" t="n">
        <f aca="false">(E148 - 121.800003)/(247-121.800003)</f>
        <v>0.848242807865243</v>
      </c>
      <c r="O148" s="0" t="n">
        <f aca="false">(F148)/(32.200001)</f>
        <v>0</v>
      </c>
      <c r="P148" s="0" t="n">
        <f aca="false">(G148 - 801)/(1145-801)</f>
        <v>0.380813953488372</v>
      </c>
      <c r="Q148" s="0" t="n">
        <f aca="false">(H148 - 594)/(992.599976-594)</f>
        <v>0</v>
      </c>
      <c r="R148" s="0" t="n">
        <f aca="false">(I148 - 1)/(365-1)</f>
        <v>0.244505494505494</v>
      </c>
      <c r="S148" s="0" t="n">
        <f aca="false">(J148 - 2.33)/(82.599998-2.33)</f>
        <v>0.476267621185191</v>
      </c>
    </row>
    <row r="149" customFormat="false" ht="12.8" hidden="false" customHeight="false" outlineLevel="0" collapsed="false">
      <c r="A149" s="0" t="n">
        <f aca="true">RAND()</f>
        <v>0.51529297493766</v>
      </c>
      <c r="B149" s="0" t="n">
        <v>213.5</v>
      </c>
      <c r="C149" s="0" t="n">
        <v>0</v>
      </c>
      <c r="D149" s="0" t="n">
        <v>174.199997</v>
      </c>
      <c r="E149" s="0" t="n">
        <v>159.199997</v>
      </c>
      <c r="F149" s="0" t="n">
        <v>11.7</v>
      </c>
      <c r="G149" s="0" t="n">
        <v>1043.599976</v>
      </c>
      <c r="H149" s="0" t="n">
        <v>771.900024</v>
      </c>
      <c r="I149" s="0" t="n">
        <v>3</v>
      </c>
      <c r="J149" s="0" t="n">
        <v>15.61</v>
      </c>
      <c r="K149" s="0" t="n">
        <f aca="false">(B149 - 102)/(540-102)</f>
        <v>0.254566210045662</v>
      </c>
      <c r="L149" s="0" t="n">
        <f aca="false">(C149 - 0)/(359.399994)</f>
        <v>0</v>
      </c>
      <c r="M149" s="0" t="n">
        <f aca="false">(D149 )/(200.100006)</f>
        <v>0.870564676544787</v>
      </c>
      <c r="N149" s="0" t="n">
        <f aca="false">(E149 - 121.800003)/(247-121.800003)</f>
        <v>0.298722003962987</v>
      </c>
      <c r="O149" s="0" t="n">
        <f aca="false">(F149)/(32.200001)</f>
        <v>0.363354025982794</v>
      </c>
      <c r="P149" s="0" t="n">
        <f aca="false">(G149 - 801)/(1145-801)</f>
        <v>0.705232488372093</v>
      </c>
      <c r="Q149" s="0" t="n">
        <f aca="false">(H149 - 594)/(992.599976-594)</f>
        <v>0.446312179406654</v>
      </c>
      <c r="R149" s="0" t="n">
        <f aca="false">(I149 - 1)/(365-1)</f>
        <v>0.00549450549450549</v>
      </c>
      <c r="S149" s="0" t="n">
        <f aca="false">(J149 - 2.33)/(82.599998-2.33)</f>
        <v>0.165441638605747</v>
      </c>
    </row>
    <row r="150" customFormat="false" ht="12.8" hidden="false" customHeight="false" outlineLevel="0" collapsed="false">
      <c r="A150" s="0" t="n">
        <f aca="true">RAND()</f>
        <v>0.338564324964962</v>
      </c>
      <c r="B150" s="0" t="n">
        <v>310</v>
      </c>
      <c r="C150" s="0" t="n">
        <v>0</v>
      </c>
      <c r="D150" s="0" t="n">
        <v>0</v>
      </c>
      <c r="E150" s="0" t="n">
        <v>192</v>
      </c>
      <c r="F150" s="0" t="n">
        <v>0</v>
      </c>
      <c r="G150" s="0" t="n">
        <v>970</v>
      </c>
      <c r="H150" s="0" t="n">
        <v>850</v>
      </c>
      <c r="I150" s="0" t="n">
        <v>360</v>
      </c>
      <c r="J150" s="0" t="n">
        <v>38.110001</v>
      </c>
      <c r="K150" s="0" t="n">
        <f aca="false">(B150 - 102)/(540-102)</f>
        <v>0.474885844748858</v>
      </c>
      <c r="L150" s="0" t="n">
        <f aca="false">(C150 - 0)/(359.399994)</f>
        <v>0</v>
      </c>
      <c r="M150" s="0" t="n">
        <f aca="false">(D150 )/(200.100006)</f>
        <v>0</v>
      </c>
      <c r="N150" s="0" t="n">
        <f aca="false">(E150 - 121.800003)/(247-121.800003)</f>
        <v>0.560702864873072</v>
      </c>
      <c r="O150" s="0" t="n">
        <f aca="false">(F150)/(32.200001)</f>
        <v>0</v>
      </c>
      <c r="P150" s="0" t="n">
        <f aca="false">(G150 - 801)/(1145-801)</f>
        <v>0.491279069767442</v>
      </c>
      <c r="Q150" s="0" t="n">
        <f aca="false">(H150 - 594)/(992.599976-594)</f>
        <v>0.642247906206598</v>
      </c>
      <c r="R150" s="0" t="n">
        <f aca="false">(I150 - 1)/(365-1)</f>
        <v>0.986263736263736</v>
      </c>
      <c r="S150" s="0" t="n">
        <f aca="false">(J150 - 2.33)/(82.599998-2.33)</f>
        <v>0.445745632135185</v>
      </c>
    </row>
    <row r="151" customFormat="false" ht="12.8" hidden="false" customHeight="false" outlineLevel="0" collapsed="false">
      <c r="A151" s="0" t="n">
        <f aca="true">RAND()</f>
        <v>0.596056475906425</v>
      </c>
      <c r="B151" s="0" t="n">
        <v>425</v>
      </c>
      <c r="C151" s="0" t="n">
        <v>106.300003</v>
      </c>
      <c r="D151" s="0" t="n">
        <v>0</v>
      </c>
      <c r="E151" s="0" t="n">
        <v>153.5</v>
      </c>
      <c r="F151" s="0" t="n">
        <v>16.5</v>
      </c>
      <c r="G151" s="0" t="n">
        <v>852.099976</v>
      </c>
      <c r="H151" s="0" t="n">
        <v>887.099976</v>
      </c>
      <c r="I151" s="0" t="n">
        <v>56</v>
      </c>
      <c r="J151" s="0" t="n">
        <v>64.300003</v>
      </c>
      <c r="K151" s="0" t="n">
        <f aca="false">(B151 - 102)/(540-102)</f>
        <v>0.737442922374429</v>
      </c>
      <c r="L151" s="0" t="n">
        <f aca="false">(C151 - 0)/(359.399994)</f>
        <v>0.295770742277753</v>
      </c>
      <c r="M151" s="0" t="n">
        <f aca="false">(D151 )/(200.100006)</f>
        <v>0</v>
      </c>
      <c r="N151" s="0" t="n">
        <f aca="false">(E151 - 121.800003)/(247-121.800003)</f>
        <v>0.253194870284222</v>
      </c>
      <c r="O151" s="0" t="n">
        <f aca="false">(F151)/(32.200001)</f>
        <v>0.51242234433471</v>
      </c>
      <c r="P151" s="0" t="n">
        <f aca="false">(G151 - 801)/(1145-801)</f>
        <v>0.148546441860465</v>
      </c>
      <c r="Q151" s="0" t="n">
        <f aca="false">(H151 - 594)/(992.599976-594)</f>
        <v>0.73532361677814</v>
      </c>
      <c r="R151" s="0" t="n">
        <f aca="false">(I151 - 1)/(365-1)</f>
        <v>0.151098901098901</v>
      </c>
      <c r="S151" s="0" t="n">
        <f aca="false">(J151 - 2.33)/(82.599998-2.33)</f>
        <v>0.772019491018301</v>
      </c>
    </row>
    <row r="152" customFormat="false" ht="12.8" hidden="false" customHeight="false" outlineLevel="0" collapsed="false">
      <c r="A152" s="0" t="n">
        <f aca="true">RAND()</f>
        <v>0.835959302274835</v>
      </c>
      <c r="B152" s="0" t="n">
        <v>325.600006</v>
      </c>
      <c r="C152" s="0" t="n">
        <v>166.399994</v>
      </c>
      <c r="D152" s="0" t="n">
        <v>0</v>
      </c>
      <c r="E152" s="0" t="n">
        <v>174</v>
      </c>
      <c r="F152" s="0" t="n">
        <v>8.9</v>
      </c>
      <c r="G152" s="0" t="n">
        <v>881.599976</v>
      </c>
      <c r="H152" s="0" t="n">
        <v>790</v>
      </c>
      <c r="I152" s="0" t="n">
        <v>28</v>
      </c>
      <c r="J152" s="0" t="n">
        <v>61.240002</v>
      </c>
      <c r="K152" s="0" t="n">
        <f aca="false">(B152 - 102)/(540-102)</f>
        <v>0.510502296803653</v>
      </c>
      <c r="L152" s="0" t="n">
        <f aca="false">(C152 - 0)/(359.399994)</f>
        <v>0.462993869721656</v>
      </c>
      <c r="M152" s="0" t="n">
        <f aca="false">(D152 )/(200.100006)</f>
        <v>0</v>
      </c>
      <c r="N152" s="0" t="n">
        <f aca="false">(E152 - 121.800003)/(247-121.800003)</f>
        <v>0.416932893376986</v>
      </c>
      <c r="O152" s="0" t="n">
        <f aca="false">(F152)/(32.200001)</f>
        <v>0.276397506944177</v>
      </c>
      <c r="P152" s="0" t="n">
        <f aca="false">(G152 - 801)/(1145-801)</f>
        <v>0.234302255813953</v>
      </c>
      <c r="Q152" s="0" t="n">
        <f aca="false">(H152 - 594)/(992.599976-594)</f>
        <v>0.491721053189426</v>
      </c>
      <c r="R152" s="0" t="n">
        <f aca="false">(I152 - 1)/(365-1)</f>
        <v>0.0741758241758242</v>
      </c>
      <c r="S152" s="0" t="n">
        <f aca="false">(J152 - 2.33)/(82.599998-2.33)</f>
        <v>0.733898137134624</v>
      </c>
    </row>
    <row r="153" customFormat="false" ht="12.8" hidden="false" customHeight="false" outlineLevel="0" collapsed="false">
      <c r="A153" s="0" t="n">
        <f aca="true">RAND()</f>
        <v>0.801984049673841</v>
      </c>
      <c r="B153" s="0" t="n">
        <v>439</v>
      </c>
      <c r="C153" s="0" t="n">
        <v>177</v>
      </c>
      <c r="D153" s="0" t="n">
        <v>0</v>
      </c>
      <c r="E153" s="0" t="n">
        <v>186</v>
      </c>
      <c r="F153" s="0" t="n">
        <v>11.1</v>
      </c>
      <c r="G153" s="0" t="n">
        <v>884.900024</v>
      </c>
      <c r="H153" s="0" t="n">
        <v>707.900024</v>
      </c>
      <c r="I153" s="0" t="n">
        <v>91</v>
      </c>
      <c r="J153" s="0" t="n">
        <v>73.300003</v>
      </c>
      <c r="K153" s="0" t="n">
        <f aca="false">(B153 - 102)/(540-102)</f>
        <v>0.769406392694064</v>
      </c>
      <c r="L153" s="0" t="n">
        <f aca="false">(C153 - 0)/(359.399994)</f>
        <v>0.492487487353714</v>
      </c>
      <c r="M153" s="0" t="n">
        <f aca="false">(D153 )/(200.100006)</f>
        <v>0</v>
      </c>
      <c r="N153" s="0" t="n">
        <f aca="false">(E153 - 121.800003)/(247-121.800003)</f>
        <v>0.512779541041043</v>
      </c>
      <c r="O153" s="0" t="n">
        <f aca="false">(F153)/(32.200001)</f>
        <v>0.344720486188805</v>
      </c>
      <c r="P153" s="0" t="n">
        <f aca="false">(G153 - 801)/(1145-801)</f>
        <v>0.243895418604651</v>
      </c>
      <c r="Q153" s="0" t="n">
        <f aca="false">(H153 - 594)/(992.599976-594)</f>
        <v>0.285750202855005</v>
      </c>
      <c r="R153" s="0" t="n">
        <f aca="false">(I153 - 1)/(365-1)</f>
        <v>0.247252747252747</v>
      </c>
      <c r="S153" s="0" t="n">
        <f aca="false">(J153 - 2.33)/(82.599998-2.33)</f>
        <v>0.884141083446894</v>
      </c>
    </row>
    <row r="154" customFormat="false" ht="12.8" hidden="false" customHeight="false" outlineLevel="0" collapsed="false">
      <c r="A154" s="0" t="n">
        <f aca="true">RAND()</f>
        <v>0.088265811386158</v>
      </c>
      <c r="B154" s="0" t="n">
        <v>295.700012</v>
      </c>
      <c r="C154" s="0" t="n">
        <v>0</v>
      </c>
      <c r="D154" s="0" t="n">
        <v>95.599998</v>
      </c>
      <c r="E154" s="0" t="n">
        <v>171.5</v>
      </c>
      <c r="F154" s="0" t="n">
        <v>8.9</v>
      </c>
      <c r="G154" s="0" t="n">
        <v>955.099976</v>
      </c>
      <c r="H154" s="0" t="n">
        <v>859.200012</v>
      </c>
      <c r="I154" s="0" t="n">
        <v>100</v>
      </c>
      <c r="J154" s="0" t="n">
        <v>52.040001</v>
      </c>
      <c r="K154" s="0" t="n">
        <f aca="false">(B154 - 102)/(540-102)</f>
        <v>0.442237470319635</v>
      </c>
      <c r="L154" s="0" t="n">
        <f aca="false">(C154 - 0)/(359.399994)</f>
        <v>0</v>
      </c>
      <c r="M154" s="0" t="n">
        <f aca="false">(D154 )/(200.100006)</f>
        <v>0.477761095119607</v>
      </c>
      <c r="N154" s="0" t="n">
        <f aca="false">(E154 - 121.800003)/(247-121.800003)</f>
        <v>0.396964841780308</v>
      </c>
      <c r="O154" s="0" t="n">
        <f aca="false">(F154)/(32.200001)</f>
        <v>0.276397506944177</v>
      </c>
      <c r="P154" s="0" t="n">
        <f aca="false">(G154 - 801)/(1145-801)</f>
        <v>0.447965046511628</v>
      </c>
      <c r="Q154" s="0" t="n">
        <f aca="false">(H154 - 594)/(992.599976-594)</f>
        <v>0.665328720441268</v>
      </c>
      <c r="R154" s="0" t="n">
        <f aca="false">(I154 - 1)/(365-1)</f>
        <v>0.271978021978022</v>
      </c>
      <c r="S154" s="0" t="n">
        <f aca="false">(J154 - 2.33)/(82.599998-2.33)</f>
        <v>0.619284941305218</v>
      </c>
    </row>
    <row r="155" customFormat="false" ht="12.8" hidden="false" customHeight="false" outlineLevel="0" collapsed="false">
      <c r="A155" s="0" t="n">
        <f aca="true">RAND()</f>
        <v>0.606882975425005</v>
      </c>
      <c r="B155" s="0" t="n">
        <v>254</v>
      </c>
      <c r="C155" s="0" t="n">
        <v>0</v>
      </c>
      <c r="D155" s="0" t="n">
        <v>0</v>
      </c>
      <c r="E155" s="0" t="n">
        <v>198</v>
      </c>
      <c r="F155" s="0" t="n">
        <v>0</v>
      </c>
      <c r="G155" s="0" t="n">
        <v>968</v>
      </c>
      <c r="H155" s="0" t="n">
        <v>863</v>
      </c>
      <c r="I155" s="0" t="n">
        <v>3</v>
      </c>
      <c r="J155" s="0" t="n">
        <v>9.31</v>
      </c>
      <c r="K155" s="0" t="n">
        <f aca="false">(B155 - 102)/(540-102)</f>
        <v>0.34703196347032</v>
      </c>
      <c r="L155" s="0" t="n">
        <f aca="false">(C155 - 0)/(359.399994)</f>
        <v>0</v>
      </c>
      <c r="M155" s="0" t="n">
        <f aca="false">(D155 )/(200.100006)</f>
        <v>0</v>
      </c>
      <c r="N155" s="0" t="n">
        <f aca="false">(E155 - 121.800003)/(247-121.800003)</f>
        <v>0.6086261887051</v>
      </c>
      <c r="O155" s="0" t="n">
        <f aca="false">(F155)/(32.200001)</f>
        <v>0</v>
      </c>
      <c r="P155" s="0" t="n">
        <f aca="false">(G155 - 801)/(1145-801)</f>
        <v>0.48546511627907</v>
      </c>
      <c r="Q155" s="0" t="n">
        <f aca="false">(H155 - 594)/(992.599976-594)</f>
        <v>0.674862057693651</v>
      </c>
      <c r="R155" s="0" t="n">
        <f aca="false">(I155 - 1)/(365-1)</f>
        <v>0.00549450549450549</v>
      </c>
      <c r="S155" s="0" t="n">
        <f aca="false">(J155 - 2.33)/(82.599998-2.33)</f>
        <v>0.0869565239057313</v>
      </c>
    </row>
    <row r="156" customFormat="false" ht="12.8" hidden="false" customHeight="false" outlineLevel="0" collapsed="false">
      <c r="A156" s="0" t="n">
        <f aca="true">RAND()</f>
        <v>0.00104956678567474</v>
      </c>
      <c r="B156" s="0" t="n">
        <v>469</v>
      </c>
      <c r="C156" s="0" t="n">
        <v>117.199997</v>
      </c>
      <c r="D156" s="0" t="n">
        <v>0</v>
      </c>
      <c r="E156" s="0" t="n">
        <v>137.800003</v>
      </c>
      <c r="F156" s="0" t="n">
        <v>32.200001</v>
      </c>
      <c r="G156" s="0" t="n">
        <v>852.099976</v>
      </c>
      <c r="H156" s="0" t="n">
        <v>840.5</v>
      </c>
      <c r="I156" s="0" t="n">
        <v>3</v>
      </c>
      <c r="J156" s="0" t="n">
        <v>40.200001</v>
      </c>
      <c r="K156" s="0" t="n">
        <f aca="false">(B156 - 102)/(540-102)</f>
        <v>0.837899543378995</v>
      </c>
      <c r="L156" s="0" t="n">
        <f aca="false">(C156 - 0)/(359.399994)</f>
        <v>0.326099051075666</v>
      </c>
      <c r="M156" s="0" t="n">
        <f aca="false">(D156 )/(200.100006)</f>
        <v>0</v>
      </c>
      <c r="N156" s="0" t="n">
        <f aca="false">(E156 - 121.800003)/(247-121.800003)</f>
        <v>0.127795530218743</v>
      </c>
      <c r="O156" s="0" t="n">
        <f aca="false">(F156)/(32.200001)</f>
        <v>1</v>
      </c>
      <c r="P156" s="0" t="n">
        <f aca="false">(G156 - 801)/(1145-801)</f>
        <v>0.148546441860465</v>
      </c>
      <c r="Q156" s="0" t="n">
        <f aca="false">(H156 - 594)/(992.599976-594)</f>
        <v>0.618414487812212</v>
      </c>
      <c r="R156" s="0" t="n">
        <f aca="false">(I156 - 1)/(365-1)</f>
        <v>0.00549450549450549</v>
      </c>
      <c r="S156" s="0" t="n">
        <f aca="false">(J156 - 2.33)/(82.599998-2.33)</f>
        <v>0.471782757488047</v>
      </c>
    </row>
    <row r="157" customFormat="false" ht="12.8" hidden="false" customHeight="false" outlineLevel="0" collapsed="false">
      <c r="A157" s="0" t="n">
        <f aca="true">RAND()</f>
        <v>0.794448322015167</v>
      </c>
      <c r="B157" s="0" t="n">
        <v>252.5</v>
      </c>
      <c r="C157" s="0" t="n">
        <v>0</v>
      </c>
      <c r="D157" s="0" t="n">
        <v>0</v>
      </c>
      <c r="E157" s="0" t="n">
        <v>185.699997</v>
      </c>
      <c r="F157" s="0" t="n">
        <v>0</v>
      </c>
      <c r="G157" s="0" t="n">
        <v>1111.599976</v>
      </c>
      <c r="H157" s="0" t="n">
        <v>784.299988</v>
      </c>
      <c r="I157" s="0" t="n">
        <v>7</v>
      </c>
      <c r="J157" s="0" t="n">
        <v>11.48</v>
      </c>
      <c r="K157" s="0" t="n">
        <f aca="false">(B157 - 102)/(540-102)</f>
        <v>0.343607305936073</v>
      </c>
      <c r="L157" s="0" t="n">
        <f aca="false">(C157 - 0)/(359.399994)</f>
        <v>0</v>
      </c>
      <c r="M157" s="0" t="n">
        <f aca="false">(D157 )/(200.100006)</f>
        <v>0</v>
      </c>
      <c r="N157" s="0" t="n">
        <f aca="false">(E157 - 121.800003)/(247-121.800003)</f>
        <v>0.51038335088778</v>
      </c>
      <c r="O157" s="0" t="n">
        <f aca="false">(F157)/(32.200001)</f>
        <v>0</v>
      </c>
      <c r="P157" s="0" t="n">
        <f aca="false">(G157 - 801)/(1145-801)</f>
        <v>0.902906906976744</v>
      </c>
      <c r="Q157" s="0" t="n">
        <f aca="false">(H157 - 594)/(992.599976-594)</f>
        <v>0.477420972047424</v>
      </c>
      <c r="R157" s="0" t="n">
        <f aca="false">(I157 - 1)/(365-1)</f>
        <v>0.0164835164835165</v>
      </c>
      <c r="S157" s="0" t="n">
        <f aca="false">(J157 - 2.33)/(82.599998-2.33)</f>
        <v>0.113990285635737</v>
      </c>
    </row>
    <row r="158" customFormat="false" ht="12.8" hidden="false" customHeight="false" outlineLevel="0" collapsed="false">
      <c r="A158" s="0" t="n">
        <f aca="true">RAND()</f>
        <v>0.281653607055708</v>
      </c>
      <c r="B158" s="0" t="n">
        <v>143.699997</v>
      </c>
      <c r="C158" s="0" t="n">
        <v>170.199997</v>
      </c>
      <c r="D158" s="0" t="n">
        <v>132.600006</v>
      </c>
      <c r="E158" s="0" t="n">
        <v>191.600006</v>
      </c>
      <c r="F158" s="0" t="n">
        <v>8.5</v>
      </c>
      <c r="G158" s="0" t="n">
        <v>814.099976</v>
      </c>
      <c r="H158" s="0" t="n">
        <v>805.299988</v>
      </c>
      <c r="I158" s="0" t="n">
        <v>28</v>
      </c>
      <c r="J158" s="0" t="n">
        <v>29.870001</v>
      </c>
      <c r="K158" s="0" t="n">
        <f aca="false">(B158 - 102)/(540-102)</f>
        <v>0.0952054726027397</v>
      </c>
      <c r="L158" s="0" t="n">
        <f aca="false">(C158 - 0)/(359.399994)</f>
        <v>0.473567055763501</v>
      </c>
      <c r="M158" s="0" t="n">
        <f aca="false">(D158 )/(200.100006)</f>
        <v>0.662668675782049</v>
      </c>
      <c r="N158" s="0" t="n">
        <f aca="false">(E158 - 121.800003)/(247-121.800003)</f>
        <v>0.557508024540927</v>
      </c>
      <c r="O158" s="0" t="n">
        <f aca="false">(F158)/(32.200001)</f>
        <v>0.263975147081517</v>
      </c>
      <c r="P158" s="0" t="n">
        <f aca="false">(G158 - 801)/(1145-801)</f>
        <v>0.0380813255813953</v>
      </c>
      <c r="Q158" s="0" t="n">
        <f aca="false">(H158 - 594)/(992.599976-594)</f>
        <v>0.530105370603434</v>
      </c>
      <c r="R158" s="0" t="n">
        <f aca="false">(I158 - 1)/(365-1)</f>
        <v>0.0741758241758242</v>
      </c>
      <c r="S158" s="0" t="n">
        <f aca="false">(J158 - 2.33)/(82.599998-2.33)</f>
        <v>0.34309208528945</v>
      </c>
    </row>
    <row r="159" customFormat="false" ht="12.8" hidden="false" customHeight="false" outlineLevel="0" collapsed="false">
      <c r="A159" s="0" t="n">
        <f aca="true">RAND()</f>
        <v>0.489696061514268</v>
      </c>
      <c r="B159" s="0" t="n">
        <v>425</v>
      </c>
      <c r="C159" s="0" t="n">
        <v>106.300003</v>
      </c>
      <c r="D159" s="0" t="n">
        <v>0</v>
      </c>
      <c r="E159" s="0" t="n">
        <v>151.399994</v>
      </c>
      <c r="F159" s="0" t="n">
        <v>18.6</v>
      </c>
      <c r="G159" s="0" t="n">
        <v>936</v>
      </c>
      <c r="H159" s="0" t="n">
        <v>803.700012</v>
      </c>
      <c r="I159" s="0" t="n">
        <v>3</v>
      </c>
      <c r="J159" s="0" t="n">
        <v>36.299999</v>
      </c>
      <c r="K159" s="0" t="n">
        <f aca="false">(B159 - 102)/(540-102)</f>
        <v>0.737442922374429</v>
      </c>
      <c r="L159" s="0" t="n">
        <f aca="false">(C159 - 0)/(359.399994)</f>
        <v>0.295770742277753</v>
      </c>
      <c r="M159" s="0" t="n">
        <f aca="false">(D159 )/(200.100006)</f>
        <v>0</v>
      </c>
      <c r="N159" s="0" t="n">
        <f aca="false">(E159 - 121.800003)/(247-121.800003)</f>
        <v>0.236421659019688</v>
      </c>
      <c r="O159" s="0" t="n">
        <f aca="false">(F159)/(32.200001)</f>
        <v>0.577639733613673</v>
      </c>
      <c r="P159" s="0" t="n">
        <f aca="false">(G159 - 801)/(1145-801)</f>
        <v>0.392441860465116</v>
      </c>
      <c r="Q159" s="0" t="n">
        <f aca="false">(H159 - 594)/(992.599976-594)</f>
        <v>0.526091381400384</v>
      </c>
      <c r="R159" s="0" t="n">
        <f aca="false">(I159 - 1)/(365-1)</f>
        <v>0.00549450549450549</v>
      </c>
      <c r="S159" s="0" t="n">
        <f aca="false">(J159 - 2.33)/(82.599998-2.33)</f>
        <v>0.423196709186414</v>
      </c>
    </row>
    <row r="160" customFormat="false" ht="12.8" hidden="false" customHeight="false" outlineLevel="0" collapsed="false">
      <c r="A160" s="0" t="n">
        <f aca="true">RAND()</f>
        <v>0.71344401352524</v>
      </c>
      <c r="B160" s="0" t="n">
        <v>302</v>
      </c>
      <c r="C160" s="0" t="n">
        <v>0</v>
      </c>
      <c r="D160" s="0" t="n">
        <v>0</v>
      </c>
      <c r="E160" s="0" t="n">
        <v>203</v>
      </c>
      <c r="F160" s="0" t="n">
        <v>0</v>
      </c>
      <c r="G160" s="0" t="n">
        <v>974</v>
      </c>
      <c r="H160" s="0" t="n">
        <v>817</v>
      </c>
      <c r="I160" s="0" t="n">
        <v>14</v>
      </c>
      <c r="J160" s="0" t="n">
        <v>18.129999</v>
      </c>
      <c r="K160" s="0" t="n">
        <f aca="false">(B160 - 102)/(540-102)</f>
        <v>0.45662100456621</v>
      </c>
      <c r="L160" s="0" t="n">
        <f aca="false">(C160 - 0)/(359.399994)</f>
        <v>0</v>
      </c>
      <c r="M160" s="0" t="n">
        <f aca="false">(D160 )/(200.100006)</f>
        <v>0</v>
      </c>
      <c r="N160" s="0" t="n">
        <f aca="false">(E160 - 121.800003)/(247-121.800003)</f>
        <v>0.648562291898458</v>
      </c>
      <c r="O160" s="0" t="n">
        <f aca="false">(F160)/(32.200001)</f>
        <v>0</v>
      </c>
      <c r="P160" s="0" t="n">
        <f aca="false">(G160 - 801)/(1145-801)</f>
        <v>0.502906976744186</v>
      </c>
      <c r="Q160" s="0" t="n">
        <f aca="false">(H160 - 594)/(992.599976-594)</f>
        <v>0.559458137047153</v>
      </c>
      <c r="R160" s="0" t="n">
        <f aca="false">(I160 - 1)/(365-1)</f>
        <v>0.0357142857142857</v>
      </c>
      <c r="S160" s="0" t="n">
        <f aca="false">(J160 - 2.33)/(82.599998-2.33)</f>
        <v>0.196835672027798</v>
      </c>
    </row>
    <row r="161" customFormat="false" ht="12.8" hidden="false" customHeight="false" outlineLevel="0" collapsed="false">
      <c r="A161" s="0" t="n">
        <f aca="true">RAND()</f>
        <v>0.211370801708411</v>
      </c>
      <c r="B161" s="0" t="n">
        <v>249.100006</v>
      </c>
      <c r="C161" s="0" t="n">
        <v>0</v>
      </c>
      <c r="D161" s="0" t="n">
        <v>98.800003</v>
      </c>
      <c r="E161" s="0" t="n">
        <v>158.100006</v>
      </c>
      <c r="F161" s="0" t="n">
        <v>12.8</v>
      </c>
      <c r="G161" s="0" t="n">
        <v>987.799988</v>
      </c>
      <c r="H161" s="0" t="n">
        <v>889</v>
      </c>
      <c r="I161" s="0" t="n">
        <v>3</v>
      </c>
      <c r="J161" s="0" t="n">
        <v>15.36</v>
      </c>
      <c r="K161" s="0" t="n">
        <f aca="false">(B161 - 102)/(540-102)</f>
        <v>0.335844762557078</v>
      </c>
      <c r="L161" s="0" t="n">
        <f aca="false">(C161 - 0)/(359.399994)</f>
        <v>0</v>
      </c>
      <c r="M161" s="0" t="n">
        <f aca="false">(D161 )/(200.100006)</f>
        <v>0.493753123625594</v>
      </c>
      <c r="N161" s="0" t="n">
        <f aca="false">(E161 - 121.800003)/(247-121.800003)</f>
        <v>0.289936133145435</v>
      </c>
      <c r="O161" s="0" t="n">
        <f aca="false">(F161)/(32.200001)</f>
        <v>0.397515515605108</v>
      </c>
      <c r="P161" s="0" t="n">
        <f aca="false">(G161 - 801)/(1145-801)</f>
        <v>0.543023220930232</v>
      </c>
      <c r="Q161" s="0" t="n">
        <f aca="false">(H161 - 594)/(992.599976-594)</f>
        <v>0.740090360667759</v>
      </c>
      <c r="R161" s="0" t="n">
        <f aca="false">(I161 - 1)/(365-1)</f>
        <v>0.00549450549450549</v>
      </c>
      <c r="S161" s="0" t="n">
        <f aca="false">(J161 - 2.33)/(82.599998-2.33)</f>
        <v>0.162327149927175</v>
      </c>
    </row>
    <row r="162" customFormat="false" ht="12.8" hidden="false" customHeight="false" outlineLevel="0" collapsed="false">
      <c r="A162" s="0" t="n">
        <f aca="true">RAND()</f>
        <v>0.562773772166184</v>
      </c>
      <c r="B162" s="0" t="n">
        <v>134.699997</v>
      </c>
      <c r="C162" s="0" t="n">
        <v>0</v>
      </c>
      <c r="D162" s="0" t="n">
        <v>165.699997</v>
      </c>
      <c r="E162" s="0" t="n">
        <v>180.199997</v>
      </c>
      <c r="F162" s="0" t="n">
        <v>10</v>
      </c>
      <c r="G162" s="0" t="n">
        <v>961</v>
      </c>
      <c r="H162" s="0" t="n">
        <v>804.900024</v>
      </c>
      <c r="I162" s="0" t="n">
        <v>28</v>
      </c>
      <c r="J162" s="0" t="n">
        <v>13.29</v>
      </c>
      <c r="K162" s="0" t="n">
        <f aca="false">(B162 - 102)/(540-102)</f>
        <v>0.0746575273972603</v>
      </c>
      <c r="L162" s="0" t="n">
        <f aca="false">(C162 - 0)/(359.399994)</f>
        <v>0</v>
      </c>
      <c r="M162" s="0" t="n">
        <f aca="false">(D162 )/(200.100006)</f>
        <v>0.828085917198823</v>
      </c>
      <c r="N162" s="0" t="n">
        <f aca="false">(E162 - 121.800003)/(247-121.800003)</f>
        <v>0.466453637375087</v>
      </c>
      <c r="O162" s="0" t="n">
        <f aca="false">(F162)/(32.200001)</f>
        <v>0.310558996566491</v>
      </c>
      <c r="P162" s="0" t="n">
        <f aca="false">(G162 - 801)/(1145-801)</f>
        <v>0.465116279069767</v>
      </c>
      <c r="Q162" s="0" t="n">
        <f aca="false">(H162 - 594)/(992.599976-594)</f>
        <v>0.529101948566098</v>
      </c>
      <c r="R162" s="0" t="n">
        <f aca="false">(I162 - 1)/(365-1)</f>
        <v>0.0741758241758242</v>
      </c>
      <c r="S162" s="0" t="n">
        <f aca="false">(J162 - 2.33)/(82.599998-2.33)</f>
        <v>0.136539183668598</v>
      </c>
    </row>
    <row r="163" customFormat="false" ht="12.8" hidden="false" customHeight="false" outlineLevel="0" collapsed="false">
      <c r="A163" s="0" t="n">
        <f aca="true">RAND()</f>
        <v>0.344726039718824</v>
      </c>
      <c r="B163" s="0" t="n">
        <v>500</v>
      </c>
      <c r="C163" s="0" t="n">
        <v>0</v>
      </c>
      <c r="D163" s="0" t="n">
        <v>0</v>
      </c>
      <c r="E163" s="0" t="n">
        <v>200</v>
      </c>
      <c r="F163" s="0" t="n">
        <v>0</v>
      </c>
      <c r="G163" s="0" t="n">
        <v>1125</v>
      </c>
      <c r="H163" s="0" t="n">
        <v>613</v>
      </c>
      <c r="I163" s="0" t="n">
        <v>1</v>
      </c>
      <c r="J163" s="0" t="n">
        <v>12.64</v>
      </c>
      <c r="K163" s="0" t="n">
        <f aca="false">(B163 - 102)/(540-102)</f>
        <v>0.908675799086758</v>
      </c>
      <c r="L163" s="0" t="n">
        <f aca="false">(C163 - 0)/(359.399994)</f>
        <v>0</v>
      </c>
      <c r="M163" s="0" t="n">
        <f aca="false">(D163 )/(200.100006)</f>
        <v>0</v>
      </c>
      <c r="N163" s="0" t="n">
        <f aca="false">(E163 - 121.800003)/(247-121.800003)</f>
        <v>0.624600629982443</v>
      </c>
      <c r="O163" s="0" t="n">
        <f aca="false">(F163)/(32.200001)</f>
        <v>0</v>
      </c>
      <c r="P163" s="0" t="n">
        <f aca="false">(G163 - 801)/(1145-801)</f>
        <v>0.941860465116279</v>
      </c>
      <c r="Q163" s="0" t="n">
        <f aca="false">(H163 - 594)/(992.599976-594)</f>
        <v>0.0476668367887709</v>
      </c>
      <c r="R163" s="0" t="n">
        <f aca="false">(I163 - 1)/(365-1)</f>
        <v>0</v>
      </c>
      <c r="S163" s="0" t="n">
        <f aca="false">(J163 - 2.33)/(82.599998-2.33)</f>
        <v>0.128441513104311</v>
      </c>
    </row>
    <row r="164" customFormat="false" ht="12.8" hidden="false" customHeight="false" outlineLevel="0" collapsed="false">
      <c r="A164" s="0" t="n">
        <f aca="true">RAND()</f>
        <v>0.189368196538489</v>
      </c>
      <c r="B164" s="0" t="n">
        <v>425</v>
      </c>
      <c r="C164" s="0" t="n">
        <v>106.300003</v>
      </c>
      <c r="D164" s="0" t="n">
        <v>0</v>
      </c>
      <c r="E164" s="0" t="n">
        <v>153.5</v>
      </c>
      <c r="F164" s="0" t="n">
        <v>16.5</v>
      </c>
      <c r="G164" s="0" t="n">
        <v>852.099976</v>
      </c>
      <c r="H164" s="0" t="n">
        <v>887.099976</v>
      </c>
      <c r="I164" s="0" t="n">
        <v>3</v>
      </c>
      <c r="J164" s="0" t="n">
        <v>33.400002</v>
      </c>
      <c r="K164" s="0" t="n">
        <f aca="false">(B164 - 102)/(540-102)</f>
        <v>0.737442922374429</v>
      </c>
      <c r="L164" s="0" t="n">
        <f aca="false">(C164 - 0)/(359.399994)</f>
        <v>0.295770742277753</v>
      </c>
      <c r="M164" s="0" t="n">
        <f aca="false">(D164 )/(200.100006)</f>
        <v>0</v>
      </c>
      <c r="N164" s="0" t="n">
        <f aca="false">(E164 - 121.800003)/(247-121.800003)</f>
        <v>0.253194870284222</v>
      </c>
      <c r="O164" s="0" t="n">
        <f aca="false">(F164)/(32.200001)</f>
        <v>0.51242234433471</v>
      </c>
      <c r="P164" s="0" t="n">
        <f aca="false">(G164 - 801)/(1145-801)</f>
        <v>0.148546441860465</v>
      </c>
      <c r="Q164" s="0" t="n">
        <f aca="false">(H164 - 594)/(992.599976-594)</f>
        <v>0.73532361677814</v>
      </c>
      <c r="R164" s="0" t="n">
        <f aca="false">(I164 - 1)/(365-1)</f>
        <v>0.00549450549450549</v>
      </c>
      <c r="S164" s="0" t="n">
        <f aca="false">(J164 - 2.33)/(82.599998-2.33)</f>
        <v>0.387068677888842</v>
      </c>
    </row>
    <row r="165" customFormat="false" ht="12.8" hidden="false" customHeight="false" outlineLevel="0" collapsed="false">
      <c r="A165" s="0" t="n">
        <f aca="true">RAND()</f>
        <v>0.016831028049011</v>
      </c>
      <c r="B165" s="0" t="n">
        <v>298</v>
      </c>
      <c r="C165" s="0" t="n">
        <v>0</v>
      </c>
      <c r="D165" s="0" t="n">
        <v>107</v>
      </c>
      <c r="E165" s="0" t="n">
        <v>164</v>
      </c>
      <c r="F165" s="0" t="n">
        <v>13</v>
      </c>
      <c r="G165" s="0" t="n">
        <v>953</v>
      </c>
      <c r="H165" s="0" t="n">
        <v>784</v>
      </c>
      <c r="I165" s="0" t="n">
        <v>28</v>
      </c>
      <c r="J165" s="0" t="n">
        <v>35.860001</v>
      </c>
      <c r="K165" s="0" t="n">
        <f aca="false">(B165 - 102)/(540-102)</f>
        <v>0.447488584474886</v>
      </c>
      <c r="L165" s="0" t="n">
        <f aca="false">(C165 - 0)/(359.399994)</f>
        <v>0</v>
      </c>
      <c r="M165" s="0" t="n">
        <f aca="false">(D165 )/(200.100006)</f>
        <v>0.534732617649197</v>
      </c>
      <c r="N165" s="0" t="n">
        <f aca="false">(E165 - 121.800003)/(247-121.800003)</f>
        <v>0.337060686990272</v>
      </c>
      <c r="O165" s="0" t="n">
        <f aca="false">(F165)/(32.200001)</f>
        <v>0.403726695536438</v>
      </c>
      <c r="P165" s="0" t="n">
        <f aca="false">(G165 - 801)/(1145-801)</f>
        <v>0.441860465116279</v>
      </c>
      <c r="Q165" s="0" t="n">
        <f aca="false">(H165 - 594)/(992.599976-594)</f>
        <v>0.476668367887709</v>
      </c>
      <c r="R165" s="0" t="n">
        <f aca="false">(I165 - 1)/(365-1)</f>
        <v>0.0741758241758242</v>
      </c>
      <c r="S165" s="0" t="n">
        <f aca="false">(J165 - 2.33)/(82.599998-2.33)</f>
        <v>0.417715234028036</v>
      </c>
    </row>
    <row r="166" customFormat="false" ht="12.8" hidden="false" customHeight="false" outlineLevel="0" collapsed="false">
      <c r="A166" s="0" t="n">
        <f aca="true">RAND()</f>
        <v>0.538619144136882</v>
      </c>
      <c r="B166" s="0" t="n">
        <v>212</v>
      </c>
      <c r="C166" s="0" t="n">
        <v>141.300003</v>
      </c>
      <c r="D166" s="0" t="n">
        <v>0</v>
      </c>
      <c r="E166" s="0" t="n">
        <v>203.5</v>
      </c>
      <c r="F166" s="0" t="n">
        <v>0</v>
      </c>
      <c r="G166" s="0" t="n">
        <v>973.400024</v>
      </c>
      <c r="H166" s="0" t="n">
        <v>750</v>
      </c>
      <c r="I166" s="0" t="n">
        <v>3</v>
      </c>
      <c r="J166" s="0" t="n">
        <v>6.81</v>
      </c>
      <c r="K166" s="0" t="n">
        <f aca="false">(B166 - 102)/(540-102)</f>
        <v>0.251141552511415</v>
      </c>
      <c r="L166" s="0" t="n">
        <f aca="false">(C166 - 0)/(359.399994)</f>
        <v>0.39315527367538</v>
      </c>
      <c r="M166" s="0" t="n">
        <f aca="false">(D166 )/(200.100006)</f>
        <v>0</v>
      </c>
      <c r="N166" s="0" t="n">
        <f aca="false">(E166 - 121.800003)/(247-121.800003)</f>
        <v>0.652555902217793</v>
      </c>
      <c r="O166" s="0" t="n">
        <f aca="false">(F166)/(32.200001)</f>
        <v>0</v>
      </c>
      <c r="P166" s="0" t="n">
        <f aca="false">(G166 - 801)/(1145-801)</f>
        <v>0.501162860465116</v>
      </c>
      <c r="Q166" s="0" t="n">
        <f aca="false">(H166 - 594)/(992.599976-594)</f>
        <v>0.391369817844645</v>
      </c>
      <c r="R166" s="0" t="n">
        <f aca="false">(I166 - 1)/(365-1)</f>
        <v>0.00549450549450549</v>
      </c>
      <c r="S166" s="0" t="n">
        <f aca="false">(J166 - 2.33)/(82.599998-2.33)</f>
        <v>0.0558116371200109</v>
      </c>
    </row>
    <row r="167" customFormat="false" ht="12.8" hidden="false" customHeight="false" outlineLevel="0" collapsed="false">
      <c r="A167" s="0" t="n">
        <f aca="true">RAND()</f>
        <v>0.555619510304238</v>
      </c>
      <c r="B167" s="0" t="n">
        <v>145</v>
      </c>
      <c r="C167" s="0" t="n">
        <v>0</v>
      </c>
      <c r="D167" s="0" t="n">
        <v>179</v>
      </c>
      <c r="E167" s="0" t="n">
        <v>202</v>
      </c>
      <c r="F167" s="0" t="n">
        <v>8</v>
      </c>
      <c r="G167" s="0" t="n">
        <v>824</v>
      </c>
      <c r="H167" s="0" t="n">
        <v>869</v>
      </c>
      <c r="I167" s="0" t="n">
        <v>28</v>
      </c>
      <c r="J167" s="0" t="n">
        <v>10.54</v>
      </c>
      <c r="K167" s="0" t="n">
        <f aca="false">(B167 - 102)/(540-102)</f>
        <v>0.0981735159817351</v>
      </c>
      <c r="L167" s="0" t="n">
        <f aca="false">(C167 - 0)/(359.399994)</f>
        <v>0</v>
      </c>
      <c r="M167" s="0" t="n">
        <f aca="false">(D167 )/(200.100006)</f>
        <v>0.894552696815012</v>
      </c>
      <c r="N167" s="0" t="n">
        <f aca="false">(E167 - 121.800003)/(247-121.800003)</f>
        <v>0.640575071259786</v>
      </c>
      <c r="O167" s="0" t="n">
        <f aca="false">(F167)/(32.200001)</f>
        <v>0.248447197253193</v>
      </c>
      <c r="P167" s="0" t="n">
        <f aca="false">(G167 - 801)/(1145-801)</f>
        <v>0.0668604651162791</v>
      </c>
      <c r="Q167" s="0" t="n">
        <f aca="false">(H167 - 594)/(992.599976-594)</f>
        <v>0.689914742995368</v>
      </c>
      <c r="R167" s="0" t="n">
        <f aca="false">(I167 - 1)/(365-1)</f>
        <v>0.0741758241758242</v>
      </c>
      <c r="S167" s="0" t="n">
        <f aca="false">(J167 - 2.33)/(82.599998-2.33)</f>
        <v>0.102279808204306</v>
      </c>
    </row>
    <row r="168" customFormat="false" ht="12.8" hidden="false" customHeight="false" outlineLevel="0" collapsed="false">
      <c r="A168" s="0" t="n">
        <f aca="true">RAND()</f>
        <v>0.218634575763503</v>
      </c>
      <c r="B168" s="0" t="n">
        <v>313</v>
      </c>
      <c r="C168" s="0" t="n">
        <v>0</v>
      </c>
      <c r="D168" s="0" t="n">
        <v>113</v>
      </c>
      <c r="E168" s="0" t="n">
        <v>178</v>
      </c>
      <c r="F168" s="0" t="n">
        <v>8</v>
      </c>
      <c r="G168" s="0" t="n">
        <v>1002</v>
      </c>
      <c r="H168" s="0" t="n">
        <v>689</v>
      </c>
      <c r="I168" s="0" t="n">
        <v>28</v>
      </c>
      <c r="J168" s="0" t="n">
        <v>36.799999</v>
      </c>
      <c r="K168" s="0" t="n">
        <f aca="false">(B168 - 102)/(540-102)</f>
        <v>0.481735159817352</v>
      </c>
      <c r="L168" s="0" t="n">
        <f aca="false">(C168 - 0)/(359.399994)</f>
        <v>0</v>
      </c>
      <c r="M168" s="0" t="n">
        <f aca="false">(D168 )/(200.100006)</f>
        <v>0.564717624246348</v>
      </c>
      <c r="N168" s="0" t="n">
        <f aca="false">(E168 - 121.800003)/(247-121.800003)</f>
        <v>0.448881775931672</v>
      </c>
      <c r="O168" s="0" t="n">
        <f aca="false">(F168)/(32.200001)</f>
        <v>0.248447197253193</v>
      </c>
      <c r="P168" s="0" t="n">
        <f aca="false">(G168 - 801)/(1145-801)</f>
        <v>0.584302325581395</v>
      </c>
      <c r="Q168" s="0" t="n">
        <f aca="false">(H168 - 594)/(992.599976-594)</f>
        <v>0.238334183943855</v>
      </c>
      <c r="R168" s="0" t="n">
        <f aca="false">(I168 - 1)/(365-1)</f>
        <v>0.0741758241758242</v>
      </c>
      <c r="S168" s="0" t="n">
        <f aca="false">(J168 - 2.33)/(82.599998-2.33)</f>
        <v>0.429425686543558</v>
      </c>
    </row>
    <row r="169" customFormat="false" ht="12.8" hidden="false" customHeight="false" outlineLevel="0" collapsed="false">
      <c r="A169" s="0" t="n">
        <f aca="true">RAND()</f>
        <v>0.102326489059955</v>
      </c>
      <c r="B169" s="0" t="n">
        <v>222.399994</v>
      </c>
      <c r="C169" s="0" t="n">
        <v>0</v>
      </c>
      <c r="D169" s="0" t="n">
        <v>96.699997</v>
      </c>
      <c r="E169" s="0" t="n">
        <v>189.300003</v>
      </c>
      <c r="F169" s="0" t="n">
        <v>4.5</v>
      </c>
      <c r="G169" s="0" t="n">
        <v>967.099976</v>
      </c>
      <c r="H169" s="0" t="n">
        <v>870.299988</v>
      </c>
      <c r="I169" s="0" t="n">
        <v>3</v>
      </c>
      <c r="J169" s="0" t="n">
        <v>11.58</v>
      </c>
      <c r="K169" s="0" t="n">
        <f aca="false">(B169 - 102)/(540-102)</f>
        <v>0.274885831050228</v>
      </c>
      <c r="L169" s="0" t="n">
        <f aca="false">(C169 - 0)/(359.399994)</f>
        <v>0</v>
      </c>
      <c r="M169" s="0" t="n">
        <f aca="false">(D169 )/(200.100006)</f>
        <v>0.483258341331584</v>
      </c>
      <c r="N169" s="0" t="n">
        <f aca="false">(E169 - 121.800003)/(247-121.800003)</f>
        <v>0.539137393110321</v>
      </c>
      <c r="O169" s="0" t="n">
        <f aca="false">(F169)/(32.200001)</f>
        <v>0.139751548454921</v>
      </c>
      <c r="P169" s="0" t="n">
        <f aca="false">(G169 - 801)/(1145-801)</f>
        <v>0.48284876744186</v>
      </c>
      <c r="Q169" s="0" t="n">
        <f aca="false">(H169 - 594)/(992.599976-594)</f>
        <v>0.693176128038703</v>
      </c>
      <c r="R169" s="0" t="n">
        <f aca="false">(I169 - 1)/(365-1)</f>
        <v>0.00549450549450549</v>
      </c>
      <c r="S169" s="0" t="n">
        <f aca="false">(J169 - 2.33)/(82.599998-2.33)</f>
        <v>0.115236081107165</v>
      </c>
    </row>
    <row r="170" customFormat="false" ht="12.8" hidden="false" customHeight="false" outlineLevel="0" collapsed="false">
      <c r="A170" s="0" t="n">
        <f aca="true">RAND()</f>
        <v>0.0679712745267682</v>
      </c>
      <c r="B170" s="0" t="n">
        <v>297.200012</v>
      </c>
      <c r="C170" s="0" t="n">
        <v>0</v>
      </c>
      <c r="D170" s="0" t="n">
        <v>117.5</v>
      </c>
      <c r="E170" s="0" t="n">
        <v>174.800003</v>
      </c>
      <c r="F170" s="0" t="n">
        <v>9.5</v>
      </c>
      <c r="G170" s="0" t="n">
        <v>1022.799988</v>
      </c>
      <c r="H170" s="0" t="n">
        <v>753.5</v>
      </c>
      <c r="I170" s="0" t="n">
        <v>28</v>
      </c>
      <c r="J170" s="0" t="n">
        <v>47.400002</v>
      </c>
      <c r="K170" s="0" t="n">
        <f aca="false">(B170 - 102)/(540-102)</f>
        <v>0.445662127853881</v>
      </c>
      <c r="L170" s="0" t="n">
        <f aca="false">(C170 - 0)/(359.399994)</f>
        <v>0</v>
      </c>
      <c r="M170" s="0" t="n">
        <f aca="false">(D170 )/(200.100006)</f>
        <v>0.587206379194211</v>
      </c>
      <c r="N170" s="0" t="n">
        <f aca="false">(E170 - 121.800003)/(247-121.800003)</f>
        <v>0.423322693849585</v>
      </c>
      <c r="O170" s="0" t="n">
        <f aca="false">(F170)/(32.200001)</f>
        <v>0.295031046738166</v>
      </c>
      <c r="P170" s="0" t="n">
        <f aca="false">(G170 - 801)/(1145-801)</f>
        <v>0.644767406976744</v>
      </c>
      <c r="Q170" s="0" t="n">
        <f aca="false">(H170 - 594)/(992.599976-594)</f>
        <v>0.400150550937314</v>
      </c>
      <c r="R170" s="0" t="n">
        <f aca="false">(I170 - 1)/(365-1)</f>
        <v>0.0741758241758242</v>
      </c>
      <c r="S170" s="0" t="n">
        <f aca="false">(J170 - 2.33)/(82.599998-2.33)</f>
        <v>0.561480043888876</v>
      </c>
    </row>
    <row r="171" customFormat="false" ht="12.8" hidden="false" customHeight="false" outlineLevel="0" collapsed="false">
      <c r="A171" s="0" t="n">
        <f aca="true">RAND()</f>
        <v>0.890109293980246</v>
      </c>
      <c r="B171" s="0" t="n">
        <v>362.600006</v>
      </c>
      <c r="C171" s="0" t="n">
        <v>189</v>
      </c>
      <c r="D171" s="0" t="n">
        <v>0</v>
      </c>
      <c r="E171" s="0" t="n">
        <v>164.899994</v>
      </c>
      <c r="F171" s="0" t="n">
        <v>11.6</v>
      </c>
      <c r="G171" s="0" t="n">
        <v>944.700012</v>
      </c>
      <c r="H171" s="0" t="n">
        <v>755.799988</v>
      </c>
      <c r="I171" s="0" t="n">
        <v>91</v>
      </c>
      <c r="J171" s="0" t="n">
        <v>79.300003</v>
      </c>
      <c r="K171" s="0" t="n">
        <f aca="false">(B171 - 102)/(540-102)</f>
        <v>0.594977182648402</v>
      </c>
      <c r="L171" s="0" t="n">
        <f aca="false">(C171 - 0)/(359.399994)</f>
        <v>0.525876469547186</v>
      </c>
      <c r="M171" s="0" t="n">
        <f aca="false">(D171 )/(200.100006)</f>
        <v>0</v>
      </c>
      <c r="N171" s="0" t="n">
        <f aca="false">(E171 - 121.800003)/(247-121.800003)</f>
        <v>0.344249137641752</v>
      </c>
      <c r="O171" s="0" t="n">
        <f aca="false">(F171)/(32.200001)</f>
        <v>0.360248436017129</v>
      </c>
      <c r="P171" s="0" t="n">
        <f aca="false">(G171 - 801)/(1145-801)</f>
        <v>0.417732593023256</v>
      </c>
      <c r="Q171" s="0" t="n">
        <f aca="false">(H171 - 594)/(992.599976-594)</f>
        <v>0.405920716864268</v>
      </c>
      <c r="R171" s="0" t="n">
        <f aca="false">(I171 - 1)/(365-1)</f>
        <v>0.247252747252747</v>
      </c>
      <c r="S171" s="0" t="n">
        <f aca="false">(J171 - 2.33)/(82.599998-2.33)</f>
        <v>0.958888811732623</v>
      </c>
    </row>
    <row r="172" customFormat="false" ht="12.8" hidden="false" customHeight="false" outlineLevel="0" collapsed="false">
      <c r="A172" s="0" t="n">
        <f aca="true">RAND()</f>
        <v>0.519956009849348</v>
      </c>
      <c r="B172" s="0" t="n">
        <v>296</v>
      </c>
      <c r="C172" s="0" t="n">
        <v>0</v>
      </c>
      <c r="D172" s="0" t="n">
        <v>0</v>
      </c>
      <c r="E172" s="0" t="n">
        <v>186</v>
      </c>
      <c r="F172" s="0" t="n">
        <v>0</v>
      </c>
      <c r="G172" s="0" t="n">
        <v>1090</v>
      </c>
      <c r="H172" s="0" t="n">
        <v>769</v>
      </c>
      <c r="I172" s="0" t="n">
        <v>28</v>
      </c>
      <c r="J172" s="0" t="n">
        <v>25.18</v>
      </c>
      <c r="K172" s="0" t="n">
        <f aca="false">(B172 - 102)/(540-102)</f>
        <v>0.442922374429224</v>
      </c>
      <c r="L172" s="0" t="n">
        <f aca="false">(C172 - 0)/(359.399994)</f>
        <v>0</v>
      </c>
      <c r="M172" s="0" t="n">
        <f aca="false">(D172 )/(200.100006)</f>
        <v>0</v>
      </c>
      <c r="N172" s="0" t="n">
        <f aca="false">(E172 - 121.800003)/(247-121.800003)</f>
        <v>0.512779541041043</v>
      </c>
      <c r="O172" s="0" t="n">
        <f aca="false">(F172)/(32.200001)</f>
        <v>0</v>
      </c>
      <c r="P172" s="0" t="n">
        <f aca="false">(G172 - 801)/(1145-801)</f>
        <v>0.840116279069767</v>
      </c>
      <c r="Q172" s="0" t="n">
        <f aca="false">(H172 - 594)/(992.599976-594)</f>
        <v>0.439036654633416</v>
      </c>
      <c r="R172" s="0" t="n">
        <f aca="false">(I172 - 1)/(365-1)</f>
        <v>0.0741758241758242</v>
      </c>
      <c r="S172" s="0" t="n">
        <f aca="false">(J172 - 2.33)/(82.599998-2.33)</f>
        <v>0.284664265221484</v>
      </c>
    </row>
    <row r="173" customFormat="false" ht="12.8" hidden="false" customHeight="false" outlineLevel="0" collapsed="false">
      <c r="A173" s="0" t="n">
        <f aca="true">RAND()</f>
        <v>0.755485018041766</v>
      </c>
      <c r="B173" s="0" t="n">
        <v>425</v>
      </c>
      <c r="C173" s="0" t="n">
        <v>106.300003</v>
      </c>
      <c r="D173" s="0" t="n">
        <v>0</v>
      </c>
      <c r="E173" s="0" t="n">
        <v>153.5</v>
      </c>
      <c r="F173" s="0" t="n">
        <v>16.5</v>
      </c>
      <c r="G173" s="0" t="n">
        <v>852.099976</v>
      </c>
      <c r="H173" s="0" t="n">
        <v>887.099976</v>
      </c>
      <c r="I173" s="0" t="n">
        <v>56</v>
      </c>
      <c r="J173" s="0" t="n">
        <v>64.300003</v>
      </c>
      <c r="K173" s="0" t="n">
        <f aca="false">(B173 - 102)/(540-102)</f>
        <v>0.737442922374429</v>
      </c>
      <c r="L173" s="0" t="n">
        <f aca="false">(C173 - 0)/(359.399994)</f>
        <v>0.295770742277753</v>
      </c>
      <c r="M173" s="0" t="n">
        <f aca="false">(D173 )/(200.100006)</f>
        <v>0</v>
      </c>
      <c r="N173" s="0" t="n">
        <f aca="false">(E173 - 121.800003)/(247-121.800003)</f>
        <v>0.253194870284222</v>
      </c>
      <c r="O173" s="0" t="n">
        <f aca="false">(F173)/(32.200001)</f>
        <v>0.51242234433471</v>
      </c>
      <c r="P173" s="0" t="n">
        <f aca="false">(G173 - 801)/(1145-801)</f>
        <v>0.148546441860465</v>
      </c>
      <c r="Q173" s="0" t="n">
        <f aca="false">(H173 - 594)/(992.599976-594)</f>
        <v>0.73532361677814</v>
      </c>
      <c r="R173" s="0" t="n">
        <f aca="false">(I173 - 1)/(365-1)</f>
        <v>0.151098901098901</v>
      </c>
      <c r="S173" s="0" t="n">
        <f aca="false">(J173 - 2.33)/(82.599998-2.33)</f>
        <v>0.772019491018301</v>
      </c>
    </row>
    <row r="174" customFormat="false" ht="12.8" hidden="false" customHeight="false" outlineLevel="0" collapsed="false">
      <c r="A174" s="0" t="n">
        <f aca="true">RAND()</f>
        <v>0.0389158881734008</v>
      </c>
      <c r="B174" s="0" t="n">
        <v>144</v>
      </c>
      <c r="C174" s="0" t="n">
        <v>170</v>
      </c>
      <c r="D174" s="0" t="n">
        <v>133</v>
      </c>
      <c r="E174" s="0" t="n">
        <v>192</v>
      </c>
      <c r="F174" s="0" t="n">
        <v>8</v>
      </c>
      <c r="G174" s="0" t="n">
        <v>814</v>
      </c>
      <c r="H174" s="0" t="n">
        <v>805</v>
      </c>
      <c r="I174" s="0" t="n">
        <v>28</v>
      </c>
      <c r="J174" s="0" t="n">
        <v>29.870001</v>
      </c>
      <c r="K174" s="0" t="n">
        <f aca="false">(B174 - 102)/(540-102)</f>
        <v>0.0958904109589041</v>
      </c>
      <c r="L174" s="0" t="n">
        <f aca="false">(C174 - 0)/(359.399994)</f>
        <v>0.473010581074189</v>
      </c>
      <c r="M174" s="0" t="n">
        <f aca="false">(D174 )/(200.100006)</f>
        <v>0.664667646236852</v>
      </c>
      <c r="N174" s="0" t="n">
        <f aca="false">(E174 - 121.800003)/(247-121.800003)</f>
        <v>0.560702864873072</v>
      </c>
      <c r="O174" s="0" t="n">
        <f aca="false">(F174)/(32.200001)</f>
        <v>0.248447197253193</v>
      </c>
      <c r="P174" s="0" t="n">
        <f aca="false">(G174 - 801)/(1145-801)</f>
        <v>0.0377906976744186</v>
      </c>
      <c r="Q174" s="0" t="n">
        <f aca="false">(H174 - 594)/(992.599976-594)</f>
        <v>0.529352766443719</v>
      </c>
      <c r="R174" s="0" t="n">
        <f aca="false">(I174 - 1)/(365-1)</f>
        <v>0.0741758241758242</v>
      </c>
      <c r="S174" s="0" t="n">
        <f aca="false">(J174 - 2.33)/(82.599998-2.33)</f>
        <v>0.34309208528945</v>
      </c>
    </row>
    <row r="175" customFormat="false" ht="12.8" hidden="false" customHeight="false" outlineLevel="0" collapsed="false">
      <c r="A175" s="0" t="n">
        <f aca="true">RAND()</f>
        <v>0.254302600550374</v>
      </c>
      <c r="B175" s="0" t="n">
        <v>310</v>
      </c>
      <c r="C175" s="0" t="n">
        <v>143</v>
      </c>
      <c r="D175" s="0" t="n">
        <v>111</v>
      </c>
      <c r="E175" s="0" t="n">
        <v>168</v>
      </c>
      <c r="F175" s="0" t="n">
        <v>22</v>
      </c>
      <c r="G175" s="0" t="n">
        <v>914</v>
      </c>
      <c r="H175" s="0" t="n">
        <v>651</v>
      </c>
      <c r="I175" s="0" t="n">
        <v>28</v>
      </c>
      <c r="J175" s="0" t="n">
        <v>33.689999</v>
      </c>
      <c r="K175" s="0" t="n">
        <f aca="false">(B175 - 102)/(540-102)</f>
        <v>0.474885844748858</v>
      </c>
      <c r="L175" s="0" t="n">
        <f aca="false">(C175 - 0)/(359.399994)</f>
        <v>0.397885371138877</v>
      </c>
      <c r="M175" s="0" t="n">
        <f aca="false">(D175 )/(200.100006)</f>
        <v>0.554722622047298</v>
      </c>
      <c r="N175" s="0" t="n">
        <f aca="false">(E175 - 121.800003)/(247-121.800003)</f>
        <v>0.369009569544958</v>
      </c>
      <c r="O175" s="0" t="n">
        <f aca="false">(F175)/(32.200001)</f>
        <v>0.68322979244628</v>
      </c>
      <c r="P175" s="0" t="n">
        <f aca="false">(G175 - 801)/(1145-801)</f>
        <v>0.328488372093023</v>
      </c>
      <c r="Q175" s="0" t="n">
        <f aca="false">(H175 - 594)/(992.599976-594)</f>
        <v>0.143000510366313</v>
      </c>
      <c r="R175" s="0" t="n">
        <f aca="false">(I175 - 1)/(365-1)</f>
        <v>0.0741758241758242</v>
      </c>
      <c r="S175" s="0" t="n">
        <f aca="false">(J175 - 2.33)/(82.599998-2.33)</f>
        <v>0.390681447382121</v>
      </c>
    </row>
    <row r="176" customFormat="false" ht="12.8" hidden="false" customHeight="false" outlineLevel="0" collapsed="false">
      <c r="A176" s="0" t="n">
        <f aca="true">RAND()</f>
        <v>0.412479609799027</v>
      </c>
      <c r="B176" s="0" t="n">
        <v>339</v>
      </c>
      <c r="C176" s="0" t="n">
        <v>0</v>
      </c>
      <c r="D176" s="0" t="n">
        <v>0</v>
      </c>
      <c r="E176" s="0" t="n">
        <v>197</v>
      </c>
      <c r="F176" s="0" t="n">
        <v>0</v>
      </c>
      <c r="G176" s="0" t="n">
        <v>968</v>
      </c>
      <c r="H176" s="0" t="n">
        <v>781</v>
      </c>
      <c r="I176" s="0" t="n">
        <v>3</v>
      </c>
      <c r="J176" s="0" t="n">
        <v>13.22</v>
      </c>
      <c r="K176" s="0" t="n">
        <f aca="false">(B176 - 102)/(540-102)</f>
        <v>0.541095890410959</v>
      </c>
      <c r="L176" s="0" t="n">
        <f aca="false">(C176 - 0)/(359.399994)</f>
        <v>0</v>
      </c>
      <c r="M176" s="0" t="n">
        <f aca="false">(D176 )/(200.100006)</f>
        <v>0</v>
      </c>
      <c r="N176" s="0" t="n">
        <f aca="false">(E176 - 121.800003)/(247-121.800003)</f>
        <v>0.600638968066429</v>
      </c>
      <c r="O176" s="0" t="n">
        <f aca="false">(F176)/(32.200001)</f>
        <v>0</v>
      </c>
      <c r="P176" s="0" t="n">
        <f aca="false">(G176 - 801)/(1145-801)</f>
        <v>0.48546511627907</v>
      </c>
      <c r="Q176" s="0" t="n">
        <f aca="false">(H176 - 594)/(992.599976-594)</f>
        <v>0.469142025236851</v>
      </c>
      <c r="R176" s="0" t="n">
        <f aca="false">(I176 - 1)/(365-1)</f>
        <v>0.00549450549450549</v>
      </c>
      <c r="S176" s="0" t="n">
        <f aca="false">(J176 - 2.33)/(82.599998-2.33)</f>
        <v>0.135667126838598</v>
      </c>
    </row>
    <row r="177" customFormat="false" ht="12.8" hidden="false" customHeight="false" outlineLevel="0" collapsed="false">
      <c r="A177" s="0" t="n">
        <f aca="true">RAND()</f>
        <v>0.436091129315292</v>
      </c>
      <c r="B177" s="0" t="n">
        <v>500</v>
      </c>
      <c r="C177" s="0" t="n">
        <v>0</v>
      </c>
      <c r="D177" s="0" t="n">
        <v>0</v>
      </c>
      <c r="E177" s="0" t="n">
        <v>200</v>
      </c>
      <c r="F177" s="0" t="n">
        <v>0</v>
      </c>
      <c r="G177" s="0" t="n">
        <v>1125</v>
      </c>
      <c r="H177" s="0" t="n">
        <v>613</v>
      </c>
      <c r="I177" s="0" t="n">
        <v>28</v>
      </c>
      <c r="J177" s="0" t="n">
        <v>44.09</v>
      </c>
      <c r="K177" s="0" t="n">
        <f aca="false">(B177 - 102)/(540-102)</f>
        <v>0.908675799086758</v>
      </c>
      <c r="L177" s="0" t="n">
        <f aca="false">(C177 - 0)/(359.399994)</f>
        <v>0</v>
      </c>
      <c r="M177" s="0" t="n">
        <f aca="false">(D177 )/(200.100006)</f>
        <v>0</v>
      </c>
      <c r="N177" s="0" t="n">
        <f aca="false">(E177 - 121.800003)/(247-121.800003)</f>
        <v>0.624600629982443</v>
      </c>
      <c r="O177" s="0" t="n">
        <f aca="false">(F177)/(32.200001)</f>
        <v>0</v>
      </c>
      <c r="P177" s="0" t="n">
        <f aca="false">(G177 - 801)/(1145-801)</f>
        <v>0.941860465116279</v>
      </c>
      <c r="Q177" s="0" t="n">
        <f aca="false">(H177 - 594)/(992.599976-594)</f>
        <v>0.0476668367887709</v>
      </c>
      <c r="R177" s="0" t="n">
        <f aca="false">(I177 - 1)/(365-1)</f>
        <v>0.0741758241758242</v>
      </c>
      <c r="S177" s="0" t="n">
        <f aca="false">(J177 - 2.33)/(82.599998-2.33)</f>
        <v>0.520244188868673</v>
      </c>
    </row>
    <row r="178" customFormat="false" ht="12.8" hidden="false" customHeight="false" outlineLevel="0" collapsed="false">
      <c r="A178" s="0" t="n">
        <f aca="true">RAND()</f>
        <v>0.911773270482033</v>
      </c>
      <c r="B178" s="0" t="n">
        <v>375</v>
      </c>
      <c r="C178" s="0" t="n">
        <v>93.800003</v>
      </c>
      <c r="D178" s="0" t="n">
        <v>0</v>
      </c>
      <c r="E178" s="0" t="n">
        <v>126.599998</v>
      </c>
      <c r="F178" s="0" t="n">
        <v>23.4</v>
      </c>
      <c r="G178" s="0" t="n">
        <v>852.099976</v>
      </c>
      <c r="H178" s="0" t="n">
        <v>992.599976</v>
      </c>
      <c r="I178" s="0" t="n">
        <v>28</v>
      </c>
      <c r="J178" s="0" t="n">
        <v>56.700001</v>
      </c>
      <c r="K178" s="0" t="n">
        <f aca="false">(B178 - 102)/(540-102)</f>
        <v>0.623287671232877</v>
      </c>
      <c r="L178" s="0" t="n">
        <f aca="false">(C178 - 0)/(359.399994)</f>
        <v>0.260990552492886</v>
      </c>
      <c r="M178" s="0" t="n">
        <f aca="false">(D178 )/(200.100006)</f>
        <v>0</v>
      </c>
      <c r="N178" s="0" t="n">
        <f aca="false">(E178 - 121.800003)/(247-121.800003)</f>
        <v>0.0383386191295196</v>
      </c>
      <c r="O178" s="0" t="n">
        <f aca="false">(F178)/(32.200001)</f>
        <v>0.726708051965588</v>
      </c>
      <c r="P178" s="0" t="n">
        <f aca="false">(G178 - 801)/(1145-801)</f>
        <v>0.148546441860465</v>
      </c>
      <c r="Q178" s="0" t="n">
        <f aca="false">(H178 - 594)/(992.599976-594)</f>
        <v>1</v>
      </c>
      <c r="R178" s="0" t="n">
        <f aca="false">(I178 - 1)/(365-1)</f>
        <v>0.0741758241758242</v>
      </c>
      <c r="S178" s="0" t="n">
        <f aca="false">(J178 - 2.33)/(82.599998-2.33)</f>
        <v>0.677339010273801</v>
      </c>
    </row>
    <row r="179" customFormat="false" ht="12.8" hidden="false" customHeight="false" outlineLevel="0" collapsed="false">
      <c r="A179" s="0" t="n">
        <f aca="true">RAND()</f>
        <v>0.993875292247123</v>
      </c>
      <c r="B179" s="0" t="n">
        <v>528</v>
      </c>
      <c r="C179" s="0" t="n">
        <v>0</v>
      </c>
      <c r="D179" s="0" t="n">
        <v>0</v>
      </c>
      <c r="E179" s="0" t="n">
        <v>185</v>
      </c>
      <c r="F179" s="0" t="n">
        <v>6.9</v>
      </c>
      <c r="G179" s="0" t="n">
        <v>920</v>
      </c>
      <c r="H179" s="0" t="n">
        <v>720</v>
      </c>
      <c r="I179" s="0" t="n">
        <v>28</v>
      </c>
      <c r="J179" s="0" t="n">
        <v>56.830002</v>
      </c>
      <c r="K179" s="0" t="n">
        <f aca="false">(B179 - 102)/(540-102)</f>
        <v>0.972602739726027</v>
      </c>
      <c r="L179" s="0" t="n">
        <f aca="false">(C179 - 0)/(359.399994)</f>
        <v>0</v>
      </c>
      <c r="M179" s="0" t="n">
        <f aca="false">(D179 )/(200.100006)</f>
        <v>0</v>
      </c>
      <c r="N179" s="0" t="n">
        <f aca="false">(E179 - 121.800003)/(247-121.800003)</f>
        <v>0.504792320402372</v>
      </c>
      <c r="O179" s="0" t="n">
        <f aca="false">(F179)/(32.200001)</f>
        <v>0.214285707630879</v>
      </c>
      <c r="P179" s="0" t="n">
        <f aca="false">(G179 - 801)/(1145-801)</f>
        <v>0.34593023255814</v>
      </c>
      <c r="Q179" s="0" t="n">
        <f aca="false">(H179 - 594)/(992.599976-594)</f>
        <v>0.31610639133606</v>
      </c>
      <c r="R179" s="0" t="n">
        <f aca="false">(I179 - 1)/(365-1)</f>
        <v>0.0741758241758242</v>
      </c>
      <c r="S179" s="0" t="n">
        <f aca="false">(J179 - 2.33)/(82.599998-2.33)</f>
        <v>0.678958556844613</v>
      </c>
    </row>
    <row r="180" customFormat="false" ht="12.8" hidden="false" customHeight="false" outlineLevel="0" collapsed="false">
      <c r="A180" s="0" t="n">
        <f aca="true">RAND()</f>
        <v>0.490240271524383</v>
      </c>
      <c r="B180" s="0" t="n">
        <v>266</v>
      </c>
      <c r="C180" s="0" t="n">
        <v>114</v>
      </c>
      <c r="D180" s="0" t="n">
        <v>0</v>
      </c>
      <c r="E180" s="0" t="n">
        <v>228</v>
      </c>
      <c r="F180" s="0" t="n">
        <v>0</v>
      </c>
      <c r="G180" s="0" t="n">
        <v>932</v>
      </c>
      <c r="H180" s="0" t="n">
        <v>670</v>
      </c>
      <c r="I180" s="0" t="n">
        <v>180</v>
      </c>
      <c r="J180" s="0" t="n">
        <v>48.700001</v>
      </c>
      <c r="K180" s="0" t="n">
        <f aca="false">(B180 - 102)/(540-102)</f>
        <v>0.374429223744292</v>
      </c>
      <c r="L180" s="0" t="n">
        <f aca="false">(C180 - 0)/(359.399994)</f>
        <v>0.317195330837985</v>
      </c>
      <c r="M180" s="0" t="n">
        <f aca="false">(D180 )/(200.100006)</f>
        <v>0</v>
      </c>
      <c r="N180" s="0" t="n">
        <f aca="false">(E180 - 121.800003)/(247-121.800003)</f>
        <v>0.848242807865243</v>
      </c>
      <c r="O180" s="0" t="n">
        <f aca="false">(F180)/(32.200001)</f>
        <v>0</v>
      </c>
      <c r="P180" s="0" t="n">
        <f aca="false">(G180 - 801)/(1145-801)</f>
        <v>0.380813953488372</v>
      </c>
      <c r="Q180" s="0" t="n">
        <f aca="false">(H180 - 594)/(992.599976-594)</f>
        <v>0.190667347155084</v>
      </c>
      <c r="R180" s="0" t="n">
        <f aca="false">(I180 - 1)/(365-1)</f>
        <v>0.491758241758242</v>
      </c>
      <c r="S180" s="0" t="n">
        <f aca="false">(J180 - 2.33)/(82.599998-2.33)</f>
        <v>0.577675372559496</v>
      </c>
    </row>
    <row r="181" customFormat="false" ht="12.8" hidden="false" customHeight="false" outlineLevel="0" collapsed="false">
      <c r="A181" s="0" t="n">
        <f aca="true">RAND()</f>
        <v>0.496458188961455</v>
      </c>
      <c r="B181" s="0" t="n">
        <v>362.600006</v>
      </c>
      <c r="C181" s="0" t="n">
        <v>189</v>
      </c>
      <c r="D181" s="0" t="n">
        <v>0</v>
      </c>
      <c r="E181" s="0" t="n">
        <v>164.899994</v>
      </c>
      <c r="F181" s="0" t="n">
        <v>11.6</v>
      </c>
      <c r="G181" s="0" t="n">
        <v>944.700012</v>
      </c>
      <c r="H181" s="0" t="n">
        <v>755.799988</v>
      </c>
      <c r="I181" s="0" t="n">
        <v>56</v>
      </c>
      <c r="J181" s="0" t="n">
        <v>77.300003</v>
      </c>
      <c r="K181" s="0" t="n">
        <f aca="false">(B181 - 102)/(540-102)</f>
        <v>0.594977182648402</v>
      </c>
      <c r="L181" s="0" t="n">
        <f aca="false">(C181 - 0)/(359.399994)</f>
        <v>0.525876469547186</v>
      </c>
      <c r="M181" s="0" t="n">
        <f aca="false">(D181 )/(200.100006)</f>
        <v>0</v>
      </c>
      <c r="N181" s="0" t="n">
        <f aca="false">(E181 - 121.800003)/(247-121.800003)</f>
        <v>0.344249137641752</v>
      </c>
      <c r="O181" s="0" t="n">
        <f aca="false">(F181)/(32.200001)</f>
        <v>0.360248436017129</v>
      </c>
      <c r="P181" s="0" t="n">
        <f aca="false">(G181 - 801)/(1145-801)</f>
        <v>0.417732593023256</v>
      </c>
      <c r="Q181" s="0" t="n">
        <f aca="false">(H181 - 594)/(992.599976-594)</f>
        <v>0.405920716864268</v>
      </c>
      <c r="R181" s="0" t="n">
        <f aca="false">(I181 - 1)/(365-1)</f>
        <v>0.151098901098901</v>
      </c>
      <c r="S181" s="0" t="n">
        <f aca="false">(J181 - 2.33)/(82.599998-2.33)</f>
        <v>0.933972902304046</v>
      </c>
    </row>
    <row r="182" customFormat="false" ht="12.8" hidden="false" customHeight="false" outlineLevel="0" collapsed="false">
      <c r="A182" s="0" t="n">
        <f aca="true">RAND()</f>
        <v>0.0581482048428439</v>
      </c>
      <c r="B182" s="0" t="n">
        <v>145.699997</v>
      </c>
      <c r="C182" s="0" t="n">
        <v>172.600006</v>
      </c>
      <c r="D182" s="0" t="n">
        <v>0</v>
      </c>
      <c r="E182" s="0" t="n">
        <v>181.899994</v>
      </c>
      <c r="F182" s="0" t="n">
        <v>3.4</v>
      </c>
      <c r="G182" s="0" t="n">
        <v>985.799988</v>
      </c>
      <c r="H182" s="0" t="n">
        <v>816.799988</v>
      </c>
      <c r="I182" s="0" t="n">
        <v>28</v>
      </c>
      <c r="J182" s="0" t="n">
        <v>23.74</v>
      </c>
      <c r="K182" s="0" t="n">
        <f aca="false">(B182 - 102)/(540-102)</f>
        <v>0.0997716826484018</v>
      </c>
      <c r="L182" s="0" t="n">
        <f aca="false">(C182 - 0)/(359.399994)</f>
        <v>0.480244877243932</v>
      </c>
      <c r="M182" s="0" t="n">
        <f aca="false">(D182 )/(200.100006)</f>
        <v>0</v>
      </c>
      <c r="N182" s="0" t="n">
        <f aca="false">(E182 - 121.800003)/(247-121.800003)</f>
        <v>0.480031888499167</v>
      </c>
      <c r="O182" s="0" t="n">
        <f aca="false">(F182)/(32.200001)</f>
        <v>0.105590058832607</v>
      </c>
      <c r="P182" s="0" t="n">
        <f aca="false">(G182 - 801)/(1145-801)</f>
        <v>0.53720926744186</v>
      </c>
      <c r="Q182" s="0" t="n">
        <f aca="false">(H182 - 594)/(992.599976-594)</f>
        <v>0.558956350765059</v>
      </c>
      <c r="R182" s="0" t="n">
        <f aca="false">(I182 - 1)/(365-1)</f>
        <v>0.0741758241758242</v>
      </c>
      <c r="S182" s="0" t="n">
        <f aca="false">(J182 - 2.33)/(82.599998-2.33)</f>
        <v>0.266724810432909</v>
      </c>
    </row>
    <row r="183" customFormat="false" ht="12.8" hidden="false" customHeight="false" outlineLevel="0" collapsed="false">
      <c r="A183" s="0" t="n">
        <f aca="true">RAND()</f>
        <v>0.376760672659879</v>
      </c>
      <c r="B183" s="0" t="n">
        <v>277</v>
      </c>
      <c r="C183" s="0" t="n">
        <v>0</v>
      </c>
      <c r="D183" s="0" t="n">
        <v>0</v>
      </c>
      <c r="E183" s="0" t="n">
        <v>191</v>
      </c>
      <c r="F183" s="0" t="n">
        <v>0</v>
      </c>
      <c r="G183" s="0" t="n">
        <v>968</v>
      </c>
      <c r="H183" s="0" t="n">
        <v>856</v>
      </c>
      <c r="I183" s="0" t="n">
        <v>90</v>
      </c>
      <c r="J183" s="0" t="n">
        <v>31.25</v>
      </c>
      <c r="K183" s="0" t="n">
        <f aca="false">(B183 - 102)/(540-102)</f>
        <v>0.399543378995434</v>
      </c>
      <c r="L183" s="0" t="n">
        <f aca="false">(C183 - 0)/(359.399994)</f>
        <v>0</v>
      </c>
      <c r="M183" s="0" t="n">
        <f aca="false">(D183 )/(200.100006)</f>
        <v>0</v>
      </c>
      <c r="N183" s="0" t="n">
        <f aca="false">(E183 - 121.800003)/(247-121.800003)</f>
        <v>0.5527156442344</v>
      </c>
      <c r="O183" s="0" t="n">
        <f aca="false">(F183)/(32.200001)</f>
        <v>0</v>
      </c>
      <c r="P183" s="0" t="n">
        <f aca="false">(G183 - 801)/(1145-801)</f>
        <v>0.48546511627907</v>
      </c>
      <c r="Q183" s="0" t="n">
        <f aca="false">(H183 - 594)/(992.599976-594)</f>
        <v>0.657300591508315</v>
      </c>
      <c r="R183" s="0" t="n">
        <f aca="false">(I183 - 1)/(365-1)</f>
        <v>0.244505494505494</v>
      </c>
      <c r="S183" s="0" t="n">
        <f aca="false">(J183 - 2.33)/(82.599998-2.33)</f>
        <v>0.360284050337213</v>
      </c>
    </row>
    <row r="184" customFormat="false" ht="12.8" hidden="false" customHeight="false" outlineLevel="0" collapsed="false">
      <c r="A184" s="0" t="n">
        <f aca="true">RAND()</f>
        <v>0.43241409081945</v>
      </c>
      <c r="B184" s="0" t="n">
        <v>275.100006</v>
      </c>
      <c r="C184" s="0" t="n">
        <v>0</v>
      </c>
      <c r="D184" s="0" t="n">
        <v>121.400002</v>
      </c>
      <c r="E184" s="0" t="n">
        <v>159.5</v>
      </c>
      <c r="F184" s="0" t="n">
        <v>9.9</v>
      </c>
      <c r="G184" s="0" t="n">
        <v>1053.599976</v>
      </c>
      <c r="H184" s="0" t="n">
        <v>777.5</v>
      </c>
      <c r="I184" s="0" t="n">
        <v>14</v>
      </c>
      <c r="J184" s="0" t="n">
        <v>38.77</v>
      </c>
      <c r="K184" s="0" t="n">
        <f aca="false">(B184 - 102)/(540-102)</f>
        <v>0.395205493150685</v>
      </c>
      <c r="L184" s="0" t="n">
        <f aca="false">(C184 - 0)/(359.399994)</f>
        <v>0</v>
      </c>
      <c r="M184" s="0" t="n">
        <f aca="false">(D184 )/(200.100006)</f>
        <v>0.606696643477362</v>
      </c>
      <c r="N184" s="0" t="n">
        <f aca="false">(E184 - 121.800003)/(247-121.800003)</f>
        <v>0.301118194116251</v>
      </c>
      <c r="O184" s="0" t="n">
        <f aca="false">(F184)/(32.200001)</f>
        <v>0.307453406600826</v>
      </c>
      <c r="P184" s="0" t="n">
        <f aca="false">(G184 - 801)/(1145-801)</f>
        <v>0.734302255813953</v>
      </c>
      <c r="Q184" s="0" t="n">
        <f aca="false">(H184 - 594)/(992.599976-594)</f>
        <v>0.460361292144182</v>
      </c>
      <c r="R184" s="0" t="n">
        <f aca="false">(I184 - 1)/(365-1)</f>
        <v>0.0357142857142857</v>
      </c>
      <c r="S184" s="0" t="n">
        <f aca="false">(J184 - 2.33)/(82.599998-2.33)</f>
        <v>0.45396786978866</v>
      </c>
    </row>
    <row r="185" customFormat="false" ht="12.8" hidden="false" customHeight="false" outlineLevel="0" collapsed="false">
      <c r="A185" s="0" t="n">
        <f aca="true">RAND()</f>
        <v>0.4800254314148</v>
      </c>
      <c r="B185" s="0" t="n">
        <v>183.899994</v>
      </c>
      <c r="C185" s="0" t="n">
        <v>122.599998</v>
      </c>
      <c r="D185" s="0" t="n">
        <v>0</v>
      </c>
      <c r="E185" s="0" t="n">
        <v>203.5</v>
      </c>
      <c r="F185" s="0" t="n">
        <v>0</v>
      </c>
      <c r="G185" s="0" t="n">
        <v>959.200012</v>
      </c>
      <c r="H185" s="0" t="n">
        <v>800</v>
      </c>
      <c r="I185" s="0" t="n">
        <v>3</v>
      </c>
      <c r="J185" s="0" t="n">
        <v>4.9</v>
      </c>
      <c r="K185" s="0" t="n">
        <f aca="false">(B185 - 102)/(540-102)</f>
        <v>0.186986287671233</v>
      </c>
      <c r="L185" s="0" t="n">
        <f aca="false">(C185 - 0)/(359.399994)</f>
        <v>0.341124095845143</v>
      </c>
      <c r="M185" s="0" t="n">
        <f aca="false">(D185 )/(200.100006)</f>
        <v>0</v>
      </c>
      <c r="N185" s="0" t="n">
        <f aca="false">(E185 - 121.800003)/(247-121.800003)</f>
        <v>0.652555902217793</v>
      </c>
      <c r="O185" s="0" t="n">
        <f aca="false">(F185)/(32.200001)</f>
        <v>0</v>
      </c>
      <c r="P185" s="0" t="n">
        <f aca="false">(G185 - 801)/(1145-801)</f>
        <v>0.459883755813954</v>
      </c>
      <c r="Q185" s="0" t="n">
        <f aca="false">(H185 - 594)/(992.599976-594)</f>
        <v>0.516808862025621</v>
      </c>
      <c r="R185" s="0" t="n">
        <f aca="false">(I185 - 1)/(365-1)</f>
        <v>0.00549450549450549</v>
      </c>
      <c r="S185" s="0" t="n">
        <f aca="false">(J185 - 2.33)/(82.599998-2.33)</f>
        <v>0.0320169436157205</v>
      </c>
    </row>
    <row r="186" customFormat="false" ht="12.8" hidden="false" customHeight="false" outlineLevel="0" collapsed="false">
      <c r="A186" s="0" t="n">
        <f aca="true">RAND()</f>
        <v>0.585881645555167</v>
      </c>
      <c r="B186" s="0" t="n">
        <v>314</v>
      </c>
      <c r="C186" s="0" t="n">
        <v>145</v>
      </c>
      <c r="D186" s="0" t="n">
        <v>113</v>
      </c>
      <c r="E186" s="0" t="n">
        <v>179</v>
      </c>
      <c r="F186" s="0" t="n">
        <v>8</v>
      </c>
      <c r="G186" s="0" t="n">
        <v>869</v>
      </c>
      <c r="H186" s="0" t="n">
        <v>690</v>
      </c>
      <c r="I186" s="0" t="n">
        <v>28</v>
      </c>
      <c r="J186" s="0" t="n">
        <v>46.23</v>
      </c>
      <c r="K186" s="0" t="n">
        <f aca="false">(B186 - 102)/(540-102)</f>
        <v>0.484018264840183</v>
      </c>
      <c r="L186" s="0" t="n">
        <f aca="false">(C186 - 0)/(359.399994)</f>
        <v>0.403450201504455</v>
      </c>
      <c r="M186" s="0" t="n">
        <f aca="false">(D186 )/(200.100006)</f>
        <v>0.564717624246348</v>
      </c>
      <c r="N186" s="0" t="n">
        <f aca="false">(E186 - 121.800003)/(247-121.800003)</f>
        <v>0.456868996570343</v>
      </c>
      <c r="O186" s="0" t="n">
        <f aca="false">(F186)/(32.200001)</f>
        <v>0.248447197253193</v>
      </c>
      <c r="P186" s="0" t="n">
        <f aca="false">(G186 - 801)/(1145-801)</f>
        <v>0.197674418604651</v>
      </c>
      <c r="Q186" s="0" t="n">
        <f aca="false">(H186 - 594)/(992.599976-594)</f>
        <v>0.240842964827474</v>
      </c>
      <c r="R186" s="0" t="n">
        <f aca="false">(I186 - 1)/(365-1)</f>
        <v>0.0741758241758242</v>
      </c>
      <c r="S186" s="0" t="n">
        <f aca="false">(J186 - 2.33)/(82.599998-2.33)</f>
        <v>0.54690421195725</v>
      </c>
    </row>
    <row r="187" customFormat="false" ht="12.8" hidden="false" customHeight="false" outlineLevel="0" collapsed="false">
      <c r="A187" s="0" t="n">
        <f aca="true">RAND()</f>
        <v>0.889063646650806</v>
      </c>
      <c r="B187" s="0" t="n">
        <v>178</v>
      </c>
      <c r="C187" s="0" t="n">
        <v>129.800003</v>
      </c>
      <c r="D187" s="0" t="n">
        <v>118.599998</v>
      </c>
      <c r="E187" s="0" t="n">
        <v>179.899994</v>
      </c>
      <c r="F187" s="0" t="n">
        <v>3.6</v>
      </c>
      <c r="G187" s="0" t="n">
        <v>1007.299988</v>
      </c>
      <c r="H187" s="0" t="n">
        <v>746.799988</v>
      </c>
      <c r="I187" s="0" t="n">
        <v>56</v>
      </c>
      <c r="J187" s="0" t="n">
        <v>48.59</v>
      </c>
      <c r="K187" s="0" t="n">
        <f aca="false">(B187 - 102)/(540-102)</f>
        <v>0.17351598173516</v>
      </c>
      <c r="L187" s="0" t="n">
        <f aca="false">(C187 - 0)/(359.399994)</f>
        <v>0.361157499073303</v>
      </c>
      <c r="M187" s="0" t="n">
        <f aca="false">(D187 )/(200.100006)</f>
        <v>0.592703620408687</v>
      </c>
      <c r="N187" s="0" t="n">
        <f aca="false">(E187 - 121.800003)/(247-121.800003)</f>
        <v>0.464057447221824</v>
      </c>
      <c r="O187" s="0" t="n">
        <f aca="false">(F187)/(32.200001)</f>
        <v>0.111801238763937</v>
      </c>
      <c r="P187" s="0" t="n">
        <f aca="false">(G187 - 801)/(1145-801)</f>
        <v>0.59970926744186</v>
      </c>
      <c r="Q187" s="0" t="n">
        <f aca="false">(H187 - 594)/(992.599976-594)</f>
        <v>0.383341688911692</v>
      </c>
      <c r="R187" s="0" t="n">
        <f aca="false">(I187 - 1)/(365-1)</f>
        <v>0.151098901098901</v>
      </c>
      <c r="S187" s="0" t="n">
        <f aca="false">(J187 - 2.33)/(82.599998-2.33)</f>
        <v>0.57630498508297</v>
      </c>
    </row>
    <row r="188" customFormat="false" ht="12.8" hidden="false" customHeight="false" outlineLevel="0" collapsed="false">
      <c r="A188" s="0" t="n">
        <f aca="true">RAND()</f>
        <v>0.613439126007604</v>
      </c>
      <c r="B188" s="0" t="n">
        <v>374</v>
      </c>
      <c r="C188" s="0" t="n">
        <v>189.199997</v>
      </c>
      <c r="D188" s="0" t="n">
        <v>0</v>
      </c>
      <c r="E188" s="0" t="n">
        <v>170.100006</v>
      </c>
      <c r="F188" s="0" t="n">
        <v>10.1</v>
      </c>
      <c r="G188" s="0" t="n">
        <v>926.099976</v>
      </c>
      <c r="H188" s="0" t="n">
        <v>756.700012</v>
      </c>
      <c r="I188" s="0" t="n">
        <v>56</v>
      </c>
      <c r="J188" s="0" t="n">
        <v>63.400002</v>
      </c>
      <c r="K188" s="0" t="n">
        <f aca="false">(B188 - 102)/(540-102)</f>
        <v>0.621004566210046</v>
      </c>
      <c r="L188" s="0" t="n">
        <f aca="false">(C188 - 0)/(359.399994)</f>
        <v>0.526432944236499</v>
      </c>
      <c r="M188" s="0" t="n">
        <f aca="false">(D188 )/(200.100006)</f>
        <v>0</v>
      </c>
      <c r="N188" s="0" t="n">
        <f aca="false">(E188 - 121.800003)/(247-121.800003)</f>
        <v>0.385782780809492</v>
      </c>
      <c r="O188" s="0" t="n">
        <f aca="false">(F188)/(32.200001)</f>
        <v>0.313664586532156</v>
      </c>
      <c r="P188" s="0" t="n">
        <f aca="false">(G188 - 801)/(1145-801)</f>
        <v>0.363662720930232</v>
      </c>
      <c r="Q188" s="0" t="n">
        <f aca="false">(H188 - 594)/(992.599976-594)</f>
        <v>0.408178679870267</v>
      </c>
      <c r="R188" s="0" t="n">
        <f aca="false">(I188 - 1)/(365-1)</f>
        <v>0.151098901098901</v>
      </c>
      <c r="S188" s="0" t="n">
        <f aca="false">(J188 - 2.33)/(82.599998-2.33)</f>
        <v>0.760807319317486</v>
      </c>
    </row>
    <row r="189" customFormat="false" ht="12.8" hidden="false" customHeight="false" outlineLevel="0" collapsed="false">
      <c r="A189" s="0" t="n">
        <f aca="true">RAND()</f>
        <v>0.868507516805543</v>
      </c>
      <c r="B189" s="0" t="n">
        <v>424</v>
      </c>
      <c r="C189" s="0" t="n">
        <v>22</v>
      </c>
      <c r="D189" s="0" t="n">
        <v>132</v>
      </c>
      <c r="E189" s="0" t="n">
        <v>178</v>
      </c>
      <c r="F189" s="0" t="n">
        <v>8.5</v>
      </c>
      <c r="G189" s="0" t="n">
        <v>822</v>
      </c>
      <c r="H189" s="0" t="n">
        <v>750</v>
      </c>
      <c r="I189" s="0" t="n">
        <v>7</v>
      </c>
      <c r="J189" s="0" t="n">
        <v>39</v>
      </c>
      <c r="K189" s="0" t="n">
        <f aca="false">(B189 - 102)/(540-102)</f>
        <v>0.735159817351598</v>
      </c>
      <c r="L189" s="0" t="n">
        <f aca="false">(C189 - 0)/(359.399994)</f>
        <v>0.0612131340213656</v>
      </c>
      <c r="M189" s="0" t="n">
        <f aca="false">(D189 )/(200.100006)</f>
        <v>0.659670145137327</v>
      </c>
      <c r="N189" s="0" t="n">
        <f aca="false">(E189 - 121.800003)/(247-121.800003)</f>
        <v>0.448881775931672</v>
      </c>
      <c r="O189" s="0" t="n">
        <f aca="false">(F189)/(32.200001)</f>
        <v>0.263975147081517</v>
      </c>
      <c r="P189" s="0" t="n">
        <f aca="false">(G189 - 801)/(1145-801)</f>
        <v>0.061046511627907</v>
      </c>
      <c r="Q189" s="0" t="n">
        <f aca="false">(H189 - 594)/(992.599976-594)</f>
        <v>0.391369817844645</v>
      </c>
      <c r="R189" s="0" t="n">
        <f aca="false">(I189 - 1)/(365-1)</f>
        <v>0.0164835164835165</v>
      </c>
      <c r="S189" s="0" t="n">
        <f aca="false">(J189 - 2.33)/(82.599998-2.33)</f>
        <v>0.456833199372946</v>
      </c>
    </row>
    <row r="190" customFormat="false" ht="12.8" hidden="false" customHeight="false" outlineLevel="0" collapsed="false">
      <c r="A190" s="0" t="n">
        <f aca="true">RAND()</f>
        <v>0.265276568865265</v>
      </c>
      <c r="B190" s="0" t="n">
        <v>425</v>
      </c>
      <c r="C190" s="0" t="n">
        <v>106.300003</v>
      </c>
      <c r="D190" s="0" t="n">
        <v>0</v>
      </c>
      <c r="E190" s="0" t="n">
        <v>151.399994</v>
      </c>
      <c r="F190" s="0" t="n">
        <v>18.6</v>
      </c>
      <c r="G190" s="0" t="n">
        <v>936</v>
      </c>
      <c r="H190" s="0" t="n">
        <v>803.700012</v>
      </c>
      <c r="I190" s="0" t="n">
        <v>28</v>
      </c>
      <c r="J190" s="0" t="n">
        <v>61.799999</v>
      </c>
      <c r="K190" s="0" t="n">
        <f aca="false">(B190 - 102)/(540-102)</f>
        <v>0.737442922374429</v>
      </c>
      <c r="L190" s="0" t="n">
        <f aca="false">(C190 - 0)/(359.399994)</f>
        <v>0.295770742277753</v>
      </c>
      <c r="M190" s="0" t="n">
        <f aca="false">(D190 )/(200.100006)</f>
        <v>0</v>
      </c>
      <c r="N190" s="0" t="n">
        <f aca="false">(E190 - 121.800003)/(247-121.800003)</f>
        <v>0.236421659019688</v>
      </c>
      <c r="O190" s="0" t="n">
        <f aca="false">(F190)/(32.200001)</f>
        <v>0.577639733613673</v>
      </c>
      <c r="P190" s="0" t="n">
        <f aca="false">(G190 - 801)/(1145-801)</f>
        <v>0.392441860465116</v>
      </c>
      <c r="Q190" s="0" t="n">
        <f aca="false">(H190 - 594)/(992.599976-594)</f>
        <v>0.526091381400384</v>
      </c>
      <c r="R190" s="0" t="n">
        <f aca="false">(I190 - 1)/(365-1)</f>
        <v>0.0741758241758242</v>
      </c>
      <c r="S190" s="0" t="n">
        <f aca="false">(J190 - 2.33)/(82.599998-2.33)</f>
        <v>0.740874554400761</v>
      </c>
    </row>
    <row r="191" customFormat="false" ht="12.8" hidden="false" customHeight="false" outlineLevel="0" collapsed="false">
      <c r="A191" s="0" t="n">
        <f aca="true">RAND()</f>
        <v>0.0719072830806786</v>
      </c>
      <c r="B191" s="0" t="n">
        <v>234</v>
      </c>
      <c r="C191" s="0" t="n">
        <v>156</v>
      </c>
      <c r="D191" s="0" t="n">
        <v>0</v>
      </c>
      <c r="E191" s="0" t="n">
        <v>189</v>
      </c>
      <c r="F191" s="0" t="n">
        <v>5.9</v>
      </c>
      <c r="G191" s="0" t="n">
        <v>981</v>
      </c>
      <c r="H191" s="0" t="n">
        <v>760</v>
      </c>
      <c r="I191" s="0" t="n">
        <v>28</v>
      </c>
      <c r="J191" s="0" t="n">
        <v>39.299999</v>
      </c>
      <c r="K191" s="0" t="n">
        <f aca="false">(B191 - 102)/(540-102)</f>
        <v>0.301369863013699</v>
      </c>
      <c r="L191" s="0" t="n">
        <f aca="false">(C191 - 0)/(359.399994)</f>
        <v>0.434056768515138</v>
      </c>
      <c r="M191" s="0" t="n">
        <f aca="false">(D191 )/(200.100006)</f>
        <v>0</v>
      </c>
      <c r="N191" s="0" t="n">
        <f aca="false">(E191 - 121.800003)/(247-121.800003)</f>
        <v>0.536741202957058</v>
      </c>
      <c r="O191" s="0" t="n">
        <f aca="false">(F191)/(32.200001)</f>
        <v>0.18322980797423</v>
      </c>
      <c r="P191" s="0" t="n">
        <f aca="false">(G191 - 801)/(1145-801)</f>
        <v>0.523255813953488</v>
      </c>
      <c r="Q191" s="0" t="n">
        <f aca="false">(H191 - 594)/(992.599976-594)</f>
        <v>0.416457626680841</v>
      </c>
      <c r="R191" s="0" t="n">
        <f aca="false">(I191 - 1)/(365-1)</f>
        <v>0.0741758241758242</v>
      </c>
      <c r="S191" s="0" t="n">
        <f aca="false">(J191 - 2.33)/(82.599998-2.33)</f>
        <v>0.460570573329278</v>
      </c>
    </row>
    <row r="192" customFormat="false" ht="12.8" hidden="false" customHeight="false" outlineLevel="0" collapsed="false">
      <c r="A192" s="0" t="n">
        <f aca="true">RAND()</f>
        <v>0.149620278981593</v>
      </c>
      <c r="B192" s="0" t="n">
        <v>297.200012</v>
      </c>
      <c r="C192" s="0" t="n">
        <v>0</v>
      </c>
      <c r="D192" s="0" t="n">
        <v>117.5</v>
      </c>
      <c r="E192" s="0" t="n">
        <v>174.800003</v>
      </c>
      <c r="F192" s="0" t="n">
        <v>9.5</v>
      </c>
      <c r="G192" s="0" t="n">
        <v>1022.799988</v>
      </c>
      <c r="H192" s="0" t="n">
        <v>753.5</v>
      </c>
      <c r="I192" s="0" t="n">
        <v>14</v>
      </c>
      <c r="J192" s="0" t="n">
        <v>36.990002</v>
      </c>
      <c r="K192" s="0" t="n">
        <f aca="false">(B192 - 102)/(540-102)</f>
        <v>0.445662127853881</v>
      </c>
      <c r="L192" s="0" t="n">
        <f aca="false">(C192 - 0)/(359.399994)</f>
        <v>0</v>
      </c>
      <c r="M192" s="0" t="n">
        <f aca="false">(D192 )/(200.100006)</f>
        <v>0.587206379194211</v>
      </c>
      <c r="N192" s="0" t="n">
        <f aca="false">(E192 - 121.800003)/(247-121.800003)</f>
        <v>0.423322693849585</v>
      </c>
      <c r="O192" s="0" t="n">
        <f aca="false">(F192)/(32.200001)</f>
        <v>0.295031046738166</v>
      </c>
      <c r="P192" s="0" t="n">
        <f aca="false">(G192 - 801)/(1145-801)</f>
        <v>0.644767406976744</v>
      </c>
      <c r="Q192" s="0" t="n">
        <f aca="false">(H192 - 594)/(992.599976-594)</f>
        <v>0.400150550937314</v>
      </c>
      <c r="R192" s="0" t="n">
        <f aca="false">(I192 - 1)/(365-1)</f>
        <v>0.0357142857142857</v>
      </c>
      <c r="S192" s="0" t="n">
        <f aca="false">(J192 - 2.33)/(82.599998-2.33)</f>
        <v>0.431792735313137</v>
      </c>
    </row>
    <row r="193" customFormat="false" ht="12.8" hidden="false" customHeight="false" outlineLevel="0" collapsed="false">
      <c r="A193" s="0" t="n">
        <f aca="true">RAND()</f>
        <v>0.503123320084472</v>
      </c>
      <c r="B193" s="0" t="n">
        <v>153</v>
      </c>
      <c r="C193" s="0" t="n">
        <v>239</v>
      </c>
      <c r="D193" s="0" t="n">
        <v>0</v>
      </c>
      <c r="E193" s="0" t="n">
        <v>200</v>
      </c>
      <c r="F193" s="0" t="n">
        <v>6</v>
      </c>
      <c r="G193" s="0" t="n">
        <v>1002</v>
      </c>
      <c r="H193" s="0" t="n">
        <v>684</v>
      </c>
      <c r="I193" s="0" t="n">
        <v>28</v>
      </c>
      <c r="J193" s="0" t="n">
        <v>26.860001</v>
      </c>
      <c r="K193" s="0" t="n">
        <f aca="false">(B193 - 102)/(540-102)</f>
        <v>0.116438356164384</v>
      </c>
      <c r="L193" s="0" t="n">
        <f aca="false">(C193 - 0)/(359.399994)</f>
        <v>0.664997228686654</v>
      </c>
      <c r="M193" s="0" t="n">
        <f aca="false">(D193 )/(200.100006)</f>
        <v>0</v>
      </c>
      <c r="N193" s="0" t="n">
        <f aca="false">(E193 - 121.800003)/(247-121.800003)</f>
        <v>0.624600629982443</v>
      </c>
      <c r="O193" s="0" t="n">
        <f aca="false">(F193)/(32.200001)</f>
        <v>0.186335397939894</v>
      </c>
      <c r="P193" s="0" t="n">
        <f aca="false">(G193 - 801)/(1145-801)</f>
        <v>0.584302325581395</v>
      </c>
      <c r="Q193" s="0" t="n">
        <f aca="false">(H193 - 594)/(992.599976-594)</f>
        <v>0.225790279525757</v>
      </c>
      <c r="R193" s="0" t="n">
        <f aca="false">(I193 - 1)/(365-1)</f>
        <v>0.0741758241758242</v>
      </c>
      <c r="S193" s="0" t="n">
        <f aca="false">(J193 - 2.33)/(82.599998-2.33)</f>
        <v>0.305593641599443</v>
      </c>
    </row>
    <row r="194" customFormat="false" ht="12.8" hidden="false" customHeight="false" outlineLevel="0" collapsed="false">
      <c r="A194" s="0" t="n">
        <f aca="true">RAND()</f>
        <v>0.579841439264985</v>
      </c>
      <c r="B194" s="0" t="n">
        <v>326.5</v>
      </c>
      <c r="C194" s="0" t="n">
        <v>0</v>
      </c>
      <c r="D194" s="0" t="n">
        <v>137.899994</v>
      </c>
      <c r="E194" s="0" t="n">
        <v>199</v>
      </c>
      <c r="F194" s="0" t="n">
        <v>10.8</v>
      </c>
      <c r="G194" s="0" t="n">
        <v>801.099976</v>
      </c>
      <c r="H194" s="0" t="n">
        <v>792.5</v>
      </c>
      <c r="I194" s="0" t="n">
        <v>28</v>
      </c>
      <c r="J194" s="0" t="n">
        <v>38.630001</v>
      </c>
      <c r="K194" s="0" t="n">
        <f aca="false">(B194 - 102)/(540-102)</f>
        <v>0.512557077625571</v>
      </c>
      <c r="L194" s="0" t="n">
        <f aca="false">(C194 - 0)/(359.399994)</f>
        <v>0</v>
      </c>
      <c r="M194" s="0" t="n">
        <f aca="false">(D194 )/(200.100006)</f>
        <v>0.689155371639519</v>
      </c>
      <c r="N194" s="0" t="n">
        <f aca="false">(E194 - 121.800003)/(247-121.800003)</f>
        <v>0.616613409343772</v>
      </c>
      <c r="O194" s="0" t="n">
        <f aca="false">(F194)/(32.200001)</f>
        <v>0.33540371629181</v>
      </c>
      <c r="P194" s="0" t="n">
        <f aca="false">(G194 - 801)/(1145-801)</f>
        <v>0.000290627906976656</v>
      </c>
      <c r="Q194" s="0" t="n">
        <f aca="false">(H194 - 594)/(992.599976-594)</f>
        <v>0.497993005398475</v>
      </c>
      <c r="R194" s="0" t="n">
        <f aca="false">(I194 - 1)/(365-1)</f>
        <v>0.0741758241758242</v>
      </c>
      <c r="S194" s="0" t="n">
        <f aca="false">(J194 - 2.33)/(82.599998-2.33)</f>
        <v>0.452223768586614</v>
      </c>
    </row>
    <row r="195" customFormat="false" ht="12.8" hidden="false" customHeight="false" outlineLevel="0" collapsed="false">
      <c r="A195" s="0" t="n">
        <f aca="true">RAND()</f>
        <v>0.00231048082639632</v>
      </c>
      <c r="B195" s="0" t="n">
        <v>446</v>
      </c>
      <c r="C195" s="0" t="n">
        <v>24</v>
      </c>
      <c r="D195" s="0" t="n">
        <v>79</v>
      </c>
      <c r="E195" s="0" t="n">
        <v>162</v>
      </c>
      <c r="F195" s="0" t="n">
        <v>11.6</v>
      </c>
      <c r="G195" s="0" t="n">
        <v>967</v>
      </c>
      <c r="H195" s="0" t="n">
        <v>712</v>
      </c>
      <c r="I195" s="0" t="n">
        <v>56</v>
      </c>
      <c r="J195" s="0" t="n">
        <v>56.139999</v>
      </c>
      <c r="K195" s="0" t="n">
        <f aca="false">(B195 - 102)/(540-102)</f>
        <v>0.785388127853881</v>
      </c>
      <c r="L195" s="0" t="n">
        <f aca="false">(C195 - 0)/(359.399994)</f>
        <v>0.0667779643869443</v>
      </c>
      <c r="M195" s="0" t="n">
        <f aca="false">(D195 )/(200.100006)</f>
        <v>0.394802586862491</v>
      </c>
      <c r="N195" s="0" t="n">
        <f aca="false">(E195 - 121.800003)/(247-121.800003)</f>
        <v>0.321086245712929</v>
      </c>
      <c r="O195" s="0" t="n">
        <f aca="false">(F195)/(32.200001)</f>
        <v>0.360248436017129</v>
      </c>
      <c r="P195" s="0" t="n">
        <f aca="false">(G195 - 801)/(1145-801)</f>
        <v>0.482558139534884</v>
      </c>
      <c r="Q195" s="0" t="n">
        <f aca="false">(H195 - 594)/(992.599976-594)</f>
        <v>0.296036144267104</v>
      </c>
      <c r="R195" s="0" t="n">
        <f aca="false">(I195 - 1)/(365-1)</f>
        <v>0.151098901098901</v>
      </c>
      <c r="S195" s="0" t="n">
        <f aca="false">(J195 - 2.33)/(82.599998-2.33)</f>
        <v>0.67036253071789</v>
      </c>
    </row>
    <row r="196" customFormat="false" ht="12.8" hidden="false" customHeight="false" outlineLevel="0" collapsed="false">
      <c r="A196" s="0" t="n">
        <f aca="true">RAND()</f>
        <v>0.983447441547289</v>
      </c>
      <c r="B196" s="0" t="n">
        <v>516</v>
      </c>
      <c r="C196" s="0" t="n">
        <v>0</v>
      </c>
      <c r="D196" s="0" t="n">
        <v>0</v>
      </c>
      <c r="E196" s="0" t="n">
        <v>162</v>
      </c>
      <c r="F196" s="0" t="n">
        <v>8.2</v>
      </c>
      <c r="G196" s="0" t="n">
        <v>801</v>
      </c>
      <c r="H196" s="0" t="n">
        <v>802</v>
      </c>
      <c r="I196" s="0" t="n">
        <v>28</v>
      </c>
      <c r="J196" s="0" t="n">
        <v>41.369999</v>
      </c>
      <c r="K196" s="0" t="n">
        <f aca="false">(B196 - 102)/(540-102)</f>
        <v>0.945205479452055</v>
      </c>
      <c r="L196" s="0" t="n">
        <f aca="false">(C196 - 0)/(359.399994)</f>
        <v>0</v>
      </c>
      <c r="M196" s="0" t="n">
        <f aca="false">(D196 )/(200.100006)</f>
        <v>0</v>
      </c>
      <c r="N196" s="0" t="n">
        <f aca="false">(E196 - 121.800003)/(247-121.800003)</f>
        <v>0.321086245712929</v>
      </c>
      <c r="O196" s="0" t="n">
        <f aca="false">(F196)/(32.200001)</f>
        <v>0.254658377184522</v>
      </c>
      <c r="P196" s="0" t="n">
        <f aca="false">(G196 - 801)/(1145-801)</f>
        <v>0</v>
      </c>
      <c r="Q196" s="0" t="n">
        <f aca="false">(H196 - 594)/(992.599976-594)</f>
        <v>0.52182642379286</v>
      </c>
      <c r="R196" s="0" t="n">
        <f aca="false">(I196 - 1)/(365-1)</f>
        <v>0.0741758241758242</v>
      </c>
      <c r="S196" s="0" t="n">
        <f aca="false">(J196 - 2.33)/(82.599998-2.33)</f>
        <v>0.486358539587854</v>
      </c>
    </row>
    <row r="197" customFormat="false" ht="12.8" hidden="false" customHeight="false" outlineLevel="0" collapsed="false">
      <c r="A197" s="0" t="n">
        <f aca="true">RAND()</f>
        <v>0.443417916110245</v>
      </c>
      <c r="B197" s="0" t="n">
        <v>385</v>
      </c>
      <c r="C197" s="0" t="n">
        <v>0</v>
      </c>
      <c r="D197" s="0" t="n">
        <v>0</v>
      </c>
      <c r="E197" s="0" t="n">
        <v>186</v>
      </c>
      <c r="F197" s="0" t="n">
        <v>0</v>
      </c>
      <c r="G197" s="0" t="n">
        <v>966</v>
      </c>
      <c r="H197" s="0" t="n">
        <v>763</v>
      </c>
      <c r="I197" s="0" t="n">
        <v>3</v>
      </c>
      <c r="J197" s="0" t="n">
        <v>14.7</v>
      </c>
      <c r="K197" s="0" t="n">
        <f aca="false">(B197 - 102)/(540-102)</f>
        <v>0.646118721461187</v>
      </c>
      <c r="L197" s="0" t="n">
        <f aca="false">(C197 - 0)/(359.399994)</f>
        <v>0</v>
      </c>
      <c r="M197" s="0" t="n">
        <f aca="false">(D197 )/(200.100006)</f>
        <v>0</v>
      </c>
      <c r="N197" s="0" t="n">
        <f aca="false">(E197 - 121.800003)/(247-121.800003)</f>
        <v>0.512779541041043</v>
      </c>
      <c r="O197" s="0" t="n">
        <f aca="false">(F197)/(32.200001)</f>
        <v>0</v>
      </c>
      <c r="P197" s="0" t="n">
        <f aca="false">(G197 - 801)/(1145-801)</f>
        <v>0.479651162790698</v>
      </c>
      <c r="Q197" s="0" t="n">
        <f aca="false">(H197 - 594)/(992.599976-594)</f>
        <v>0.423983969331699</v>
      </c>
      <c r="R197" s="0" t="n">
        <f aca="false">(I197 - 1)/(365-1)</f>
        <v>0.00549450549450549</v>
      </c>
      <c r="S197" s="0" t="n">
        <f aca="false">(J197 - 2.33)/(82.599998-2.33)</f>
        <v>0.154104899815744</v>
      </c>
    </row>
    <row r="198" customFormat="false" ht="12.8" hidden="false" customHeight="false" outlineLevel="0" collapsed="false">
      <c r="A198" s="0" t="n">
        <f aca="true">RAND()</f>
        <v>0.265518040563655</v>
      </c>
      <c r="B198" s="0" t="n">
        <v>491</v>
      </c>
      <c r="C198" s="0" t="n">
        <v>26</v>
      </c>
      <c r="D198" s="0" t="n">
        <v>123</v>
      </c>
      <c r="E198" s="0" t="n">
        <v>201</v>
      </c>
      <c r="F198" s="0" t="n">
        <v>3.9</v>
      </c>
      <c r="G198" s="0" t="n">
        <v>822</v>
      </c>
      <c r="H198" s="0" t="n">
        <v>699</v>
      </c>
      <c r="I198" s="0" t="n">
        <v>3</v>
      </c>
      <c r="J198" s="0" t="n">
        <v>29.549999</v>
      </c>
      <c r="K198" s="0" t="n">
        <f aca="false">(B198 - 102)/(540-102)</f>
        <v>0.888127853881278</v>
      </c>
      <c r="L198" s="0" t="n">
        <f aca="false">(C198 - 0)/(359.399994)</f>
        <v>0.072342794752523</v>
      </c>
      <c r="M198" s="0" t="n">
        <f aca="false">(D198 )/(200.100006)</f>
        <v>0.6146926352416</v>
      </c>
      <c r="N198" s="0" t="n">
        <f aca="false">(E198 - 121.800003)/(247-121.800003)</f>
        <v>0.632587850621115</v>
      </c>
      <c r="O198" s="0" t="n">
        <f aca="false">(F198)/(32.200001)</f>
        <v>0.121118008660931</v>
      </c>
      <c r="P198" s="0" t="n">
        <f aca="false">(G198 - 801)/(1145-801)</f>
        <v>0.061046511627907</v>
      </c>
      <c r="Q198" s="0" t="n">
        <f aca="false">(H198 - 594)/(992.599976-594)</f>
        <v>0.26342199278005</v>
      </c>
      <c r="R198" s="0" t="n">
        <f aca="false">(I198 - 1)/(365-1)</f>
        <v>0.00549450549450549</v>
      </c>
      <c r="S198" s="0" t="n">
        <f aca="false">(J198 - 2.33)/(82.599998-2.33)</f>
        <v>0.339105514864969</v>
      </c>
    </row>
    <row r="199" customFormat="false" ht="12.8" hidden="false" customHeight="false" outlineLevel="0" collapsed="false">
      <c r="A199" s="0" t="n">
        <f aca="true">RAND()</f>
        <v>0.356172477781941</v>
      </c>
      <c r="B199" s="0" t="n">
        <v>261</v>
      </c>
      <c r="C199" s="0" t="n">
        <v>100</v>
      </c>
      <c r="D199" s="0" t="n">
        <v>78</v>
      </c>
      <c r="E199" s="0" t="n">
        <v>201</v>
      </c>
      <c r="F199" s="0" t="n">
        <v>9</v>
      </c>
      <c r="G199" s="0" t="n">
        <v>864</v>
      </c>
      <c r="H199" s="0" t="n">
        <v>761</v>
      </c>
      <c r="I199" s="0" t="n">
        <v>28</v>
      </c>
      <c r="J199" s="0" t="n">
        <v>32.400002</v>
      </c>
      <c r="K199" s="0" t="n">
        <f aca="false">(B199 - 102)/(540-102)</f>
        <v>0.363013698630137</v>
      </c>
      <c r="L199" s="0" t="n">
        <f aca="false">(C199 - 0)/(359.399994)</f>
        <v>0.278241518278935</v>
      </c>
      <c r="M199" s="0" t="n">
        <f aca="false">(D199 )/(200.100006)</f>
        <v>0.389805085762966</v>
      </c>
      <c r="N199" s="0" t="n">
        <f aca="false">(E199 - 121.800003)/(247-121.800003)</f>
        <v>0.632587850621115</v>
      </c>
      <c r="O199" s="0" t="n">
        <f aca="false">(F199)/(32.200001)</f>
        <v>0.279503096909842</v>
      </c>
      <c r="P199" s="0" t="n">
        <f aca="false">(G199 - 801)/(1145-801)</f>
        <v>0.183139534883721</v>
      </c>
      <c r="Q199" s="0" t="n">
        <f aca="false">(H199 - 594)/(992.599976-594)</f>
        <v>0.41896640756446</v>
      </c>
      <c r="R199" s="0" t="n">
        <f aca="false">(I199 - 1)/(365-1)</f>
        <v>0.0741758241758242</v>
      </c>
      <c r="S199" s="0" t="n">
        <f aca="false">(J199 - 2.33)/(82.599998-2.33)</f>
        <v>0.374610723174554</v>
      </c>
    </row>
    <row r="200" customFormat="false" ht="12.8" hidden="false" customHeight="false" outlineLevel="0" collapsed="false">
      <c r="A200" s="0" t="n">
        <f aca="true">RAND()</f>
        <v>0.729747636074321</v>
      </c>
      <c r="B200" s="0" t="n">
        <v>250</v>
      </c>
      <c r="C200" s="0" t="n">
        <v>0</v>
      </c>
      <c r="D200" s="0" t="n">
        <v>0</v>
      </c>
      <c r="E200" s="0" t="n">
        <v>182</v>
      </c>
      <c r="F200" s="0" t="n">
        <v>0</v>
      </c>
      <c r="G200" s="0" t="n">
        <v>1100</v>
      </c>
      <c r="H200" s="0" t="n">
        <v>820</v>
      </c>
      <c r="I200" s="0" t="n">
        <v>28</v>
      </c>
      <c r="J200" s="0" t="n">
        <v>20.870001</v>
      </c>
      <c r="K200" s="0" t="n">
        <f aca="false">(B200 - 102)/(540-102)</f>
        <v>0.337899543378995</v>
      </c>
      <c r="L200" s="0" t="n">
        <f aca="false">(C200 - 0)/(359.399994)</f>
        <v>0</v>
      </c>
      <c r="M200" s="0" t="n">
        <f aca="false">(D200 )/(200.100006)</f>
        <v>0</v>
      </c>
      <c r="N200" s="0" t="n">
        <f aca="false">(E200 - 121.800003)/(247-121.800003)</f>
        <v>0.480830658486358</v>
      </c>
      <c r="O200" s="0" t="n">
        <f aca="false">(F200)/(32.200001)</f>
        <v>0</v>
      </c>
      <c r="P200" s="0" t="n">
        <f aca="false">(G200 - 801)/(1145-801)</f>
        <v>0.869186046511628</v>
      </c>
      <c r="Q200" s="0" t="n">
        <f aca="false">(H200 - 594)/(992.599976-594)</f>
        <v>0.566984479698012</v>
      </c>
      <c r="R200" s="0" t="n">
        <f aca="false">(I200 - 1)/(365-1)</f>
        <v>0.0741758241758242</v>
      </c>
      <c r="S200" s="0" t="n">
        <f aca="false">(J200 - 2.33)/(82.599998-2.33)</f>
        <v>0.230970492860857</v>
      </c>
    </row>
    <row r="201" customFormat="false" ht="12.8" hidden="false" customHeight="false" outlineLevel="0" collapsed="false">
      <c r="A201" s="0" t="n">
        <f aca="true">RAND()</f>
        <v>0.169277593660012</v>
      </c>
      <c r="B201" s="0" t="n">
        <v>250</v>
      </c>
      <c r="C201" s="0" t="n">
        <v>0</v>
      </c>
      <c r="D201" s="0" t="n">
        <v>95.699997</v>
      </c>
      <c r="E201" s="0" t="n">
        <v>187.399994</v>
      </c>
      <c r="F201" s="0" t="n">
        <v>5.5</v>
      </c>
      <c r="G201" s="0" t="n">
        <v>956.900024</v>
      </c>
      <c r="H201" s="0" t="n">
        <v>861.200012</v>
      </c>
      <c r="I201" s="0" t="n">
        <v>3</v>
      </c>
      <c r="J201" s="0" t="n">
        <v>13.82</v>
      </c>
      <c r="K201" s="0" t="n">
        <f aca="false">(B201 - 102)/(540-102)</f>
        <v>0.337899543378995</v>
      </c>
      <c r="L201" s="0" t="n">
        <f aca="false">(C201 - 0)/(359.399994)</f>
        <v>0</v>
      </c>
      <c r="M201" s="0" t="n">
        <f aca="false">(D201 )/(200.100006)</f>
        <v>0.478260840232059</v>
      </c>
      <c r="N201" s="0" t="n">
        <f aca="false">(E201 - 121.800003)/(247-121.800003)</f>
        <v>0.523961602011859</v>
      </c>
      <c r="O201" s="0" t="n">
        <f aca="false">(F201)/(32.200001)</f>
        <v>0.17080744811157</v>
      </c>
      <c r="P201" s="0" t="n">
        <f aca="false">(G201 - 801)/(1145-801)</f>
        <v>0.453197744186047</v>
      </c>
      <c r="Q201" s="0" t="n">
        <f aca="false">(H201 - 594)/(992.599976-594)</f>
        <v>0.670346282208507</v>
      </c>
      <c r="R201" s="0" t="n">
        <f aca="false">(I201 - 1)/(365-1)</f>
        <v>0.00549450549450549</v>
      </c>
      <c r="S201" s="0" t="n">
        <f aca="false">(J201 - 2.33)/(82.599998-2.33)</f>
        <v>0.143141899667171</v>
      </c>
    </row>
    <row r="202" customFormat="false" ht="12.8" hidden="false" customHeight="false" outlineLevel="0" collapsed="false">
      <c r="A202" s="0" t="n">
        <f aca="true">RAND()</f>
        <v>0.258261594762534</v>
      </c>
      <c r="B202" s="0" t="n">
        <v>307</v>
      </c>
      <c r="C202" s="0" t="n">
        <v>0</v>
      </c>
      <c r="D202" s="0" t="n">
        <v>0</v>
      </c>
      <c r="E202" s="0" t="n">
        <v>193</v>
      </c>
      <c r="F202" s="0" t="n">
        <v>0</v>
      </c>
      <c r="G202" s="0" t="n">
        <v>968</v>
      </c>
      <c r="H202" s="0" t="n">
        <v>812</v>
      </c>
      <c r="I202" s="0" t="n">
        <v>3</v>
      </c>
      <c r="J202" s="0" t="n">
        <v>12.54</v>
      </c>
      <c r="K202" s="0" t="n">
        <f aca="false">(B202 - 102)/(540-102)</f>
        <v>0.468036529680365</v>
      </c>
      <c r="L202" s="0" t="n">
        <f aca="false">(C202 - 0)/(359.399994)</f>
        <v>0</v>
      </c>
      <c r="M202" s="0" t="n">
        <f aca="false">(D202 )/(200.100006)</f>
        <v>0</v>
      </c>
      <c r="N202" s="0" t="n">
        <f aca="false">(E202 - 121.800003)/(247-121.800003)</f>
        <v>0.568690085511743</v>
      </c>
      <c r="O202" s="0" t="n">
        <f aca="false">(F202)/(32.200001)</f>
        <v>0</v>
      </c>
      <c r="P202" s="0" t="n">
        <f aca="false">(G202 - 801)/(1145-801)</f>
        <v>0.48546511627907</v>
      </c>
      <c r="Q202" s="0" t="n">
        <f aca="false">(H202 - 594)/(992.599976-594)</f>
        <v>0.546914232629056</v>
      </c>
      <c r="R202" s="0" t="n">
        <f aca="false">(I202 - 1)/(365-1)</f>
        <v>0.00549450549450549</v>
      </c>
      <c r="S202" s="0" t="n">
        <f aca="false">(J202 - 2.33)/(82.599998-2.33)</f>
        <v>0.127195717632882</v>
      </c>
    </row>
    <row r="203" customFormat="false" ht="12.8" hidden="false" customHeight="false" outlineLevel="0" collapsed="false">
      <c r="A203" s="0" t="n">
        <f aca="true">RAND()</f>
        <v>0.286748670784156</v>
      </c>
      <c r="B203" s="0" t="n">
        <v>212</v>
      </c>
      <c r="C203" s="0" t="n">
        <v>0</v>
      </c>
      <c r="D203" s="0" t="n">
        <v>124.800003</v>
      </c>
      <c r="E203" s="0" t="n">
        <v>159</v>
      </c>
      <c r="F203" s="0" t="n">
        <v>7.8</v>
      </c>
      <c r="G203" s="0" t="n">
        <v>1085.400024</v>
      </c>
      <c r="H203" s="0" t="n">
        <v>799.5</v>
      </c>
      <c r="I203" s="0" t="n">
        <v>100</v>
      </c>
      <c r="J203" s="0" t="n">
        <v>47.82</v>
      </c>
      <c r="K203" s="0" t="n">
        <f aca="false">(B203 - 102)/(540-102)</f>
        <v>0.251141552511415</v>
      </c>
      <c r="L203" s="0" t="n">
        <f aca="false">(C203 - 0)/(359.399994)</f>
        <v>0</v>
      </c>
      <c r="M203" s="0" t="n">
        <f aca="false">(D203 )/(200.100006)</f>
        <v>0.623688152213249</v>
      </c>
      <c r="N203" s="0" t="n">
        <f aca="false">(E203 - 121.800003)/(247-121.800003)</f>
        <v>0.297124583796915</v>
      </c>
      <c r="O203" s="0" t="n">
        <f aca="false">(F203)/(32.200001)</f>
        <v>0.242236017321863</v>
      </c>
      <c r="P203" s="0" t="n">
        <f aca="false">(G203 - 801)/(1145-801)</f>
        <v>0.826744255813954</v>
      </c>
      <c r="Q203" s="0" t="n">
        <f aca="false">(H203 - 594)/(992.599976-594)</f>
        <v>0.515554471583812</v>
      </c>
      <c r="R203" s="0" t="n">
        <f aca="false">(I203 - 1)/(365-1)</f>
        <v>0.271978021978022</v>
      </c>
      <c r="S203" s="0" t="n">
        <f aca="false">(J203 - 2.33)/(82.599998-2.33)</f>
        <v>0.566712359952968</v>
      </c>
    </row>
    <row r="204" customFormat="false" ht="12.8" hidden="false" customHeight="false" outlineLevel="0" collapsed="false">
      <c r="A204" s="0" t="n">
        <f aca="true">RAND()</f>
        <v>0.983908849151343</v>
      </c>
      <c r="B204" s="0" t="n">
        <v>272.799988</v>
      </c>
      <c r="C204" s="0" t="n">
        <v>181.899994</v>
      </c>
      <c r="D204" s="0" t="n">
        <v>0</v>
      </c>
      <c r="E204" s="0" t="n">
        <v>185.699997</v>
      </c>
      <c r="F204" s="0" t="n">
        <v>0</v>
      </c>
      <c r="G204" s="0" t="n">
        <v>1012.400024</v>
      </c>
      <c r="H204" s="0" t="n">
        <v>714.299988</v>
      </c>
      <c r="I204" s="0" t="n">
        <v>7</v>
      </c>
      <c r="J204" s="0" t="n">
        <v>19.77</v>
      </c>
      <c r="K204" s="0" t="n">
        <f aca="false">(B204 - 102)/(540-102)</f>
        <v>0.389954310502283</v>
      </c>
      <c r="L204" s="0" t="n">
        <f aca="false">(C204 - 0)/(359.399994)</f>
        <v>0.506121305054891</v>
      </c>
      <c r="M204" s="0" t="n">
        <f aca="false">(D204 )/(200.100006)</f>
        <v>0</v>
      </c>
      <c r="N204" s="0" t="n">
        <f aca="false">(E204 - 121.800003)/(247-121.800003)</f>
        <v>0.51038335088778</v>
      </c>
      <c r="O204" s="0" t="n">
        <f aca="false">(F204)/(32.200001)</f>
        <v>0</v>
      </c>
      <c r="P204" s="0" t="n">
        <f aca="false">(G204 - 801)/(1145-801)</f>
        <v>0.614534953488372</v>
      </c>
      <c r="Q204" s="0" t="n">
        <f aca="false">(H204 - 594)/(992.599976-594)</f>
        <v>0.301806310194058</v>
      </c>
      <c r="R204" s="0" t="n">
        <f aca="false">(I204 - 1)/(365-1)</f>
        <v>0.0164835164835165</v>
      </c>
      <c r="S204" s="0" t="n">
        <f aca="false">(J204 - 2.33)/(82.599998-2.33)</f>
        <v>0.217266730217185</v>
      </c>
    </row>
    <row r="205" customFormat="false" ht="12.8" hidden="false" customHeight="false" outlineLevel="0" collapsed="false">
      <c r="A205" s="0" t="n">
        <f aca="true">RAND()</f>
        <v>0.871555046838728</v>
      </c>
      <c r="B205" s="0" t="n">
        <v>322</v>
      </c>
      <c r="C205" s="0" t="n">
        <v>0</v>
      </c>
      <c r="D205" s="0" t="n">
        <v>0</v>
      </c>
      <c r="E205" s="0" t="n">
        <v>203</v>
      </c>
      <c r="F205" s="0" t="n">
        <v>0</v>
      </c>
      <c r="G205" s="0" t="n">
        <v>974</v>
      </c>
      <c r="H205" s="0" t="n">
        <v>800</v>
      </c>
      <c r="I205" s="0" t="n">
        <v>14</v>
      </c>
      <c r="J205" s="0" t="n">
        <v>20.77</v>
      </c>
      <c r="K205" s="0" t="n">
        <f aca="false">(B205 - 102)/(540-102)</f>
        <v>0.502283105022831</v>
      </c>
      <c r="L205" s="0" t="n">
        <f aca="false">(C205 - 0)/(359.399994)</f>
        <v>0</v>
      </c>
      <c r="M205" s="0" t="n">
        <f aca="false">(D205 )/(200.100006)</f>
        <v>0</v>
      </c>
      <c r="N205" s="0" t="n">
        <f aca="false">(E205 - 121.800003)/(247-121.800003)</f>
        <v>0.648562291898458</v>
      </c>
      <c r="O205" s="0" t="n">
        <f aca="false">(F205)/(32.200001)</f>
        <v>0</v>
      </c>
      <c r="P205" s="0" t="n">
        <f aca="false">(G205 - 801)/(1145-801)</f>
        <v>0.502906976744186</v>
      </c>
      <c r="Q205" s="0" t="n">
        <f aca="false">(H205 - 594)/(992.599976-594)</f>
        <v>0.516808862025621</v>
      </c>
      <c r="R205" s="0" t="n">
        <f aca="false">(I205 - 1)/(365-1)</f>
        <v>0.0357142857142857</v>
      </c>
      <c r="S205" s="0" t="n">
        <f aca="false">(J205 - 2.33)/(82.599998-2.33)</f>
        <v>0.229724684931473</v>
      </c>
    </row>
    <row r="206" customFormat="false" ht="12.8" hidden="false" customHeight="false" outlineLevel="0" collapsed="false">
      <c r="A206" s="0" t="n">
        <f aca="true">RAND()</f>
        <v>0.906657679817842</v>
      </c>
      <c r="B206" s="0" t="n">
        <v>255</v>
      </c>
      <c r="C206" s="0" t="n">
        <v>0</v>
      </c>
      <c r="D206" s="0" t="n">
        <v>0</v>
      </c>
      <c r="E206" s="0" t="n">
        <v>192</v>
      </c>
      <c r="F206" s="0" t="n">
        <v>0</v>
      </c>
      <c r="G206" s="0" t="n">
        <v>889.799988</v>
      </c>
      <c r="H206" s="0" t="n">
        <v>945</v>
      </c>
      <c r="I206" s="0" t="n">
        <v>28</v>
      </c>
      <c r="J206" s="0" t="n">
        <v>18.75</v>
      </c>
      <c r="K206" s="0" t="n">
        <f aca="false">(B206 - 102)/(540-102)</f>
        <v>0.349315068493151</v>
      </c>
      <c r="L206" s="0" t="n">
        <f aca="false">(C206 - 0)/(359.399994)</f>
        <v>0</v>
      </c>
      <c r="M206" s="0" t="n">
        <f aca="false">(D206 )/(200.100006)</f>
        <v>0</v>
      </c>
      <c r="N206" s="0" t="n">
        <f aca="false">(E206 - 121.800003)/(247-121.800003)</f>
        <v>0.560702864873072</v>
      </c>
      <c r="O206" s="0" t="n">
        <f aca="false">(F206)/(32.200001)</f>
        <v>0</v>
      </c>
      <c r="P206" s="0" t="n">
        <f aca="false">(G206 - 801)/(1145-801)</f>
        <v>0.2581395</v>
      </c>
      <c r="Q206" s="0" t="n">
        <f aca="false">(H206 - 594)/(992.599976-594)</f>
        <v>0.880582090150452</v>
      </c>
      <c r="R206" s="0" t="n">
        <f aca="false">(I206 - 1)/(365-1)</f>
        <v>0.0741758241758242</v>
      </c>
      <c r="S206" s="0" t="n">
        <f aca="false">(J206 - 2.33)/(82.599998-2.33)</f>
        <v>0.204559616408611</v>
      </c>
    </row>
    <row r="207" customFormat="false" ht="12.8" hidden="false" customHeight="false" outlineLevel="0" collapsed="false">
      <c r="A207" s="0" t="n">
        <f aca="true">RAND()</f>
        <v>0.3671995556214</v>
      </c>
      <c r="B207" s="0" t="n">
        <v>146.5</v>
      </c>
      <c r="C207" s="0" t="n">
        <v>114.599998</v>
      </c>
      <c r="D207" s="0" t="n">
        <v>89.300003</v>
      </c>
      <c r="E207" s="0" t="n">
        <v>201.899994</v>
      </c>
      <c r="F207" s="0" t="n">
        <v>8.8</v>
      </c>
      <c r="G207" s="0" t="n">
        <v>860</v>
      </c>
      <c r="H207" s="0" t="n">
        <v>829.5</v>
      </c>
      <c r="I207" s="0" t="n">
        <v>28</v>
      </c>
      <c r="J207" s="0" t="n">
        <v>19.99</v>
      </c>
      <c r="K207" s="0" t="n">
        <f aca="false">(B207 - 102)/(540-102)</f>
        <v>0.101598173515982</v>
      </c>
      <c r="L207" s="0" t="n">
        <f aca="false">(C207 - 0)/(359.399994)</f>
        <v>0.318864774382829</v>
      </c>
      <c r="M207" s="0" t="n">
        <f aca="false">(D207 )/(200.100006)</f>
        <v>0.446276863180104</v>
      </c>
      <c r="N207" s="0" t="n">
        <f aca="false">(E207 - 121.800003)/(247-121.800003)</f>
        <v>0.639776301272595</v>
      </c>
      <c r="O207" s="0" t="n">
        <f aca="false">(F207)/(32.200001)</f>
        <v>0.273291916978512</v>
      </c>
      <c r="P207" s="0" t="n">
        <f aca="false">(G207 - 801)/(1145-801)</f>
        <v>0.171511627906977</v>
      </c>
      <c r="Q207" s="0" t="n">
        <f aca="false">(H207 - 594)/(992.599976-594)</f>
        <v>0.590817898092397</v>
      </c>
      <c r="R207" s="0" t="n">
        <f aca="false">(I207 - 1)/(365-1)</f>
        <v>0.0741758241758242</v>
      </c>
      <c r="S207" s="0" t="n">
        <f aca="false">(J207 - 2.33)/(82.599998-2.33)</f>
        <v>0.220007480254329</v>
      </c>
    </row>
    <row r="208" customFormat="false" ht="12.8" hidden="false" customHeight="false" outlineLevel="0" collapsed="false">
      <c r="A208" s="0" t="n">
        <f aca="true">RAND()</f>
        <v>0.56096989346046</v>
      </c>
      <c r="B208" s="0" t="n">
        <v>225</v>
      </c>
      <c r="C208" s="0" t="n">
        <v>0</v>
      </c>
      <c r="D208" s="0" t="n">
        <v>0</v>
      </c>
      <c r="E208" s="0" t="n">
        <v>181</v>
      </c>
      <c r="F208" s="0" t="n">
        <v>0</v>
      </c>
      <c r="G208" s="0" t="n">
        <v>1113</v>
      </c>
      <c r="H208" s="0" t="n">
        <v>833</v>
      </c>
      <c r="I208" s="0" t="n">
        <v>28</v>
      </c>
      <c r="J208" s="0" t="n">
        <v>17.34</v>
      </c>
      <c r="K208" s="0" t="n">
        <f aca="false">(B208 - 102)/(540-102)</f>
        <v>0.280821917808219</v>
      </c>
      <c r="L208" s="0" t="n">
        <f aca="false">(C208 - 0)/(359.399994)</f>
        <v>0</v>
      </c>
      <c r="M208" s="0" t="n">
        <f aca="false">(D208 )/(200.100006)</f>
        <v>0</v>
      </c>
      <c r="N208" s="0" t="n">
        <f aca="false">(E208 - 121.800003)/(247-121.800003)</f>
        <v>0.472843437847686</v>
      </c>
      <c r="O208" s="0" t="n">
        <f aca="false">(F208)/(32.200001)</f>
        <v>0</v>
      </c>
      <c r="P208" s="0" t="n">
        <f aca="false">(G208 - 801)/(1145-801)</f>
        <v>0.906976744186046</v>
      </c>
      <c r="Q208" s="0" t="n">
        <f aca="false">(H208 - 594)/(992.599976-594)</f>
        <v>0.599598631185066</v>
      </c>
      <c r="R208" s="0" t="n">
        <f aca="false">(I208 - 1)/(365-1)</f>
        <v>0.0741758241758242</v>
      </c>
      <c r="S208" s="0" t="n">
        <f aca="false">(J208 - 2.33)/(82.599998-2.33)</f>
        <v>0.186993900261465</v>
      </c>
    </row>
    <row r="209" customFormat="false" ht="12.8" hidden="false" customHeight="false" outlineLevel="0" collapsed="false">
      <c r="A209" s="0" t="n">
        <f aca="true">RAND()</f>
        <v>0.641508095493863</v>
      </c>
      <c r="B209" s="0" t="n">
        <v>132</v>
      </c>
      <c r="C209" s="0" t="n">
        <v>207</v>
      </c>
      <c r="D209" s="0" t="n">
        <v>161</v>
      </c>
      <c r="E209" s="0" t="n">
        <v>179</v>
      </c>
      <c r="F209" s="0" t="n">
        <v>5</v>
      </c>
      <c r="G209" s="0" t="n">
        <v>867</v>
      </c>
      <c r="H209" s="0" t="n">
        <v>736</v>
      </c>
      <c r="I209" s="0" t="n">
        <v>28</v>
      </c>
      <c r="J209" s="0" t="n">
        <v>33.299999</v>
      </c>
      <c r="K209" s="0" t="n">
        <f aca="false">(B209 - 102)/(540-102)</f>
        <v>0.0684931506849315</v>
      </c>
      <c r="L209" s="0" t="n">
        <f aca="false">(C209 - 0)/(359.399994)</f>
        <v>0.575959942837395</v>
      </c>
      <c r="M209" s="0" t="n">
        <f aca="false">(D209 )/(200.100006)</f>
        <v>0.804597677023558</v>
      </c>
      <c r="N209" s="0" t="n">
        <f aca="false">(E209 - 121.800003)/(247-121.800003)</f>
        <v>0.456868996570343</v>
      </c>
      <c r="O209" s="0" t="n">
        <f aca="false">(F209)/(32.200001)</f>
        <v>0.155279498283245</v>
      </c>
      <c r="P209" s="0" t="n">
        <f aca="false">(G209 - 801)/(1145-801)</f>
        <v>0.191860465116279</v>
      </c>
      <c r="Q209" s="0" t="n">
        <f aca="false">(H209 - 594)/(992.599976-594)</f>
        <v>0.356246885473972</v>
      </c>
      <c r="R209" s="0" t="n">
        <f aca="false">(I209 - 1)/(365-1)</f>
        <v>0.0741758241758242</v>
      </c>
      <c r="S209" s="0" t="n">
        <f aca="false">(J209 - 2.33)/(82.599998-2.33)</f>
        <v>0.385822845043549</v>
      </c>
    </row>
    <row r="210" customFormat="false" ht="12.8" hidden="false" customHeight="false" outlineLevel="0" collapsed="false">
      <c r="A210" s="0" t="n">
        <f aca="true">RAND()</f>
        <v>0.977511598941648</v>
      </c>
      <c r="B210" s="0" t="n">
        <v>159.800003</v>
      </c>
      <c r="C210" s="0" t="n">
        <v>250</v>
      </c>
      <c r="D210" s="0" t="n">
        <v>0</v>
      </c>
      <c r="E210" s="0" t="n">
        <v>168.399994</v>
      </c>
      <c r="F210" s="0" t="n">
        <v>12.2</v>
      </c>
      <c r="G210" s="0" t="n">
        <v>1049.300049</v>
      </c>
      <c r="H210" s="0" t="n">
        <v>688.200012</v>
      </c>
      <c r="I210" s="0" t="n">
        <v>28</v>
      </c>
      <c r="J210" s="0" t="n">
        <v>39.459999</v>
      </c>
      <c r="K210" s="0" t="n">
        <f aca="false">(B210 - 102)/(540-102)</f>
        <v>0.13196347716895</v>
      </c>
      <c r="L210" s="0" t="n">
        <f aca="false">(C210 - 0)/(359.399994)</f>
        <v>0.695603795697337</v>
      </c>
      <c r="M210" s="0" t="n">
        <f aca="false">(D210 )/(200.100006)</f>
        <v>0</v>
      </c>
      <c r="N210" s="0" t="n">
        <f aca="false">(E210 - 121.800003)/(247-121.800003)</f>
        <v>0.372204409877102</v>
      </c>
      <c r="O210" s="0" t="n">
        <f aca="false">(F210)/(32.200001)</f>
        <v>0.378881975811119</v>
      </c>
      <c r="P210" s="0" t="n">
        <f aca="false">(G210 - 801)/(1145-801)</f>
        <v>0.721802468023256</v>
      </c>
      <c r="Q210" s="0" t="n">
        <f aca="false">(H210 - 594)/(992.599976-594)</f>
        <v>0.23632718934233</v>
      </c>
      <c r="R210" s="0" t="n">
        <f aca="false">(I210 - 1)/(365-1)</f>
        <v>0.0741758241758242</v>
      </c>
      <c r="S210" s="0" t="n">
        <f aca="false">(J210 - 2.33)/(82.599998-2.33)</f>
        <v>0.462563846083564</v>
      </c>
    </row>
    <row r="211" customFormat="false" ht="12.8" hidden="false" customHeight="false" outlineLevel="0" collapsed="false">
      <c r="A211" s="0" t="n">
        <f aca="true">RAND()</f>
        <v>0.239990659306638</v>
      </c>
      <c r="B211" s="0" t="n">
        <v>331</v>
      </c>
      <c r="C211" s="0" t="n">
        <v>0</v>
      </c>
      <c r="D211" s="0" t="n">
        <v>0</v>
      </c>
      <c r="E211" s="0" t="n">
        <v>192</v>
      </c>
      <c r="F211" s="0" t="n">
        <v>0</v>
      </c>
      <c r="G211" s="0" t="n">
        <v>1025</v>
      </c>
      <c r="H211" s="0" t="n">
        <v>821</v>
      </c>
      <c r="I211" s="0" t="n">
        <v>28</v>
      </c>
      <c r="J211" s="0" t="n">
        <v>31.74</v>
      </c>
      <c r="K211" s="0" t="n">
        <f aca="false">(B211 - 102)/(540-102)</f>
        <v>0.522831050228311</v>
      </c>
      <c r="L211" s="0" t="n">
        <f aca="false">(C211 - 0)/(359.399994)</f>
        <v>0</v>
      </c>
      <c r="M211" s="0" t="n">
        <f aca="false">(D211 )/(200.100006)</f>
        <v>0</v>
      </c>
      <c r="N211" s="0" t="n">
        <f aca="false">(E211 - 121.800003)/(247-121.800003)</f>
        <v>0.560702864873072</v>
      </c>
      <c r="O211" s="0" t="n">
        <f aca="false">(F211)/(32.200001)</f>
        <v>0</v>
      </c>
      <c r="P211" s="0" t="n">
        <f aca="false">(G211 - 801)/(1145-801)</f>
        <v>0.651162790697674</v>
      </c>
      <c r="Q211" s="0" t="n">
        <f aca="false">(H211 - 594)/(992.599976-594)</f>
        <v>0.569493260581631</v>
      </c>
      <c r="R211" s="0" t="n">
        <f aca="false">(I211 - 1)/(365-1)</f>
        <v>0.0741758241758242</v>
      </c>
      <c r="S211" s="0" t="n">
        <f aca="false">(J211 - 2.33)/(82.599998-2.33)</f>
        <v>0.366388448147214</v>
      </c>
    </row>
    <row r="212" customFormat="false" ht="12.8" hidden="false" customHeight="false" outlineLevel="0" collapsed="false">
      <c r="A212" s="0" t="n">
        <f aca="true">RAND()</f>
        <v>0.0813050321046469</v>
      </c>
      <c r="B212" s="0" t="n">
        <v>339</v>
      </c>
      <c r="C212" s="0" t="n">
        <v>0</v>
      </c>
      <c r="D212" s="0" t="n">
        <v>0</v>
      </c>
      <c r="E212" s="0" t="n">
        <v>185</v>
      </c>
      <c r="F212" s="0" t="n">
        <v>0</v>
      </c>
      <c r="G212" s="0" t="n">
        <v>1060</v>
      </c>
      <c r="H212" s="0" t="n">
        <v>754</v>
      </c>
      <c r="I212" s="0" t="n">
        <v>28</v>
      </c>
      <c r="J212" s="0" t="n">
        <v>31.65</v>
      </c>
      <c r="K212" s="0" t="n">
        <f aca="false">(B212 - 102)/(540-102)</f>
        <v>0.541095890410959</v>
      </c>
      <c r="L212" s="0" t="n">
        <f aca="false">(C212 - 0)/(359.399994)</f>
        <v>0</v>
      </c>
      <c r="M212" s="0" t="n">
        <f aca="false">(D212 )/(200.100006)</f>
        <v>0</v>
      </c>
      <c r="N212" s="0" t="n">
        <f aca="false">(E212 - 121.800003)/(247-121.800003)</f>
        <v>0.504792320402372</v>
      </c>
      <c r="O212" s="0" t="n">
        <f aca="false">(F212)/(32.200001)</f>
        <v>0</v>
      </c>
      <c r="P212" s="0" t="n">
        <f aca="false">(G212 - 801)/(1145-801)</f>
        <v>0.752906976744186</v>
      </c>
      <c r="Q212" s="0" t="n">
        <f aca="false">(H212 - 594)/(992.599976-594)</f>
        <v>0.401404941379123</v>
      </c>
      <c r="R212" s="0" t="n">
        <f aca="false">(I212 - 1)/(365-1)</f>
        <v>0.0741758241758242</v>
      </c>
      <c r="S212" s="0" t="n">
        <f aca="false">(J212 - 2.33)/(82.599998-2.33)</f>
        <v>0.365267232222928</v>
      </c>
    </row>
    <row r="213" customFormat="false" ht="12.8" hidden="false" customHeight="false" outlineLevel="0" collapsed="false">
      <c r="A213" s="0" t="n">
        <f aca="true">RAND()</f>
        <v>0.991144612641043</v>
      </c>
      <c r="B213" s="0" t="n">
        <v>150</v>
      </c>
      <c r="C213" s="0" t="n">
        <v>236.800003</v>
      </c>
      <c r="D213" s="0" t="n">
        <v>0</v>
      </c>
      <c r="E213" s="0" t="n">
        <v>173.800003</v>
      </c>
      <c r="F213" s="0" t="n">
        <v>11.9</v>
      </c>
      <c r="G213" s="0" t="n">
        <v>1069.300049</v>
      </c>
      <c r="H213" s="0" t="n">
        <v>674.799988</v>
      </c>
      <c r="I213" s="0" t="n">
        <v>28</v>
      </c>
      <c r="J213" s="0" t="n">
        <v>37.43</v>
      </c>
      <c r="K213" s="0" t="n">
        <f aca="false">(B213 - 102)/(540-102)</f>
        <v>0.10958904109589</v>
      </c>
      <c r="L213" s="0" t="n">
        <f aca="false">(C213 - 0)/(359.399994)</f>
        <v>0.658875923631763</v>
      </c>
      <c r="M213" s="0" t="n">
        <f aca="false">(D213 )/(200.100006)</f>
        <v>0</v>
      </c>
      <c r="N213" s="0" t="n">
        <f aca="false">(E213 - 121.800003)/(247-121.800003)</f>
        <v>0.415335473210914</v>
      </c>
      <c r="O213" s="0" t="n">
        <f aca="false">(F213)/(32.200001)</f>
        <v>0.369565205914124</v>
      </c>
      <c r="P213" s="0" t="n">
        <f aca="false">(G213 - 801)/(1145-801)</f>
        <v>0.779942002906977</v>
      </c>
      <c r="Q213" s="0" t="n">
        <f aca="false">(H213 - 594)/(992.599976-594)</f>
        <v>0.202709465291087</v>
      </c>
      <c r="R213" s="0" t="n">
        <f aca="false">(I213 - 1)/(365-1)</f>
        <v>0.0741758241758242</v>
      </c>
      <c r="S213" s="0" t="n">
        <f aca="false">(J213 - 2.33)/(82.599998-2.33)</f>
        <v>0.437274210471514</v>
      </c>
    </row>
    <row r="214" customFormat="false" ht="12.8" hidden="false" customHeight="false" outlineLevel="0" collapsed="false">
      <c r="A214" s="0" t="n">
        <f aca="true">RAND()</f>
        <v>0.163816526045457</v>
      </c>
      <c r="B214" s="0" t="n">
        <v>480</v>
      </c>
      <c r="C214" s="0" t="n">
        <v>0</v>
      </c>
      <c r="D214" s="0" t="n">
        <v>0</v>
      </c>
      <c r="E214" s="0" t="n">
        <v>192</v>
      </c>
      <c r="F214" s="0" t="n">
        <v>0</v>
      </c>
      <c r="G214" s="0" t="n">
        <v>936.200012</v>
      </c>
      <c r="H214" s="0" t="n">
        <v>712.200012</v>
      </c>
      <c r="I214" s="0" t="n">
        <v>28</v>
      </c>
      <c r="J214" s="0" t="n">
        <v>43.939999</v>
      </c>
      <c r="K214" s="0" t="n">
        <f aca="false">(B214 - 102)/(540-102)</f>
        <v>0.863013698630137</v>
      </c>
      <c r="L214" s="0" t="n">
        <f aca="false">(C214 - 0)/(359.399994)</f>
        <v>0</v>
      </c>
      <c r="M214" s="0" t="n">
        <f aca="false">(D214 )/(200.100006)</f>
        <v>0</v>
      </c>
      <c r="N214" s="0" t="n">
        <f aca="false">(E214 - 121.800003)/(247-121.800003)</f>
        <v>0.560702864873072</v>
      </c>
      <c r="O214" s="0" t="n">
        <f aca="false">(F214)/(32.200001)</f>
        <v>0</v>
      </c>
      <c r="P214" s="0" t="n">
        <f aca="false">(G214 - 801)/(1145-801)</f>
        <v>0.393023290697674</v>
      </c>
      <c r="Q214" s="0" t="n">
        <f aca="false">(H214 - 594)/(992.599976-594)</f>
        <v>0.296537930549198</v>
      </c>
      <c r="R214" s="0" t="n">
        <f aca="false">(I214 - 1)/(365-1)</f>
        <v>0.0741758241758242</v>
      </c>
      <c r="S214" s="0" t="n">
        <f aca="false">(J214 - 2.33)/(82.599998-2.33)</f>
        <v>0.518375483203575</v>
      </c>
    </row>
    <row r="215" customFormat="false" ht="12.8" hidden="false" customHeight="false" outlineLevel="0" collapsed="false">
      <c r="A215" s="0" t="n">
        <f aca="true">RAND()</f>
        <v>0.388481016040202</v>
      </c>
      <c r="B215" s="0" t="n">
        <v>172.399994</v>
      </c>
      <c r="C215" s="0" t="n">
        <v>13.6</v>
      </c>
      <c r="D215" s="0" t="n">
        <v>172.399994</v>
      </c>
      <c r="E215" s="0" t="n">
        <v>156.800003</v>
      </c>
      <c r="F215" s="0" t="n">
        <v>4.1</v>
      </c>
      <c r="G215" s="0" t="n">
        <v>1006.299988</v>
      </c>
      <c r="H215" s="0" t="n">
        <v>856.400024</v>
      </c>
      <c r="I215" s="0" t="n">
        <v>56</v>
      </c>
      <c r="J215" s="0" t="n">
        <v>35.849998</v>
      </c>
      <c r="K215" s="0" t="n">
        <f aca="false">(B215 - 102)/(540-102)</f>
        <v>0.160730579908676</v>
      </c>
      <c r="L215" s="0" t="n">
        <f aca="false">(C215 - 0)/(359.399994)</f>
        <v>0.0378408464859351</v>
      </c>
      <c r="M215" s="0" t="n">
        <f aca="false">(D215 )/(200.100006)</f>
        <v>0.861569159573139</v>
      </c>
      <c r="N215" s="0" t="n">
        <f aca="false">(E215 - 121.800003)/(247-121.800003)</f>
        <v>0.2795527223535</v>
      </c>
      <c r="O215" s="0" t="n">
        <f aca="false">(F215)/(32.200001)</f>
        <v>0.127329188592261</v>
      </c>
      <c r="P215" s="0" t="n">
        <f aca="false">(G215 - 801)/(1145-801)</f>
        <v>0.596802290697674</v>
      </c>
      <c r="Q215" s="0" t="n">
        <f aca="false">(H215 - 594)/(992.599976-594)</f>
        <v>0.658304164072504</v>
      </c>
      <c r="R215" s="0" t="n">
        <f aca="false">(I215 - 1)/(365-1)</f>
        <v>0.151098901098901</v>
      </c>
      <c r="S215" s="0" t="n">
        <f aca="false">(J215 - 2.33)/(82.599998-2.33)</f>
        <v>0.417590617107029</v>
      </c>
    </row>
    <row r="216" customFormat="false" ht="12.8" hidden="false" customHeight="false" outlineLevel="0" collapsed="false">
      <c r="A216" s="0" t="n">
        <f aca="true">RAND()</f>
        <v>0.496313641908234</v>
      </c>
      <c r="B216" s="0" t="n">
        <v>349</v>
      </c>
      <c r="C216" s="0" t="n">
        <v>0</v>
      </c>
      <c r="D216" s="0" t="n">
        <v>0</v>
      </c>
      <c r="E216" s="0" t="n">
        <v>192</v>
      </c>
      <c r="F216" s="0" t="n">
        <v>0</v>
      </c>
      <c r="G216" s="0" t="n">
        <v>1056</v>
      </c>
      <c r="H216" s="0" t="n">
        <v>809</v>
      </c>
      <c r="I216" s="0" t="n">
        <v>90</v>
      </c>
      <c r="J216" s="0" t="n">
        <v>40.66</v>
      </c>
      <c r="K216" s="0" t="n">
        <f aca="false">(B216 - 102)/(540-102)</f>
        <v>0.563926940639269</v>
      </c>
      <c r="L216" s="0" t="n">
        <f aca="false">(C216 - 0)/(359.399994)</f>
        <v>0</v>
      </c>
      <c r="M216" s="0" t="n">
        <f aca="false">(D216 )/(200.100006)</f>
        <v>0</v>
      </c>
      <c r="N216" s="0" t="n">
        <f aca="false">(E216 - 121.800003)/(247-121.800003)</f>
        <v>0.560702864873072</v>
      </c>
      <c r="O216" s="0" t="n">
        <f aca="false">(F216)/(32.200001)</f>
        <v>0</v>
      </c>
      <c r="P216" s="0" t="n">
        <f aca="false">(G216 - 801)/(1145-801)</f>
        <v>0.741279069767442</v>
      </c>
      <c r="Q216" s="0" t="n">
        <f aca="false">(H216 - 594)/(992.599976-594)</f>
        <v>0.539387889978197</v>
      </c>
      <c r="R216" s="0" t="n">
        <f aca="false">(I216 - 1)/(365-1)</f>
        <v>0.244505494505494</v>
      </c>
      <c r="S216" s="0" t="n">
        <f aca="false">(J216 - 2.33)/(82.599998-2.33)</f>
        <v>0.477513404198665</v>
      </c>
    </row>
    <row r="217" customFormat="false" ht="12.8" hidden="false" customHeight="false" outlineLevel="0" collapsed="false">
      <c r="A217" s="0" t="n">
        <f aca="true">RAND()</f>
        <v>0.176256769859946</v>
      </c>
      <c r="B217" s="0" t="n">
        <v>194.699997</v>
      </c>
      <c r="C217" s="0" t="n">
        <v>0</v>
      </c>
      <c r="D217" s="0" t="n">
        <v>100.5</v>
      </c>
      <c r="E217" s="0" t="n">
        <v>165.600006</v>
      </c>
      <c r="F217" s="0" t="n">
        <v>7.5</v>
      </c>
      <c r="G217" s="0" t="n">
        <v>1006.400024</v>
      </c>
      <c r="H217" s="0" t="n">
        <v>905.900024</v>
      </c>
      <c r="I217" s="0" t="n">
        <v>3</v>
      </c>
      <c r="J217" s="0" t="n">
        <v>12.45</v>
      </c>
      <c r="K217" s="0" t="n">
        <f aca="false">(B217 - 102)/(540-102)</f>
        <v>0.211643828767123</v>
      </c>
      <c r="L217" s="0" t="n">
        <f aca="false">(C217 - 0)/(359.399994)</f>
        <v>0</v>
      </c>
      <c r="M217" s="0" t="n">
        <f aca="false">(D217 )/(200.100006)</f>
        <v>0.502248860502283</v>
      </c>
      <c r="N217" s="0" t="n">
        <f aca="false">(E217 - 121.800003)/(247-121.800003)</f>
        <v>0.34984028793547</v>
      </c>
      <c r="O217" s="0" t="n">
        <f aca="false">(F217)/(32.200001)</f>
        <v>0.232919247424868</v>
      </c>
      <c r="P217" s="0" t="n">
        <f aca="false">(G217 - 801)/(1145-801)</f>
        <v>0.597093093023256</v>
      </c>
      <c r="Q217" s="0" t="n">
        <f aca="false">(H217 - 594)/(992.599976-594)</f>
        <v>0.78248881781167</v>
      </c>
      <c r="R217" s="0" t="n">
        <f aca="false">(I217 - 1)/(365-1)</f>
        <v>0.00549450549450549</v>
      </c>
      <c r="S217" s="0" t="n">
        <f aca="false">(J217 - 2.33)/(82.599998-2.33)</f>
        <v>0.126074501708596</v>
      </c>
    </row>
    <row r="218" customFormat="false" ht="12.8" hidden="false" customHeight="false" outlineLevel="0" collapsed="false">
      <c r="A218" s="0" t="n">
        <f aca="true">RAND()</f>
        <v>0.130730637949068</v>
      </c>
      <c r="B218" s="0" t="n">
        <v>393</v>
      </c>
      <c r="C218" s="0" t="n">
        <v>0</v>
      </c>
      <c r="D218" s="0" t="n">
        <v>0</v>
      </c>
      <c r="E218" s="0" t="n">
        <v>192</v>
      </c>
      <c r="F218" s="0" t="n">
        <v>0</v>
      </c>
      <c r="G218" s="0" t="n">
        <v>940</v>
      </c>
      <c r="H218" s="0" t="n">
        <v>758</v>
      </c>
      <c r="I218" s="0" t="n">
        <v>3</v>
      </c>
      <c r="J218" s="0" t="n">
        <v>19.110001</v>
      </c>
      <c r="K218" s="0" t="n">
        <f aca="false">(B218 - 102)/(540-102)</f>
        <v>0.664383561643836</v>
      </c>
      <c r="L218" s="0" t="n">
        <f aca="false">(C218 - 0)/(359.399994)</f>
        <v>0</v>
      </c>
      <c r="M218" s="0" t="n">
        <f aca="false">(D218 )/(200.100006)</f>
        <v>0</v>
      </c>
      <c r="N218" s="0" t="n">
        <f aca="false">(E218 - 121.800003)/(247-121.800003)</f>
        <v>0.560702864873072</v>
      </c>
      <c r="O218" s="0" t="n">
        <f aca="false">(F218)/(32.200001)</f>
        <v>0</v>
      </c>
      <c r="P218" s="0" t="n">
        <f aca="false">(G218 - 801)/(1145-801)</f>
        <v>0.40406976744186</v>
      </c>
      <c r="Q218" s="0" t="n">
        <f aca="false">(H218 - 594)/(992.599976-594)</f>
        <v>0.411440064913602</v>
      </c>
      <c r="R218" s="0" t="n">
        <f aca="false">(I218 - 1)/(365-1)</f>
        <v>0.00549450549450549</v>
      </c>
      <c r="S218" s="0" t="n">
        <f aca="false">(J218 - 2.33)/(82.599998-2.33)</f>
        <v>0.20904449256371</v>
      </c>
    </row>
    <row r="219" customFormat="false" ht="12.8" hidden="false" customHeight="false" outlineLevel="0" collapsed="false">
      <c r="A219" s="0" t="n">
        <f aca="true">RAND()</f>
        <v>0.788029105634878</v>
      </c>
      <c r="B219" s="0" t="n">
        <v>321.399994</v>
      </c>
      <c r="C219" s="0" t="n">
        <v>0</v>
      </c>
      <c r="D219" s="0" t="n">
        <v>127.900002</v>
      </c>
      <c r="E219" s="0" t="n">
        <v>182.5</v>
      </c>
      <c r="F219" s="0" t="n">
        <v>11.5</v>
      </c>
      <c r="G219" s="0" t="n">
        <v>870.099976</v>
      </c>
      <c r="H219" s="0" t="n">
        <v>779.700012</v>
      </c>
      <c r="I219" s="0" t="n">
        <v>28</v>
      </c>
      <c r="J219" s="0" t="n">
        <v>37.27</v>
      </c>
      <c r="K219" s="0" t="n">
        <f aca="false">(B219 - 102)/(540-102)</f>
        <v>0.500913228310502</v>
      </c>
      <c r="L219" s="0" t="n">
        <f aca="false">(C219 - 0)/(359.399994)</f>
        <v>0</v>
      </c>
      <c r="M219" s="0" t="n">
        <f aca="false">(D219 )/(200.100006)</f>
        <v>0.639180400624276</v>
      </c>
      <c r="N219" s="0" t="n">
        <f aca="false">(E219 - 121.800003)/(247-121.800003)</f>
        <v>0.484824268805693</v>
      </c>
      <c r="O219" s="0" t="n">
        <f aca="false">(F219)/(32.200001)</f>
        <v>0.357142846051464</v>
      </c>
      <c r="P219" s="0" t="n">
        <f aca="false">(G219 - 801)/(1145-801)</f>
        <v>0.200872023255814</v>
      </c>
      <c r="Q219" s="0" t="n">
        <f aca="false">(H219 - 594)/(992.599976-594)</f>
        <v>0.465880640193516</v>
      </c>
      <c r="R219" s="0" t="n">
        <f aca="false">(I219 - 1)/(365-1)</f>
        <v>0.0741758241758242</v>
      </c>
      <c r="S219" s="0" t="n">
        <f aca="false">(J219 - 2.33)/(82.599998-2.33)</f>
        <v>0.435280937717228</v>
      </c>
    </row>
    <row r="220" customFormat="false" ht="12.8" hidden="false" customHeight="false" outlineLevel="0" collapsed="false">
      <c r="A220" s="0" t="n">
        <f aca="true">RAND()</f>
        <v>0.972572061854577</v>
      </c>
      <c r="B220" s="0" t="n">
        <v>183.899994</v>
      </c>
      <c r="C220" s="0" t="n">
        <v>122.599998</v>
      </c>
      <c r="D220" s="0" t="n">
        <v>0</v>
      </c>
      <c r="E220" s="0" t="n">
        <v>203.5</v>
      </c>
      <c r="F220" s="0" t="n">
        <v>0</v>
      </c>
      <c r="G220" s="0" t="n">
        <v>959.200012</v>
      </c>
      <c r="H220" s="0" t="n">
        <v>800</v>
      </c>
      <c r="I220" s="0" t="n">
        <v>90</v>
      </c>
      <c r="J220" s="0" t="n">
        <v>32.529999</v>
      </c>
      <c r="K220" s="0" t="n">
        <f aca="false">(B220 - 102)/(540-102)</f>
        <v>0.186986287671233</v>
      </c>
      <c r="L220" s="0" t="n">
        <f aca="false">(C220 - 0)/(359.399994)</f>
        <v>0.341124095845143</v>
      </c>
      <c r="M220" s="0" t="n">
        <f aca="false">(D220 )/(200.100006)</f>
        <v>0</v>
      </c>
      <c r="N220" s="0" t="n">
        <f aca="false">(E220 - 121.800003)/(247-121.800003)</f>
        <v>0.652555902217793</v>
      </c>
      <c r="O220" s="0" t="n">
        <f aca="false">(F220)/(32.200001)</f>
        <v>0</v>
      </c>
      <c r="P220" s="0" t="n">
        <f aca="false">(G220 - 801)/(1145-801)</f>
        <v>0.459883755813954</v>
      </c>
      <c r="Q220" s="0" t="n">
        <f aca="false">(H220 - 594)/(992.599976-594)</f>
        <v>0.516808862025621</v>
      </c>
      <c r="R220" s="0" t="n">
        <f aca="false">(I220 - 1)/(365-1)</f>
        <v>0.244505494505494</v>
      </c>
      <c r="S220" s="0" t="n">
        <f aca="false">(J220 - 2.33)/(82.599998-2.33)</f>
        <v>0.376230219913547</v>
      </c>
    </row>
    <row r="221" customFormat="false" ht="12.8" hidden="false" customHeight="false" outlineLevel="0" collapsed="false">
      <c r="A221" s="0" t="n">
        <f aca="true">RAND()</f>
        <v>0.280262217297629</v>
      </c>
      <c r="B221" s="0" t="n">
        <v>214.899994</v>
      </c>
      <c r="C221" s="0" t="n">
        <v>53.799999</v>
      </c>
      <c r="D221" s="0" t="n">
        <v>121.900002</v>
      </c>
      <c r="E221" s="0" t="n">
        <v>155.600006</v>
      </c>
      <c r="F221" s="0" t="n">
        <v>9.6</v>
      </c>
      <c r="G221" s="0" t="n">
        <v>1014.299988</v>
      </c>
      <c r="H221" s="0" t="n">
        <v>780.599976</v>
      </c>
      <c r="I221" s="0" t="n">
        <v>56</v>
      </c>
      <c r="J221" s="0" t="n">
        <v>53.959999</v>
      </c>
      <c r="K221" s="0" t="n">
        <f aca="false">(B221 - 102)/(540-102)</f>
        <v>0.257762543378995</v>
      </c>
      <c r="L221" s="0" t="n">
        <f aca="false">(C221 - 0)/(359.399994)</f>
        <v>0.149693934051652</v>
      </c>
      <c r="M221" s="0" t="n">
        <f aca="false">(D221 )/(200.100006)</f>
        <v>0.609195394027125</v>
      </c>
      <c r="N221" s="0" t="n">
        <f aca="false">(E221 - 121.800003)/(247-121.800003)</f>
        <v>0.269968081548756</v>
      </c>
      <c r="O221" s="0" t="n">
        <f aca="false">(F221)/(32.200001)</f>
        <v>0.298136636703831</v>
      </c>
      <c r="P221" s="0" t="n">
        <f aca="false">(G221 - 801)/(1145-801)</f>
        <v>0.620058104651163</v>
      </c>
      <c r="Q221" s="0" t="n">
        <f aca="false">(H221 - 594)/(992.599976-594)</f>
        <v>0.468138452672661</v>
      </c>
      <c r="R221" s="0" t="n">
        <f aca="false">(I221 - 1)/(365-1)</f>
        <v>0.151098901098901</v>
      </c>
      <c r="S221" s="0" t="n">
        <f aca="false">(J221 - 2.33)/(82.599998-2.33)</f>
        <v>0.643204189440742</v>
      </c>
    </row>
    <row r="222" customFormat="false" ht="12.8" hidden="false" customHeight="false" outlineLevel="0" collapsed="false">
      <c r="A222" s="0" t="n">
        <f aca="true">RAND()</f>
        <v>0.509580946287454</v>
      </c>
      <c r="B222" s="0" t="n">
        <v>310</v>
      </c>
      <c r="C222" s="0" t="n">
        <v>0</v>
      </c>
      <c r="D222" s="0" t="n">
        <v>0</v>
      </c>
      <c r="E222" s="0" t="n">
        <v>192</v>
      </c>
      <c r="F222" s="0" t="n">
        <v>0</v>
      </c>
      <c r="G222" s="0" t="n">
        <v>1012</v>
      </c>
      <c r="H222" s="0" t="n">
        <v>830</v>
      </c>
      <c r="I222" s="0" t="n">
        <v>120</v>
      </c>
      <c r="J222" s="0" t="n">
        <v>38.700001</v>
      </c>
      <c r="K222" s="0" t="n">
        <f aca="false">(B222 - 102)/(540-102)</f>
        <v>0.474885844748858</v>
      </c>
      <c r="L222" s="0" t="n">
        <f aca="false">(C222 - 0)/(359.399994)</f>
        <v>0</v>
      </c>
      <c r="M222" s="0" t="n">
        <f aca="false">(D222 )/(200.100006)</f>
        <v>0</v>
      </c>
      <c r="N222" s="0" t="n">
        <f aca="false">(E222 - 121.800003)/(247-121.800003)</f>
        <v>0.560702864873072</v>
      </c>
      <c r="O222" s="0" t="n">
        <f aca="false">(F222)/(32.200001)</f>
        <v>0</v>
      </c>
      <c r="P222" s="0" t="n">
        <f aca="false">(G222 - 801)/(1145-801)</f>
        <v>0.613372093023256</v>
      </c>
      <c r="Q222" s="0" t="n">
        <f aca="false">(H222 - 594)/(992.599976-594)</f>
        <v>0.592072288534207</v>
      </c>
      <c r="R222" s="0" t="n">
        <f aca="false">(I222 - 1)/(365-1)</f>
        <v>0.326923076923077</v>
      </c>
      <c r="S222" s="0" t="n">
        <f aca="false">(J222 - 2.33)/(82.599998-2.33)</f>
        <v>0.453095825416615</v>
      </c>
    </row>
    <row r="223" customFormat="false" ht="12.8" hidden="false" customHeight="false" outlineLevel="0" collapsed="false">
      <c r="A223" s="0" t="n">
        <f aca="true">RAND()</f>
        <v>0.493433116121076</v>
      </c>
      <c r="B223" s="0" t="n">
        <v>439</v>
      </c>
      <c r="C223" s="0" t="n">
        <v>177</v>
      </c>
      <c r="D223" s="0" t="n">
        <v>0</v>
      </c>
      <c r="E223" s="0" t="n">
        <v>186</v>
      </c>
      <c r="F223" s="0" t="n">
        <v>11.1</v>
      </c>
      <c r="G223" s="0" t="n">
        <v>884.900024</v>
      </c>
      <c r="H223" s="0" t="n">
        <v>707.900024</v>
      </c>
      <c r="I223" s="0" t="n">
        <v>28</v>
      </c>
      <c r="J223" s="0" t="n">
        <v>66</v>
      </c>
      <c r="K223" s="0" t="n">
        <f aca="false">(B223 - 102)/(540-102)</f>
        <v>0.769406392694064</v>
      </c>
      <c r="L223" s="0" t="n">
        <f aca="false">(C223 - 0)/(359.399994)</f>
        <v>0.492487487353714</v>
      </c>
      <c r="M223" s="0" t="n">
        <f aca="false">(D223 )/(200.100006)</f>
        <v>0</v>
      </c>
      <c r="N223" s="0" t="n">
        <f aca="false">(E223 - 121.800003)/(247-121.800003)</f>
        <v>0.512779541041043</v>
      </c>
      <c r="O223" s="0" t="n">
        <f aca="false">(F223)/(32.200001)</f>
        <v>0.344720486188805</v>
      </c>
      <c r="P223" s="0" t="n">
        <f aca="false">(G223 - 801)/(1145-801)</f>
        <v>0.243895418604651</v>
      </c>
      <c r="Q223" s="0" t="n">
        <f aca="false">(H223 - 594)/(992.599976-594)</f>
        <v>0.285750202855005</v>
      </c>
      <c r="R223" s="0" t="n">
        <f aca="false">(I223 - 1)/(365-1)</f>
        <v>0.0741758241758242</v>
      </c>
      <c r="S223" s="0" t="n">
        <f aca="false">(J223 - 2.33)/(82.599998-2.33)</f>
        <v>0.793197976658726</v>
      </c>
    </row>
    <row r="224" customFormat="false" ht="12.8" hidden="false" customHeight="false" outlineLevel="0" collapsed="false">
      <c r="A224" s="0" t="n">
        <f aca="true">RAND()</f>
        <v>0.0812621515738663</v>
      </c>
      <c r="B224" s="0" t="n">
        <v>356</v>
      </c>
      <c r="C224" s="0" t="n">
        <v>119</v>
      </c>
      <c r="D224" s="0" t="n">
        <v>0</v>
      </c>
      <c r="E224" s="0" t="n">
        <v>160</v>
      </c>
      <c r="F224" s="0" t="n">
        <v>9</v>
      </c>
      <c r="G224" s="0" t="n">
        <v>1061</v>
      </c>
      <c r="H224" s="0" t="n">
        <v>657</v>
      </c>
      <c r="I224" s="0" t="n">
        <v>28</v>
      </c>
      <c r="J224" s="0" t="n">
        <v>59</v>
      </c>
      <c r="K224" s="0" t="n">
        <f aca="false">(B224 - 102)/(540-102)</f>
        <v>0.579908675799087</v>
      </c>
      <c r="L224" s="0" t="n">
        <f aca="false">(C224 - 0)/(359.399994)</f>
        <v>0.331107406751932</v>
      </c>
      <c r="M224" s="0" t="n">
        <f aca="false">(D224 )/(200.100006)</f>
        <v>0</v>
      </c>
      <c r="N224" s="0" t="n">
        <f aca="false">(E224 - 121.800003)/(247-121.800003)</f>
        <v>0.305111804435586</v>
      </c>
      <c r="O224" s="0" t="n">
        <f aca="false">(F224)/(32.200001)</f>
        <v>0.279503096909842</v>
      </c>
      <c r="P224" s="0" t="n">
        <f aca="false">(G224 - 801)/(1145-801)</f>
        <v>0.755813953488372</v>
      </c>
      <c r="Q224" s="0" t="n">
        <f aca="false">(H224 - 594)/(992.599976-594)</f>
        <v>0.15805319566803</v>
      </c>
      <c r="R224" s="0" t="n">
        <f aca="false">(I224 - 1)/(365-1)</f>
        <v>0.0741758241758242</v>
      </c>
      <c r="S224" s="0" t="n">
        <f aca="false">(J224 - 2.33)/(82.599998-2.33)</f>
        <v>0.705992293658709</v>
      </c>
    </row>
    <row r="225" customFormat="false" ht="12.8" hidden="false" customHeight="false" outlineLevel="0" collapsed="false">
      <c r="A225" s="0" t="n">
        <f aca="true">RAND()</f>
        <v>0.880984578369641</v>
      </c>
      <c r="B225" s="0" t="n">
        <v>387</v>
      </c>
      <c r="C225" s="0" t="n">
        <v>20</v>
      </c>
      <c r="D225" s="0" t="n">
        <v>94</v>
      </c>
      <c r="E225" s="0" t="n">
        <v>157</v>
      </c>
      <c r="F225" s="0" t="n">
        <v>13.9</v>
      </c>
      <c r="G225" s="0" t="n">
        <v>938</v>
      </c>
      <c r="H225" s="0" t="n">
        <v>845</v>
      </c>
      <c r="I225" s="0" t="n">
        <v>7</v>
      </c>
      <c r="J225" s="0" t="n">
        <v>45.900002</v>
      </c>
      <c r="K225" s="0" t="n">
        <f aca="false">(B225 - 102)/(540-102)</f>
        <v>0.650684931506849</v>
      </c>
      <c r="L225" s="0" t="n">
        <f aca="false">(C225 - 0)/(359.399994)</f>
        <v>0.0556483036557869</v>
      </c>
      <c r="M225" s="0" t="n">
        <f aca="false">(D225 )/(200.100006)</f>
        <v>0.469765103355369</v>
      </c>
      <c r="N225" s="0" t="n">
        <f aca="false">(E225 - 121.800003)/(247-121.800003)</f>
        <v>0.281150142519572</v>
      </c>
      <c r="O225" s="0" t="n">
        <f aca="false">(F225)/(32.200001)</f>
        <v>0.431677005227422</v>
      </c>
      <c r="P225" s="0" t="n">
        <f aca="false">(G225 - 801)/(1145-801)</f>
        <v>0.398255813953488</v>
      </c>
      <c r="Q225" s="0" t="n">
        <f aca="false">(H225 - 594)/(992.599976-594)</f>
        <v>0.6297040017885</v>
      </c>
      <c r="R225" s="0" t="n">
        <f aca="false">(I225 - 1)/(365-1)</f>
        <v>0.0164835164835165</v>
      </c>
      <c r="S225" s="0" t="n">
        <f aca="false">(J225 - 2.33)/(82.599998-2.33)</f>
        <v>0.542793111817444</v>
      </c>
    </row>
    <row r="226" customFormat="false" ht="12.8" hidden="false" customHeight="false" outlineLevel="0" collapsed="false">
      <c r="A226" s="0" t="n">
        <f aca="true">RAND()</f>
        <v>0.287885034362906</v>
      </c>
      <c r="B226" s="0" t="n">
        <v>250</v>
      </c>
      <c r="C226" s="0" t="n">
        <v>0</v>
      </c>
      <c r="D226" s="0" t="n">
        <v>95.699997</v>
      </c>
      <c r="E226" s="0" t="n">
        <v>187.399994</v>
      </c>
      <c r="F226" s="0" t="n">
        <v>5.5</v>
      </c>
      <c r="G226" s="0" t="n">
        <v>956.900024</v>
      </c>
      <c r="H226" s="0" t="n">
        <v>861.200012</v>
      </c>
      <c r="I226" s="0" t="n">
        <v>100</v>
      </c>
      <c r="J226" s="0" t="n">
        <v>42.349998</v>
      </c>
      <c r="K226" s="0" t="n">
        <f aca="false">(B226 - 102)/(540-102)</f>
        <v>0.337899543378995</v>
      </c>
      <c r="L226" s="0" t="n">
        <f aca="false">(C226 - 0)/(359.399994)</f>
        <v>0</v>
      </c>
      <c r="M226" s="0" t="n">
        <f aca="false">(D226 )/(200.100006)</f>
        <v>0.478260840232059</v>
      </c>
      <c r="N226" s="0" t="n">
        <f aca="false">(E226 - 121.800003)/(247-121.800003)</f>
        <v>0.523961602011859</v>
      </c>
      <c r="O226" s="0" t="n">
        <f aca="false">(F226)/(32.200001)</f>
        <v>0.17080744811157</v>
      </c>
      <c r="P226" s="0" t="n">
        <f aca="false">(G226 - 801)/(1145-801)</f>
        <v>0.453197744186047</v>
      </c>
      <c r="Q226" s="0" t="n">
        <f aca="false">(H226 - 594)/(992.599976-594)</f>
        <v>0.670346282208507</v>
      </c>
      <c r="R226" s="0" t="n">
        <f aca="false">(I226 - 1)/(365-1)</f>
        <v>0.271978021978022</v>
      </c>
      <c r="S226" s="0" t="n">
        <f aca="false">(J226 - 2.33)/(82.599998-2.33)</f>
        <v>0.498567322749902</v>
      </c>
    </row>
    <row r="227" customFormat="false" ht="12.8" hidden="false" customHeight="false" outlineLevel="0" collapsed="false">
      <c r="A227" s="0" t="n">
        <f aca="true">RAND()</f>
        <v>0.583639767713736</v>
      </c>
      <c r="B227" s="0" t="n">
        <v>238.199997</v>
      </c>
      <c r="C227" s="0" t="n">
        <v>158.800003</v>
      </c>
      <c r="D227" s="0" t="n">
        <v>0</v>
      </c>
      <c r="E227" s="0" t="n">
        <v>185.699997</v>
      </c>
      <c r="F227" s="0" t="n">
        <v>0</v>
      </c>
      <c r="G227" s="0" t="n">
        <v>1040.599976</v>
      </c>
      <c r="H227" s="0" t="n">
        <v>734.299988</v>
      </c>
      <c r="I227" s="0" t="n">
        <v>7</v>
      </c>
      <c r="J227" s="0" t="n">
        <v>15.69</v>
      </c>
      <c r="K227" s="0" t="n">
        <f aca="false">(B227 - 102)/(540-102)</f>
        <v>0.310958897260274</v>
      </c>
      <c r="L227" s="0" t="n">
        <f aca="false">(C227 - 0)/(359.399994)</f>
        <v>0.441847539374194</v>
      </c>
      <c r="M227" s="0" t="n">
        <f aca="false">(D227 )/(200.100006)</f>
        <v>0</v>
      </c>
      <c r="N227" s="0" t="n">
        <f aca="false">(E227 - 121.800003)/(247-121.800003)</f>
        <v>0.51038335088778</v>
      </c>
      <c r="O227" s="0" t="n">
        <f aca="false">(F227)/(32.200001)</f>
        <v>0</v>
      </c>
      <c r="P227" s="0" t="n">
        <f aca="false">(G227 - 801)/(1145-801)</f>
        <v>0.696511558139535</v>
      </c>
      <c r="Q227" s="0" t="n">
        <f aca="false">(H227 - 594)/(992.599976-594)</f>
        <v>0.351981927866448</v>
      </c>
      <c r="R227" s="0" t="n">
        <f aca="false">(I227 - 1)/(365-1)</f>
        <v>0.0164835164835165</v>
      </c>
      <c r="S227" s="0" t="n">
        <f aca="false">(J227 - 2.33)/(82.599998-2.33)</f>
        <v>0.16643827498289</v>
      </c>
    </row>
    <row r="228" customFormat="false" ht="12.8" hidden="false" customHeight="false" outlineLevel="0" collapsed="false">
      <c r="A228" s="0" t="n">
        <f aca="true">RAND()</f>
        <v>0.506246506867906</v>
      </c>
      <c r="B228" s="0" t="n">
        <v>318.799988</v>
      </c>
      <c r="C228" s="0" t="n">
        <v>212.5</v>
      </c>
      <c r="D228" s="0" t="n">
        <v>0</v>
      </c>
      <c r="E228" s="0" t="n">
        <v>155.699997</v>
      </c>
      <c r="F228" s="0" t="n">
        <v>14.3</v>
      </c>
      <c r="G228" s="0" t="n">
        <v>852.099976</v>
      </c>
      <c r="H228" s="0" t="n">
        <v>880.400024</v>
      </c>
      <c r="I228" s="0" t="n">
        <v>56</v>
      </c>
      <c r="J228" s="0" t="n">
        <v>66.099998</v>
      </c>
      <c r="K228" s="0" t="n">
        <f aca="false">(B228 - 102)/(540-102)</f>
        <v>0.494977141552511</v>
      </c>
      <c r="L228" s="0" t="n">
        <f aca="false">(C228 - 0)/(359.399994)</f>
        <v>0.591263226342736</v>
      </c>
      <c r="M228" s="0" t="n">
        <f aca="false">(D228 )/(200.100006)</f>
        <v>0</v>
      </c>
      <c r="N228" s="0" t="n">
        <f aca="false">(E228 - 121.800003)/(247-121.800003)</f>
        <v>0.270766731727637</v>
      </c>
      <c r="O228" s="0" t="n">
        <f aca="false">(F228)/(32.200001)</f>
        <v>0.444099365090082</v>
      </c>
      <c r="P228" s="0" t="n">
        <f aca="false">(G228 - 801)/(1145-801)</f>
        <v>0.148546441860465</v>
      </c>
      <c r="Q228" s="0" t="n">
        <f aca="false">(H228 - 594)/(992.599976-594)</f>
        <v>0.718514905279372</v>
      </c>
      <c r="R228" s="0" t="n">
        <f aca="false">(I228 - 1)/(365-1)</f>
        <v>0.151098901098901</v>
      </c>
      <c r="S228" s="0" t="n">
        <f aca="false">(J228 - 2.33)/(82.599998-2.33)</f>
        <v>0.794443747214246</v>
      </c>
    </row>
    <row r="229" customFormat="false" ht="12.8" hidden="false" customHeight="false" outlineLevel="0" collapsed="false">
      <c r="A229" s="0" t="n">
        <f aca="true">RAND()</f>
        <v>0.447024183175242</v>
      </c>
      <c r="B229" s="0" t="n">
        <v>212.600006</v>
      </c>
      <c r="C229" s="0" t="n">
        <v>0</v>
      </c>
      <c r="D229" s="0" t="n">
        <v>100.400002</v>
      </c>
      <c r="E229" s="0" t="n">
        <v>159.399994</v>
      </c>
      <c r="F229" s="0" t="n">
        <v>10.4</v>
      </c>
      <c r="G229" s="0" t="n">
        <v>1003.799988</v>
      </c>
      <c r="H229" s="0" t="n">
        <v>903.799988</v>
      </c>
      <c r="I229" s="0" t="n">
        <v>100</v>
      </c>
      <c r="J229" s="0" t="n">
        <v>47.740002</v>
      </c>
      <c r="K229" s="0" t="n">
        <f aca="false">(B229 - 102)/(540-102)</f>
        <v>0.252511429223744</v>
      </c>
      <c r="L229" s="0" t="n">
        <f aca="false">(C229 - 0)/(359.399994)</f>
        <v>0</v>
      </c>
      <c r="M229" s="0" t="n">
        <f aca="false">(D229 )/(200.100006)</f>
        <v>0.501749120387333</v>
      </c>
      <c r="N229" s="0" t="n">
        <f aca="false">(E229 - 121.800003)/(247-121.800003)</f>
        <v>0.30031942412906</v>
      </c>
      <c r="O229" s="0" t="n">
        <f aca="false">(F229)/(32.200001)</f>
        <v>0.32298135642915</v>
      </c>
      <c r="P229" s="0" t="n">
        <f aca="false">(G229 - 801)/(1145-801)</f>
        <v>0.589534848837209</v>
      </c>
      <c r="Q229" s="0" t="n">
        <f aca="false">(H229 - 594)/(992.599976-594)</f>
        <v>0.777220287639957</v>
      </c>
      <c r="R229" s="0" t="n">
        <f aca="false">(I229 - 1)/(365-1)</f>
        <v>0.271978021978022</v>
      </c>
      <c r="S229" s="0" t="n">
        <f aca="false">(J229 - 2.33)/(82.599998-2.33)</f>
        <v>0.565715748491734</v>
      </c>
    </row>
    <row r="230" customFormat="false" ht="12.8" hidden="false" customHeight="false" outlineLevel="0" collapsed="false">
      <c r="A230" s="0" t="n">
        <f aca="true">RAND()</f>
        <v>0.885213554182002</v>
      </c>
      <c r="B230" s="0" t="n">
        <v>190.300003</v>
      </c>
      <c r="C230" s="0" t="n">
        <v>0</v>
      </c>
      <c r="D230" s="0" t="n">
        <v>125.199997</v>
      </c>
      <c r="E230" s="0" t="n">
        <v>161.899994</v>
      </c>
      <c r="F230" s="0" t="n">
        <v>9.9</v>
      </c>
      <c r="G230" s="0" t="n">
        <v>1088.099976</v>
      </c>
      <c r="H230" s="0" t="n">
        <v>802.599976</v>
      </c>
      <c r="I230" s="0" t="n">
        <v>14</v>
      </c>
      <c r="J230" s="0" t="n">
        <v>22.719999</v>
      </c>
      <c r="K230" s="0" t="n">
        <f aca="false">(B230 - 102)/(540-102)</f>
        <v>0.201598180365297</v>
      </c>
      <c r="L230" s="0" t="n">
        <f aca="false">(C230 - 0)/(359.399994)</f>
        <v>0</v>
      </c>
      <c r="M230" s="0" t="n">
        <f aca="false">(D230 )/(200.100006)</f>
        <v>0.625687122668052</v>
      </c>
      <c r="N230" s="0" t="n">
        <f aca="false">(E230 - 121.800003)/(247-121.800003)</f>
        <v>0.320287475725738</v>
      </c>
      <c r="O230" s="0" t="n">
        <f aca="false">(F230)/(32.200001)</f>
        <v>0.307453406600826</v>
      </c>
      <c r="P230" s="0" t="n">
        <f aca="false">(G230 - 801)/(1145-801)</f>
        <v>0.834592953488372</v>
      </c>
      <c r="Q230" s="0" t="n">
        <f aca="false">(H230 - 594)/(992.599976-594)</f>
        <v>0.523331632112291</v>
      </c>
      <c r="R230" s="0" t="n">
        <f aca="false">(I230 - 1)/(365-1)</f>
        <v>0.0357142857142857</v>
      </c>
      <c r="S230" s="0" t="n">
        <f aca="false">(J230 - 2.33)/(82.599998-2.33)</f>
        <v>0.254017684166381</v>
      </c>
    </row>
    <row r="231" customFormat="false" ht="12.8" hidden="false" customHeight="false" outlineLevel="0" collapsed="false">
      <c r="A231" s="0" t="n">
        <f aca="true">RAND()</f>
        <v>0.859968767302001</v>
      </c>
      <c r="B231" s="0" t="n">
        <v>252.300003</v>
      </c>
      <c r="C231" s="0" t="n">
        <v>0</v>
      </c>
      <c r="D231" s="0" t="n">
        <v>98.800003</v>
      </c>
      <c r="E231" s="0" t="n">
        <v>146.300003</v>
      </c>
      <c r="F231" s="0" t="n">
        <v>14.2</v>
      </c>
      <c r="G231" s="0" t="n">
        <v>987.799988</v>
      </c>
      <c r="H231" s="0" t="n">
        <v>889</v>
      </c>
      <c r="I231" s="0" t="n">
        <v>56</v>
      </c>
      <c r="J231" s="0" t="n">
        <v>55.830002</v>
      </c>
      <c r="K231" s="0" t="n">
        <f aca="false">(B231 - 102)/(540-102)</f>
        <v>0.343150691780822</v>
      </c>
      <c r="L231" s="0" t="n">
        <f aca="false">(C231 - 0)/(359.399994)</f>
        <v>0</v>
      </c>
      <c r="M231" s="0" t="n">
        <f aca="false">(D231 )/(200.100006)</f>
        <v>0.493753123625594</v>
      </c>
      <c r="N231" s="0" t="n">
        <f aca="false">(E231 - 121.800003)/(247-121.800003)</f>
        <v>0.19568690564745</v>
      </c>
      <c r="O231" s="0" t="n">
        <f aca="false">(F231)/(32.200001)</f>
        <v>0.440993775124417</v>
      </c>
      <c r="P231" s="0" t="n">
        <f aca="false">(G231 - 801)/(1145-801)</f>
        <v>0.543023220930232</v>
      </c>
      <c r="Q231" s="0" t="n">
        <f aca="false">(H231 - 594)/(992.599976-594)</f>
        <v>0.740090360667759</v>
      </c>
      <c r="R231" s="0" t="n">
        <f aca="false">(I231 - 1)/(365-1)</f>
        <v>0.151098901098901</v>
      </c>
      <c r="S231" s="0" t="n">
        <f aca="false">(J231 - 2.33)/(82.599998-2.33)</f>
        <v>0.666500602130325</v>
      </c>
    </row>
    <row r="232" customFormat="false" ht="12.8" hidden="false" customHeight="false" outlineLevel="0" collapsed="false">
      <c r="A232" s="0" t="n">
        <f aca="true">RAND()</f>
        <v>0.243425917713381</v>
      </c>
      <c r="B232" s="0" t="n">
        <v>153</v>
      </c>
      <c r="C232" s="0" t="n">
        <v>102</v>
      </c>
      <c r="D232" s="0" t="n">
        <v>0</v>
      </c>
      <c r="E232" s="0" t="n">
        <v>192</v>
      </c>
      <c r="F232" s="0" t="n">
        <v>0</v>
      </c>
      <c r="G232" s="0" t="n">
        <v>888</v>
      </c>
      <c r="H232" s="0" t="n">
        <v>943.099976</v>
      </c>
      <c r="I232" s="0" t="n">
        <v>7</v>
      </c>
      <c r="J232" s="0" t="n">
        <v>8.37</v>
      </c>
      <c r="K232" s="0" t="n">
        <f aca="false">(B232 - 102)/(540-102)</f>
        <v>0.116438356164384</v>
      </c>
      <c r="L232" s="0" t="n">
        <f aca="false">(C232 - 0)/(359.399994)</f>
        <v>0.283806348644513</v>
      </c>
      <c r="M232" s="0" t="n">
        <f aca="false">(D232 )/(200.100006)</f>
        <v>0</v>
      </c>
      <c r="N232" s="0" t="n">
        <f aca="false">(E232 - 121.800003)/(247-121.800003)</f>
        <v>0.560702864873072</v>
      </c>
      <c r="O232" s="0" t="n">
        <f aca="false">(F232)/(32.200001)</f>
        <v>0</v>
      </c>
      <c r="P232" s="0" t="n">
        <f aca="false">(G232 - 801)/(1145-801)</f>
        <v>0.252906976744186</v>
      </c>
      <c r="Q232" s="0" t="n">
        <f aca="false">(H232 - 594)/(992.599976-594)</f>
        <v>0.875815346260834</v>
      </c>
      <c r="R232" s="0" t="n">
        <f aca="false">(I232 - 1)/(365-1)</f>
        <v>0.0164835164835165</v>
      </c>
      <c r="S232" s="0" t="n">
        <f aca="false">(J232 - 2.33)/(82.599998-2.33)</f>
        <v>0.0752460464743004</v>
      </c>
    </row>
    <row r="233" customFormat="false" ht="12.8" hidden="false" customHeight="false" outlineLevel="0" collapsed="false">
      <c r="A233" s="0" t="n">
        <f aca="true">RAND()</f>
        <v>0.471924729882893</v>
      </c>
      <c r="B233" s="0" t="n">
        <v>162</v>
      </c>
      <c r="C233" s="0" t="n">
        <v>190.100006</v>
      </c>
      <c r="D233" s="0" t="n">
        <v>148.100006</v>
      </c>
      <c r="E233" s="0" t="n">
        <v>178.800003</v>
      </c>
      <c r="F233" s="0" t="n">
        <v>18.799999</v>
      </c>
      <c r="G233" s="0" t="n">
        <v>838.099976</v>
      </c>
      <c r="H233" s="0" t="n">
        <v>741.400024</v>
      </c>
      <c r="I233" s="0" t="n">
        <v>28</v>
      </c>
      <c r="J233" s="0" t="n">
        <v>33.759998</v>
      </c>
      <c r="K233" s="0" t="n">
        <f aca="false">(B233 - 102)/(540-102)</f>
        <v>0.136986301369863</v>
      </c>
      <c r="L233" s="0" t="n">
        <f aca="false">(C233 - 0)/(359.399994)</f>
        <v>0.528937142942746</v>
      </c>
      <c r="M233" s="0" t="n">
        <f aca="false">(D233 )/(200.100006)</f>
        <v>0.740129942824689</v>
      </c>
      <c r="N233" s="0" t="n">
        <f aca="false">(E233 - 121.800003)/(247-121.800003)</f>
        <v>0.455271576404271</v>
      </c>
      <c r="O233" s="0" t="n">
        <f aca="false">(F233)/(32.200001)</f>
        <v>0.583850882489103</v>
      </c>
      <c r="P233" s="0" t="n">
        <f aca="false">(G233 - 801)/(1145-801)</f>
        <v>0.10784876744186</v>
      </c>
      <c r="Q233" s="0" t="n">
        <f aca="false">(H233 - 594)/(992.599976-594)</f>
        <v>0.369794362456259</v>
      </c>
      <c r="R233" s="0" t="n">
        <f aca="false">(I233 - 1)/(365-1)</f>
        <v>0.0741758241758242</v>
      </c>
      <c r="S233" s="0" t="n">
        <f aca="false">(J233 - 2.33)/(82.599998-2.33)</f>
        <v>0.391553491754167</v>
      </c>
    </row>
    <row r="234" customFormat="false" ht="12.8" hidden="false" customHeight="false" outlineLevel="0" collapsed="false">
      <c r="A234" s="0" t="n">
        <f aca="true">RAND()</f>
        <v>0.225662020693339</v>
      </c>
      <c r="B234" s="0" t="n">
        <v>389.899994</v>
      </c>
      <c r="C234" s="0" t="n">
        <v>189</v>
      </c>
      <c r="D234" s="0" t="n">
        <v>0</v>
      </c>
      <c r="E234" s="0" t="n">
        <v>145.899994</v>
      </c>
      <c r="F234" s="0" t="n">
        <v>22</v>
      </c>
      <c r="G234" s="0" t="n">
        <v>944.700012</v>
      </c>
      <c r="H234" s="0" t="n">
        <v>755.799988</v>
      </c>
      <c r="I234" s="0" t="n">
        <v>56</v>
      </c>
      <c r="J234" s="0" t="n">
        <v>79.400002</v>
      </c>
      <c r="K234" s="0" t="n">
        <f aca="false">(B234 - 102)/(540-102)</f>
        <v>0.657305922374429</v>
      </c>
      <c r="L234" s="0" t="n">
        <f aca="false">(C234 - 0)/(359.399994)</f>
        <v>0.525876469547186</v>
      </c>
      <c r="M234" s="0" t="n">
        <f aca="false">(D234 )/(200.100006)</f>
        <v>0</v>
      </c>
      <c r="N234" s="0" t="n">
        <f aca="false">(E234 - 121.800003)/(247-121.800003)</f>
        <v>0.192491945506995</v>
      </c>
      <c r="O234" s="0" t="n">
        <f aca="false">(F234)/(32.200001)</f>
        <v>0.68322979244628</v>
      </c>
      <c r="P234" s="0" t="n">
        <f aca="false">(G234 - 801)/(1145-801)</f>
        <v>0.417732593023256</v>
      </c>
      <c r="Q234" s="0" t="n">
        <f aca="false">(H234 - 594)/(992.599976-594)</f>
        <v>0.405920716864268</v>
      </c>
      <c r="R234" s="0" t="n">
        <f aca="false">(I234 - 1)/(365-1)</f>
        <v>0.151098901098901</v>
      </c>
      <c r="S234" s="0" t="n">
        <f aca="false">(J234 - 2.33)/(82.599998-2.33)</f>
        <v>0.960134594746097</v>
      </c>
    </row>
    <row r="235" customFormat="false" ht="12.8" hidden="false" customHeight="false" outlineLevel="0" collapsed="false">
      <c r="A235" s="0" t="n">
        <f aca="true">RAND()</f>
        <v>0.0433098802245773</v>
      </c>
      <c r="B235" s="0" t="n">
        <v>298</v>
      </c>
      <c r="C235" s="0" t="n">
        <v>137</v>
      </c>
      <c r="D235" s="0" t="n">
        <v>107</v>
      </c>
      <c r="E235" s="0" t="n">
        <v>201</v>
      </c>
      <c r="F235" s="0" t="n">
        <v>6</v>
      </c>
      <c r="G235" s="0" t="n">
        <v>878</v>
      </c>
      <c r="H235" s="0" t="n">
        <v>655</v>
      </c>
      <c r="I235" s="0" t="n">
        <v>28</v>
      </c>
      <c r="J235" s="0" t="n">
        <v>53.52</v>
      </c>
      <c r="K235" s="0" t="n">
        <f aca="false">(B235 - 102)/(540-102)</f>
        <v>0.447488584474886</v>
      </c>
      <c r="L235" s="0" t="n">
        <f aca="false">(C235 - 0)/(359.399994)</f>
        <v>0.38119088004214</v>
      </c>
      <c r="M235" s="0" t="n">
        <f aca="false">(D235 )/(200.100006)</f>
        <v>0.534732617649197</v>
      </c>
      <c r="N235" s="0" t="n">
        <f aca="false">(E235 - 121.800003)/(247-121.800003)</f>
        <v>0.632587850621115</v>
      </c>
      <c r="O235" s="0" t="n">
        <f aca="false">(F235)/(32.200001)</f>
        <v>0.186335397939894</v>
      </c>
      <c r="P235" s="0" t="n">
        <f aca="false">(G235 - 801)/(1145-801)</f>
        <v>0.223837209302326</v>
      </c>
      <c r="Q235" s="0" t="n">
        <f aca="false">(H235 - 594)/(992.599976-594)</f>
        <v>0.153035633900791</v>
      </c>
      <c r="R235" s="0" t="n">
        <f aca="false">(I235 - 1)/(365-1)</f>
        <v>0.0741758241758242</v>
      </c>
      <c r="S235" s="0" t="n">
        <f aca="false">(J235 - 2.33)/(82.599998-2.33)</f>
        <v>0.63772270182441</v>
      </c>
    </row>
    <row r="236" customFormat="false" ht="12.8" hidden="false" customHeight="false" outlineLevel="0" collapsed="false">
      <c r="A236" s="0" t="n">
        <f aca="true">RAND()</f>
        <v>0.208408973732459</v>
      </c>
      <c r="B236" s="0" t="n">
        <v>152</v>
      </c>
      <c r="C236" s="0" t="n">
        <v>0</v>
      </c>
      <c r="D236" s="0" t="n">
        <v>112</v>
      </c>
      <c r="E236" s="0" t="n">
        <v>184</v>
      </c>
      <c r="F236" s="0" t="n">
        <v>8</v>
      </c>
      <c r="G236" s="0" t="n">
        <v>992</v>
      </c>
      <c r="H236" s="0" t="n">
        <v>816</v>
      </c>
      <c r="I236" s="0" t="n">
        <v>28</v>
      </c>
      <c r="J236" s="0" t="n">
        <v>12.18</v>
      </c>
      <c r="K236" s="0" t="n">
        <f aca="false">(B236 - 102)/(540-102)</f>
        <v>0.114155251141553</v>
      </c>
      <c r="L236" s="0" t="n">
        <f aca="false">(C236 - 0)/(359.399994)</f>
        <v>0</v>
      </c>
      <c r="M236" s="0" t="n">
        <f aca="false">(D236 )/(200.100006)</f>
        <v>0.559720123146823</v>
      </c>
      <c r="N236" s="0" t="n">
        <f aca="false">(E236 - 121.800003)/(247-121.800003)</f>
        <v>0.4968050997637</v>
      </c>
      <c r="O236" s="0" t="n">
        <f aca="false">(F236)/(32.200001)</f>
        <v>0.248447197253193</v>
      </c>
      <c r="P236" s="0" t="n">
        <f aca="false">(G236 - 801)/(1145-801)</f>
        <v>0.555232558139535</v>
      </c>
      <c r="Q236" s="0" t="n">
        <f aca="false">(H236 - 594)/(992.599976-594)</f>
        <v>0.556949356163534</v>
      </c>
      <c r="R236" s="0" t="n">
        <f aca="false">(I236 - 1)/(365-1)</f>
        <v>0.0741758241758242</v>
      </c>
      <c r="S236" s="0" t="n">
        <f aca="false">(J236 - 2.33)/(82.599998-2.33)</f>
        <v>0.122710853935738</v>
      </c>
    </row>
    <row r="237" customFormat="false" ht="12.8" hidden="false" customHeight="false" outlineLevel="0" collapsed="false">
      <c r="A237" s="0" t="n">
        <f aca="true">RAND()</f>
        <v>0.726134931924891</v>
      </c>
      <c r="B237" s="0" t="n">
        <v>246.800003</v>
      </c>
      <c r="C237" s="0" t="n">
        <v>0</v>
      </c>
      <c r="D237" s="0" t="n">
        <v>125.099998</v>
      </c>
      <c r="E237" s="0" t="n">
        <v>143.300003</v>
      </c>
      <c r="F237" s="0" t="n">
        <v>12</v>
      </c>
      <c r="G237" s="0" t="n">
        <v>1086.800049</v>
      </c>
      <c r="H237" s="0" t="n">
        <v>800.900024</v>
      </c>
      <c r="I237" s="0" t="n">
        <v>3</v>
      </c>
      <c r="J237" s="0" t="n">
        <v>23.52</v>
      </c>
      <c r="K237" s="0" t="n">
        <f aca="false">(B237 - 102)/(540-102)</f>
        <v>0.330593614155251</v>
      </c>
      <c r="L237" s="0" t="n">
        <f aca="false">(C237 - 0)/(359.399994)</f>
        <v>0</v>
      </c>
      <c r="M237" s="0" t="n">
        <f aca="false">(D237 )/(200.100006)</f>
        <v>0.625187377555601</v>
      </c>
      <c r="N237" s="0" t="n">
        <f aca="false">(E237 - 121.800003)/(247-121.800003)</f>
        <v>0.171725243731436</v>
      </c>
      <c r="O237" s="0" t="n">
        <f aca="false">(F237)/(32.200001)</f>
        <v>0.372670795879789</v>
      </c>
      <c r="P237" s="0" t="n">
        <f aca="false">(G237 - 801)/(1145-801)</f>
        <v>0.830814095930232</v>
      </c>
      <c r="Q237" s="0" t="n">
        <f aca="false">(H237 - 594)/(992.599976-594)</f>
        <v>0.51906682503162</v>
      </c>
      <c r="R237" s="0" t="n">
        <f aca="false">(I237 - 1)/(365-1)</f>
        <v>0.00549450549450549</v>
      </c>
      <c r="S237" s="0" t="n">
        <f aca="false">(J237 - 2.33)/(82.599998-2.33)</f>
        <v>0.263984060395766</v>
      </c>
    </row>
    <row r="238" customFormat="false" ht="12.8" hidden="false" customHeight="false" outlineLevel="0" collapsed="false">
      <c r="A238" s="0" t="n">
        <f aca="true">RAND()</f>
        <v>0.694603618268089</v>
      </c>
      <c r="B238" s="0" t="n">
        <v>168.899994</v>
      </c>
      <c r="C238" s="0" t="n">
        <v>42.200001</v>
      </c>
      <c r="D238" s="0" t="n">
        <v>124.300003</v>
      </c>
      <c r="E238" s="0" t="n">
        <v>158.300003</v>
      </c>
      <c r="F238" s="0" t="n">
        <v>10.8</v>
      </c>
      <c r="G238" s="0" t="n">
        <v>1080.800049</v>
      </c>
      <c r="H238" s="0" t="n">
        <v>796.200012</v>
      </c>
      <c r="I238" s="0" t="n">
        <v>14</v>
      </c>
      <c r="J238" s="0" t="n">
        <v>23.51</v>
      </c>
      <c r="K238" s="0" t="n">
        <f aca="false">(B238 - 102)/(540-102)</f>
        <v>0.152739712328767</v>
      </c>
      <c r="L238" s="0" t="n">
        <f aca="false">(C238 - 0)/(359.399994)</f>
        <v>0.117417923496126</v>
      </c>
      <c r="M238" s="0" t="n">
        <f aca="false">(D238 )/(200.100006)</f>
        <v>0.621189401663486</v>
      </c>
      <c r="N238" s="0" t="n">
        <f aca="false">(E238 - 121.800003)/(247-121.800003)</f>
        <v>0.291533553311507</v>
      </c>
      <c r="O238" s="0" t="n">
        <f aca="false">(F238)/(32.200001)</f>
        <v>0.33540371629181</v>
      </c>
      <c r="P238" s="0" t="n">
        <f aca="false">(G238 - 801)/(1145-801)</f>
        <v>0.813372235465116</v>
      </c>
      <c r="Q238" s="0" t="n">
        <f aca="false">(H238 - 594)/(992.599976-594)</f>
        <v>0.507275524773238</v>
      </c>
      <c r="R238" s="0" t="n">
        <f aca="false">(I238 - 1)/(365-1)</f>
        <v>0.0357142857142857</v>
      </c>
      <c r="S238" s="0" t="n">
        <f aca="false">(J238 - 2.33)/(82.599998-2.33)</f>
        <v>0.263859480848623</v>
      </c>
    </row>
    <row r="239" customFormat="false" ht="12.8" hidden="false" customHeight="false" outlineLevel="0" collapsed="false">
      <c r="A239" s="0" t="n">
        <f aca="true">RAND()</f>
        <v>0.751644467896604</v>
      </c>
      <c r="B239" s="0" t="n">
        <v>388.600006</v>
      </c>
      <c r="C239" s="0" t="n">
        <v>97.099998</v>
      </c>
      <c r="D239" s="0" t="n">
        <v>0</v>
      </c>
      <c r="E239" s="0" t="n">
        <v>157.899994</v>
      </c>
      <c r="F239" s="0" t="n">
        <v>12.1</v>
      </c>
      <c r="G239" s="0" t="n">
        <v>852.099976</v>
      </c>
      <c r="H239" s="0" t="n">
        <v>925.700012</v>
      </c>
      <c r="I239" s="0" t="n">
        <v>91</v>
      </c>
      <c r="J239" s="0" t="n">
        <v>57.599998</v>
      </c>
      <c r="K239" s="0" t="n">
        <f aca="false">(B239 - 102)/(540-102)</f>
        <v>0.654337913242009</v>
      </c>
      <c r="L239" s="0" t="n">
        <f aca="false">(C239 - 0)/(359.399994)</f>
        <v>0.270172508684015</v>
      </c>
      <c r="M239" s="0" t="n">
        <f aca="false">(D239 )/(200.100006)</f>
        <v>0</v>
      </c>
      <c r="N239" s="0" t="n">
        <f aca="false">(E239 - 121.800003)/(247-121.800003)</f>
        <v>0.288338593171052</v>
      </c>
      <c r="O239" s="0" t="n">
        <f aca="false">(F239)/(32.200001)</f>
        <v>0.375776385845454</v>
      </c>
      <c r="P239" s="0" t="n">
        <f aca="false">(G239 - 801)/(1145-801)</f>
        <v>0.148546441860465</v>
      </c>
      <c r="Q239" s="0" t="n">
        <f aca="false">(H239 - 594)/(992.599976-594)</f>
        <v>0.832162649201966</v>
      </c>
      <c r="R239" s="0" t="n">
        <f aca="false">(I239 - 1)/(365-1)</f>
        <v>0.247252747252747</v>
      </c>
      <c r="S239" s="0" t="n">
        <f aca="false">(J239 - 2.33)/(82.599998-2.33)</f>
        <v>0.688551132142796</v>
      </c>
    </row>
    <row r="240" customFormat="false" ht="12.8" hidden="false" customHeight="false" outlineLevel="0" collapsed="false">
      <c r="A240" s="0" t="n">
        <f aca="true">RAND()</f>
        <v>0.00339118982162989</v>
      </c>
      <c r="B240" s="0" t="n">
        <v>388.600006</v>
      </c>
      <c r="C240" s="0" t="n">
        <v>97.099998</v>
      </c>
      <c r="D240" s="0" t="n">
        <v>0</v>
      </c>
      <c r="E240" s="0" t="n">
        <v>157.899994</v>
      </c>
      <c r="F240" s="0" t="n">
        <v>12.1</v>
      </c>
      <c r="G240" s="0" t="n">
        <v>852.099976</v>
      </c>
      <c r="H240" s="0" t="n">
        <v>925.700012</v>
      </c>
      <c r="I240" s="0" t="n">
        <v>56</v>
      </c>
      <c r="J240" s="0" t="n">
        <v>55.200001</v>
      </c>
      <c r="K240" s="0" t="n">
        <f aca="false">(B240 - 102)/(540-102)</f>
        <v>0.654337913242009</v>
      </c>
      <c r="L240" s="0" t="n">
        <f aca="false">(C240 - 0)/(359.399994)</f>
        <v>0.270172508684015</v>
      </c>
      <c r="M240" s="0" t="n">
        <f aca="false">(D240 )/(200.100006)</f>
        <v>0</v>
      </c>
      <c r="N240" s="0" t="n">
        <f aca="false">(E240 - 121.800003)/(247-121.800003)</f>
        <v>0.288338593171052</v>
      </c>
      <c r="O240" s="0" t="n">
        <f aca="false">(F240)/(32.200001)</f>
        <v>0.375776385845454</v>
      </c>
      <c r="P240" s="0" t="n">
        <f aca="false">(G240 - 801)/(1145-801)</f>
        <v>0.148546441860465</v>
      </c>
      <c r="Q240" s="0" t="n">
        <f aca="false">(H240 - 594)/(992.599976-594)</f>
        <v>0.832162649201966</v>
      </c>
      <c r="R240" s="0" t="n">
        <f aca="false">(I240 - 1)/(365-1)</f>
        <v>0.151098901098901</v>
      </c>
      <c r="S240" s="0" t="n">
        <f aca="false">(J240 - 2.33)/(82.599998-2.33)</f>
        <v>0.658652078202369</v>
      </c>
    </row>
    <row r="241" customFormat="false" ht="12.8" hidden="false" customHeight="false" outlineLevel="0" collapsed="false">
      <c r="A241" s="0" t="n">
        <f aca="true">RAND()</f>
        <v>0.454906230536028</v>
      </c>
      <c r="B241" s="0" t="n">
        <v>213.699997</v>
      </c>
      <c r="C241" s="0" t="n">
        <v>0</v>
      </c>
      <c r="D241" s="0" t="n">
        <v>174.699997</v>
      </c>
      <c r="E241" s="0" t="n">
        <v>154.800003</v>
      </c>
      <c r="F241" s="0" t="n">
        <v>10.2</v>
      </c>
      <c r="G241" s="0" t="n">
        <v>1053.5</v>
      </c>
      <c r="H241" s="0" t="n">
        <v>776.400024</v>
      </c>
      <c r="I241" s="0" t="n">
        <v>100</v>
      </c>
      <c r="J241" s="0" t="n">
        <v>50.080002</v>
      </c>
      <c r="K241" s="0" t="n">
        <f aca="false">(B241 - 102)/(540-102)</f>
        <v>0.255022824200913</v>
      </c>
      <c r="L241" s="0" t="n">
        <f aca="false">(C241 - 0)/(359.399994)</f>
        <v>0</v>
      </c>
      <c r="M241" s="0" t="n">
        <f aca="false">(D241 )/(200.100006)</f>
        <v>0.87306342709455</v>
      </c>
      <c r="N241" s="0" t="n">
        <f aca="false">(E241 - 121.800003)/(247-121.800003)</f>
        <v>0.263578281076157</v>
      </c>
      <c r="O241" s="0" t="n">
        <f aca="false">(F241)/(32.200001)</f>
        <v>0.316770176497821</v>
      </c>
      <c r="P241" s="0" t="n">
        <f aca="false">(G241 - 801)/(1145-801)</f>
        <v>0.734011627906977</v>
      </c>
      <c r="Q241" s="0" t="n">
        <f aca="false">(H241 - 594)/(992.599976-594)</f>
        <v>0.457601693382942</v>
      </c>
      <c r="R241" s="0" t="n">
        <f aca="false">(I241 - 1)/(365-1)</f>
        <v>0.271978021978022</v>
      </c>
      <c r="S241" s="0" t="n">
        <f aca="false">(J241 - 2.33)/(82.599998-2.33)</f>
        <v>0.594867362523168</v>
      </c>
    </row>
    <row r="242" customFormat="false" ht="12.8" hidden="false" customHeight="false" outlineLevel="0" collapsed="false">
      <c r="A242" s="0" t="n">
        <f aca="true">RAND()</f>
        <v>0.121903578775946</v>
      </c>
      <c r="B242" s="0" t="n">
        <v>141.300003</v>
      </c>
      <c r="C242" s="0" t="n">
        <v>212</v>
      </c>
      <c r="D242" s="0" t="n">
        <v>0</v>
      </c>
      <c r="E242" s="0" t="n">
        <v>203.5</v>
      </c>
      <c r="F242" s="0" t="n">
        <v>0</v>
      </c>
      <c r="G242" s="0" t="n">
        <v>971.799988</v>
      </c>
      <c r="H242" s="0" t="n">
        <v>748.5</v>
      </c>
      <c r="I242" s="0" t="n">
        <v>3</v>
      </c>
      <c r="J242" s="0" t="n">
        <v>4.83</v>
      </c>
      <c r="K242" s="0" t="n">
        <f aca="false">(B242 - 102)/(540-102)</f>
        <v>0.0897260342465754</v>
      </c>
      <c r="L242" s="0" t="n">
        <f aca="false">(C242 - 0)/(359.399994)</f>
        <v>0.589872018751341</v>
      </c>
      <c r="M242" s="0" t="n">
        <f aca="false">(D242 )/(200.100006)</f>
        <v>0</v>
      </c>
      <c r="N242" s="0" t="n">
        <f aca="false">(E242 - 121.800003)/(247-121.800003)</f>
        <v>0.652555902217793</v>
      </c>
      <c r="O242" s="0" t="n">
        <f aca="false">(F242)/(32.200001)</f>
        <v>0</v>
      </c>
      <c r="P242" s="0" t="n">
        <f aca="false">(G242 - 801)/(1145-801)</f>
        <v>0.496511593023256</v>
      </c>
      <c r="Q242" s="0" t="n">
        <f aca="false">(H242 - 594)/(992.599976-594)</f>
        <v>0.387606646519216</v>
      </c>
      <c r="R242" s="0" t="n">
        <f aca="false">(I242 - 1)/(365-1)</f>
        <v>0.00549450549450549</v>
      </c>
      <c r="S242" s="0" t="n">
        <f aca="false">(J242 - 2.33)/(82.599998-2.33)</f>
        <v>0.0311448867857204</v>
      </c>
    </row>
    <row r="243" customFormat="false" ht="12.8" hidden="false" customHeight="false" outlineLevel="0" collapsed="false">
      <c r="A243" s="0" t="n">
        <f aca="true">RAND()</f>
        <v>0.768119332069634</v>
      </c>
      <c r="B243" s="0" t="n">
        <v>148.5</v>
      </c>
      <c r="C243" s="0" t="n">
        <v>139.399994</v>
      </c>
      <c r="D243" s="0" t="n">
        <v>108.599998</v>
      </c>
      <c r="E243" s="0" t="n">
        <v>192.699997</v>
      </c>
      <c r="F243" s="0" t="n">
        <v>6.1</v>
      </c>
      <c r="G243" s="0" t="n">
        <v>892.400024</v>
      </c>
      <c r="H243" s="0" t="n">
        <v>780</v>
      </c>
      <c r="I243" s="0" t="n">
        <v>28</v>
      </c>
      <c r="J243" s="0" t="n">
        <v>23.700001</v>
      </c>
      <c r="K243" s="0" t="n">
        <f aca="false">(B243 - 102)/(540-102)</f>
        <v>0.106164383561644</v>
      </c>
      <c r="L243" s="0" t="n">
        <f aca="false">(C243 - 0)/(359.399994)</f>
        <v>0.387868659786344</v>
      </c>
      <c r="M243" s="0" t="n">
        <f aca="false">(D243 )/(200.100006)</f>
        <v>0.542728609413435</v>
      </c>
      <c r="N243" s="0" t="n">
        <f aca="false">(E243 - 121.800003)/(247-121.800003)</f>
        <v>0.56629389535848</v>
      </c>
      <c r="O243" s="0" t="n">
        <f aca="false">(F243)/(32.200001)</f>
        <v>0.189440987905559</v>
      </c>
      <c r="P243" s="0" t="n">
        <f aca="false">(G243 - 801)/(1145-801)</f>
        <v>0.265697744186047</v>
      </c>
      <c r="Q243" s="0" t="n">
        <f aca="false">(H243 - 594)/(992.599976-594)</f>
        <v>0.466633244353231</v>
      </c>
      <c r="R243" s="0" t="n">
        <f aca="false">(I243 - 1)/(365-1)</f>
        <v>0.0741758241758242</v>
      </c>
      <c r="S243" s="0" t="n">
        <f aca="false">(J243 - 2.33)/(82.599998-2.33)</f>
        <v>0.266226504702292</v>
      </c>
    </row>
    <row r="244" customFormat="false" ht="12.8" hidden="false" customHeight="false" outlineLevel="0" collapsed="false">
      <c r="A244" s="0" t="n">
        <f aca="true">RAND()</f>
        <v>0.481338573256329</v>
      </c>
      <c r="B244" s="0" t="n">
        <v>108.300003</v>
      </c>
      <c r="C244" s="0" t="n">
        <v>162.399994</v>
      </c>
      <c r="D244" s="0" t="n">
        <v>0</v>
      </c>
      <c r="E244" s="0" t="n">
        <v>203.5</v>
      </c>
      <c r="F244" s="0" t="n">
        <v>0</v>
      </c>
      <c r="G244" s="0" t="n">
        <v>938.200012</v>
      </c>
      <c r="H244" s="0" t="n">
        <v>849</v>
      </c>
      <c r="I244" s="0" t="n">
        <v>3</v>
      </c>
      <c r="J244" s="0" t="n">
        <v>2.33</v>
      </c>
      <c r="K244" s="0" t="n">
        <f aca="false">(B244 - 102)/(540-102)</f>
        <v>0.0143835684931507</v>
      </c>
      <c r="L244" s="0" t="n">
        <f aca="false">(C244 - 0)/(359.399994)</f>
        <v>0.451864208990499</v>
      </c>
      <c r="M244" s="0" t="n">
        <f aca="false">(D244 )/(200.100006)</f>
        <v>0</v>
      </c>
      <c r="N244" s="0" t="n">
        <f aca="false">(E244 - 121.800003)/(247-121.800003)</f>
        <v>0.652555902217793</v>
      </c>
      <c r="O244" s="0" t="n">
        <f aca="false">(F244)/(32.200001)</f>
        <v>0</v>
      </c>
      <c r="P244" s="0" t="n">
        <f aca="false">(G244 - 801)/(1145-801)</f>
        <v>0.398837244186047</v>
      </c>
      <c r="Q244" s="0" t="n">
        <f aca="false">(H244 - 594)/(992.599976-594)</f>
        <v>0.639739125322978</v>
      </c>
      <c r="R244" s="0" t="n">
        <f aca="false">(I244 - 1)/(365-1)</f>
        <v>0.00549450549450549</v>
      </c>
      <c r="S244" s="0" t="n">
        <f aca="false">(J244 - 2.33)/(82.599998-2.33)</f>
        <v>0</v>
      </c>
    </row>
    <row r="245" customFormat="false" ht="12.8" hidden="false" customHeight="false" outlineLevel="0" collapsed="false">
      <c r="A245" s="0" t="n">
        <f aca="true">RAND()</f>
        <v>0.720372477093843</v>
      </c>
      <c r="B245" s="0" t="n">
        <v>181.399994</v>
      </c>
      <c r="C245" s="0" t="n">
        <v>0</v>
      </c>
      <c r="D245" s="0" t="n">
        <v>167</v>
      </c>
      <c r="E245" s="0" t="n">
        <v>169.600006</v>
      </c>
      <c r="F245" s="0" t="n">
        <v>7.6</v>
      </c>
      <c r="G245" s="0" t="n">
        <v>1055.599976</v>
      </c>
      <c r="H245" s="0" t="n">
        <v>777.799988</v>
      </c>
      <c r="I245" s="0" t="n">
        <v>56</v>
      </c>
      <c r="J245" s="0" t="n">
        <v>35.57</v>
      </c>
      <c r="K245" s="0" t="n">
        <f aca="false">(B245 - 102)/(540-102)</f>
        <v>0.181278525114155</v>
      </c>
      <c r="L245" s="0" t="n">
        <f aca="false">(C245 - 0)/(359.399994)</f>
        <v>0</v>
      </c>
      <c r="M245" s="0" t="n">
        <f aca="false">(D245 )/(200.100006)</f>
        <v>0.834582683620709</v>
      </c>
      <c r="N245" s="0" t="n">
        <f aca="false">(E245 - 121.800003)/(247-121.800003)</f>
        <v>0.381789170490156</v>
      </c>
      <c r="O245" s="0" t="n">
        <f aca="false">(F245)/(32.200001)</f>
        <v>0.236024837390533</v>
      </c>
      <c r="P245" s="0" t="n">
        <f aca="false">(G245 - 801)/(1145-801)</f>
        <v>0.740116209302325</v>
      </c>
      <c r="Q245" s="0" t="n">
        <f aca="false">(H245 - 594)/(992.599976-594)</f>
        <v>0.461113896303897</v>
      </c>
      <c r="R245" s="0" t="n">
        <f aca="false">(I245 - 1)/(365-1)</f>
        <v>0.151098901098901</v>
      </c>
      <c r="S245" s="0" t="n">
        <f aca="false">(J245 - 2.33)/(82.599998-2.33)</f>
        <v>0.414102414702938</v>
      </c>
    </row>
    <row r="246" customFormat="false" ht="12.8" hidden="false" customHeight="false" outlineLevel="0" collapsed="false">
      <c r="A246" s="0" t="n">
        <f aca="true">RAND()</f>
        <v>0.781607987655498</v>
      </c>
      <c r="B246" s="0" t="n">
        <v>272.799988</v>
      </c>
      <c r="C246" s="0" t="n">
        <v>181.899994</v>
      </c>
      <c r="D246" s="0" t="n">
        <v>0</v>
      </c>
      <c r="E246" s="0" t="n">
        <v>185.699997</v>
      </c>
      <c r="F246" s="0" t="n">
        <v>0</v>
      </c>
      <c r="G246" s="0" t="n">
        <v>1012.400024</v>
      </c>
      <c r="H246" s="0" t="n">
        <v>714.299988</v>
      </c>
      <c r="I246" s="0" t="n">
        <v>28</v>
      </c>
      <c r="J246" s="0" t="n">
        <v>31.379999</v>
      </c>
      <c r="K246" s="0" t="n">
        <f aca="false">(B246 - 102)/(540-102)</f>
        <v>0.389954310502283</v>
      </c>
      <c r="L246" s="0" t="n">
        <f aca="false">(C246 - 0)/(359.399994)</f>
        <v>0.506121305054891</v>
      </c>
      <c r="M246" s="0" t="n">
        <f aca="false">(D246 )/(200.100006)</f>
        <v>0</v>
      </c>
      <c r="N246" s="0" t="n">
        <f aca="false">(E246 - 121.800003)/(247-121.800003)</f>
        <v>0.51038335088778</v>
      </c>
      <c r="O246" s="0" t="n">
        <f aca="false">(F246)/(32.200001)</f>
        <v>0</v>
      </c>
      <c r="P246" s="0" t="n">
        <f aca="false">(G246 - 801)/(1145-801)</f>
        <v>0.614534953488372</v>
      </c>
      <c r="Q246" s="0" t="n">
        <f aca="false">(H246 - 594)/(992.599976-594)</f>
        <v>0.301806310194058</v>
      </c>
      <c r="R246" s="0" t="n">
        <f aca="false">(I246 - 1)/(365-1)</f>
        <v>0.0741758241758242</v>
      </c>
      <c r="S246" s="0" t="n">
        <f aca="false">(J246 - 2.33)/(82.599998-2.33)</f>
        <v>0.361903571992116</v>
      </c>
    </row>
    <row r="247" customFormat="false" ht="12.8" hidden="false" customHeight="false" outlineLevel="0" collapsed="false">
      <c r="A247" s="0" t="n">
        <f aca="true">RAND()</f>
        <v>0.968225595600755</v>
      </c>
      <c r="B247" s="0" t="n">
        <v>144</v>
      </c>
      <c r="C247" s="0" t="n">
        <v>15</v>
      </c>
      <c r="D247" s="0" t="n">
        <v>195</v>
      </c>
      <c r="E247" s="0" t="n">
        <v>176</v>
      </c>
      <c r="F247" s="0" t="n">
        <v>6</v>
      </c>
      <c r="G247" s="0" t="n">
        <v>1021</v>
      </c>
      <c r="H247" s="0" t="n">
        <v>709</v>
      </c>
      <c r="I247" s="0" t="n">
        <v>28</v>
      </c>
      <c r="J247" s="0" t="n">
        <v>15.34</v>
      </c>
      <c r="K247" s="0" t="n">
        <f aca="false">(B247 - 102)/(540-102)</f>
        <v>0.0958904109589041</v>
      </c>
      <c r="L247" s="0" t="n">
        <f aca="false">(C247 - 0)/(359.399994)</f>
        <v>0.0417362277418402</v>
      </c>
      <c r="M247" s="0" t="n">
        <f aca="false">(D247 )/(200.100006)</f>
        <v>0.974512714407415</v>
      </c>
      <c r="N247" s="0" t="n">
        <f aca="false">(E247 - 121.800003)/(247-121.800003)</f>
        <v>0.432907334654329</v>
      </c>
      <c r="O247" s="0" t="n">
        <f aca="false">(F247)/(32.200001)</f>
        <v>0.186335397939894</v>
      </c>
      <c r="P247" s="0" t="n">
        <f aca="false">(G247 - 801)/(1145-801)</f>
        <v>0.63953488372093</v>
      </c>
      <c r="Q247" s="0" t="n">
        <f aca="false">(H247 - 594)/(992.599976-594)</f>
        <v>0.288509801616245</v>
      </c>
      <c r="R247" s="0" t="n">
        <f aca="false">(I247 - 1)/(365-1)</f>
        <v>0.0741758241758242</v>
      </c>
      <c r="S247" s="0" t="n">
        <f aca="false">(J247 - 2.33)/(82.599998-2.33)</f>
        <v>0.162077990832889</v>
      </c>
    </row>
    <row r="248" customFormat="false" ht="12.8" hidden="false" customHeight="false" outlineLevel="0" collapsed="false">
      <c r="A248" s="0" t="n">
        <f aca="true">RAND()</f>
        <v>0.267803383833177</v>
      </c>
      <c r="B248" s="0" t="n">
        <v>286.299988</v>
      </c>
      <c r="C248" s="0" t="n">
        <v>200.899994</v>
      </c>
      <c r="D248" s="0" t="n">
        <v>0</v>
      </c>
      <c r="E248" s="0" t="n">
        <v>144.699997</v>
      </c>
      <c r="F248" s="0" t="n">
        <v>11.2</v>
      </c>
      <c r="G248" s="0" t="n">
        <v>1004.599976</v>
      </c>
      <c r="H248" s="0" t="n">
        <v>803.700012</v>
      </c>
      <c r="I248" s="0" t="n">
        <v>3</v>
      </c>
      <c r="J248" s="0" t="n">
        <v>24.4</v>
      </c>
      <c r="K248" s="0" t="n">
        <f aca="false">(B248 - 102)/(540-102)</f>
        <v>0.420776228310502</v>
      </c>
      <c r="L248" s="0" t="n">
        <f aca="false">(C248 - 0)/(359.399994)</f>
        <v>0.558987193527889</v>
      </c>
      <c r="M248" s="0" t="n">
        <f aca="false">(D248 )/(200.100006)</f>
        <v>0</v>
      </c>
      <c r="N248" s="0" t="n">
        <f aca="false">(E248 - 121.800003)/(247-121.800003)</f>
        <v>0.182907304702252</v>
      </c>
      <c r="O248" s="0" t="n">
        <f aca="false">(F248)/(32.200001)</f>
        <v>0.34782607615447</v>
      </c>
      <c r="P248" s="0" t="n">
        <f aca="false">(G248 - 801)/(1145-801)</f>
        <v>0.591860395348837</v>
      </c>
      <c r="Q248" s="0" t="n">
        <f aca="false">(H248 - 594)/(992.599976-594)</f>
        <v>0.526091381400384</v>
      </c>
      <c r="R248" s="0" t="n">
        <f aca="false">(I248 - 1)/(365-1)</f>
        <v>0.00549450549450549</v>
      </c>
      <c r="S248" s="0" t="n">
        <f aca="false">(J248 - 2.33)/(82.599998-2.33)</f>
        <v>0.274947060544339</v>
      </c>
    </row>
    <row r="249" customFormat="false" ht="12.8" hidden="false" customHeight="false" outlineLevel="0" collapsed="false">
      <c r="A249" s="0" t="n">
        <f aca="true">RAND()</f>
        <v>0.754408510747781</v>
      </c>
      <c r="B249" s="0" t="n">
        <v>251.399994</v>
      </c>
      <c r="C249" s="0" t="n">
        <v>0</v>
      </c>
      <c r="D249" s="0" t="n">
        <v>118.300003</v>
      </c>
      <c r="E249" s="0" t="n">
        <v>188.5</v>
      </c>
      <c r="F249" s="0" t="n">
        <v>5.8</v>
      </c>
      <c r="G249" s="0" t="n">
        <v>1028.400024</v>
      </c>
      <c r="H249" s="0" t="n">
        <v>757.700012</v>
      </c>
      <c r="I249" s="0" t="n">
        <v>14</v>
      </c>
      <c r="J249" s="0" t="n">
        <v>29.93</v>
      </c>
      <c r="K249" s="0" t="n">
        <f aca="false">(B249 - 102)/(540-102)</f>
        <v>0.341095876712329</v>
      </c>
      <c r="L249" s="0" t="n">
        <f aca="false">(C249 - 0)/(359.399994)</f>
        <v>0</v>
      </c>
      <c r="M249" s="0" t="n">
        <f aca="false">(D249 )/(200.100006)</f>
        <v>0.591204395066335</v>
      </c>
      <c r="N249" s="0" t="n">
        <f aca="false">(E249 - 121.800003)/(247-121.800003)</f>
        <v>0.532747592637722</v>
      </c>
      <c r="O249" s="0" t="n">
        <f aca="false">(F249)/(32.200001)</f>
        <v>0.180124218008565</v>
      </c>
      <c r="P249" s="0" t="n">
        <f aca="false">(G249 - 801)/(1145-801)</f>
        <v>0.661046581395349</v>
      </c>
      <c r="Q249" s="0" t="n">
        <f aca="false">(H249 - 594)/(992.599976-594)</f>
        <v>0.410687460753886</v>
      </c>
      <c r="R249" s="0" t="n">
        <f aca="false">(I249 - 1)/(365-1)</f>
        <v>0.0357142857142857</v>
      </c>
      <c r="S249" s="0" t="n">
        <f aca="false">(J249 - 2.33)/(82.599998-2.33)</f>
        <v>0.343839550114353</v>
      </c>
    </row>
    <row r="250" customFormat="false" ht="12.8" hidden="false" customHeight="false" outlineLevel="0" collapsed="false">
      <c r="A250" s="0" t="n">
        <f aca="true">RAND()</f>
        <v>0.480875372199729</v>
      </c>
      <c r="B250" s="0" t="n">
        <v>251.399994</v>
      </c>
      <c r="C250" s="0" t="n">
        <v>0</v>
      </c>
      <c r="D250" s="0" t="n">
        <v>118.300003</v>
      </c>
      <c r="E250" s="0" t="n">
        <v>192.899994</v>
      </c>
      <c r="F250" s="0" t="n">
        <v>5.8</v>
      </c>
      <c r="G250" s="0" t="n">
        <v>1043.599976</v>
      </c>
      <c r="H250" s="0" t="n">
        <v>754.299988</v>
      </c>
      <c r="I250" s="0" t="n">
        <v>56</v>
      </c>
      <c r="J250" s="0" t="n">
        <v>39.27</v>
      </c>
      <c r="K250" s="0" t="n">
        <f aca="false">(B250 - 102)/(540-102)</f>
        <v>0.341095876712329</v>
      </c>
      <c r="L250" s="0" t="n">
        <f aca="false">(C250 - 0)/(359.399994)</f>
        <v>0</v>
      </c>
      <c r="M250" s="0" t="n">
        <f aca="false">(D250 )/(200.100006)</f>
        <v>0.591204395066335</v>
      </c>
      <c r="N250" s="0" t="n">
        <f aca="false">(E250 - 121.800003)/(247-121.800003)</f>
        <v>0.567891315524552</v>
      </c>
      <c r="O250" s="0" t="n">
        <f aca="false">(F250)/(32.200001)</f>
        <v>0.180124218008565</v>
      </c>
      <c r="P250" s="0" t="n">
        <f aca="false">(G250 - 801)/(1145-801)</f>
        <v>0.705232488372093</v>
      </c>
      <c r="Q250" s="0" t="n">
        <f aca="false">(H250 - 594)/(992.599976-594)</f>
        <v>0.402157545538839</v>
      </c>
      <c r="R250" s="0" t="n">
        <f aca="false">(I250 - 1)/(365-1)</f>
        <v>0.151098901098901</v>
      </c>
      <c r="S250" s="0" t="n">
        <f aca="false">(J250 - 2.33)/(82.599998-2.33)</f>
        <v>0.460196847145804</v>
      </c>
    </row>
    <row r="251" customFormat="false" ht="12.8" hidden="false" customHeight="false" outlineLevel="0" collapsed="false">
      <c r="A251" s="0" t="n">
        <f aca="true">RAND()</f>
        <v>0.777652828095396</v>
      </c>
      <c r="B251" s="0" t="n">
        <v>296</v>
      </c>
      <c r="C251" s="0" t="n">
        <v>0</v>
      </c>
      <c r="D251" s="0" t="n">
        <v>107</v>
      </c>
      <c r="E251" s="0" t="n">
        <v>221</v>
      </c>
      <c r="F251" s="0" t="n">
        <v>11</v>
      </c>
      <c r="G251" s="0" t="n">
        <v>819</v>
      </c>
      <c r="H251" s="0" t="n">
        <v>778</v>
      </c>
      <c r="I251" s="0" t="n">
        <v>28</v>
      </c>
      <c r="J251" s="0" t="n">
        <v>31.42</v>
      </c>
      <c r="K251" s="0" t="n">
        <f aca="false">(B251 - 102)/(540-102)</f>
        <v>0.442922374429224</v>
      </c>
      <c r="L251" s="0" t="n">
        <f aca="false">(C251 - 0)/(359.399994)</f>
        <v>0</v>
      </c>
      <c r="M251" s="0" t="n">
        <f aca="false">(D251 )/(200.100006)</f>
        <v>0.534732617649197</v>
      </c>
      <c r="N251" s="0" t="n">
        <f aca="false">(E251 - 121.800003)/(247-121.800003)</f>
        <v>0.792332263394543</v>
      </c>
      <c r="O251" s="0" t="n">
        <f aca="false">(F251)/(32.200001)</f>
        <v>0.34161489622314</v>
      </c>
      <c r="P251" s="0" t="n">
        <f aca="false">(G251 - 801)/(1145-801)</f>
        <v>0.0523255813953488</v>
      </c>
      <c r="Q251" s="0" t="n">
        <f aca="false">(H251 - 594)/(992.599976-594)</f>
        <v>0.461615682585992</v>
      </c>
      <c r="R251" s="0" t="n">
        <f aca="false">(I251 - 1)/(365-1)</f>
        <v>0.0741758241758242</v>
      </c>
      <c r="S251" s="0" t="n">
        <f aca="false">(J251 - 2.33)/(82.599998-2.33)</f>
        <v>0.362401902638642</v>
      </c>
    </row>
    <row r="252" customFormat="false" ht="12.8" hidden="false" customHeight="false" outlineLevel="0" collapsed="false">
      <c r="A252" s="0" t="n">
        <f aca="true">RAND()</f>
        <v>0.611005799643984</v>
      </c>
      <c r="B252" s="0" t="n">
        <v>326</v>
      </c>
      <c r="C252" s="0" t="n">
        <v>0</v>
      </c>
      <c r="D252" s="0" t="n">
        <v>138</v>
      </c>
      <c r="E252" s="0" t="n">
        <v>199</v>
      </c>
      <c r="F252" s="0" t="n">
        <v>11</v>
      </c>
      <c r="G252" s="0" t="n">
        <v>801</v>
      </c>
      <c r="H252" s="0" t="n">
        <v>792</v>
      </c>
      <c r="I252" s="0" t="n">
        <v>28</v>
      </c>
      <c r="J252" s="0" t="n">
        <v>40.68</v>
      </c>
      <c r="K252" s="0" t="n">
        <f aca="false">(B252 - 102)/(540-102)</f>
        <v>0.511415525114155</v>
      </c>
      <c r="L252" s="0" t="n">
        <f aca="false">(C252 - 0)/(359.399994)</f>
        <v>0</v>
      </c>
      <c r="M252" s="0" t="n">
        <f aca="false">(D252 )/(200.100006)</f>
        <v>0.689655151734478</v>
      </c>
      <c r="N252" s="0" t="n">
        <f aca="false">(E252 - 121.800003)/(247-121.800003)</f>
        <v>0.616613409343772</v>
      </c>
      <c r="O252" s="0" t="n">
        <f aca="false">(F252)/(32.200001)</f>
        <v>0.34161489622314</v>
      </c>
      <c r="P252" s="0" t="n">
        <f aca="false">(G252 - 801)/(1145-801)</f>
        <v>0</v>
      </c>
      <c r="Q252" s="0" t="n">
        <f aca="false">(H252 - 594)/(992.599976-594)</f>
        <v>0.496738614956665</v>
      </c>
      <c r="R252" s="0" t="n">
        <f aca="false">(I252 - 1)/(365-1)</f>
        <v>0.0741758241758242</v>
      </c>
      <c r="S252" s="0" t="n">
        <f aca="false">(J252 - 2.33)/(82.599998-2.33)</f>
        <v>0.47776256329295</v>
      </c>
    </row>
    <row r="253" customFormat="false" ht="12.8" hidden="false" customHeight="false" outlineLevel="0" collapsed="false">
      <c r="A253" s="0" t="n">
        <f aca="true">RAND()</f>
        <v>0.469264424865297</v>
      </c>
      <c r="B253" s="0" t="n">
        <v>261.899994</v>
      </c>
      <c r="C253" s="0" t="n">
        <v>110.5</v>
      </c>
      <c r="D253" s="0" t="n">
        <v>86.099998</v>
      </c>
      <c r="E253" s="0" t="n">
        <v>195.399994</v>
      </c>
      <c r="F253" s="0" t="n">
        <v>5</v>
      </c>
      <c r="G253" s="0" t="n">
        <v>895.200012</v>
      </c>
      <c r="H253" s="0" t="n">
        <v>732.599976</v>
      </c>
      <c r="I253" s="0" t="n">
        <v>28</v>
      </c>
      <c r="J253" s="0" t="n">
        <v>33.720001</v>
      </c>
      <c r="K253" s="0" t="n">
        <f aca="false">(B253 - 102)/(540-102)</f>
        <v>0.365068479452055</v>
      </c>
      <c r="L253" s="0" t="n">
        <f aca="false">(C253 - 0)/(359.399994)</f>
        <v>0.307456877698223</v>
      </c>
      <c r="M253" s="0" t="n">
        <f aca="false">(D253 )/(200.100006)</f>
        <v>0.430284834674118</v>
      </c>
      <c r="N253" s="0" t="n">
        <f aca="false">(E253 - 121.800003)/(247-121.800003)</f>
        <v>0.587859367121231</v>
      </c>
      <c r="O253" s="0" t="n">
        <f aca="false">(F253)/(32.200001)</f>
        <v>0.155279498283245</v>
      </c>
      <c r="P253" s="0" t="n">
        <f aca="false">(G253 - 801)/(1145-801)</f>
        <v>0.273837244186047</v>
      </c>
      <c r="Q253" s="0" t="n">
        <f aca="false">(H253 - 594)/(992.599976-594)</f>
        <v>0.347716970258924</v>
      </c>
      <c r="R253" s="0" t="n">
        <f aca="false">(I253 - 1)/(365-1)</f>
        <v>0.0741758241758242</v>
      </c>
      <c r="S253" s="0" t="n">
        <f aca="false">(J253 - 2.33)/(82.599998-2.33)</f>
        <v>0.39105521093946</v>
      </c>
    </row>
    <row r="254" customFormat="false" ht="12.8" hidden="false" customHeight="false" outlineLevel="0" collapsed="false">
      <c r="A254" s="0" t="n">
        <f aca="true">RAND()</f>
        <v>0.748116677268157</v>
      </c>
      <c r="B254" s="0" t="n">
        <v>140</v>
      </c>
      <c r="C254" s="0" t="n">
        <v>164</v>
      </c>
      <c r="D254" s="0" t="n">
        <v>128</v>
      </c>
      <c r="E254" s="0" t="n">
        <v>237</v>
      </c>
      <c r="F254" s="0" t="n">
        <v>6</v>
      </c>
      <c r="G254" s="0" t="n">
        <v>869</v>
      </c>
      <c r="H254" s="0" t="n">
        <v>656</v>
      </c>
      <c r="I254" s="0" t="n">
        <v>28</v>
      </c>
      <c r="J254" s="0" t="n">
        <v>35.23</v>
      </c>
      <c r="K254" s="0" t="n">
        <f aca="false">(B254 - 102)/(540-102)</f>
        <v>0.0867579908675799</v>
      </c>
      <c r="L254" s="0" t="n">
        <f aca="false">(C254 - 0)/(359.399994)</f>
        <v>0.456316089977453</v>
      </c>
      <c r="M254" s="0" t="n">
        <f aca="false">(D254 )/(200.100006)</f>
        <v>0.639680140739226</v>
      </c>
      <c r="N254" s="0" t="n">
        <f aca="false">(E254 - 121.800003)/(247-121.800003)</f>
        <v>0.920127793613286</v>
      </c>
      <c r="O254" s="0" t="n">
        <f aca="false">(F254)/(32.200001)</f>
        <v>0.186335397939894</v>
      </c>
      <c r="P254" s="0" t="n">
        <f aca="false">(G254 - 801)/(1145-801)</f>
        <v>0.197674418604651</v>
      </c>
      <c r="Q254" s="0" t="n">
        <f aca="false">(H254 - 594)/(992.599976-594)</f>
        <v>0.15554441478441</v>
      </c>
      <c r="R254" s="0" t="n">
        <f aca="false">(I254 - 1)/(365-1)</f>
        <v>0.0741758241758242</v>
      </c>
      <c r="S254" s="0" t="n">
        <f aca="false">(J254 - 2.33)/(82.599998-2.33)</f>
        <v>0.40986671010008</v>
      </c>
    </row>
    <row r="255" customFormat="false" ht="12.8" hidden="false" customHeight="false" outlineLevel="0" collapsed="false">
      <c r="A255" s="0" t="n">
        <f aca="true">RAND()</f>
        <v>0.635045531535051</v>
      </c>
      <c r="B255" s="0" t="n">
        <v>190.300003</v>
      </c>
      <c r="C255" s="0" t="n">
        <v>0</v>
      </c>
      <c r="D255" s="0" t="n">
        <v>125.199997</v>
      </c>
      <c r="E255" s="0" t="n">
        <v>161.899994</v>
      </c>
      <c r="F255" s="0" t="n">
        <v>9.9</v>
      </c>
      <c r="G255" s="0" t="n">
        <v>1088.099976</v>
      </c>
      <c r="H255" s="0" t="n">
        <v>802.599976</v>
      </c>
      <c r="I255" s="0" t="n">
        <v>28</v>
      </c>
      <c r="J255" s="0" t="n">
        <v>28.469999</v>
      </c>
      <c r="K255" s="0" t="n">
        <f aca="false">(B255 - 102)/(540-102)</f>
        <v>0.201598180365297</v>
      </c>
      <c r="L255" s="0" t="n">
        <f aca="false">(C255 - 0)/(359.399994)</f>
        <v>0</v>
      </c>
      <c r="M255" s="0" t="n">
        <f aca="false">(D255 )/(200.100006)</f>
        <v>0.625687122668052</v>
      </c>
      <c r="N255" s="0" t="n">
        <f aca="false">(E255 - 121.800003)/(247-121.800003)</f>
        <v>0.320287475725738</v>
      </c>
      <c r="O255" s="0" t="n">
        <f aca="false">(F255)/(32.200001)</f>
        <v>0.307453406600826</v>
      </c>
      <c r="P255" s="0" t="n">
        <f aca="false">(G255 - 801)/(1145-801)</f>
        <v>0.834592953488372</v>
      </c>
      <c r="Q255" s="0" t="n">
        <f aca="false">(H255 - 594)/(992.599976-594)</f>
        <v>0.523331632112291</v>
      </c>
      <c r="R255" s="0" t="n">
        <f aca="false">(I255 - 1)/(365-1)</f>
        <v>0.0741758241758242</v>
      </c>
      <c r="S255" s="0" t="n">
        <f aca="false">(J255 - 2.33)/(82.599998-2.33)</f>
        <v>0.325650923773537</v>
      </c>
    </row>
    <row r="256" customFormat="false" ht="12.8" hidden="false" customHeight="false" outlineLevel="0" collapsed="false">
      <c r="A256" s="0" t="n">
        <f aca="true">RAND()</f>
        <v>0.900138629180458</v>
      </c>
      <c r="B256" s="0" t="n">
        <v>147</v>
      </c>
      <c r="C256" s="0" t="n">
        <v>115</v>
      </c>
      <c r="D256" s="0" t="n">
        <v>89</v>
      </c>
      <c r="E256" s="0" t="n">
        <v>202</v>
      </c>
      <c r="F256" s="0" t="n">
        <v>9</v>
      </c>
      <c r="G256" s="0" t="n">
        <v>860</v>
      </c>
      <c r="H256" s="0" t="n">
        <v>829</v>
      </c>
      <c r="I256" s="0" t="n">
        <v>28</v>
      </c>
      <c r="J256" s="0" t="n">
        <v>19.99</v>
      </c>
      <c r="K256" s="0" t="n">
        <f aca="false">(B256 - 102)/(540-102)</f>
        <v>0.102739726027397</v>
      </c>
      <c r="L256" s="0" t="n">
        <f aca="false">(C256 - 0)/(359.399994)</f>
        <v>0.319977746020775</v>
      </c>
      <c r="M256" s="0" t="n">
        <f aca="false">(D256 )/(200.100006)</f>
        <v>0.444777597857743</v>
      </c>
      <c r="N256" s="0" t="n">
        <f aca="false">(E256 - 121.800003)/(247-121.800003)</f>
        <v>0.640575071259786</v>
      </c>
      <c r="O256" s="0" t="n">
        <f aca="false">(F256)/(32.200001)</f>
        <v>0.279503096909842</v>
      </c>
      <c r="P256" s="0" t="n">
        <f aca="false">(G256 - 801)/(1145-801)</f>
        <v>0.171511627906977</v>
      </c>
      <c r="Q256" s="0" t="n">
        <f aca="false">(H256 - 594)/(992.599976-594)</f>
        <v>0.589563507650588</v>
      </c>
      <c r="R256" s="0" t="n">
        <f aca="false">(I256 - 1)/(365-1)</f>
        <v>0.0741758241758242</v>
      </c>
      <c r="S256" s="0" t="n">
        <f aca="false">(J256 - 2.33)/(82.599998-2.33)</f>
        <v>0.220007480254329</v>
      </c>
    </row>
    <row r="257" customFormat="false" ht="12.8" hidden="false" customHeight="false" outlineLevel="0" collapsed="false">
      <c r="A257" s="0" t="n">
        <f aca="true">RAND()</f>
        <v>0.497301918178237</v>
      </c>
      <c r="B257" s="0" t="n">
        <v>296</v>
      </c>
      <c r="C257" s="0" t="n">
        <v>0</v>
      </c>
      <c r="D257" s="0" t="n">
        <v>106.699997</v>
      </c>
      <c r="E257" s="0" t="n">
        <v>221.399994</v>
      </c>
      <c r="F257" s="0" t="n">
        <v>10.5</v>
      </c>
      <c r="G257" s="0" t="n">
        <v>819.200012</v>
      </c>
      <c r="H257" s="0" t="n">
        <v>778.400024</v>
      </c>
      <c r="I257" s="0" t="n">
        <v>28</v>
      </c>
      <c r="J257" s="0" t="n">
        <v>31.42</v>
      </c>
      <c r="K257" s="0" t="n">
        <f aca="false">(B257 - 102)/(540-102)</f>
        <v>0.442922374429224</v>
      </c>
      <c r="L257" s="0" t="n">
        <f aca="false">(C257 - 0)/(359.399994)</f>
        <v>0</v>
      </c>
      <c r="M257" s="0" t="n">
        <f aca="false">(D257 )/(200.100006)</f>
        <v>0.533233352326836</v>
      </c>
      <c r="N257" s="0" t="n">
        <f aca="false">(E257 - 121.800003)/(247-121.800003)</f>
        <v>0.795527103726688</v>
      </c>
      <c r="O257" s="0" t="n">
        <f aca="false">(F257)/(32.200001)</f>
        <v>0.326086946394815</v>
      </c>
      <c r="P257" s="0" t="n">
        <f aca="false">(G257 - 801)/(1145-801)</f>
        <v>0.052907011627907</v>
      </c>
      <c r="Q257" s="0" t="n">
        <f aca="false">(H257 - 594)/(992.599976-594)</f>
        <v>0.462619255150181</v>
      </c>
      <c r="R257" s="0" t="n">
        <f aca="false">(I257 - 1)/(365-1)</f>
        <v>0.0741758241758242</v>
      </c>
      <c r="S257" s="0" t="n">
        <f aca="false">(J257 - 2.33)/(82.599998-2.33)</f>
        <v>0.362401902638642</v>
      </c>
    </row>
    <row r="258" customFormat="false" ht="12.8" hidden="false" customHeight="false" outlineLevel="0" collapsed="false">
      <c r="A258" s="0" t="n">
        <f aca="true">RAND()</f>
        <v>0.970155747549867</v>
      </c>
      <c r="B258" s="0" t="n">
        <v>310</v>
      </c>
      <c r="C258" s="0" t="n">
        <v>0</v>
      </c>
      <c r="D258" s="0" t="n">
        <v>0</v>
      </c>
      <c r="E258" s="0" t="n">
        <v>192</v>
      </c>
      <c r="F258" s="0" t="n">
        <v>0</v>
      </c>
      <c r="G258" s="0" t="n">
        <v>970</v>
      </c>
      <c r="H258" s="0" t="n">
        <v>850</v>
      </c>
      <c r="I258" s="0" t="n">
        <v>28</v>
      </c>
      <c r="J258" s="0" t="n">
        <v>27.92</v>
      </c>
      <c r="K258" s="0" t="n">
        <f aca="false">(B258 - 102)/(540-102)</f>
        <v>0.474885844748858</v>
      </c>
      <c r="L258" s="0" t="n">
        <f aca="false">(C258 - 0)/(359.399994)</f>
        <v>0</v>
      </c>
      <c r="M258" s="0" t="n">
        <f aca="false">(D258 )/(200.100006)</f>
        <v>0</v>
      </c>
      <c r="N258" s="0" t="n">
        <f aca="false">(E258 - 121.800003)/(247-121.800003)</f>
        <v>0.560702864873072</v>
      </c>
      <c r="O258" s="0" t="n">
        <f aca="false">(F258)/(32.200001)</f>
        <v>0</v>
      </c>
      <c r="P258" s="0" t="n">
        <f aca="false">(G258 - 801)/(1145-801)</f>
        <v>0.491279069767442</v>
      </c>
      <c r="Q258" s="0" t="n">
        <f aca="false">(H258 - 594)/(992.599976-594)</f>
        <v>0.642247906206598</v>
      </c>
      <c r="R258" s="0" t="n">
        <f aca="false">(I258 - 1)/(365-1)</f>
        <v>0.0741758241758242</v>
      </c>
      <c r="S258" s="0" t="n">
        <f aca="false">(J258 - 2.33)/(82.599998-2.33)</f>
        <v>0.318799061138634</v>
      </c>
    </row>
    <row r="259" customFormat="false" ht="12.8" hidden="false" customHeight="false" outlineLevel="0" collapsed="false">
      <c r="A259" s="0" t="n">
        <f aca="true">RAND()</f>
        <v>0.201412845200163</v>
      </c>
      <c r="B259" s="0" t="n">
        <v>387</v>
      </c>
      <c r="C259" s="0" t="n">
        <v>20</v>
      </c>
      <c r="D259" s="0" t="n">
        <v>94</v>
      </c>
      <c r="E259" s="0" t="n">
        <v>157</v>
      </c>
      <c r="F259" s="0" t="n">
        <v>11.6</v>
      </c>
      <c r="G259" s="0" t="n">
        <v>938</v>
      </c>
      <c r="H259" s="0" t="n">
        <v>845</v>
      </c>
      <c r="I259" s="0" t="n">
        <v>7</v>
      </c>
      <c r="J259" s="0" t="n">
        <v>41.669998</v>
      </c>
      <c r="K259" s="0" t="n">
        <f aca="false">(B259 - 102)/(540-102)</f>
        <v>0.650684931506849</v>
      </c>
      <c r="L259" s="0" t="n">
        <f aca="false">(C259 - 0)/(359.399994)</f>
        <v>0.0556483036557869</v>
      </c>
      <c r="M259" s="0" t="n">
        <f aca="false">(D259 )/(200.100006)</f>
        <v>0.469765103355369</v>
      </c>
      <c r="N259" s="0" t="n">
        <f aca="false">(E259 - 121.800003)/(247-121.800003)</f>
        <v>0.281150142519572</v>
      </c>
      <c r="O259" s="0" t="n">
        <f aca="false">(F259)/(32.200001)</f>
        <v>0.360248436017129</v>
      </c>
      <c r="P259" s="0" t="n">
        <f aca="false">(G259 - 801)/(1145-801)</f>
        <v>0.398255813953488</v>
      </c>
      <c r="Q259" s="0" t="n">
        <f aca="false">(H259 - 594)/(992.599976-594)</f>
        <v>0.6297040017885</v>
      </c>
      <c r="R259" s="0" t="n">
        <f aca="false">(I259 - 1)/(365-1)</f>
        <v>0.0164835164835165</v>
      </c>
      <c r="S259" s="0" t="n">
        <f aca="false">(J259 - 2.33)/(82.599998-2.33)</f>
        <v>0.490095913544186</v>
      </c>
    </row>
    <row r="260" customFormat="false" ht="12.8" hidden="false" customHeight="false" outlineLevel="0" collapsed="false">
      <c r="A260" s="0" t="n">
        <f aca="true">RAND()</f>
        <v>0.5035062828586</v>
      </c>
      <c r="B260" s="0" t="n">
        <v>305.299988</v>
      </c>
      <c r="C260" s="0" t="n">
        <v>203.5</v>
      </c>
      <c r="D260" s="0" t="n">
        <v>0</v>
      </c>
      <c r="E260" s="0" t="n">
        <v>203.5</v>
      </c>
      <c r="F260" s="0" t="n">
        <v>0</v>
      </c>
      <c r="G260" s="0" t="n">
        <v>965.400024</v>
      </c>
      <c r="H260" s="0" t="n">
        <v>631</v>
      </c>
      <c r="I260" s="0" t="n">
        <v>3</v>
      </c>
      <c r="J260" s="0" t="n">
        <v>14.14</v>
      </c>
      <c r="K260" s="0" t="n">
        <f aca="false">(B260 - 102)/(540-102)</f>
        <v>0.464155223744292</v>
      </c>
      <c r="L260" s="0" t="n">
        <f aca="false">(C260 - 0)/(359.399994)</f>
        <v>0.566221489697632</v>
      </c>
      <c r="M260" s="0" t="n">
        <f aca="false">(D260 )/(200.100006)</f>
        <v>0</v>
      </c>
      <c r="N260" s="0" t="n">
        <f aca="false">(E260 - 121.800003)/(247-121.800003)</f>
        <v>0.652555902217793</v>
      </c>
      <c r="O260" s="0" t="n">
        <f aca="false">(F260)/(32.200001)</f>
        <v>0</v>
      </c>
      <c r="P260" s="0" t="n">
        <f aca="false">(G260 - 801)/(1145-801)</f>
        <v>0.477907046511628</v>
      </c>
      <c r="Q260" s="0" t="n">
        <f aca="false">(H260 - 594)/(992.599976-594)</f>
        <v>0.0928248926939223</v>
      </c>
      <c r="R260" s="0" t="n">
        <f aca="false">(I260 - 1)/(365-1)</f>
        <v>0.00549450549450549</v>
      </c>
      <c r="S260" s="0" t="n">
        <f aca="false">(J260 - 2.33)/(82.599998-2.33)</f>
        <v>0.147128445175743</v>
      </c>
    </row>
    <row r="261" customFormat="false" ht="12.8" hidden="false" customHeight="false" outlineLevel="0" collapsed="false">
      <c r="A261" s="0" t="n">
        <f aca="true">RAND()</f>
        <v>0.893387854348078</v>
      </c>
      <c r="B261" s="0" t="n">
        <v>155</v>
      </c>
      <c r="C261" s="0" t="n">
        <v>183</v>
      </c>
      <c r="D261" s="0" t="n">
        <v>0</v>
      </c>
      <c r="E261" s="0" t="n">
        <v>193</v>
      </c>
      <c r="F261" s="0" t="n">
        <v>9</v>
      </c>
      <c r="G261" s="0" t="n">
        <v>1047</v>
      </c>
      <c r="H261" s="0" t="n">
        <v>697</v>
      </c>
      <c r="I261" s="0" t="n">
        <v>28</v>
      </c>
      <c r="J261" s="0" t="n">
        <v>18.280001</v>
      </c>
      <c r="K261" s="0" t="n">
        <f aca="false">(B261 - 102)/(540-102)</f>
        <v>0.121004566210046</v>
      </c>
      <c r="L261" s="0" t="n">
        <f aca="false">(C261 - 0)/(359.399994)</f>
        <v>0.50918197845045</v>
      </c>
      <c r="M261" s="0" t="n">
        <f aca="false">(D261 )/(200.100006)</f>
        <v>0</v>
      </c>
      <c r="N261" s="0" t="n">
        <f aca="false">(E261 - 121.800003)/(247-121.800003)</f>
        <v>0.568690085511743</v>
      </c>
      <c r="O261" s="0" t="n">
        <f aca="false">(F261)/(32.200001)</f>
        <v>0.279503096909842</v>
      </c>
      <c r="P261" s="0" t="n">
        <f aca="false">(G261 - 801)/(1145-801)</f>
        <v>0.715116279069768</v>
      </c>
      <c r="Q261" s="0" t="n">
        <f aca="false">(H261 - 594)/(992.599976-594)</f>
        <v>0.258404431012811</v>
      </c>
      <c r="R261" s="0" t="n">
        <f aca="false">(I261 - 1)/(365-1)</f>
        <v>0.0741758241758242</v>
      </c>
      <c r="S261" s="0" t="n">
        <f aca="false">(J261 - 2.33)/(82.599998-2.33)</f>
        <v>0.198704390150851</v>
      </c>
    </row>
    <row r="262" customFormat="false" ht="12.8" hidden="false" customHeight="false" outlineLevel="0" collapsed="false">
      <c r="A262" s="0" t="n">
        <f aca="true">RAND()</f>
        <v>0.51128882822697</v>
      </c>
      <c r="B262" s="0" t="n">
        <v>387</v>
      </c>
      <c r="C262" s="0" t="n">
        <v>20</v>
      </c>
      <c r="D262" s="0" t="n">
        <v>94</v>
      </c>
      <c r="E262" s="0" t="n">
        <v>157</v>
      </c>
      <c r="F262" s="0" t="n">
        <v>14.3</v>
      </c>
      <c r="G262" s="0" t="n">
        <v>938</v>
      </c>
      <c r="H262" s="0" t="n">
        <v>845</v>
      </c>
      <c r="I262" s="0" t="n">
        <v>28</v>
      </c>
      <c r="J262" s="0" t="n">
        <v>50.240002</v>
      </c>
      <c r="K262" s="0" t="n">
        <f aca="false">(B262 - 102)/(540-102)</f>
        <v>0.650684931506849</v>
      </c>
      <c r="L262" s="0" t="n">
        <f aca="false">(C262 - 0)/(359.399994)</f>
        <v>0.0556483036557869</v>
      </c>
      <c r="M262" s="0" t="n">
        <f aca="false">(D262 )/(200.100006)</f>
        <v>0.469765103355369</v>
      </c>
      <c r="N262" s="0" t="n">
        <f aca="false">(E262 - 121.800003)/(247-121.800003)</f>
        <v>0.281150142519572</v>
      </c>
      <c r="O262" s="0" t="n">
        <f aca="false">(F262)/(32.200001)</f>
        <v>0.444099365090082</v>
      </c>
      <c r="P262" s="0" t="n">
        <f aca="false">(G262 - 801)/(1145-801)</f>
        <v>0.398255813953488</v>
      </c>
      <c r="Q262" s="0" t="n">
        <f aca="false">(H262 - 594)/(992.599976-594)</f>
        <v>0.6297040017885</v>
      </c>
      <c r="R262" s="0" t="n">
        <f aca="false">(I262 - 1)/(365-1)</f>
        <v>0.0741758241758242</v>
      </c>
      <c r="S262" s="0" t="n">
        <f aca="false">(J262 - 2.33)/(82.599998-2.33)</f>
        <v>0.596860635277454</v>
      </c>
    </row>
    <row r="263" customFormat="false" ht="12.8" hidden="false" customHeight="false" outlineLevel="0" collapsed="false">
      <c r="A263" s="0" t="n">
        <f aca="true">RAND()</f>
        <v>0.0601604272476541</v>
      </c>
      <c r="B263" s="0" t="n">
        <v>212.600006</v>
      </c>
      <c r="C263" s="0" t="n">
        <v>0</v>
      </c>
      <c r="D263" s="0" t="n">
        <v>100.400002</v>
      </c>
      <c r="E263" s="0" t="n">
        <v>159.399994</v>
      </c>
      <c r="F263" s="0" t="n">
        <v>10.4</v>
      </c>
      <c r="G263" s="0" t="n">
        <v>1003.799988</v>
      </c>
      <c r="H263" s="0" t="n">
        <v>903.799988</v>
      </c>
      <c r="I263" s="0" t="n">
        <v>56</v>
      </c>
      <c r="J263" s="0" t="n">
        <v>44.400002</v>
      </c>
      <c r="K263" s="0" t="n">
        <f aca="false">(B263 - 102)/(540-102)</f>
        <v>0.252511429223744</v>
      </c>
      <c r="L263" s="0" t="n">
        <f aca="false">(C263 - 0)/(359.399994)</f>
        <v>0</v>
      </c>
      <c r="M263" s="0" t="n">
        <f aca="false">(D263 )/(200.100006)</f>
        <v>0.501749120387333</v>
      </c>
      <c r="N263" s="0" t="n">
        <f aca="false">(E263 - 121.800003)/(247-121.800003)</f>
        <v>0.30031942412906</v>
      </c>
      <c r="O263" s="0" t="n">
        <f aca="false">(F263)/(32.200001)</f>
        <v>0.32298135642915</v>
      </c>
      <c r="P263" s="0" t="n">
        <f aca="false">(G263 - 801)/(1145-801)</f>
        <v>0.589534848837209</v>
      </c>
      <c r="Q263" s="0" t="n">
        <f aca="false">(H263 - 594)/(992.599976-594)</f>
        <v>0.777220287639957</v>
      </c>
      <c r="R263" s="0" t="n">
        <f aca="false">(I263 - 1)/(365-1)</f>
        <v>0.151098901098901</v>
      </c>
      <c r="S263" s="0" t="n">
        <f aca="false">(J263 - 2.33)/(82.599998-2.33)</f>
        <v>0.524106179746012</v>
      </c>
    </row>
    <row r="264" customFormat="false" ht="12.8" hidden="false" customHeight="false" outlineLevel="0" collapsed="false">
      <c r="A264" s="0" t="n">
        <f aca="true">RAND()</f>
        <v>0.317621339159123</v>
      </c>
      <c r="B264" s="0" t="n">
        <v>376</v>
      </c>
      <c r="C264" s="0" t="n">
        <v>0</v>
      </c>
      <c r="D264" s="0" t="n">
        <v>0</v>
      </c>
      <c r="E264" s="0" t="n">
        <v>214.600006</v>
      </c>
      <c r="F264" s="0" t="n">
        <v>0</v>
      </c>
      <c r="G264" s="0" t="n">
        <v>1003.5</v>
      </c>
      <c r="H264" s="0" t="n">
        <v>762.400024</v>
      </c>
      <c r="I264" s="0" t="n">
        <v>14</v>
      </c>
      <c r="J264" s="0" t="n">
        <v>25.620001</v>
      </c>
      <c r="K264" s="0" t="n">
        <f aca="false">(B264 - 102)/(540-102)</f>
        <v>0.625570776255708</v>
      </c>
      <c r="L264" s="0" t="n">
        <f aca="false">(C264 - 0)/(359.399994)</f>
        <v>0</v>
      </c>
      <c r="M264" s="0" t="n">
        <f aca="false">(D264 )/(200.100006)</f>
        <v>0</v>
      </c>
      <c r="N264" s="0" t="n">
        <f aca="false">(E264 - 121.800003)/(247-121.800003)</f>
        <v>0.74121409923037</v>
      </c>
      <c r="O264" s="0" t="n">
        <f aca="false">(F264)/(32.200001)</f>
        <v>0</v>
      </c>
      <c r="P264" s="0" t="n">
        <f aca="false">(G264 - 801)/(1145-801)</f>
        <v>0.588662790697674</v>
      </c>
      <c r="Q264" s="0" t="n">
        <f aca="false">(H264 - 594)/(992.599976-594)</f>
        <v>0.422478761012269</v>
      </c>
      <c r="R264" s="0" t="n">
        <f aca="false">(I264 - 1)/(365-1)</f>
        <v>0.0357142857142857</v>
      </c>
      <c r="S264" s="0" t="n">
        <f aca="false">(J264 - 2.33)/(82.599998-2.33)</f>
        <v>0.290145777753726</v>
      </c>
    </row>
    <row r="265" customFormat="false" ht="12.8" hidden="false" customHeight="false" outlineLevel="0" collapsed="false">
      <c r="A265" s="0" t="n">
        <f aca="true">RAND()</f>
        <v>0.182837913635371</v>
      </c>
      <c r="B265" s="0" t="n">
        <v>277.200012</v>
      </c>
      <c r="C265" s="0" t="n">
        <v>97.800003</v>
      </c>
      <c r="D265" s="0" t="n">
        <v>24.5</v>
      </c>
      <c r="E265" s="0" t="n">
        <v>160.699997</v>
      </c>
      <c r="F265" s="0" t="n">
        <v>11.2</v>
      </c>
      <c r="G265" s="0" t="n">
        <v>1061.699951</v>
      </c>
      <c r="H265" s="0" t="n">
        <v>782.5</v>
      </c>
      <c r="I265" s="0" t="n">
        <v>56</v>
      </c>
      <c r="J265" s="0" t="n">
        <v>66.82</v>
      </c>
      <c r="K265" s="0" t="n">
        <f aca="false">(B265 - 102)/(540-102)</f>
        <v>0.40000002739726</v>
      </c>
      <c r="L265" s="0" t="n">
        <f aca="false">(C265 - 0)/(359.399994)</f>
        <v>0.272120213224044</v>
      </c>
      <c r="M265" s="0" t="n">
        <f aca="false">(D265 )/(200.100006)</f>
        <v>0.122438776938368</v>
      </c>
      <c r="N265" s="0" t="n">
        <f aca="false">(E265 - 121.800003)/(247-121.800003)</f>
        <v>0.310702834920994</v>
      </c>
      <c r="O265" s="0" t="n">
        <f aca="false">(F265)/(32.200001)</f>
        <v>0.34782607615447</v>
      </c>
      <c r="P265" s="0" t="n">
        <f aca="false">(G265 - 801)/(1145-801)</f>
        <v>0.757848694767442</v>
      </c>
      <c r="Q265" s="0" t="n">
        <f aca="false">(H265 - 594)/(992.599976-594)</f>
        <v>0.47290519656228</v>
      </c>
      <c r="R265" s="0" t="n">
        <f aca="false">(I265 - 1)/(365-1)</f>
        <v>0.151098901098901</v>
      </c>
      <c r="S265" s="0" t="n">
        <f aca="false">(J265 - 2.33)/(82.599998-2.33)</f>
        <v>0.803413499524442</v>
      </c>
    </row>
    <row r="266" customFormat="false" ht="12.8" hidden="false" customHeight="false" outlineLevel="0" collapsed="false">
      <c r="A266" s="0" t="n">
        <f aca="true">RAND()</f>
        <v>0.99514606102742</v>
      </c>
      <c r="B266" s="0" t="n">
        <v>166.800003</v>
      </c>
      <c r="C266" s="0" t="n">
        <v>250.199997</v>
      </c>
      <c r="D266" s="0" t="n">
        <v>0</v>
      </c>
      <c r="E266" s="0" t="n">
        <v>203.5</v>
      </c>
      <c r="F266" s="0" t="n">
        <v>0</v>
      </c>
      <c r="G266" s="0" t="n">
        <v>975.599976</v>
      </c>
      <c r="H266" s="0" t="n">
        <v>692.599976</v>
      </c>
      <c r="I266" s="0" t="n">
        <v>3</v>
      </c>
      <c r="J266" s="0" t="n">
        <v>6.9</v>
      </c>
      <c r="K266" s="0" t="n">
        <f aca="false">(B266 - 102)/(540-102)</f>
        <v>0.147945212328767</v>
      </c>
      <c r="L266" s="0" t="n">
        <f aca="false">(C266 - 0)/(359.399994)</f>
        <v>0.696160270386649</v>
      </c>
      <c r="M266" s="0" t="n">
        <f aca="false">(D266 )/(200.100006)</f>
        <v>0</v>
      </c>
      <c r="N266" s="0" t="n">
        <f aca="false">(E266 - 121.800003)/(247-121.800003)</f>
        <v>0.652555902217793</v>
      </c>
      <c r="O266" s="0" t="n">
        <f aca="false">(F266)/(32.200001)</f>
        <v>0</v>
      </c>
      <c r="P266" s="0" t="n">
        <f aca="false">(G266 - 801)/(1145-801)</f>
        <v>0.507558069767442</v>
      </c>
      <c r="Q266" s="0" t="n">
        <f aca="false">(H266 - 594)/(992.599976-594)</f>
        <v>0.247365734914143</v>
      </c>
      <c r="R266" s="0" t="n">
        <f aca="false">(I266 - 1)/(365-1)</f>
        <v>0.00549450549450549</v>
      </c>
      <c r="S266" s="0" t="n">
        <f aca="false">(J266 - 2.33)/(82.599998-2.33)</f>
        <v>0.0569328530442968</v>
      </c>
    </row>
    <row r="267" customFormat="false" ht="12.8" hidden="false" customHeight="false" outlineLevel="0" collapsed="false">
      <c r="A267" s="0" t="n">
        <f aca="true">RAND()</f>
        <v>0.859220071616387</v>
      </c>
      <c r="B267" s="0" t="n">
        <v>190.699997</v>
      </c>
      <c r="C267" s="0" t="n">
        <v>0</v>
      </c>
      <c r="D267" s="0" t="n">
        <v>125.400002</v>
      </c>
      <c r="E267" s="0" t="n">
        <v>162.100006</v>
      </c>
      <c r="F267" s="0" t="n">
        <v>7.8</v>
      </c>
      <c r="G267" s="0" t="n">
        <v>1090</v>
      </c>
      <c r="H267" s="0" t="n">
        <v>804</v>
      </c>
      <c r="I267" s="0" t="n">
        <v>3</v>
      </c>
      <c r="J267" s="0" t="n">
        <v>15.04</v>
      </c>
      <c r="K267" s="0" t="n">
        <f aca="false">(B267 - 102)/(540-102)</f>
        <v>0.202511408675799</v>
      </c>
      <c r="L267" s="0" t="n">
        <f aca="false">(C267 - 0)/(359.399994)</f>
        <v>0</v>
      </c>
      <c r="M267" s="0" t="n">
        <f aca="false">(D267 )/(200.100006)</f>
        <v>0.626686647875463</v>
      </c>
      <c r="N267" s="0" t="n">
        <f aca="false">(E267 - 121.800003)/(247-121.800003)</f>
        <v>0.32188501570012</v>
      </c>
      <c r="O267" s="0" t="n">
        <f aca="false">(F267)/(32.200001)</f>
        <v>0.242236017321863</v>
      </c>
      <c r="P267" s="0" t="n">
        <f aca="false">(G267 - 801)/(1145-801)</f>
        <v>0.840116279069767</v>
      </c>
      <c r="Q267" s="0" t="n">
        <f aca="false">(H267 - 594)/(992.599976-594)</f>
        <v>0.526843985560099</v>
      </c>
      <c r="R267" s="0" t="n">
        <f aca="false">(I267 - 1)/(365-1)</f>
        <v>0.00549450549450549</v>
      </c>
      <c r="S267" s="0" t="n">
        <f aca="false">(J267 - 2.33)/(82.599998-2.33)</f>
        <v>0.158340604418602</v>
      </c>
    </row>
    <row r="268" customFormat="false" ht="12.8" hidden="false" customHeight="false" outlineLevel="0" collapsed="false">
      <c r="A268" s="0" t="n">
        <f aca="true">RAND()</f>
        <v>0.163492961891438</v>
      </c>
      <c r="B268" s="0" t="n">
        <v>255.5</v>
      </c>
      <c r="C268" s="0" t="n">
        <v>170.300003</v>
      </c>
      <c r="D268" s="0" t="n">
        <v>0</v>
      </c>
      <c r="E268" s="0" t="n">
        <v>185.699997</v>
      </c>
      <c r="F268" s="0" t="n">
        <v>0</v>
      </c>
      <c r="G268" s="0" t="n">
        <v>1026.599976</v>
      </c>
      <c r="H268" s="0" t="n">
        <v>724.299988</v>
      </c>
      <c r="I268" s="0" t="n">
        <v>7</v>
      </c>
      <c r="J268" s="0" t="n">
        <v>17.24</v>
      </c>
      <c r="K268" s="0" t="n">
        <f aca="false">(B268 - 102)/(540-102)</f>
        <v>0.350456621004566</v>
      </c>
      <c r="L268" s="0" t="n">
        <f aca="false">(C268 - 0)/(359.399994)</f>
        <v>0.473845313976271</v>
      </c>
      <c r="M268" s="0" t="n">
        <f aca="false">(D268 )/(200.100006)</f>
        <v>0</v>
      </c>
      <c r="N268" s="0" t="n">
        <f aca="false">(E268 - 121.800003)/(247-121.800003)</f>
        <v>0.51038335088778</v>
      </c>
      <c r="O268" s="0" t="n">
        <f aca="false">(F268)/(32.200001)</f>
        <v>0</v>
      </c>
      <c r="P268" s="0" t="n">
        <f aca="false">(G268 - 801)/(1145-801)</f>
        <v>0.65581388372093</v>
      </c>
      <c r="Q268" s="0" t="n">
        <f aca="false">(H268 - 594)/(992.599976-594)</f>
        <v>0.326894119030253</v>
      </c>
      <c r="R268" s="0" t="n">
        <f aca="false">(I268 - 1)/(365-1)</f>
        <v>0.0164835164835165</v>
      </c>
      <c r="S268" s="0" t="n">
        <f aca="false">(J268 - 2.33)/(82.599998-2.33)</f>
        <v>0.185748104790036</v>
      </c>
    </row>
    <row r="269" customFormat="false" ht="12.8" hidden="false" customHeight="false" outlineLevel="0" collapsed="false">
      <c r="A269" s="0" t="n">
        <f aca="true">RAND()</f>
        <v>0.752433035193515</v>
      </c>
      <c r="B269" s="0" t="n">
        <v>214.899994</v>
      </c>
      <c r="C269" s="0" t="n">
        <v>53.799999</v>
      </c>
      <c r="D269" s="0" t="n">
        <v>121.900002</v>
      </c>
      <c r="E269" s="0" t="n">
        <v>155.600006</v>
      </c>
      <c r="F269" s="0" t="n">
        <v>9.6</v>
      </c>
      <c r="G269" s="0" t="n">
        <v>1014.299988</v>
      </c>
      <c r="H269" s="0" t="n">
        <v>780.599976</v>
      </c>
      <c r="I269" s="0" t="n">
        <v>28</v>
      </c>
      <c r="J269" s="0" t="n">
        <v>52.200001</v>
      </c>
      <c r="K269" s="0" t="n">
        <f aca="false">(B269 - 102)/(540-102)</f>
        <v>0.257762543378995</v>
      </c>
      <c r="L269" s="0" t="n">
        <f aca="false">(C269 - 0)/(359.399994)</f>
        <v>0.149693934051652</v>
      </c>
      <c r="M269" s="0" t="n">
        <f aca="false">(D269 )/(200.100006)</f>
        <v>0.609195394027125</v>
      </c>
      <c r="N269" s="0" t="n">
        <f aca="false">(E269 - 121.800003)/(247-121.800003)</f>
        <v>0.269968081548756</v>
      </c>
      <c r="O269" s="0" t="n">
        <f aca="false">(F269)/(32.200001)</f>
        <v>0.298136636703831</v>
      </c>
      <c r="P269" s="0" t="n">
        <f aca="false">(G269 - 801)/(1145-801)</f>
        <v>0.620058104651163</v>
      </c>
      <c r="Q269" s="0" t="n">
        <f aca="false">(H269 - 594)/(992.599976-594)</f>
        <v>0.468138452672661</v>
      </c>
      <c r="R269" s="0" t="n">
        <f aca="false">(I269 - 1)/(365-1)</f>
        <v>0.0741758241758242</v>
      </c>
      <c r="S269" s="0" t="n">
        <f aca="false">(J269 - 2.33)/(82.599998-2.33)</f>
        <v>0.621278214059505</v>
      </c>
    </row>
    <row r="270" customFormat="false" ht="12.8" hidden="false" customHeight="false" outlineLevel="0" collapsed="false">
      <c r="A270" s="0" t="n">
        <f aca="true">RAND()</f>
        <v>0.186545970176055</v>
      </c>
      <c r="B270" s="0" t="n">
        <v>141.300003</v>
      </c>
      <c r="C270" s="0" t="n">
        <v>212</v>
      </c>
      <c r="D270" s="0" t="n">
        <v>0</v>
      </c>
      <c r="E270" s="0" t="n">
        <v>203.5</v>
      </c>
      <c r="F270" s="0" t="n">
        <v>0</v>
      </c>
      <c r="G270" s="0" t="n">
        <v>971.799988</v>
      </c>
      <c r="H270" s="0" t="n">
        <v>748.5</v>
      </c>
      <c r="I270" s="0" t="n">
        <v>28</v>
      </c>
      <c r="J270" s="0" t="n">
        <v>29.889999</v>
      </c>
      <c r="K270" s="0" t="n">
        <f aca="false">(B270 - 102)/(540-102)</f>
        <v>0.0897260342465754</v>
      </c>
      <c r="L270" s="0" t="n">
        <f aca="false">(C270 - 0)/(359.399994)</f>
        <v>0.589872018751341</v>
      </c>
      <c r="M270" s="0" t="n">
        <f aca="false">(D270 )/(200.100006)</f>
        <v>0</v>
      </c>
      <c r="N270" s="0" t="n">
        <f aca="false">(E270 - 121.800003)/(247-121.800003)</f>
        <v>0.652555902217793</v>
      </c>
      <c r="O270" s="0" t="n">
        <f aca="false">(F270)/(32.200001)</f>
        <v>0</v>
      </c>
      <c r="P270" s="0" t="n">
        <f aca="false">(G270 - 801)/(1145-801)</f>
        <v>0.496511593023256</v>
      </c>
      <c r="Q270" s="0" t="n">
        <f aca="false">(H270 - 594)/(992.599976-594)</f>
        <v>0.387606646519216</v>
      </c>
      <c r="R270" s="0" t="n">
        <f aca="false">(I270 - 1)/(365-1)</f>
        <v>0.0741758241758242</v>
      </c>
      <c r="S270" s="0" t="n">
        <f aca="false">(J270 - 2.33)/(82.599998-2.33)</f>
        <v>0.343341219467827</v>
      </c>
    </row>
    <row r="271" customFormat="false" ht="12.8" hidden="false" customHeight="false" outlineLevel="0" collapsed="false">
      <c r="A271" s="0" t="n">
        <f aca="true">RAND()</f>
        <v>0.0159908910675551</v>
      </c>
      <c r="B271" s="0" t="n">
        <v>154.800003</v>
      </c>
      <c r="C271" s="0" t="n">
        <v>183.399994</v>
      </c>
      <c r="D271" s="0" t="n">
        <v>0</v>
      </c>
      <c r="E271" s="0" t="n">
        <v>193.300003</v>
      </c>
      <c r="F271" s="0" t="n">
        <v>9.1</v>
      </c>
      <c r="G271" s="0" t="n">
        <v>877.200012</v>
      </c>
      <c r="H271" s="0" t="n">
        <v>867.700012</v>
      </c>
      <c r="I271" s="0" t="n">
        <v>28</v>
      </c>
      <c r="J271" s="0" t="n">
        <v>23.790001</v>
      </c>
      <c r="K271" s="0" t="n">
        <f aca="false">(B271 - 102)/(540-102)</f>
        <v>0.120547952054795</v>
      </c>
      <c r="L271" s="0" t="n">
        <f aca="false">(C271 - 0)/(359.399994)</f>
        <v>0.510294927829075</v>
      </c>
      <c r="M271" s="0" t="n">
        <f aca="false">(D271 )/(200.100006)</f>
        <v>0</v>
      </c>
      <c r="N271" s="0" t="n">
        <f aca="false">(E271 - 121.800003)/(247-121.800003)</f>
        <v>0.571086275665007</v>
      </c>
      <c r="O271" s="0" t="n">
        <f aca="false">(F271)/(32.200001)</f>
        <v>0.282608686875507</v>
      </c>
      <c r="P271" s="0" t="n">
        <f aca="false">(G271 - 801)/(1145-801)</f>
        <v>0.221511662790698</v>
      </c>
      <c r="Q271" s="0" t="n">
        <f aca="false">(H271 - 594)/(992.599976-594)</f>
        <v>0.686653357952034</v>
      </c>
      <c r="R271" s="0" t="n">
        <f aca="false">(I271 - 1)/(365-1)</f>
        <v>0.0741758241758242</v>
      </c>
      <c r="S271" s="0" t="n">
        <f aca="false">(J271 - 2.33)/(82.599998-2.33)</f>
        <v>0.267347720626578</v>
      </c>
    </row>
    <row r="272" customFormat="false" ht="12.8" hidden="false" customHeight="false" outlineLevel="0" collapsed="false">
      <c r="A272" s="0" t="n">
        <f aca="true">RAND()</f>
        <v>0.883422321740219</v>
      </c>
      <c r="B272" s="0" t="n">
        <v>446</v>
      </c>
      <c r="C272" s="0" t="n">
        <v>24</v>
      </c>
      <c r="D272" s="0" t="n">
        <v>79</v>
      </c>
      <c r="E272" s="0" t="n">
        <v>162</v>
      </c>
      <c r="F272" s="0" t="n">
        <v>11.6</v>
      </c>
      <c r="G272" s="0" t="n">
        <v>967</v>
      </c>
      <c r="H272" s="0" t="n">
        <v>712</v>
      </c>
      <c r="I272" s="0" t="n">
        <v>3</v>
      </c>
      <c r="J272" s="0" t="n">
        <v>25.02</v>
      </c>
      <c r="K272" s="0" t="n">
        <f aca="false">(B272 - 102)/(540-102)</f>
        <v>0.785388127853881</v>
      </c>
      <c r="L272" s="0" t="n">
        <f aca="false">(C272 - 0)/(359.399994)</f>
        <v>0.0667779643869443</v>
      </c>
      <c r="M272" s="0" t="n">
        <f aca="false">(D272 )/(200.100006)</f>
        <v>0.394802586862491</v>
      </c>
      <c r="N272" s="0" t="n">
        <f aca="false">(E272 - 121.800003)/(247-121.800003)</f>
        <v>0.321086245712929</v>
      </c>
      <c r="O272" s="0" t="n">
        <f aca="false">(F272)/(32.200001)</f>
        <v>0.360248436017129</v>
      </c>
      <c r="P272" s="0" t="n">
        <f aca="false">(G272 - 801)/(1145-801)</f>
        <v>0.482558139534884</v>
      </c>
      <c r="Q272" s="0" t="n">
        <f aca="false">(H272 - 594)/(992.599976-594)</f>
        <v>0.296036144267104</v>
      </c>
      <c r="R272" s="0" t="n">
        <f aca="false">(I272 - 1)/(365-1)</f>
        <v>0.00549450549450549</v>
      </c>
      <c r="S272" s="0" t="n">
        <f aca="false">(J272 - 2.33)/(82.599998-2.33)</f>
        <v>0.282670992467198</v>
      </c>
    </row>
    <row r="273" customFormat="false" ht="12.8" hidden="false" customHeight="false" outlineLevel="0" collapsed="false">
      <c r="A273" s="0" t="n">
        <f aca="true">RAND()</f>
        <v>0.745628222646958</v>
      </c>
      <c r="B273" s="0" t="n">
        <v>331</v>
      </c>
      <c r="C273" s="0" t="n">
        <v>0</v>
      </c>
      <c r="D273" s="0" t="n">
        <v>0</v>
      </c>
      <c r="E273" s="0" t="n">
        <v>192</v>
      </c>
      <c r="F273" s="0" t="n">
        <v>0</v>
      </c>
      <c r="G273" s="0" t="n">
        <v>978</v>
      </c>
      <c r="H273" s="0" t="n">
        <v>825</v>
      </c>
      <c r="I273" s="0" t="n">
        <v>90</v>
      </c>
      <c r="J273" s="0" t="n">
        <v>37.23</v>
      </c>
      <c r="K273" s="0" t="n">
        <f aca="false">(B273 - 102)/(540-102)</f>
        <v>0.522831050228311</v>
      </c>
      <c r="L273" s="0" t="n">
        <f aca="false">(C273 - 0)/(359.399994)</f>
        <v>0</v>
      </c>
      <c r="M273" s="0" t="n">
        <f aca="false">(D273 )/(200.100006)</f>
        <v>0</v>
      </c>
      <c r="N273" s="0" t="n">
        <f aca="false">(E273 - 121.800003)/(247-121.800003)</f>
        <v>0.560702864873072</v>
      </c>
      <c r="O273" s="0" t="n">
        <f aca="false">(F273)/(32.200001)</f>
        <v>0</v>
      </c>
      <c r="P273" s="0" t="n">
        <f aca="false">(G273 - 801)/(1145-801)</f>
        <v>0.51453488372093</v>
      </c>
      <c r="Q273" s="0" t="n">
        <f aca="false">(H273 - 594)/(992.599976-594)</f>
        <v>0.57952838411611</v>
      </c>
      <c r="R273" s="0" t="n">
        <f aca="false">(I273 - 1)/(365-1)</f>
        <v>0.244505494505494</v>
      </c>
      <c r="S273" s="0" t="n">
        <f aca="false">(J273 - 2.33)/(82.599998-2.33)</f>
        <v>0.434782619528656</v>
      </c>
    </row>
    <row r="274" customFormat="false" ht="12.8" hidden="false" customHeight="false" outlineLevel="0" collapsed="false">
      <c r="A274" s="0" t="n">
        <f aca="true">RAND()</f>
        <v>0.369679928302211</v>
      </c>
      <c r="B274" s="0" t="n">
        <v>446</v>
      </c>
      <c r="C274" s="0" t="n">
        <v>24</v>
      </c>
      <c r="D274" s="0" t="n">
        <v>79</v>
      </c>
      <c r="E274" s="0" t="n">
        <v>162</v>
      </c>
      <c r="F274" s="0" t="n">
        <v>11.6</v>
      </c>
      <c r="G274" s="0" t="n">
        <v>967</v>
      </c>
      <c r="H274" s="0" t="n">
        <v>712</v>
      </c>
      <c r="I274" s="0" t="n">
        <v>7</v>
      </c>
      <c r="J274" s="0" t="n">
        <v>38.02</v>
      </c>
      <c r="K274" s="0" t="n">
        <f aca="false">(B274 - 102)/(540-102)</f>
        <v>0.785388127853881</v>
      </c>
      <c r="L274" s="0" t="n">
        <f aca="false">(C274 - 0)/(359.399994)</f>
        <v>0.0667779643869443</v>
      </c>
      <c r="M274" s="0" t="n">
        <f aca="false">(D274 )/(200.100006)</f>
        <v>0.394802586862491</v>
      </c>
      <c r="N274" s="0" t="n">
        <f aca="false">(E274 - 121.800003)/(247-121.800003)</f>
        <v>0.321086245712929</v>
      </c>
      <c r="O274" s="0" t="n">
        <f aca="false">(F274)/(32.200001)</f>
        <v>0.360248436017129</v>
      </c>
      <c r="P274" s="0" t="n">
        <f aca="false">(G274 - 801)/(1145-801)</f>
        <v>0.482558139534884</v>
      </c>
      <c r="Q274" s="0" t="n">
        <f aca="false">(H274 - 594)/(992.599976-594)</f>
        <v>0.296036144267104</v>
      </c>
      <c r="R274" s="0" t="n">
        <f aca="false">(I274 - 1)/(365-1)</f>
        <v>0.0164835164835165</v>
      </c>
      <c r="S274" s="0" t="n">
        <f aca="false">(J274 - 2.33)/(82.599998-2.33)</f>
        <v>0.444624403752944</v>
      </c>
    </row>
    <row r="275" customFormat="false" ht="12.8" hidden="false" customHeight="false" outlineLevel="0" collapsed="false">
      <c r="A275" s="0" t="n">
        <f aca="true">RAND()</f>
        <v>0.37197030578186</v>
      </c>
      <c r="B275" s="0" t="n">
        <v>156</v>
      </c>
      <c r="C275" s="0" t="n">
        <v>243</v>
      </c>
      <c r="D275" s="0" t="n">
        <v>0</v>
      </c>
      <c r="E275" s="0" t="n">
        <v>180</v>
      </c>
      <c r="F275" s="0" t="n">
        <v>11</v>
      </c>
      <c r="G275" s="0" t="n">
        <v>1022</v>
      </c>
      <c r="H275" s="0" t="n">
        <v>698</v>
      </c>
      <c r="I275" s="0" t="n">
        <v>28</v>
      </c>
      <c r="J275" s="0" t="n">
        <v>37.360001</v>
      </c>
      <c r="K275" s="0" t="n">
        <f aca="false">(B275 - 102)/(540-102)</f>
        <v>0.123287671232877</v>
      </c>
      <c r="L275" s="0" t="n">
        <f aca="false">(C275 - 0)/(359.399994)</f>
        <v>0.676126889417811</v>
      </c>
      <c r="M275" s="0" t="n">
        <f aca="false">(D275 )/(200.100006)</f>
        <v>0</v>
      </c>
      <c r="N275" s="0" t="n">
        <f aca="false">(E275 - 121.800003)/(247-121.800003)</f>
        <v>0.464856217209015</v>
      </c>
      <c r="O275" s="0" t="n">
        <f aca="false">(F275)/(32.200001)</f>
        <v>0.34161489622314</v>
      </c>
      <c r="P275" s="0" t="n">
        <f aca="false">(G275 - 801)/(1145-801)</f>
        <v>0.642441860465116</v>
      </c>
      <c r="Q275" s="0" t="n">
        <f aca="false">(H275 - 594)/(992.599976-594)</f>
        <v>0.26091321189643</v>
      </c>
      <c r="R275" s="0" t="n">
        <f aca="false">(I275 - 1)/(365-1)</f>
        <v>0.0741758241758242</v>
      </c>
      <c r="S275" s="0" t="n">
        <f aca="false">(J275 - 2.33)/(82.599998-2.33)</f>
        <v>0.436402166099468</v>
      </c>
    </row>
    <row r="276" customFormat="false" ht="12.8" hidden="false" customHeight="false" outlineLevel="0" collapsed="false">
      <c r="A276" s="0" t="n">
        <f aca="true">RAND()</f>
        <v>0.311395220196329</v>
      </c>
      <c r="B276" s="0" t="n">
        <v>289</v>
      </c>
      <c r="C276" s="0" t="n">
        <v>0</v>
      </c>
      <c r="D276" s="0" t="n">
        <v>0</v>
      </c>
      <c r="E276" s="0" t="n">
        <v>192</v>
      </c>
      <c r="F276" s="0" t="n">
        <v>0</v>
      </c>
      <c r="G276" s="0" t="n">
        <v>913.200012</v>
      </c>
      <c r="H276" s="0" t="n">
        <v>895.299988</v>
      </c>
      <c r="I276" s="0" t="n">
        <v>7</v>
      </c>
      <c r="J276" s="0" t="n">
        <v>14.6</v>
      </c>
      <c r="K276" s="0" t="n">
        <f aca="false">(B276 - 102)/(540-102)</f>
        <v>0.426940639269406</v>
      </c>
      <c r="L276" s="0" t="n">
        <f aca="false">(C276 - 0)/(359.399994)</f>
        <v>0</v>
      </c>
      <c r="M276" s="0" t="n">
        <f aca="false">(D276 )/(200.100006)</f>
        <v>0</v>
      </c>
      <c r="N276" s="0" t="n">
        <f aca="false">(E276 - 121.800003)/(247-121.800003)</f>
        <v>0.560702864873072</v>
      </c>
      <c r="O276" s="0" t="n">
        <f aca="false">(F276)/(32.200001)</f>
        <v>0</v>
      </c>
      <c r="P276" s="0" t="n">
        <f aca="false">(G276 - 801)/(1145-801)</f>
        <v>0.326162825581395</v>
      </c>
      <c r="Q276" s="0" t="n">
        <f aca="false">(H276 - 594)/(992.599976-594)</f>
        <v>0.755895650129191</v>
      </c>
      <c r="R276" s="0" t="n">
        <f aca="false">(I276 - 1)/(365-1)</f>
        <v>0.0164835164835165</v>
      </c>
      <c r="S276" s="0" t="n">
        <f aca="false">(J276 - 2.33)/(82.599998-2.33)</f>
        <v>0.152859104344316</v>
      </c>
    </row>
    <row r="277" customFormat="false" ht="12.8" hidden="false" customHeight="false" outlineLevel="0" collapsed="false">
      <c r="A277" s="0" t="n">
        <f aca="true">RAND()</f>
        <v>0.157440739971479</v>
      </c>
      <c r="B277" s="0" t="n">
        <v>262</v>
      </c>
      <c r="C277" s="0" t="n">
        <v>111</v>
      </c>
      <c r="D277" s="0" t="n">
        <v>86</v>
      </c>
      <c r="E277" s="0" t="n">
        <v>195</v>
      </c>
      <c r="F277" s="0" t="n">
        <v>5</v>
      </c>
      <c r="G277" s="0" t="n">
        <v>895</v>
      </c>
      <c r="H277" s="0" t="n">
        <v>733</v>
      </c>
      <c r="I277" s="0" t="n">
        <v>28</v>
      </c>
      <c r="J277" s="0" t="n">
        <v>33.720001</v>
      </c>
      <c r="K277" s="0" t="n">
        <f aca="false">(B277 - 102)/(540-102)</f>
        <v>0.365296803652968</v>
      </c>
      <c r="L277" s="0" t="n">
        <f aca="false">(C277 - 0)/(359.399994)</f>
        <v>0.308848085289617</v>
      </c>
      <c r="M277" s="0" t="n">
        <f aca="false">(D277 )/(200.100006)</f>
        <v>0.429785094559168</v>
      </c>
      <c r="N277" s="0" t="n">
        <f aca="false">(E277 - 121.800003)/(247-121.800003)</f>
        <v>0.584664526789086</v>
      </c>
      <c r="O277" s="0" t="n">
        <f aca="false">(F277)/(32.200001)</f>
        <v>0.155279498283245</v>
      </c>
      <c r="P277" s="0" t="n">
        <f aca="false">(G277 - 801)/(1145-801)</f>
        <v>0.273255813953488</v>
      </c>
      <c r="Q277" s="0" t="n">
        <f aca="false">(H277 - 594)/(992.599976-594)</f>
        <v>0.348720542823113</v>
      </c>
      <c r="R277" s="0" t="n">
        <f aca="false">(I277 - 1)/(365-1)</f>
        <v>0.0741758241758242</v>
      </c>
      <c r="S277" s="0" t="n">
        <f aca="false">(J277 - 2.33)/(82.599998-2.33)</f>
        <v>0.39105521093946</v>
      </c>
    </row>
    <row r="278" customFormat="false" ht="12.8" hidden="false" customHeight="false" outlineLevel="0" collapsed="false">
      <c r="A278" s="0" t="n">
        <f aca="true">RAND()</f>
        <v>0.942082080701038</v>
      </c>
      <c r="B278" s="0" t="n">
        <v>190.699997</v>
      </c>
      <c r="C278" s="0" t="n">
        <v>0</v>
      </c>
      <c r="D278" s="0" t="n">
        <v>125.400002</v>
      </c>
      <c r="E278" s="0" t="n">
        <v>162.100006</v>
      </c>
      <c r="F278" s="0" t="n">
        <v>7.8</v>
      </c>
      <c r="G278" s="0" t="n">
        <v>1090</v>
      </c>
      <c r="H278" s="0" t="n">
        <v>804</v>
      </c>
      <c r="I278" s="0" t="n">
        <v>28</v>
      </c>
      <c r="J278" s="0" t="n">
        <v>26.4</v>
      </c>
      <c r="K278" s="0" t="n">
        <f aca="false">(B278 - 102)/(540-102)</f>
        <v>0.202511408675799</v>
      </c>
      <c r="L278" s="0" t="n">
        <f aca="false">(C278 - 0)/(359.399994)</f>
        <v>0</v>
      </c>
      <c r="M278" s="0" t="n">
        <f aca="false">(D278 )/(200.100006)</f>
        <v>0.626686647875463</v>
      </c>
      <c r="N278" s="0" t="n">
        <f aca="false">(E278 - 121.800003)/(247-121.800003)</f>
        <v>0.32188501570012</v>
      </c>
      <c r="O278" s="0" t="n">
        <f aca="false">(F278)/(32.200001)</f>
        <v>0.242236017321863</v>
      </c>
      <c r="P278" s="0" t="n">
        <f aca="false">(G278 - 801)/(1145-801)</f>
        <v>0.840116279069767</v>
      </c>
      <c r="Q278" s="0" t="n">
        <f aca="false">(H278 - 594)/(992.599976-594)</f>
        <v>0.526843985560099</v>
      </c>
      <c r="R278" s="0" t="n">
        <f aca="false">(I278 - 1)/(365-1)</f>
        <v>0.0741758241758242</v>
      </c>
      <c r="S278" s="0" t="n">
        <f aca="false">(J278 - 2.33)/(82.599998-2.33)</f>
        <v>0.299862969972916</v>
      </c>
    </row>
    <row r="279" customFormat="false" ht="12.8" hidden="false" customHeight="false" outlineLevel="0" collapsed="false">
      <c r="A279" s="0" t="n">
        <f aca="true">RAND()</f>
        <v>0.663032690180232</v>
      </c>
      <c r="B279" s="0" t="n">
        <v>166.800003</v>
      </c>
      <c r="C279" s="0" t="n">
        <v>250.199997</v>
      </c>
      <c r="D279" s="0" t="n">
        <v>0</v>
      </c>
      <c r="E279" s="0" t="n">
        <v>203.5</v>
      </c>
      <c r="F279" s="0" t="n">
        <v>0</v>
      </c>
      <c r="G279" s="0" t="n">
        <v>975.599976</v>
      </c>
      <c r="H279" s="0" t="n">
        <v>692.599976</v>
      </c>
      <c r="I279" s="0" t="n">
        <v>28</v>
      </c>
      <c r="J279" s="0" t="n">
        <v>33.950001</v>
      </c>
      <c r="K279" s="0" t="n">
        <f aca="false">(B279 - 102)/(540-102)</f>
        <v>0.147945212328767</v>
      </c>
      <c r="L279" s="0" t="n">
        <f aca="false">(C279 - 0)/(359.399994)</f>
        <v>0.696160270386649</v>
      </c>
      <c r="M279" s="0" t="n">
        <f aca="false">(D279 )/(200.100006)</f>
        <v>0</v>
      </c>
      <c r="N279" s="0" t="n">
        <f aca="false">(E279 - 121.800003)/(247-121.800003)</f>
        <v>0.652555902217793</v>
      </c>
      <c r="O279" s="0" t="n">
        <f aca="false">(F279)/(32.200001)</f>
        <v>0</v>
      </c>
      <c r="P279" s="0" t="n">
        <f aca="false">(G279 - 801)/(1145-801)</f>
        <v>0.507558069767442</v>
      </c>
      <c r="Q279" s="0" t="n">
        <f aca="false">(H279 - 594)/(992.599976-594)</f>
        <v>0.247365734914143</v>
      </c>
      <c r="R279" s="0" t="n">
        <f aca="false">(I279 - 1)/(365-1)</f>
        <v>0.0741758241758242</v>
      </c>
      <c r="S279" s="0" t="n">
        <f aca="false">(J279 - 2.33)/(82.599998-2.33)</f>
        <v>0.393920540523746</v>
      </c>
    </row>
    <row r="280" customFormat="false" ht="12.8" hidden="false" customHeight="false" outlineLevel="0" collapsed="false">
      <c r="A280" s="0" t="n">
        <f aca="true">RAND()</f>
        <v>0.87253351816759</v>
      </c>
      <c r="B280" s="0" t="n">
        <v>491</v>
      </c>
      <c r="C280" s="0" t="n">
        <v>26</v>
      </c>
      <c r="D280" s="0" t="n">
        <v>123</v>
      </c>
      <c r="E280" s="0" t="n">
        <v>201</v>
      </c>
      <c r="F280" s="0" t="n">
        <v>3.9</v>
      </c>
      <c r="G280" s="0" t="n">
        <v>822</v>
      </c>
      <c r="H280" s="0" t="n">
        <v>699</v>
      </c>
      <c r="I280" s="0" t="n">
        <v>56</v>
      </c>
      <c r="J280" s="0" t="n">
        <v>61.860001</v>
      </c>
      <c r="K280" s="0" t="n">
        <f aca="false">(B280 - 102)/(540-102)</f>
        <v>0.888127853881278</v>
      </c>
      <c r="L280" s="0" t="n">
        <f aca="false">(C280 - 0)/(359.399994)</f>
        <v>0.072342794752523</v>
      </c>
      <c r="M280" s="0" t="n">
        <f aca="false">(D280 )/(200.100006)</f>
        <v>0.6146926352416</v>
      </c>
      <c r="N280" s="0" t="n">
        <f aca="false">(E280 - 121.800003)/(247-121.800003)</f>
        <v>0.632587850621115</v>
      </c>
      <c r="O280" s="0" t="n">
        <f aca="false">(F280)/(32.200001)</f>
        <v>0.121118008660931</v>
      </c>
      <c r="P280" s="0" t="n">
        <f aca="false">(G280 - 801)/(1145-801)</f>
        <v>0.061046511627907</v>
      </c>
      <c r="Q280" s="0" t="n">
        <f aca="false">(H280 - 594)/(992.599976-594)</f>
        <v>0.26342199278005</v>
      </c>
      <c r="R280" s="0" t="n">
        <f aca="false">(I280 - 1)/(365-1)</f>
        <v>0.151098901098901</v>
      </c>
      <c r="S280" s="0" t="n">
        <f aca="false">(J280 - 2.33)/(82.599998-2.33)</f>
        <v>0.741622056599528</v>
      </c>
    </row>
    <row r="281" customFormat="false" ht="12.8" hidden="false" customHeight="false" outlineLevel="0" collapsed="false">
      <c r="A281" s="0" t="n">
        <f aca="true">RAND()</f>
        <v>0.899910724496344</v>
      </c>
      <c r="B281" s="0" t="n">
        <v>333</v>
      </c>
      <c r="C281" s="0" t="n">
        <v>17.5</v>
      </c>
      <c r="D281" s="0" t="n">
        <v>163</v>
      </c>
      <c r="E281" s="0" t="n">
        <v>167</v>
      </c>
      <c r="F281" s="0" t="n">
        <v>17.9</v>
      </c>
      <c r="G281" s="0" t="n">
        <v>996</v>
      </c>
      <c r="H281" s="0" t="n">
        <v>652</v>
      </c>
      <c r="I281" s="0" t="n">
        <v>28</v>
      </c>
      <c r="J281" s="0" t="n">
        <v>47.279999</v>
      </c>
      <c r="K281" s="0" t="n">
        <f aca="false">(B281 - 102)/(540-102)</f>
        <v>0.527397260273973</v>
      </c>
      <c r="L281" s="0" t="n">
        <f aca="false">(C281 - 0)/(359.399994)</f>
        <v>0.0486922656988136</v>
      </c>
      <c r="M281" s="0" t="n">
        <f aca="false">(D281 )/(200.100006)</f>
        <v>0.814592679222608</v>
      </c>
      <c r="N281" s="0" t="n">
        <f aca="false">(E281 - 121.800003)/(247-121.800003)</f>
        <v>0.361022348906286</v>
      </c>
      <c r="O281" s="0" t="n">
        <f aca="false">(F281)/(32.200001)</f>
        <v>0.555900603854018</v>
      </c>
      <c r="P281" s="0" t="n">
        <f aca="false">(G281 - 801)/(1145-801)</f>
        <v>0.566860465116279</v>
      </c>
      <c r="Q281" s="0" t="n">
        <f aca="false">(H281 - 594)/(992.599976-594)</f>
        <v>0.145509291249932</v>
      </c>
      <c r="R281" s="0" t="n">
        <f aca="false">(I281 - 1)/(365-1)</f>
        <v>0.0741758241758242</v>
      </c>
      <c r="S281" s="0" t="n">
        <f aca="false">(J281 - 2.33)/(82.599998-2.33)</f>
        <v>0.559985051949297</v>
      </c>
    </row>
    <row r="282" customFormat="false" ht="12.8" hidden="false" customHeight="false" outlineLevel="0" collapsed="false">
      <c r="A282" s="0" t="n">
        <f aca="true">RAND()</f>
        <v>0.224992336503586</v>
      </c>
      <c r="B282" s="0" t="n">
        <v>231.800003</v>
      </c>
      <c r="C282" s="0" t="n">
        <v>0</v>
      </c>
      <c r="D282" s="0" t="n">
        <v>121.599998</v>
      </c>
      <c r="E282" s="0" t="n">
        <v>174</v>
      </c>
      <c r="F282" s="0" t="n">
        <v>6.7</v>
      </c>
      <c r="G282" s="0" t="n">
        <v>1056.400024</v>
      </c>
      <c r="H282" s="0" t="n">
        <v>778.5</v>
      </c>
      <c r="I282" s="0" t="n">
        <v>56</v>
      </c>
      <c r="J282" s="0" t="n">
        <v>42.700001</v>
      </c>
      <c r="K282" s="0" t="n">
        <f aca="false">(B282 - 102)/(540-102)</f>
        <v>0.296347038812785</v>
      </c>
      <c r="L282" s="0" t="n">
        <f aca="false">(C282 - 0)/(359.399994)</f>
        <v>0</v>
      </c>
      <c r="M282" s="0" t="n">
        <f aca="false">(D282 )/(200.100006)</f>
        <v>0.607696123707263</v>
      </c>
      <c r="N282" s="0" t="n">
        <f aca="false">(E282 - 121.800003)/(247-121.800003)</f>
        <v>0.416932893376986</v>
      </c>
      <c r="O282" s="0" t="n">
        <f aca="false">(F282)/(32.200001)</f>
        <v>0.208074527699549</v>
      </c>
      <c r="P282" s="0" t="n">
        <f aca="false">(G282 - 801)/(1145-801)</f>
        <v>0.742441930232558</v>
      </c>
      <c r="Q282" s="0" t="n">
        <f aca="false">(H282 - 594)/(992.599976-594)</f>
        <v>0.462870073027802</v>
      </c>
      <c r="R282" s="0" t="n">
        <f aca="false">(I282 - 1)/(365-1)</f>
        <v>0.151098901098901</v>
      </c>
      <c r="S282" s="0" t="n">
        <f aca="false">(J282 - 2.33)/(82.599998-2.33)</f>
        <v>0.502927644273767</v>
      </c>
    </row>
    <row r="283" customFormat="false" ht="12.8" hidden="false" customHeight="false" outlineLevel="0" collapsed="false">
      <c r="A283" s="0" t="n">
        <f aca="true">RAND()</f>
        <v>0.543949147319927</v>
      </c>
      <c r="B283" s="0" t="n">
        <v>236</v>
      </c>
      <c r="C283" s="0" t="n">
        <v>0</v>
      </c>
      <c r="D283" s="0" t="n">
        <v>0</v>
      </c>
      <c r="E283" s="0" t="n">
        <v>194</v>
      </c>
      <c r="F283" s="0" t="n">
        <v>0</v>
      </c>
      <c r="G283" s="0" t="n">
        <v>968</v>
      </c>
      <c r="H283" s="0" t="n">
        <v>885</v>
      </c>
      <c r="I283" s="0" t="n">
        <v>14</v>
      </c>
      <c r="J283" s="0" t="n">
        <v>12.84</v>
      </c>
      <c r="K283" s="0" t="n">
        <f aca="false">(B283 - 102)/(540-102)</f>
        <v>0.305936073059361</v>
      </c>
      <c r="L283" s="0" t="n">
        <f aca="false">(C283 - 0)/(359.399994)</f>
        <v>0</v>
      </c>
      <c r="M283" s="0" t="n">
        <f aca="false">(D283 )/(200.100006)</f>
        <v>0</v>
      </c>
      <c r="N283" s="0" t="n">
        <f aca="false">(E283 - 121.800003)/(247-121.800003)</f>
        <v>0.576677306150415</v>
      </c>
      <c r="O283" s="0" t="n">
        <f aca="false">(F283)/(32.200001)</f>
        <v>0</v>
      </c>
      <c r="P283" s="0" t="n">
        <f aca="false">(G283 - 801)/(1145-801)</f>
        <v>0.48546511627907</v>
      </c>
      <c r="Q283" s="0" t="n">
        <f aca="false">(H283 - 594)/(992.599976-594)</f>
        <v>0.730055237133281</v>
      </c>
      <c r="R283" s="0" t="n">
        <f aca="false">(I283 - 1)/(365-1)</f>
        <v>0.0357142857142857</v>
      </c>
      <c r="S283" s="0" t="n">
        <f aca="false">(J283 - 2.33)/(82.599998-2.33)</f>
        <v>0.130933104047168</v>
      </c>
    </row>
    <row r="284" customFormat="false" ht="12.8" hidden="false" customHeight="false" outlineLevel="0" collapsed="false">
      <c r="A284" s="0" t="n">
        <f aca="true">RAND()</f>
        <v>0.103383208023315</v>
      </c>
      <c r="B284" s="0" t="n">
        <v>387</v>
      </c>
      <c r="C284" s="0" t="n">
        <v>20</v>
      </c>
      <c r="D284" s="0" t="n">
        <v>94</v>
      </c>
      <c r="E284" s="0" t="n">
        <v>157</v>
      </c>
      <c r="F284" s="0" t="n">
        <v>14.3</v>
      </c>
      <c r="G284" s="0" t="n">
        <v>938</v>
      </c>
      <c r="H284" s="0" t="n">
        <v>845</v>
      </c>
      <c r="I284" s="0" t="n">
        <v>56</v>
      </c>
      <c r="J284" s="0" t="n">
        <v>56.34</v>
      </c>
      <c r="K284" s="0" t="n">
        <f aca="false">(B284 - 102)/(540-102)</f>
        <v>0.650684931506849</v>
      </c>
      <c r="L284" s="0" t="n">
        <f aca="false">(C284 - 0)/(359.399994)</f>
        <v>0.0556483036557869</v>
      </c>
      <c r="M284" s="0" t="n">
        <f aca="false">(D284 )/(200.100006)</f>
        <v>0.469765103355369</v>
      </c>
      <c r="N284" s="0" t="n">
        <f aca="false">(E284 - 121.800003)/(247-121.800003)</f>
        <v>0.281150142519572</v>
      </c>
      <c r="O284" s="0" t="n">
        <f aca="false">(F284)/(32.200001)</f>
        <v>0.444099365090082</v>
      </c>
      <c r="P284" s="0" t="n">
        <f aca="false">(G284 - 801)/(1145-801)</f>
        <v>0.398255813953488</v>
      </c>
      <c r="Q284" s="0" t="n">
        <f aca="false">(H284 - 594)/(992.599976-594)</f>
        <v>0.6297040017885</v>
      </c>
      <c r="R284" s="0" t="n">
        <f aca="false">(I284 - 1)/(365-1)</f>
        <v>0.151098901098901</v>
      </c>
      <c r="S284" s="0" t="n">
        <f aca="false">(J284 - 2.33)/(82.599998-2.33)</f>
        <v>0.672854134118703</v>
      </c>
    </row>
    <row r="285" customFormat="false" ht="12.8" hidden="false" customHeight="false" outlineLevel="0" collapsed="false">
      <c r="A285" s="0" t="n">
        <f aca="true">RAND()</f>
        <v>0.54150231451683</v>
      </c>
      <c r="B285" s="0" t="n">
        <v>155</v>
      </c>
      <c r="C285" s="0" t="n">
        <v>183</v>
      </c>
      <c r="D285" s="0" t="n">
        <v>0</v>
      </c>
      <c r="E285" s="0" t="n">
        <v>193</v>
      </c>
      <c r="F285" s="0" t="n">
        <v>9</v>
      </c>
      <c r="G285" s="0" t="n">
        <v>877</v>
      </c>
      <c r="H285" s="0" t="n">
        <v>868</v>
      </c>
      <c r="I285" s="0" t="n">
        <v>28</v>
      </c>
      <c r="J285" s="0" t="n">
        <v>23.790001</v>
      </c>
      <c r="K285" s="0" t="n">
        <f aca="false">(B285 - 102)/(540-102)</f>
        <v>0.121004566210046</v>
      </c>
      <c r="L285" s="0" t="n">
        <f aca="false">(C285 - 0)/(359.399994)</f>
        <v>0.50918197845045</v>
      </c>
      <c r="M285" s="0" t="n">
        <f aca="false">(D285 )/(200.100006)</f>
        <v>0</v>
      </c>
      <c r="N285" s="0" t="n">
        <f aca="false">(E285 - 121.800003)/(247-121.800003)</f>
        <v>0.568690085511743</v>
      </c>
      <c r="O285" s="0" t="n">
        <f aca="false">(F285)/(32.200001)</f>
        <v>0.279503096909842</v>
      </c>
      <c r="P285" s="0" t="n">
        <f aca="false">(G285 - 801)/(1145-801)</f>
        <v>0.22093023255814</v>
      </c>
      <c r="Q285" s="0" t="n">
        <f aca="false">(H285 - 594)/(992.599976-594)</f>
        <v>0.687405962111749</v>
      </c>
      <c r="R285" s="0" t="n">
        <f aca="false">(I285 - 1)/(365-1)</f>
        <v>0.0741758241758242</v>
      </c>
      <c r="S285" s="0" t="n">
        <f aca="false">(J285 - 2.33)/(82.599998-2.33)</f>
        <v>0.267347720626578</v>
      </c>
    </row>
    <row r="286" customFormat="false" ht="12.8" hidden="false" customHeight="false" outlineLevel="0" collapsed="false">
      <c r="A286" s="0" t="n">
        <f aca="true">RAND()</f>
        <v>0.73650481774003</v>
      </c>
      <c r="B286" s="0" t="n">
        <v>531.299988</v>
      </c>
      <c r="C286" s="0" t="n">
        <v>0</v>
      </c>
      <c r="D286" s="0" t="n">
        <v>0</v>
      </c>
      <c r="E286" s="0" t="n">
        <v>141.800003</v>
      </c>
      <c r="F286" s="0" t="n">
        <v>28.200001</v>
      </c>
      <c r="G286" s="0" t="n">
        <v>852.099976</v>
      </c>
      <c r="H286" s="0" t="n">
        <v>893.700012</v>
      </c>
      <c r="I286" s="0" t="n">
        <v>28</v>
      </c>
      <c r="J286" s="0" t="n">
        <v>56.400002</v>
      </c>
      <c r="K286" s="0" t="n">
        <f aca="false">(B286 - 102)/(540-102)</f>
        <v>0.980136958904109</v>
      </c>
      <c r="L286" s="0" t="n">
        <f aca="false">(C286 - 0)/(359.399994)</f>
        <v>0</v>
      </c>
      <c r="M286" s="0" t="n">
        <f aca="false">(D286 )/(200.100006)</f>
        <v>0</v>
      </c>
      <c r="N286" s="0" t="n">
        <f aca="false">(E286 - 121.800003)/(247-121.800003)</f>
        <v>0.159744412773428</v>
      </c>
      <c r="O286" s="0" t="n">
        <f aca="false">(F286)/(32.200001)</f>
        <v>0.875776401373404</v>
      </c>
      <c r="P286" s="0" t="n">
        <f aca="false">(G286 - 801)/(1145-801)</f>
        <v>0.148546441860465</v>
      </c>
      <c r="Q286" s="0" t="n">
        <f aca="false">(H286 - 594)/(992.599976-594)</f>
        <v>0.751881660926141</v>
      </c>
      <c r="R286" s="0" t="n">
        <f aca="false">(I286 - 1)/(365-1)</f>
        <v>0.0741758241758242</v>
      </c>
      <c r="S286" s="0" t="n">
        <f aca="false">(J286 - 2.33)/(82.599998-2.33)</f>
        <v>0.67360163631747</v>
      </c>
    </row>
    <row r="287" customFormat="false" ht="12.8" hidden="false" customHeight="false" outlineLevel="0" collapsed="false">
      <c r="A287" s="0" t="n">
        <f aca="true">RAND()</f>
        <v>0.936438763997847</v>
      </c>
      <c r="B287" s="0" t="n">
        <v>272.600006</v>
      </c>
      <c r="C287" s="0" t="n">
        <v>0</v>
      </c>
      <c r="D287" s="0" t="n">
        <v>89.599998</v>
      </c>
      <c r="E287" s="0" t="n">
        <v>198.699997</v>
      </c>
      <c r="F287" s="0" t="n">
        <v>10.6</v>
      </c>
      <c r="G287" s="0" t="n">
        <v>931.299988</v>
      </c>
      <c r="H287" s="0" t="n">
        <v>762.200012</v>
      </c>
      <c r="I287" s="0" t="n">
        <v>28</v>
      </c>
      <c r="J287" s="0" t="n">
        <v>32.25</v>
      </c>
      <c r="K287" s="0" t="n">
        <f aca="false">(B287 - 102)/(540-102)</f>
        <v>0.389497730593607</v>
      </c>
      <c r="L287" s="0" t="n">
        <f aca="false">(C287 - 0)/(359.399994)</f>
        <v>0</v>
      </c>
      <c r="M287" s="0" t="n">
        <f aca="false">(D287 )/(200.100006)</f>
        <v>0.447776088522456</v>
      </c>
      <c r="N287" s="0" t="n">
        <f aca="false">(E287 - 121.800003)/(247-121.800003)</f>
        <v>0.614217219190508</v>
      </c>
      <c r="O287" s="0" t="n">
        <f aca="false">(F287)/(32.200001)</f>
        <v>0.32919253636048</v>
      </c>
      <c r="P287" s="0" t="n">
        <f aca="false">(G287 - 801)/(1145-801)</f>
        <v>0.378779034883721</v>
      </c>
      <c r="Q287" s="0" t="n">
        <f aca="false">(H287 - 594)/(992.599976-594)</f>
        <v>0.421976974730174</v>
      </c>
      <c r="R287" s="0" t="n">
        <f aca="false">(I287 - 1)/(365-1)</f>
        <v>0.0741758241758242</v>
      </c>
      <c r="S287" s="0" t="n">
        <f aca="false">(J287 - 2.33)/(82.599998-2.33)</f>
        <v>0.372742005051501</v>
      </c>
    </row>
    <row r="288" customFormat="false" ht="12.8" hidden="false" customHeight="false" outlineLevel="0" collapsed="false">
      <c r="A288" s="0" t="n">
        <f aca="true">RAND()</f>
        <v>0.881458628952373</v>
      </c>
      <c r="B288" s="0" t="n">
        <v>446</v>
      </c>
      <c r="C288" s="0" t="n">
        <v>24</v>
      </c>
      <c r="D288" s="0" t="n">
        <v>79</v>
      </c>
      <c r="E288" s="0" t="n">
        <v>162</v>
      </c>
      <c r="F288" s="0" t="n">
        <v>11.6</v>
      </c>
      <c r="G288" s="0" t="n">
        <v>967</v>
      </c>
      <c r="H288" s="0" t="n">
        <v>712</v>
      </c>
      <c r="I288" s="0" t="n">
        <v>28</v>
      </c>
      <c r="J288" s="0" t="n">
        <v>57.029999</v>
      </c>
      <c r="K288" s="0" t="n">
        <f aca="false">(B288 - 102)/(540-102)</f>
        <v>0.785388127853881</v>
      </c>
      <c r="L288" s="0" t="n">
        <f aca="false">(C288 - 0)/(359.399994)</f>
        <v>0.0667779643869443</v>
      </c>
      <c r="M288" s="0" t="n">
        <f aca="false">(D288 )/(200.100006)</f>
        <v>0.394802586862491</v>
      </c>
      <c r="N288" s="0" t="n">
        <f aca="false">(E288 - 121.800003)/(247-121.800003)</f>
        <v>0.321086245712929</v>
      </c>
      <c r="O288" s="0" t="n">
        <f aca="false">(F288)/(32.200001)</f>
        <v>0.360248436017129</v>
      </c>
      <c r="P288" s="0" t="n">
        <f aca="false">(G288 - 801)/(1145-801)</f>
        <v>0.482558139534884</v>
      </c>
      <c r="Q288" s="0" t="n">
        <f aca="false">(H288 - 594)/(992.599976-594)</f>
        <v>0.296036144267104</v>
      </c>
      <c r="R288" s="0" t="n">
        <f aca="false">(I288 - 1)/(365-1)</f>
        <v>0.0741758241758242</v>
      </c>
      <c r="S288" s="0" t="n">
        <f aca="false">(J288 - 2.33)/(82.599998-2.33)</f>
        <v>0.681450110413607</v>
      </c>
    </row>
    <row r="289" customFormat="false" ht="12.8" hidden="false" customHeight="false" outlineLevel="0" collapsed="false">
      <c r="A289" s="0" t="n">
        <f aca="true">RAND()</f>
        <v>0.591227550136348</v>
      </c>
      <c r="B289" s="0" t="n">
        <v>184</v>
      </c>
      <c r="C289" s="0" t="n">
        <v>86</v>
      </c>
      <c r="D289" s="0" t="n">
        <v>190</v>
      </c>
      <c r="E289" s="0" t="n">
        <v>213</v>
      </c>
      <c r="F289" s="0" t="n">
        <v>6</v>
      </c>
      <c r="G289" s="0" t="n">
        <v>923</v>
      </c>
      <c r="H289" s="0" t="n">
        <v>623</v>
      </c>
      <c r="I289" s="0" t="n">
        <v>28</v>
      </c>
      <c r="J289" s="0" t="n">
        <v>22.93</v>
      </c>
      <c r="K289" s="0" t="n">
        <f aca="false">(B289 - 102)/(540-102)</f>
        <v>0.187214611872146</v>
      </c>
      <c r="L289" s="0" t="n">
        <f aca="false">(C289 - 0)/(359.399994)</f>
        <v>0.239287705719884</v>
      </c>
      <c r="M289" s="0" t="n">
        <f aca="false">(D289 )/(200.100006)</f>
        <v>0.949525208909789</v>
      </c>
      <c r="N289" s="0" t="n">
        <f aca="false">(E289 - 121.800003)/(247-121.800003)</f>
        <v>0.728434498285172</v>
      </c>
      <c r="O289" s="0" t="n">
        <f aca="false">(F289)/(32.200001)</f>
        <v>0.186335397939894</v>
      </c>
      <c r="P289" s="0" t="n">
        <f aca="false">(G289 - 801)/(1145-801)</f>
        <v>0.354651162790698</v>
      </c>
      <c r="Q289" s="0" t="n">
        <f aca="false">(H289 - 594)/(992.599976-594)</f>
        <v>0.0727546456249661</v>
      </c>
      <c r="R289" s="0" t="n">
        <f aca="false">(I289 - 1)/(365-1)</f>
        <v>0.0741758241758242</v>
      </c>
      <c r="S289" s="0" t="n">
        <f aca="false">(J289 - 2.33)/(82.599998-2.33)</f>
        <v>0.256633867114336</v>
      </c>
    </row>
    <row r="290" customFormat="false" ht="12.8" hidden="false" customHeight="false" outlineLevel="0" collapsed="false">
      <c r="A290" s="0" t="n">
        <f aca="true">RAND()</f>
        <v>0.866775884653253</v>
      </c>
      <c r="B290" s="0" t="n">
        <v>255.300003</v>
      </c>
      <c r="C290" s="0" t="n">
        <v>98.800003</v>
      </c>
      <c r="D290" s="0" t="n">
        <v>77</v>
      </c>
      <c r="E290" s="0" t="n">
        <v>188.600006</v>
      </c>
      <c r="F290" s="0" t="n">
        <v>6.5</v>
      </c>
      <c r="G290" s="0" t="n">
        <v>919</v>
      </c>
      <c r="H290" s="0" t="n">
        <v>749.299988</v>
      </c>
      <c r="I290" s="0" t="n">
        <v>28</v>
      </c>
      <c r="J290" s="0" t="n">
        <v>33.799999</v>
      </c>
      <c r="K290" s="0" t="n">
        <f aca="false">(B290 - 102)/(540-102)</f>
        <v>0.350000006849315</v>
      </c>
      <c r="L290" s="0" t="n">
        <f aca="false">(C290 - 0)/(359.399994)</f>
        <v>0.274902628406833</v>
      </c>
      <c r="M290" s="0" t="n">
        <f aca="false">(D290 )/(200.100006)</f>
        <v>0.384807584663441</v>
      </c>
      <c r="N290" s="0" t="n">
        <f aca="false">(E290 - 121.800003)/(247-121.800003)</f>
        <v>0.533546362624913</v>
      </c>
      <c r="O290" s="0" t="n">
        <f aca="false">(F290)/(32.200001)</f>
        <v>0.201863347768219</v>
      </c>
      <c r="P290" s="0" t="n">
        <f aca="false">(G290 - 801)/(1145-801)</f>
        <v>0.343023255813953</v>
      </c>
      <c r="Q290" s="0" t="n">
        <f aca="false">(H290 - 594)/(992.599976-594)</f>
        <v>0.389613641120741</v>
      </c>
      <c r="R290" s="0" t="n">
        <f aca="false">(I290 - 1)/(365-1)</f>
        <v>0.0741758241758242</v>
      </c>
      <c r="S290" s="0" t="n">
        <f aca="false">(J290 - 2.33)/(82.599998-2.33)</f>
        <v>0.392051822400693</v>
      </c>
    </row>
    <row r="291" customFormat="false" ht="12.8" hidden="false" customHeight="false" outlineLevel="0" collapsed="false">
      <c r="A291" s="0" t="n">
        <f aca="true">RAND()</f>
        <v>0.203827029696009</v>
      </c>
      <c r="B291" s="0" t="n">
        <v>425</v>
      </c>
      <c r="C291" s="0" t="n">
        <v>106.300003</v>
      </c>
      <c r="D291" s="0" t="n">
        <v>0</v>
      </c>
      <c r="E291" s="0" t="n">
        <v>153.5</v>
      </c>
      <c r="F291" s="0" t="n">
        <v>16.5</v>
      </c>
      <c r="G291" s="0" t="n">
        <v>852.099976</v>
      </c>
      <c r="H291" s="0" t="n">
        <v>887.099976</v>
      </c>
      <c r="I291" s="0" t="n">
        <v>7</v>
      </c>
      <c r="J291" s="0" t="n">
        <v>49.200001</v>
      </c>
      <c r="K291" s="0" t="n">
        <f aca="false">(B291 - 102)/(540-102)</f>
        <v>0.737442922374429</v>
      </c>
      <c r="L291" s="0" t="n">
        <f aca="false">(C291 - 0)/(359.399994)</f>
        <v>0.295770742277753</v>
      </c>
      <c r="M291" s="0" t="n">
        <f aca="false">(D291 )/(200.100006)</f>
        <v>0</v>
      </c>
      <c r="N291" s="0" t="n">
        <f aca="false">(E291 - 121.800003)/(247-121.800003)</f>
        <v>0.253194870284222</v>
      </c>
      <c r="O291" s="0" t="n">
        <f aca="false">(F291)/(32.200001)</f>
        <v>0.51242234433471</v>
      </c>
      <c r="P291" s="0" t="n">
        <f aca="false">(G291 - 801)/(1145-801)</f>
        <v>0.148546441860465</v>
      </c>
      <c r="Q291" s="0" t="n">
        <f aca="false">(H291 - 594)/(992.599976-594)</f>
        <v>0.73532361677814</v>
      </c>
      <c r="R291" s="0" t="n">
        <f aca="false">(I291 - 1)/(365-1)</f>
        <v>0.0164835164835165</v>
      </c>
      <c r="S291" s="0" t="n">
        <f aca="false">(J291 - 2.33)/(82.599998-2.33)</f>
        <v>0.58390434991664</v>
      </c>
    </row>
    <row r="292" customFormat="false" ht="12.8" hidden="false" customHeight="false" outlineLevel="0" collapsed="false">
      <c r="A292" s="0" t="n">
        <f aca="true">RAND()</f>
        <v>0.405670393624482</v>
      </c>
      <c r="B292" s="0" t="n">
        <v>522</v>
      </c>
      <c r="C292" s="0" t="n">
        <v>0</v>
      </c>
      <c r="D292" s="0" t="n">
        <v>0</v>
      </c>
      <c r="E292" s="0" t="n">
        <v>146</v>
      </c>
      <c r="F292" s="0" t="n">
        <v>0</v>
      </c>
      <c r="G292" s="0" t="n">
        <v>896</v>
      </c>
      <c r="H292" s="0" t="n">
        <v>896</v>
      </c>
      <c r="I292" s="0" t="n">
        <v>7</v>
      </c>
      <c r="J292" s="0" t="n">
        <v>50.509998</v>
      </c>
      <c r="K292" s="0" t="n">
        <f aca="false">(B292 - 102)/(540-102)</f>
        <v>0.958904109589041</v>
      </c>
      <c r="L292" s="0" t="n">
        <f aca="false">(C292 - 0)/(359.399994)</f>
        <v>0</v>
      </c>
      <c r="M292" s="0" t="n">
        <f aca="false">(D292 )/(200.100006)</f>
        <v>0</v>
      </c>
      <c r="N292" s="0" t="n">
        <f aca="false">(E292 - 121.800003)/(247-121.800003)</f>
        <v>0.193290715494186</v>
      </c>
      <c r="O292" s="0" t="n">
        <f aca="false">(F292)/(32.200001)</f>
        <v>0</v>
      </c>
      <c r="P292" s="0" t="n">
        <f aca="false">(G292 - 801)/(1145-801)</f>
        <v>0.276162790697674</v>
      </c>
      <c r="Q292" s="0" t="n">
        <f aca="false">(H292 - 594)/(992.599976-594)</f>
        <v>0.757651826853096</v>
      </c>
      <c r="R292" s="0" t="n">
        <f aca="false">(I292 - 1)/(365-1)</f>
        <v>0.0164835164835165</v>
      </c>
      <c r="S292" s="0" t="n">
        <f aca="false">(J292 - 2.33)/(82.599998-2.33)</f>
        <v>0.600224233218493</v>
      </c>
    </row>
    <row r="293" customFormat="false" ht="12.8" hidden="false" customHeight="false" outlineLevel="0" collapsed="false">
      <c r="A293" s="0" t="n">
        <f aca="true">RAND()</f>
        <v>0.289935291791255</v>
      </c>
      <c r="B293" s="0" t="n">
        <v>322</v>
      </c>
      <c r="C293" s="0" t="n">
        <v>0</v>
      </c>
      <c r="D293" s="0" t="n">
        <v>116</v>
      </c>
      <c r="E293" s="0" t="n">
        <v>196</v>
      </c>
      <c r="F293" s="0" t="n">
        <v>10</v>
      </c>
      <c r="G293" s="0" t="n">
        <v>818</v>
      </c>
      <c r="H293" s="0" t="n">
        <v>813</v>
      </c>
      <c r="I293" s="0" t="n">
        <v>28</v>
      </c>
      <c r="J293" s="0" t="n">
        <v>31.18</v>
      </c>
      <c r="K293" s="0" t="n">
        <f aca="false">(B293 - 102)/(540-102)</f>
        <v>0.502283105022831</v>
      </c>
      <c r="L293" s="0" t="n">
        <f aca="false">(C293 - 0)/(359.399994)</f>
        <v>0</v>
      </c>
      <c r="M293" s="0" t="n">
        <f aca="false">(D293 )/(200.100006)</f>
        <v>0.579710127544924</v>
      </c>
      <c r="N293" s="0" t="n">
        <f aca="false">(E293 - 121.800003)/(247-121.800003)</f>
        <v>0.592651747427758</v>
      </c>
      <c r="O293" s="0" t="n">
        <f aca="false">(F293)/(32.200001)</f>
        <v>0.310558996566491</v>
      </c>
      <c r="P293" s="0" t="n">
        <f aca="false">(G293 - 801)/(1145-801)</f>
        <v>0.0494186046511628</v>
      </c>
      <c r="Q293" s="0" t="n">
        <f aca="false">(H293 - 594)/(992.599976-594)</f>
        <v>0.549423013512675</v>
      </c>
      <c r="R293" s="0" t="n">
        <f aca="false">(I293 - 1)/(365-1)</f>
        <v>0.0741758241758242</v>
      </c>
      <c r="S293" s="0" t="n">
        <f aca="false">(J293 - 2.33)/(82.599998-2.33)</f>
        <v>0.359411993507213</v>
      </c>
    </row>
    <row r="294" customFormat="false" ht="12.8" hidden="false" customHeight="false" outlineLevel="0" collapsed="false">
      <c r="A294" s="0" t="n">
        <f aca="true">RAND()</f>
        <v>0.456232916033358</v>
      </c>
      <c r="B294" s="0" t="n">
        <v>297.200012</v>
      </c>
      <c r="C294" s="0" t="n">
        <v>0</v>
      </c>
      <c r="D294" s="0" t="n">
        <v>117.5</v>
      </c>
      <c r="E294" s="0" t="n">
        <v>174.800003</v>
      </c>
      <c r="F294" s="0" t="n">
        <v>9.5</v>
      </c>
      <c r="G294" s="0" t="n">
        <v>1022.799988</v>
      </c>
      <c r="H294" s="0" t="n">
        <v>753.5</v>
      </c>
      <c r="I294" s="0" t="n">
        <v>56</v>
      </c>
      <c r="J294" s="0" t="n">
        <v>51.959999</v>
      </c>
      <c r="K294" s="0" t="n">
        <f aca="false">(B294 - 102)/(540-102)</f>
        <v>0.445662127853881</v>
      </c>
      <c r="L294" s="0" t="n">
        <f aca="false">(C294 - 0)/(359.399994)</f>
        <v>0</v>
      </c>
      <c r="M294" s="0" t="n">
        <f aca="false">(D294 )/(200.100006)</f>
        <v>0.587206379194211</v>
      </c>
      <c r="N294" s="0" t="n">
        <f aca="false">(E294 - 121.800003)/(247-121.800003)</f>
        <v>0.423322693849585</v>
      </c>
      <c r="O294" s="0" t="n">
        <f aca="false">(F294)/(32.200001)</f>
        <v>0.295031046738166</v>
      </c>
      <c r="P294" s="0" t="n">
        <f aca="false">(G294 - 801)/(1145-801)</f>
        <v>0.644767406976744</v>
      </c>
      <c r="Q294" s="0" t="n">
        <f aca="false">(H294 - 594)/(992.599976-594)</f>
        <v>0.400150550937314</v>
      </c>
      <c r="R294" s="0" t="n">
        <f aca="false">(I294 - 1)/(365-1)</f>
        <v>0.151098901098901</v>
      </c>
      <c r="S294" s="0" t="n">
        <f aca="false">(J294 - 2.33)/(82.599998-2.33)</f>
        <v>0.618288280012166</v>
      </c>
    </row>
    <row r="295" customFormat="false" ht="12.8" hidden="false" customHeight="false" outlineLevel="0" collapsed="false">
      <c r="A295" s="0" t="n">
        <f aca="true">RAND()</f>
        <v>0.0321614492276646</v>
      </c>
      <c r="B295" s="0" t="n">
        <v>290.399994</v>
      </c>
      <c r="C295" s="0" t="n">
        <v>0</v>
      </c>
      <c r="D295" s="0" t="n">
        <v>96.199997</v>
      </c>
      <c r="E295" s="0" t="n">
        <v>168.100006</v>
      </c>
      <c r="F295" s="0" t="n">
        <v>9.4</v>
      </c>
      <c r="G295" s="0" t="n">
        <v>961.200012</v>
      </c>
      <c r="H295" s="0" t="n">
        <v>865</v>
      </c>
      <c r="I295" s="0" t="n">
        <v>56</v>
      </c>
      <c r="J295" s="0" t="n">
        <v>45.080002</v>
      </c>
      <c r="K295" s="0" t="n">
        <f aca="false">(B295 - 102)/(540-102)</f>
        <v>0.43013697260274</v>
      </c>
      <c r="L295" s="0" t="n">
        <f aca="false">(C295 - 0)/(359.399994)</f>
        <v>0</v>
      </c>
      <c r="M295" s="0" t="n">
        <f aca="false">(D295 )/(200.100006)</f>
        <v>0.480759590781821</v>
      </c>
      <c r="N295" s="0" t="n">
        <f aca="false">(E295 - 121.800003)/(247-121.800003)</f>
        <v>0.369808339532149</v>
      </c>
      <c r="O295" s="0" t="n">
        <f aca="false">(F295)/(32.200001)</f>
        <v>0.291925456772501</v>
      </c>
      <c r="P295" s="0" t="n">
        <f aca="false">(G295 - 801)/(1145-801)</f>
        <v>0.465697709302326</v>
      </c>
      <c r="Q295" s="0" t="n">
        <f aca="false">(H295 - 594)/(992.599976-594)</f>
        <v>0.67987961946089</v>
      </c>
      <c r="R295" s="0" t="n">
        <f aca="false">(I295 - 1)/(365-1)</f>
        <v>0.151098901098901</v>
      </c>
      <c r="S295" s="0" t="n">
        <f aca="false">(J295 - 2.33)/(82.599998-2.33)</f>
        <v>0.532577588951728</v>
      </c>
    </row>
    <row r="296" customFormat="false" ht="12.8" hidden="false" customHeight="false" outlineLevel="0" collapsed="false">
      <c r="A296" s="0" t="n">
        <f aca="true">RAND()</f>
        <v>0.868555083538322</v>
      </c>
      <c r="B296" s="0" t="n">
        <v>500</v>
      </c>
      <c r="C296" s="0" t="n">
        <v>0</v>
      </c>
      <c r="D296" s="0" t="n">
        <v>0</v>
      </c>
      <c r="E296" s="0" t="n">
        <v>140</v>
      </c>
      <c r="F296" s="0" t="n">
        <v>4</v>
      </c>
      <c r="G296" s="0" t="n">
        <v>966</v>
      </c>
      <c r="H296" s="0" t="n">
        <v>853</v>
      </c>
      <c r="I296" s="0" t="n">
        <v>28</v>
      </c>
      <c r="J296" s="0" t="n">
        <v>67.57</v>
      </c>
      <c r="K296" s="0" t="n">
        <f aca="false">(B296 - 102)/(540-102)</f>
        <v>0.908675799086758</v>
      </c>
      <c r="L296" s="0" t="n">
        <f aca="false">(C296 - 0)/(359.399994)</f>
        <v>0</v>
      </c>
      <c r="M296" s="0" t="n">
        <f aca="false">(D296 )/(200.100006)</f>
        <v>0</v>
      </c>
      <c r="N296" s="0" t="n">
        <f aca="false">(E296 - 121.800003)/(247-121.800003)</f>
        <v>0.145367391662158</v>
      </c>
      <c r="O296" s="0" t="n">
        <f aca="false">(F296)/(32.200001)</f>
        <v>0.124223598626596</v>
      </c>
      <c r="P296" s="0" t="n">
        <f aca="false">(G296 - 801)/(1145-801)</f>
        <v>0.479651162790698</v>
      </c>
      <c r="Q296" s="0" t="n">
        <f aca="false">(H296 - 594)/(992.599976-594)</f>
        <v>0.649774248857456</v>
      </c>
      <c r="R296" s="0" t="n">
        <f aca="false">(I296 - 1)/(365-1)</f>
        <v>0.0741758241758242</v>
      </c>
      <c r="S296" s="0" t="n">
        <f aca="false">(J296 - 2.33)/(82.599998-2.33)</f>
        <v>0.812756965560159</v>
      </c>
    </row>
    <row r="297" customFormat="false" ht="12.8" hidden="false" customHeight="false" outlineLevel="0" collapsed="false">
      <c r="A297" s="0" t="n">
        <f aca="true">RAND()</f>
        <v>0.0632287583251315</v>
      </c>
      <c r="B297" s="0" t="n">
        <v>213.5</v>
      </c>
      <c r="C297" s="0" t="n">
        <v>0</v>
      </c>
      <c r="D297" s="0" t="n">
        <v>174.199997</v>
      </c>
      <c r="E297" s="0" t="n">
        <v>154.600006</v>
      </c>
      <c r="F297" s="0" t="n">
        <v>11.7</v>
      </c>
      <c r="G297" s="0" t="n">
        <v>1052.300049</v>
      </c>
      <c r="H297" s="0" t="n">
        <v>775.5</v>
      </c>
      <c r="I297" s="0" t="n">
        <v>14</v>
      </c>
      <c r="J297" s="0" t="n">
        <v>33.700001</v>
      </c>
      <c r="K297" s="0" t="n">
        <f aca="false">(B297 - 102)/(540-102)</f>
        <v>0.254566210045662</v>
      </c>
      <c r="L297" s="0" t="n">
        <f aca="false">(C297 - 0)/(359.399994)</f>
        <v>0</v>
      </c>
      <c r="M297" s="0" t="n">
        <f aca="false">(D297 )/(200.100006)</f>
        <v>0.870564676544787</v>
      </c>
      <c r="N297" s="0" t="n">
        <f aca="false">(E297 - 121.800003)/(247-121.800003)</f>
        <v>0.261980860910085</v>
      </c>
      <c r="O297" s="0" t="n">
        <f aca="false">(F297)/(32.200001)</f>
        <v>0.363354025982794</v>
      </c>
      <c r="P297" s="0" t="n">
        <f aca="false">(G297 - 801)/(1145-801)</f>
        <v>0.730523398255814</v>
      </c>
      <c r="Q297" s="0" t="n">
        <f aca="false">(H297 - 594)/(992.599976-594)</f>
        <v>0.455343730376943</v>
      </c>
      <c r="R297" s="0" t="n">
        <f aca="false">(I297 - 1)/(365-1)</f>
        <v>0.0357142857142857</v>
      </c>
      <c r="S297" s="0" t="n">
        <f aca="false">(J297 - 2.33)/(82.599998-2.33)</f>
        <v>0.390806051845174</v>
      </c>
    </row>
    <row r="298" customFormat="false" ht="12.8" hidden="false" customHeight="false" outlineLevel="0" collapsed="false">
      <c r="A298" s="0" t="n">
        <f aca="true">RAND()</f>
        <v>0.0695859742544258</v>
      </c>
      <c r="B298" s="0" t="n">
        <v>172.399994</v>
      </c>
      <c r="C298" s="0" t="n">
        <v>13.6</v>
      </c>
      <c r="D298" s="0" t="n">
        <v>172.399994</v>
      </c>
      <c r="E298" s="0" t="n">
        <v>156.800003</v>
      </c>
      <c r="F298" s="0" t="n">
        <v>4.1</v>
      </c>
      <c r="G298" s="0" t="n">
        <v>1006.299988</v>
      </c>
      <c r="H298" s="0" t="n">
        <v>856.400024</v>
      </c>
      <c r="I298" s="0" t="n">
        <v>100</v>
      </c>
      <c r="J298" s="0" t="n">
        <v>37.68</v>
      </c>
      <c r="K298" s="0" t="n">
        <f aca="false">(B298 - 102)/(540-102)</f>
        <v>0.160730579908676</v>
      </c>
      <c r="L298" s="0" t="n">
        <f aca="false">(C298 - 0)/(359.399994)</f>
        <v>0.0378408464859351</v>
      </c>
      <c r="M298" s="0" t="n">
        <f aca="false">(D298 )/(200.100006)</f>
        <v>0.861569159573139</v>
      </c>
      <c r="N298" s="0" t="n">
        <f aca="false">(E298 - 121.800003)/(247-121.800003)</f>
        <v>0.2795527223535</v>
      </c>
      <c r="O298" s="0" t="n">
        <f aca="false">(F298)/(32.200001)</f>
        <v>0.127329188592261</v>
      </c>
      <c r="P298" s="0" t="n">
        <f aca="false">(G298 - 801)/(1145-801)</f>
        <v>0.596802290697674</v>
      </c>
      <c r="Q298" s="0" t="n">
        <f aca="false">(H298 - 594)/(992.599976-594)</f>
        <v>0.658304164072504</v>
      </c>
      <c r="R298" s="0" t="n">
        <f aca="false">(I298 - 1)/(365-1)</f>
        <v>0.271978021978022</v>
      </c>
      <c r="S298" s="0" t="n">
        <f aca="false">(J298 - 2.33)/(82.599998-2.33)</f>
        <v>0.440388699150086</v>
      </c>
    </row>
    <row r="299" customFormat="false" ht="12.8" hidden="false" customHeight="false" outlineLevel="0" collapsed="false">
      <c r="A299" s="0" t="n">
        <f aca="true">RAND()</f>
        <v>0.912983657441216</v>
      </c>
      <c r="B299" s="0" t="n">
        <v>173.800003</v>
      </c>
      <c r="C299" s="0" t="n">
        <v>93.400002</v>
      </c>
      <c r="D299" s="0" t="n">
        <v>159.899994</v>
      </c>
      <c r="E299" s="0" t="n">
        <v>172.300003</v>
      </c>
      <c r="F299" s="0" t="n">
        <v>9.7</v>
      </c>
      <c r="G299" s="0" t="n">
        <v>1007.200012</v>
      </c>
      <c r="H299" s="0" t="n">
        <v>746.599976</v>
      </c>
      <c r="I299" s="0" t="n">
        <v>3</v>
      </c>
      <c r="J299" s="0" t="n">
        <v>15.82</v>
      </c>
      <c r="K299" s="0" t="n">
        <f aca="false">(B299 - 102)/(540-102)</f>
        <v>0.163926947488585</v>
      </c>
      <c r="L299" s="0" t="n">
        <f aca="false">(C299 - 0)/(359.399994)</f>
        <v>0.259877583637355</v>
      </c>
      <c r="M299" s="0" t="n">
        <f aca="false">(D299 )/(200.100006)</f>
        <v>0.799100395829074</v>
      </c>
      <c r="N299" s="0" t="n">
        <f aca="false">(E299 - 121.800003)/(247-121.800003)</f>
        <v>0.403354642252907</v>
      </c>
      <c r="O299" s="0" t="n">
        <f aca="false">(F299)/(32.200001)</f>
        <v>0.301242226669496</v>
      </c>
      <c r="P299" s="0" t="n">
        <f aca="false">(G299 - 801)/(1145-801)</f>
        <v>0.599418639534884</v>
      </c>
      <c r="Q299" s="0" t="n">
        <f aca="false">(H299 - 594)/(992.599976-594)</f>
        <v>0.382839902629598</v>
      </c>
      <c r="R299" s="0" t="n">
        <f aca="false">(I299 - 1)/(365-1)</f>
        <v>0.00549450549450549</v>
      </c>
      <c r="S299" s="0" t="n">
        <f aca="false">(J299 - 2.33)/(82.599998-2.33)</f>
        <v>0.168057809095747</v>
      </c>
    </row>
    <row r="300" customFormat="false" ht="12.8" hidden="false" customHeight="false" outlineLevel="0" collapsed="false">
      <c r="A300" s="0" t="n">
        <f aca="true">RAND()</f>
        <v>0.346835261174996</v>
      </c>
      <c r="B300" s="0" t="n">
        <v>168</v>
      </c>
      <c r="C300" s="0" t="n">
        <v>42.099998</v>
      </c>
      <c r="D300" s="0" t="n">
        <v>163.800003</v>
      </c>
      <c r="E300" s="0" t="n">
        <v>121.800003</v>
      </c>
      <c r="F300" s="0" t="n">
        <v>5.7</v>
      </c>
      <c r="G300" s="0" t="n">
        <v>1058.699951</v>
      </c>
      <c r="H300" s="0" t="n">
        <v>780.099976</v>
      </c>
      <c r="I300" s="0" t="n">
        <v>56</v>
      </c>
      <c r="J300" s="0" t="n">
        <v>32.849998</v>
      </c>
      <c r="K300" s="0" t="n">
        <f aca="false">(B300 - 102)/(540-102)</f>
        <v>0.150684931506849</v>
      </c>
      <c r="L300" s="0" t="n">
        <f aca="false">(C300 - 0)/(359.399994)</f>
        <v>0.117139673630601</v>
      </c>
      <c r="M300" s="0" t="n">
        <f aca="false">(D300 )/(200.100006)</f>
        <v>0.818590695094732</v>
      </c>
      <c r="N300" s="0" t="n">
        <f aca="false">(E300 - 121.800003)/(247-121.800003)</f>
        <v>0</v>
      </c>
      <c r="O300" s="0" t="n">
        <f aca="false">(F300)/(32.200001)</f>
        <v>0.1770186280429</v>
      </c>
      <c r="P300" s="0" t="n">
        <f aca="false">(G300 - 801)/(1145-801)</f>
        <v>0.749127764534884</v>
      </c>
      <c r="Q300" s="0" t="n">
        <f aca="false">(H300 - 594)/(992.599976-594)</f>
        <v>0.466884062230852</v>
      </c>
      <c r="R300" s="0" t="n">
        <f aca="false">(I300 - 1)/(365-1)</f>
        <v>0.151098901098901</v>
      </c>
      <c r="S300" s="0" t="n">
        <f aca="false">(J300 - 2.33)/(82.599998-2.33)</f>
        <v>0.380216752964165</v>
      </c>
    </row>
    <row r="301" customFormat="false" ht="12.8" hidden="false" customHeight="false" outlineLevel="0" collapsed="false">
      <c r="A301" s="0" t="n">
        <f aca="true">RAND()</f>
        <v>0.630447197302929</v>
      </c>
      <c r="B301" s="0" t="n">
        <v>168.899994</v>
      </c>
      <c r="C301" s="0" t="n">
        <v>42.200001</v>
      </c>
      <c r="D301" s="0" t="n">
        <v>124.300003</v>
      </c>
      <c r="E301" s="0" t="n">
        <v>158.300003</v>
      </c>
      <c r="F301" s="0" t="n">
        <v>10.8</v>
      </c>
      <c r="G301" s="0" t="n">
        <v>1080.800049</v>
      </c>
      <c r="H301" s="0" t="n">
        <v>796.200012</v>
      </c>
      <c r="I301" s="0" t="n">
        <v>3</v>
      </c>
      <c r="J301" s="0" t="n">
        <v>7.4</v>
      </c>
      <c r="K301" s="0" t="n">
        <f aca="false">(B301 - 102)/(540-102)</f>
        <v>0.152739712328767</v>
      </c>
      <c r="L301" s="0" t="n">
        <f aca="false">(C301 - 0)/(359.399994)</f>
        <v>0.117417923496126</v>
      </c>
      <c r="M301" s="0" t="n">
        <f aca="false">(D301 )/(200.100006)</f>
        <v>0.621189401663486</v>
      </c>
      <c r="N301" s="0" t="n">
        <f aca="false">(E301 - 121.800003)/(247-121.800003)</f>
        <v>0.291533553311507</v>
      </c>
      <c r="O301" s="0" t="n">
        <f aca="false">(F301)/(32.200001)</f>
        <v>0.33540371629181</v>
      </c>
      <c r="P301" s="0" t="n">
        <f aca="false">(G301 - 801)/(1145-801)</f>
        <v>0.813372235465116</v>
      </c>
      <c r="Q301" s="0" t="n">
        <f aca="false">(H301 - 594)/(992.599976-594)</f>
        <v>0.507275524773238</v>
      </c>
      <c r="R301" s="0" t="n">
        <f aca="false">(I301 - 1)/(365-1)</f>
        <v>0.00549450549450549</v>
      </c>
      <c r="S301" s="0" t="n">
        <f aca="false">(J301 - 2.33)/(82.599998-2.33)</f>
        <v>0.0631618304014409</v>
      </c>
    </row>
    <row r="302" customFormat="false" ht="12.8" hidden="false" customHeight="false" outlineLevel="0" collapsed="false">
      <c r="A302" s="0" t="n">
        <f aca="true">RAND()</f>
        <v>0.361147362339093</v>
      </c>
      <c r="B302" s="0" t="n">
        <v>469</v>
      </c>
      <c r="C302" s="0" t="n">
        <v>117.199997</v>
      </c>
      <c r="D302" s="0" t="n">
        <v>0</v>
      </c>
      <c r="E302" s="0" t="n">
        <v>137.800003</v>
      </c>
      <c r="F302" s="0" t="n">
        <v>32.200001</v>
      </c>
      <c r="G302" s="0" t="n">
        <v>852.099976</v>
      </c>
      <c r="H302" s="0" t="n">
        <v>840.5</v>
      </c>
      <c r="I302" s="0" t="n">
        <v>28</v>
      </c>
      <c r="J302" s="0" t="n">
        <v>66.900002</v>
      </c>
      <c r="K302" s="0" t="n">
        <f aca="false">(B302 - 102)/(540-102)</f>
        <v>0.837899543378995</v>
      </c>
      <c r="L302" s="0" t="n">
        <f aca="false">(C302 - 0)/(359.399994)</f>
        <v>0.326099051075666</v>
      </c>
      <c r="M302" s="0" t="n">
        <f aca="false">(D302 )/(200.100006)</f>
        <v>0</v>
      </c>
      <c r="N302" s="0" t="n">
        <f aca="false">(E302 - 121.800003)/(247-121.800003)</f>
        <v>0.127795530218743</v>
      </c>
      <c r="O302" s="0" t="n">
        <f aca="false">(F302)/(32.200001)</f>
        <v>1</v>
      </c>
      <c r="P302" s="0" t="n">
        <f aca="false">(G302 - 801)/(1145-801)</f>
        <v>0.148546441860465</v>
      </c>
      <c r="Q302" s="0" t="n">
        <f aca="false">(H302 - 594)/(992.599976-594)</f>
        <v>0.618414487812212</v>
      </c>
      <c r="R302" s="0" t="n">
        <f aca="false">(I302 - 1)/(365-1)</f>
        <v>0.0741758241758242</v>
      </c>
      <c r="S302" s="0" t="n">
        <f aca="false">(J302 - 2.33)/(82.599998-2.33)</f>
        <v>0.804410160817495</v>
      </c>
    </row>
    <row r="303" customFormat="false" ht="12.8" hidden="false" customHeight="false" outlineLevel="0" collapsed="false">
      <c r="A303" s="0" t="n">
        <f aca="true">RAND()</f>
        <v>0.697226215409041</v>
      </c>
      <c r="B303" s="0" t="n">
        <v>332.5</v>
      </c>
      <c r="C303" s="0" t="n">
        <v>142.5</v>
      </c>
      <c r="D303" s="0" t="n">
        <v>0</v>
      </c>
      <c r="E303" s="0" t="n">
        <v>228</v>
      </c>
      <c r="F303" s="0" t="n">
        <v>0</v>
      </c>
      <c r="G303" s="0" t="n">
        <v>932</v>
      </c>
      <c r="H303" s="0" t="n">
        <v>594</v>
      </c>
      <c r="I303" s="0" t="n">
        <v>365</v>
      </c>
      <c r="J303" s="0" t="n">
        <v>41.049999</v>
      </c>
      <c r="K303" s="0" t="n">
        <f aca="false">(B303 - 102)/(540-102)</f>
        <v>0.526255707762557</v>
      </c>
      <c r="L303" s="0" t="n">
        <f aca="false">(C303 - 0)/(359.399994)</f>
        <v>0.396494163547482</v>
      </c>
      <c r="M303" s="0" t="n">
        <f aca="false">(D303 )/(200.100006)</f>
        <v>0</v>
      </c>
      <c r="N303" s="0" t="n">
        <f aca="false">(E303 - 121.800003)/(247-121.800003)</f>
        <v>0.848242807865243</v>
      </c>
      <c r="O303" s="0" t="n">
        <f aca="false">(F303)/(32.200001)</f>
        <v>0</v>
      </c>
      <c r="P303" s="0" t="n">
        <f aca="false">(G303 - 801)/(1145-801)</f>
        <v>0.380813953488372</v>
      </c>
      <c r="Q303" s="0" t="n">
        <f aca="false">(H303 - 594)/(992.599976-594)</f>
        <v>0</v>
      </c>
      <c r="R303" s="0" t="n">
        <f aca="false">(I303 - 1)/(365-1)</f>
        <v>1</v>
      </c>
      <c r="S303" s="0" t="n">
        <f aca="false">(J303 - 2.33)/(82.599998-2.33)</f>
        <v>0.482371994079282</v>
      </c>
    </row>
    <row r="304" customFormat="false" ht="12.8" hidden="false" customHeight="false" outlineLevel="0" collapsed="false">
      <c r="A304" s="0" t="n">
        <f aca="true">RAND()</f>
        <v>0.70278571715503</v>
      </c>
      <c r="B304" s="0" t="n">
        <v>166.100006</v>
      </c>
      <c r="C304" s="0" t="n">
        <v>0</v>
      </c>
      <c r="D304" s="0" t="n">
        <v>163.300003</v>
      </c>
      <c r="E304" s="0" t="n">
        <v>176.5</v>
      </c>
      <c r="F304" s="0" t="n">
        <v>4.5</v>
      </c>
      <c r="G304" s="0" t="n">
        <v>1058.599976</v>
      </c>
      <c r="H304" s="0" t="n">
        <v>780.099976</v>
      </c>
      <c r="I304" s="0" t="n">
        <v>3</v>
      </c>
      <c r="J304" s="0" t="n">
        <v>10.76</v>
      </c>
      <c r="K304" s="0" t="n">
        <f aca="false">(B304 - 102)/(540-102)</f>
        <v>0.1463470456621</v>
      </c>
      <c r="L304" s="0" t="n">
        <f aca="false">(C304 - 0)/(359.399994)</f>
        <v>0</v>
      </c>
      <c r="M304" s="0" t="n">
        <f aca="false">(D304 )/(200.100006)</f>
        <v>0.816091944544969</v>
      </c>
      <c r="N304" s="0" t="n">
        <f aca="false">(E304 - 121.800003)/(247-121.800003)</f>
        <v>0.436900944973665</v>
      </c>
      <c r="O304" s="0" t="n">
        <f aca="false">(F304)/(32.200001)</f>
        <v>0.139751548454921</v>
      </c>
      <c r="P304" s="0" t="n">
        <f aca="false">(G304 - 801)/(1145-801)</f>
        <v>0.748837139534884</v>
      </c>
      <c r="Q304" s="0" t="n">
        <f aca="false">(H304 - 594)/(992.599976-594)</f>
        <v>0.466884062230852</v>
      </c>
      <c r="R304" s="0" t="n">
        <f aca="false">(I304 - 1)/(365-1)</f>
        <v>0.00549450549450549</v>
      </c>
      <c r="S304" s="0" t="n">
        <f aca="false">(J304 - 2.33)/(82.599998-2.33)</f>
        <v>0.105020558241449</v>
      </c>
    </row>
    <row r="305" customFormat="false" ht="12.8" hidden="false" customHeight="false" outlineLevel="0" collapsed="false">
      <c r="A305" s="0" t="n">
        <f aca="true">RAND()</f>
        <v>0.12590118066327</v>
      </c>
      <c r="B305" s="0" t="n">
        <v>310</v>
      </c>
      <c r="C305" s="0" t="n">
        <v>0</v>
      </c>
      <c r="D305" s="0" t="n">
        <v>0</v>
      </c>
      <c r="E305" s="0" t="n">
        <v>192</v>
      </c>
      <c r="F305" s="0" t="n">
        <v>0</v>
      </c>
      <c r="G305" s="0" t="n">
        <v>1012</v>
      </c>
      <c r="H305" s="0" t="n">
        <v>830</v>
      </c>
      <c r="I305" s="0" t="n">
        <v>90</v>
      </c>
      <c r="J305" s="0" t="n">
        <v>35.759998</v>
      </c>
      <c r="K305" s="0" t="n">
        <f aca="false">(B305 - 102)/(540-102)</f>
        <v>0.474885844748858</v>
      </c>
      <c r="L305" s="0" t="n">
        <f aca="false">(C305 - 0)/(359.399994)</f>
        <v>0</v>
      </c>
      <c r="M305" s="0" t="n">
        <f aca="false">(D305 )/(200.100006)</f>
        <v>0</v>
      </c>
      <c r="N305" s="0" t="n">
        <f aca="false">(E305 - 121.800003)/(247-121.800003)</f>
        <v>0.560702864873072</v>
      </c>
      <c r="O305" s="0" t="n">
        <f aca="false">(F305)/(32.200001)</f>
        <v>0</v>
      </c>
      <c r="P305" s="0" t="n">
        <f aca="false">(G305 - 801)/(1145-801)</f>
        <v>0.613372093023256</v>
      </c>
      <c r="Q305" s="0" t="n">
        <f aca="false">(H305 - 594)/(992.599976-594)</f>
        <v>0.592072288534207</v>
      </c>
      <c r="R305" s="0" t="n">
        <f aca="false">(I305 - 1)/(365-1)</f>
        <v>0.244505494505494</v>
      </c>
      <c r="S305" s="0" t="n">
        <f aca="false">(J305 - 2.33)/(82.599998-2.33)</f>
        <v>0.416469401182743</v>
      </c>
    </row>
    <row r="306" customFormat="false" ht="12.8" hidden="false" customHeight="false" outlineLevel="0" collapsed="false">
      <c r="A306" s="0" t="n">
        <f aca="true">RAND()</f>
        <v>0.908865946007193</v>
      </c>
      <c r="B306" s="0" t="n">
        <v>249.100006</v>
      </c>
      <c r="C306" s="0" t="n">
        <v>0</v>
      </c>
      <c r="D306" s="0" t="n">
        <v>98.800003</v>
      </c>
      <c r="E306" s="0" t="n">
        <v>158.100006</v>
      </c>
      <c r="F306" s="0" t="n">
        <v>12.8</v>
      </c>
      <c r="G306" s="0" t="n">
        <v>987.799988</v>
      </c>
      <c r="H306" s="0" t="n">
        <v>889</v>
      </c>
      <c r="I306" s="0" t="n">
        <v>14</v>
      </c>
      <c r="J306" s="0" t="n">
        <v>28.68</v>
      </c>
      <c r="K306" s="0" t="n">
        <f aca="false">(B306 - 102)/(540-102)</f>
        <v>0.335844762557078</v>
      </c>
      <c r="L306" s="0" t="n">
        <f aca="false">(C306 - 0)/(359.399994)</f>
        <v>0</v>
      </c>
      <c r="M306" s="0" t="n">
        <f aca="false">(D306 )/(200.100006)</f>
        <v>0.493753123625594</v>
      </c>
      <c r="N306" s="0" t="n">
        <f aca="false">(E306 - 121.800003)/(247-121.800003)</f>
        <v>0.289936133145435</v>
      </c>
      <c r="O306" s="0" t="n">
        <f aca="false">(F306)/(32.200001)</f>
        <v>0.397515515605108</v>
      </c>
      <c r="P306" s="0" t="n">
        <f aca="false">(G306 - 801)/(1145-801)</f>
        <v>0.543023220930232</v>
      </c>
      <c r="Q306" s="0" t="n">
        <f aca="false">(H306 - 594)/(992.599976-594)</f>
        <v>0.740090360667759</v>
      </c>
      <c r="R306" s="0" t="n">
        <f aca="false">(I306 - 1)/(365-1)</f>
        <v>0.0357142857142857</v>
      </c>
      <c r="S306" s="0" t="n">
        <f aca="false">(J306 - 2.33)/(82.599998-2.33)</f>
        <v>0.328267106721493</v>
      </c>
    </row>
    <row r="307" customFormat="false" ht="12.8" hidden="false" customHeight="false" outlineLevel="0" collapsed="false">
      <c r="A307" s="0" t="n">
        <f aca="true">RAND()</f>
        <v>0.299146584225803</v>
      </c>
      <c r="B307" s="0" t="n">
        <v>305.299988</v>
      </c>
      <c r="C307" s="0" t="n">
        <v>203.5</v>
      </c>
      <c r="D307" s="0" t="n">
        <v>0</v>
      </c>
      <c r="E307" s="0" t="n">
        <v>203.5</v>
      </c>
      <c r="F307" s="0" t="n">
        <v>0</v>
      </c>
      <c r="G307" s="0" t="n">
        <v>965.400024</v>
      </c>
      <c r="H307" s="0" t="n">
        <v>631</v>
      </c>
      <c r="I307" s="0" t="n">
        <v>7</v>
      </c>
      <c r="J307" s="0" t="n">
        <v>25.889999</v>
      </c>
      <c r="K307" s="0" t="n">
        <f aca="false">(B307 - 102)/(540-102)</f>
        <v>0.464155223744292</v>
      </c>
      <c r="L307" s="0" t="n">
        <f aca="false">(C307 - 0)/(359.399994)</f>
        <v>0.566221489697632</v>
      </c>
      <c r="M307" s="0" t="n">
        <f aca="false">(D307 )/(200.100006)</f>
        <v>0</v>
      </c>
      <c r="N307" s="0" t="n">
        <f aca="false">(E307 - 121.800003)/(247-121.800003)</f>
        <v>0.652555902217793</v>
      </c>
      <c r="O307" s="0" t="n">
        <f aca="false">(F307)/(32.200001)</f>
        <v>0</v>
      </c>
      <c r="P307" s="0" t="n">
        <f aca="false">(G307 - 801)/(1145-801)</f>
        <v>0.477907046511628</v>
      </c>
      <c r="Q307" s="0" t="n">
        <f aca="false">(H307 - 594)/(992.599976-594)</f>
        <v>0.0928248926939223</v>
      </c>
      <c r="R307" s="0" t="n">
        <f aca="false">(I307 - 1)/(365-1)</f>
        <v>0.0164835164835165</v>
      </c>
      <c r="S307" s="0" t="n">
        <f aca="false">(J307 - 2.33)/(82.599998-2.33)</f>
        <v>0.293509400610674</v>
      </c>
    </row>
    <row r="308" customFormat="false" ht="12.8" hidden="false" customHeight="false" outlineLevel="0" collapsed="false">
      <c r="A308" s="0" t="n">
        <f aca="true">RAND()</f>
        <v>0.568345903746404</v>
      </c>
      <c r="B308" s="0" t="n">
        <v>520</v>
      </c>
      <c r="C308" s="0" t="n">
        <v>0</v>
      </c>
      <c r="D308" s="0" t="n">
        <v>0</v>
      </c>
      <c r="E308" s="0" t="n">
        <v>170</v>
      </c>
      <c r="F308" s="0" t="n">
        <v>5.2</v>
      </c>
      <c r="G308" s="0" t="n">
        <v>855</v>
      </c>
      <c r="H308" s="0" t="n">
        <v>855</v>
      </c>
      <c r="I308" s="0" t="n">
        <v>28</v>
      </c>
      <c r="J308" s="0" t="n">
        <v>60.279999</v>
      </c>
      <c r="K308" s="0" t="n">
        <f aca="false">(B308 - 102)/(540-102)</f>
        <v>0.954337899543379</v>
      </c>
      <c r="L308" s="0" t="n">
        <f aca="false">(C308 - 0)/(359.399994)</f>
        <v>0</v>
      </c>
      <c r="M308" s="0" t="n">
        <f aca="false">(D308 )/(200.100006)</f>
        <v>0</v>
      </c>
      <c r="N308" s="0" t="n">
        <f aca="false">(E308 - 121.800003)/(247-121.800003)</f>
        <v>0.3849840108223</v>
      </c>
      <c r="O308" s="0" t="n">
        <f aca="false">(F308)/(32.200001)</f>
        <v>0.161490678214575</v>
      </c>
      <c r="P308" s="0" t="n">
        <f aca="false">(G308 - 801)/(1145-801)</f>
        <v>0.156976744186047</v>
      </c>
      <c r="Q308" s="0" t="n">
        <f aca="false">(H308 - 594)/(992.599976-594)</f>
        <v>0.654791810624695</v>
      </c>
      <c r="R308" s="0" t="n">
        <f aca="false">(I308 - 1)/(365-1)</f>
        <v>0.0741758241758242</v>
      </c>
      <c r="S308" s="0" t="n">
        <f aca="false">(J308 - 2.33)/(82.599998-2.33)</f>
        <v>0.721938463235043</v>
      </c>
    </row>
    <row r="309" customFormat="false" ht="12.8" hidden="false" customHeight="false" outlineLevel="0" collapsed="false">
      <c r="A309" s="0" t="n">
        <f aca="true">RAND()</f>
        <v>0.398048573066303</v>
      </c>
      <c r="B309" s="0" t="n">
        <v>143</v>
      </c>
      <c r="C309" s="0" t="n">
        <v>169</v>
      </c>
      <c r="D309" s="0" t="n">
        <v>143</v>
      </c>
      <c r="E309" s="0" t="n">
        <v>191</v>
      </c>
      <c r="F309" s="0" t="n">
        <v>8</v>
      </c>
      <c r="G309" s="0" t="n">
        <v>967</v>
      </c>
      <c r="H309" s="0" t="n">
        <v>643</v>
      </c>
      <c r="I309" s="0" t="n">
        <v>28</v>
      </c>
      <c r="J309" s="0" t="n">
        <v>29.719999</v>
      </c>
      <c r="K309" s="0" t="n">
        <f aca="false">(B309 - 102)/(540-102)</f>
        <v>0.0936073059360731</v>
      </c>
      <c r="L309" s="0" t="n">
        <f aca="false">(C309 - 0)/(359.399994)</f>
        <v>0.4702281658914</v>
      </c>
      <c r="M309" s="0" t="n">
        <f aca="false">(D309 )/(200.100006)</f>
        <v>0.714642657232104</v>
      </c>
      <c r="N309" s="0" t="n">
        <f aca="false">(E309 - 121.800003)/(247-121.800003)</f>
        <v>0.5527156442344</v>
      </c>
      <c r="O309" s="0" t="n">
        <f aca="false">(F309)/(32.200001)</f>
        <v>0.248447197253193</v>
      </c>
      <c r="P309" s="0" t="n">
        <f aca="false">(G309 - 801)/(1145-801)</f>
        <v>0.482558139534884</v>
      </c>
      <c r="Q309" s="0" t="n">
        <f aca="false">(H309 - 594)/(992.599976-594)</f>
        <v>0.122930263297357</v>
      </c>
      <c r="R309" s="0" t="n">
        <f aca="false">(I309 - 1)/(365-1)</f>
        <v>0.0741758241758242</v>
      </c>
      <c r="S309" s="0" t="n">
        <f aca="false">(J309 - 2.33)/(82.599998-2.33)</f>
        <v>0.341223367166398</v>
      </c>
    </row>
    <row r="310" customFormat="false" ht="12.8" hidden="false" customHeight="false" outlineLevel="0" collapsed="false">
      <c r="A310" s="0" t="n">
        <f aca="true">RAND()</f>
        <v>0.694267826616354</v>
      </c>
      <c r="B310" s="0" t="n">
        <v>491</v>
      </c>
      <c r="C310" s="0" t="n">
        <v>26</v>
      </c>
      <c r="D310" s="0" t="n">
        <v>123</v>
      </c>
      <c r="E310" s="0" t="n">
        <v>201</v>
      </c>
      <c r="F310" s="0" t="n">
        <v>3.9</v>
      </c>
      <c r="G310" s="0" t="n">
        <v>822</v>
      </c>
      <c r="H310" s="0" t="n">
        <v>699</v>
      </c>
      <c r="I310" s="0" t="n">
        <v>28</v>
      </c>
      <c r="J310" s="0" t="n">
        <v>57.919998</v>
      </c>
      <c r="K310" s="0" t="n">
        <f aca="false">(B310 - 102)/(540-102)</f>
        <v>0.888127853881278</v>
      </c>
      <c r="L310" s="0" t="n">
        <f aca="false">(C310 - 0)/(359.399994)</f>
        <v>0.072342794752523</v>
      </c>
      <c r="M310" s="0" t="n">
        <f aca="false">(D310 )/(200.100006)</f>
        <v>0.6146926352416</v>
      </c>
      <c r="N310" s="0" t="n">
        <f aca="false">(E310 - 121.800003)/(247-121.800003)</f>
        <v>0.632587850621115</v>
      </c>
      <c r="O310" s="0" t="n">
        <f aca="false">(F310)/(32.200001)</f>
        <v>0.121118008660931</v>
      </c>
      <c r="P310" s="0" t="n">
        <f aca="false">(G310 - 801)/(1145-801)</f>
        <v>0.061046511627907</v>
      </c>
      <c r="Q310" s="0" t="n">
        <f aca="false">(H310 - 594)/(992.599976-594)</f>
        <v>0.26342199278005</v>
      </c>
      <c r="R310" s="0" t="n">
        <f aca="false">(I310 - 1)/(365-1)</f>
        <v>0.0741758241758242</v>
      </c>
      <c r="S310" s="0" t="n">
        <f aca="false">(J310 - 2.33)/(82.599998-2.33)</f>
        <v>0.692537677651369</v>
      </c>
    </row>
    <row r="311" customFormat="false" ht="12.8" hidden="false" customHeight="false" outlineLevel="0" collapsed="false">
      <c r="A311" s="0" t="n">
        <f aca="true">RAND()</f>
        <v>0.275811751848057</v>
      </c>
      <c r="B311" s="0" t="n">
        <v>250.199997</v>
      </c>
      <c r="C311" s="0" t="n">
        <v>166.800003</v>
      </c>
      <c r="D311" s="0" t="n">
        <v>0</v>
      </c>
      <c r="E311" s="0" t="n">
        <v>203.5</v>
      </c>
      <c r="F311" s="0" t="n">
        <v>0</v>
      </c>
      <c r="G311" s="0" t="n">
        <v>977.599976</v>
      </c>
      <c r="H311" s="0" t="n">
        <v>694.099976</v>
      </c>
      <c r="I311" s="0" t="n">
        <v>3</v>
      </c>
      <c r="J311" s="0" t="n">
        <v>9.73</v>
      </c>
      <c r="K311" s="0" t="n">
        <f aca="false">(B311 - 102)/(540-102)</f>
        <v>0.338356157534247</v>
      </c>
      <c r="L311" s="0" t="n">
        <f aca="false">(C311 - 0)/(359.399994)</f>
        <v>0.464106860836509</v>
      </c>
      <c r="M311" s="0" t="n">
        <f aca="false">(D311 )/(200.100006)</f>
        <v>0</v>
      </c>
      <c r="N311" s="0" t="n">
        <f aca="false">(E311 - 121.800003)/(247-121.800003)</f>
        <v>0.652555902217793</v>
      </c>
      <c r="O311" s="0" t="n">
        <f aca="false">(F311)/(32.200001)</f>
        <v>0</v>
      </c>
      <c r="P311" s="0" t="n">
        <f aca="false">(G311 - 801)/(1145-801)</f>
        <v>0.513372023255814</v>
      </c>
      <c r="Q311" s="0" t="n">
        <f aca="false">(H311 - 594)/(992.599976-594)</f>
        <v>0.251128906239573</v>
      </c>
      <c r="R311" s="0" t="n">
        <f aca="false">(I311 - 1)/(365-1)</f>
        <v>0.00549450549450549</v>
      </c>
      <c r="S311" s="0" t="n">
        <f aca="false">(J311 - 2.33)/(82.599998-2.33)</f>
        <v>0.0921888648857323</v>
      </c>
    </row>
    <row r="312" customFormat="false" ht="12.8" hidden="false" customHeight="false" outlineLevel="0" collapsed="false">
      <c r="A312" s="0" t="n">
        <f aca="true">RAND()</f>
        <v>0.75506235439576</v>
      </c>
      <c r="B312" s="0" t="n">
        <v>173.800003</v>
      </c>
      <c r="C312" s="0" t="n">
        <v>93.400002</v>
      </c>
      <c r="D312" s="0" t="n">
        <v>159.899994</v>
      </c>
      <c r="E312" s="0" t="n">
        <v>172.300003</v>
      </c>
      <c r="F312" s="0" t="n">
        <v>9.7</v>
      </c>
      <c r="G312" s="0" t="n">
        <v>1007.200012</v>
      </c>
      <c r="H312" s="0" t="n">
        <v>746.599976</v>
      </c>
      <c r="I312" s="0" t="n">
        <v>100</v>
      </c>
      <c r="J312" s="0" t="n">
        <v>50.939999</v>
      </c>
      <c r="K312" s="0" t="n">
        <f aca="false">(B312 - 102)/(540-102)</f>
        <v>0.163926947488585</v>
      </c>
      <c r="L312" s="0" t="n">
        <f aca="false">(C312 - 0)/(359.399994)</f>
        <v>0.259877583637355</v>
      </c>
      <c r="M312" s="0" t="n">
        <f aca="false">(D312 )/(200.100006)</f>
        <v>0.799100395829074</v>
      </c>
      <c r="N312" s="0" t="n">
        <f aca="false">(E312 - 121.800003)/(247-121.800003)</f>
        <v>0.403354642252907</v>
      </c>
      <c r="O312" s="0" t="n">
        <f aca="false">(F312)/(32.200001)</f>
        <v>0.301242226669496</v>
      </c>
      <c r="P312" s="0" t="n">
        <f aca="false">(G312 - 801)/(1145-801)</f>
        <v>0.599418639534884</v>
      </c>
      <c r="Q312" s="0" t="n">
        <f aca="false">(H312 - 594)/(992.599976-594)</f>
        <v>0.382839902629598</v>
      </c>
      <c r="R312" s="0" t="n">
        <f aca="false">(I312 - 1)/(365-1)</f>
        <v>0.271978021978022</v>
      </c>
      <c r="S312" s="0" t="n">
        <f aca="false">(J312 - 2.33)/(82.599998-2.33)</f>
        <v>0.605581166203592</v>
      </c>
    </row>
    <row r="313" customFormat="false" ht="12.8" hidden="false" customHeight="false" outlineLevel="0" collapsed="false">
      <c r="A313" s="0" t="n">
        <f aca="true">RAND()</f>
        <v>0.698500422538813</v>
      </c>
      <c r="B313" s="0" t="n">
        <v>252.300003</v>
      </c>
      <c r="C313" s="0" t="n">
        <v>0</v>
      </c>
      <c r="D313" s="0" t="n">
        <v>98.800003</v>
      </c>
      <c r="E313" s="0" t="n">
        <v>146.300003</v>
      </c>
      <c r="F313" s="0" t="n">
        <v>14.2</v>
      </c>
      <c r="G313" s="0" t="n">
        <v>987.799988</v>
      </c>
      <c r="H313" s="0" t="n">
        <v>889</v>
      </c>
      <c r="I313" s="0" t="n">
        <v>28</v>
      </c>
      <c r="J313" s="0" t="n">
        <v>50.599998</v>
      </c>
      <c r="K313" s="0" t="n">
        <f aca="false">(B313 - 102)/(540-102)</f>
        <v>0.343150691780822</v>
      </c>
      <c r="L313" s="0" t="n">
        <f aca="false">(C313 - 0)/(359.399994)</f>
        <v>0</v>
      </c>
      <c r="M313" s="0" t="n">
        <f aca="false">(D313 )/(200.100006)</f>
        <v>0.493753123625594</v>
      </c>
      <c r="N313" s="0" t="n">
        <f aca="false">(E313 - 121.800003)/(247-121.800003)</f>
        <v>0.19568690564745</v>
      </c>
      <c r="O313" s="0" t="n">
        <f aca="false">(F313)/(32.200001)</f>
        <v>0.440993775124417</v>
      </c>
      <c r="P313" s="0" t="n">
        <f aca="false">(G313 - 801)/(1145-801)</f>
        <v>0.543023220930232</v>
      </c>
      <c r="Q313" s="0" t="n">
        <f aca="false">(H313 - 594)/(992.599976-594)</f>
        <v>0.740090360667759</v>
      </c>
      <c r="R313" s="0" t="n">
        <f aca="false">(I313 - 1)/(365-1)</f>
        <v>0.0741758241758242</v>
      </c>
      <c r="S313" s="0" t="n">
        <f aca="false">(J313 - 2.33)/(82.599998-2.33)</f>
        <v>0.601345449142779</v>
      </c>
    </row>
    <row r="314" customFormat="false" ht="12.8" hidden="false" customHeight="false" outlineLevel="0" collapsed="false">
      <c r="A314" s="0" t="n">
        <f aca="true">RAND()</f>
        <v>0.12059861891704</v>
      </c>
      <c r="B314" s="0" t="n">
        <v>202</v>
      </c>
      <c r="C314" s="0" t="n">
        <v>11</v>
      </c>
      <c r="D314" s="0" t="n">
        <v>141</v>
      </c>
      <c r="E314" s="0" t="n">
        <v>206</v>
      </c>
      <c r="F314" s="0" t="n">
        <v>1.7</v>
      </c>
      <c r="G314" s="0" t="n">
        <v>942</v>
      </c>
      <c r="H314" s="0" t="n">
        <v>801</v>
      </c>
      <c r="I314" s="0" t="n">
        <v>7</v>
      </c>
      <c r="J314" s="0" t="n">
        <v>15.07</v>
      </c>
      <c r="K314" s="0" t="n">
        <f aca="false">(B314 - 102)/(540-102)</f>
        <v>0.228310502283105</v>
      </c>
      <c r="L314" s="0" t="n">
        <f aca="false">(C314 - 0)/(359.399994)</f>
        <v>0.0306065670106828</v>
      </c>
      <c r="M314" s="0" t="n">
        <f aca="false">(D314 )/(200.100006)</f>
        <v>0.704647655033054</v>
      </c>
      <c r="N314" s="0" t="n">
        <f aca="false">(E314 - 121.800003)/(247-121.800003)</f>
        <v>0.672523953814472</v>
      </c>
      <c r="O314" s="0" t="n">
        <f aca="false">(F314)/(32.200001)</f>
        <v>0.0527950294163034</v>
      </c>
      <c r="P314" s="0" t="n">
        <f aca="false">(G314 - 801)/(1145-801)</f>
        <v>0.409883720930233</v>
      </c>
      <c r="Q314" s="0" t="n">
        <f aca="false">(H314 - 594)/(992.599976-594)</f>
        <v>0.519317642909241</v>
      </c>
      <c r="R314" s="0" t="n">
        <f aca="false">(I314 - 1)/(365-1)</f>
        <v>0.0164835164835165</v>
      </c>
      <c r="S314" s="0" t="n">
        <f aca="false">(J314 - 2.33)/(82.599998-2.33)</f>
        <v>0.158714343060031</v>
      </c>
    </row>
    <row r="315" customFormat="false" ht="12.8" hidden="false" customHeight="false" outlineLevel="0" collapsed="false">
      <c r="A315" s="0" t="n">
        <f aca="true">RAND()</f>
        <v>0.99454302910443</v>
      </c>
      <c r="B315" s="0" t="n">
        <v>148</v>
      </c>
      <c r="C315" s="0" t="n">
        <v>0</v>
      </c>
      <c r="D315" s="0" t="n">
        <v>137</v>
      </c>
      <c r="E315" s="0" t="n">
        <v>158</v>
      </c>
      <c r="F315" s="0" t="n">
        <v>16</v>
      </c>
      <c r="G315" s="0" t="n">
        <v>1002</v>
      </c>
      <c r="H315" s="0" t="n">
        <v>830</v>
      </c>
      <c r="I315" s="0" t="n">
        <v>28</v>
      </c>
      <c r="J315" s="0" t="n">
        <v>17.950001</v>
      </c>
      <c r="K315" s="0" t="n">
        <f aca="false">(B315 - 102)/(540-102)</f>
        <v>0.105022831050228</v>
      </c>
      <c r="L315" s="0" t="n">
        <f aca="false">(C315 - 0)/(359.399994)</f>
        <v>0</v>
      </c>
      <c r="M315" s="0" t="n">
        <f aca="false">(D315 )/(200.100006)</f>
        <v>0.684657650634953</v>
      </c>
      <c r="N315" s="0" t="n">
        <f aca="false">(E315 - 121.800003)/(247-121.800003)</f>
        <v>0.289137363158243</v>
      </c>
      <c r="O315" s="0" t="n">
        <f aca="false">(F315)/(32.200001)</f>
        <v>0.496894394506385</v>
      </c>
      <c r="P315" s="0" t="n">
        <f aca="false">(G315 - 801)/(1145-801)</f>
        <v>0.584302325581395</v>
      </c>
      <c r="Q315" s="0" t="n">
        <f aca="false">(H315 - 594)/(992.599976-594)</f>
        <v>0.592072288534207</v>
      </c>
      <c r="R315" s="0" t="n">
        <f aca="false">(I315 - 1)/(365-1)</f>
        <v>0.0741758241758242</v>
      </c>
      <c r="S315" s="0" t="n">
        <f aca="false">(J315 - 2.33)/(82.599998-2.33)</f>
        <v>0.194593265095136</v>
      </c>
    </row>
    <row r="316" customFormat="false" ht="12.8" hidden="false" customHeight="false" outlineLevel="0" collapsed="false">
      <c r="A316" s="0" t="n">
        <f aca="true">RAND()</f>
        <v>0.012111431650631</v>
      </c>
      <c r="B316" s="0" t="n">
        <v>362.600006</v>
      </c>
      <c r="C316" s="0" t="n">
        <v>189</v>
      </c>
      <c r="D316" s="0" t="n">
        <v>0</v>
      </c>
      <c r="E316" s="0" t="n">
        <v>164.899994</v>
      </c>
      <c r="F316" s="0" t="n">
        <v>11.6</v>
      </c>
      <c r="G316" s="0" t="n">
        <v>944.700012</v>
      </c>
      <c r="H316" s="0" t="n">
        <v>755.799988</v>
      </c>
      <c r="I316" s="0" t="n">
        <v>28</v>
      </c>
      <c r="J316" s="0" t="n">
        <v>71.300003</v>
      </c>
      <c r="K316" s="0" t="n">
        <f aca="false">(B316 - 102)/(540-102)</f>
        <v>0.594977182648402</v>
      </c>
      <c r="L316" s="0" t="n">
        <f aca="false">(C316 - 0)/(359.399994)</f>
        <v>0.525876469547186</v>
      </c>
      <c r="M316" s="0" t="n">
        <f aca="false">(D316 )/(200.100006)</f>
        <v>0</v>
      </c>
      <c r="N316" s="0" t="n">
        <f aca="false">(E316 - 121.800003)/(247-121.800003)</f>
        <v>0.344249137641752</v>
      </c>
      <c r="O316" s="0" t="n">
        <f aca="false">(F316)/(32.200001)</f>
        <v>0.360248436017129</v>
      </c>
      <c r="P316" s="0" t="n">
        <f aca="false">(G316 - 801)/(1145-801)</f>
        <v>0.417732593023256</v>
      </c>
      <c r="Q316" s="0" t="n">
        <f aca="false">(H316 - 594)/(992.599976-594)</f>
        <v>0.405920716864268</v>
      </c>
      <c r="R316" s="0" t="n">
        <f aca="false">(I316 - 1)/(365-1)</f>
        <v>0.0741758241758242</v>
      </c>
      <c r="S316" s="0" t="n">
        <f aca="false">(J316 - 2.33)/(82.599998-2.33)</f>
        <v>0.859225174018317</v>
      </c>
    </row>
    <row r="317" customFormat="false" ht="12.8" hidden="false" customHeight="false" outlineLevel="0" collapsed="false">
      <c r="A317" s="0" t="n">
        <f aca="true">RAND()</f>
        <v>0.841261299301104</v>
      </c>
      <c r="B317" s="0" t="n">
        <v>516</v>
      </c>
      <c r="C317" s="0" t="n">
        <v>0</v>
      </c>
      <c r="D317" s="0" t="n">
        <v>0</v>
      </c>
      <c r="E317" s="0" t="n">
        <v>162</v>
      </c>
      <c r="F317" s="0" t="n">
        <v>8.3</v>
      </c>
      <c r="G317" s="0" t="n">
        <v>801</v>
      </c>
      <c r="H317" s="0" t="n">
        <v>802</v>
      </c>
      <c r="I317" s="0" t="n">
        <v>28</v>
      </c>
      <c r="J317" s="0" t="n">
        <v>41.369999</v>
      </c>
      <c r="K317" s="0" t="n">
        <f aca="false">(B317 - 102)/(540-102)</f>
        <v>0.945205479452055</v>
      </c>
      <c r="L317" s="0" t="n">
        <f aca="false">(C317 - 0)/(359.399994)</f>
        <v>0</v>
      </c>
      <c r="M317" s="0" t="n">
        <f aca="false">(D317 )/(200.100006)</f>
        <v>0</v>
      </c>
      <c r="N317" s="0" t="n">
        <f aca="false">(E317 - 121.800003)/(247-121.800003)</f>
        <v>0.321086245712929</v>
      </c>
      <c r="O317" s="0" t="n">
        <f aca="false">(F317)/(32.200001)</f>
        <v>0.257763967150187</v>
      </c>
      <c r="P317" s="0" t="n">
        <f aca="false">(G317 - 801)/(1145-801)</f>
        <v>0</v>
      </c>
      <c r="Q317" s="0" t="n">
        <f aca="false">(H317 - 594)/(992.599976-594)</f>
        <v>0.52182642379286</v>
      </c>
      <c r="R317" s="0" t="n">
        <f aca="false">(I317 - 1)/(365-1)</f>
        <v>0.0741758241758242</v>
      </c>
      <c r="S317" s="0" t="n">
        <f aca="false">(J317 - 2.33)/(82.599998-2.33)</f>
        <v>0.486358539587854</v>
      </c>
    </row>
    <row r="318" customFormat="false" ht="12.8" hidden="false" customHeight="false" outlineLevel="0" collapsed="false">
      <c r="A318" s="0" t="n">
        <f aca="true">RAND()</f>
        <v>0.54630624647965</v>
      </c>
      <c r="B318" s="0" t="n">
        <v>213.5</v>
      </c>
      <c r="C318" s="0" t="n">
        <v>0</v>
      </c>
      <c r="D318" s="0" t="n">
        <v>174.199997</v>
      </c>
      <c r="E318" s="0" t="n">
        <v>159.199997</v>
      </c>
      <c r="F318" s="0" t="n">
        <v>11.7</v>
      </c>
      <c r="G318" s="0" t="n">
        <v>1043.599976</v>
      </c>
      <c r="H318" s="0" t="n">
        <v>771.900024</v>
      </c>
      <c r="I318" s="0" t="n">
        <v>14</v>
      </c>
      <c r="J318" s="0" t="n">
        <v>29.59</v>
      </c>
      <c r="K318" s="0" t="n">
        <f aca="false">(B318 - 102)/(540-102)</f>
        <v>0.254566210045662</v>
      </c>
      <c r="L318" s="0" t="n">
        <f aca="false">(C318 - 0)/(359.399994)</f>
        <v>0</v>
      </c>
      <c r="M318" s="0" t="n">
        <f aca="false">(D318 )/(200.100006)</f>
        <v>0.870564676544787</v>
      </c>
      <c r="N318" s="0" t="n">
        <f aca="false">(E318 - 121.800003)/(247-121.800003)</f>
        <v>0.298722003962987</v>
      </c>
      <c r="O318" s="0" t="n">
        <f aca="false">(F318)/(32.200001)</f>
        <v>0.363354025982794</v>
      </c>
      <c r="P318" s="0" t="n">
        <f aca="false">(G318 - 801)/(1145-801)</f>
        <v>0.705232488372093</v>
      </c>
      <c r="Q318" s="0" t="n">
        <f aca="false">(H318 - 594)/(992.599976-594)</f>
        <v>0.446312179406654</v>
      </c>
      <c r="R318" s="0" t="n">
        <f aca="false">(I318 - 1)/(365-1)</f>
        <v>0.0357142857142857</v>
      </c>
      <c r="S318" s="0" t="n">
        <f aca="false">(J318 - 2.33)/(82.599998-2.33)</f>
        <v>0.339603845511495</v>
      </c>
    </row>
    <row r="319" customFormat="false" ht="12.8" hidden="false" customHeight="false" outlineLevel="0" collapsed="false">
      <c r="A319" s="0" t="n">
        <f aca="true">RAND()</f>
        <v>0.746991401537829</v>
      </c>
      <c r="B319" s="0" t="n">
        <v>160</v>
      </c>
      <c r="C319" s="0" t="n">
        <v>250</v>
      </c>
      <c r="D319" s="0" t="n">
        <v>0</v>
      </c>
      <c r="E319" s="0" t="n">
        <v>168</v>
      </c>
      <c r="F319" s="0" t="n">
        <v>12</v>
      </c>
      <c r="G319" s="0" t="n">
        <v>1049</v>
      </c>
      <c r="H319" s="0" t="n">
        <v>688</v>
      </c>
      <c r="I319" s="0" t="n">
        <v>28</v>
      </c>
      <c r="J319" s="0" t="n">
        <v>39.450001</v>
      </c>
      <c r="K319" s="0" t="n">
        <f aca="false">(B319 - 102)/(540-102)</f>
        <v>0.132420091324201</v>
      </c>
      <c r="L319" s="0" t="n">
        <f aca="false">(C319 - 0)/(359.399994)</f>
        <v>0.695603795697337</v>
      </c>
      <c r="M319" s="0" t="n">
        <f aca="false">(D319 )/(200.100006)</f>
        <v>0</v>
      </c>
      <c r="N319" s="0" t="n">
        <f aca="false">(E319 - 121.800003)/(247-121.800003)</f>
        <v>0.369009569544958</v>
      </c>
      <c r="O319" s="0" t="n">
        <f aca="false">(F319)/(32.200001)</f>
        <v>0.372670795879789</v>
      </c>
      <c r="P319" s="0" t="n">
        <f aca="false">(G319 - 801)/(1145-801)</f>
        <v>0.72093023255814</v>
      </c>
      <c r="Q319" s="0" t="n">
        <f aca="false">(H319 - 594)/(992.599976-594)</f>
        <v>0.235825403060235</v>
      </c>
      <c r="R319" s="0" t="n">
        <f aca="false">(I319 - 1)/(365-1)</f>
        <v>0.0741758241758242</v>
      </c>
      <c r="S319" s="0" t="n">
        <f aca="false">(J319 - 2.33)/(82.599998-2.33)</f>
        <v>0.462439291452331</v>
      </c>
    </row>
    <row r="320" customFormat="false" ht="12.8" hidden="false" customHeight="false" outlineLevel="0" collapsed="false">
      <c r="A320" s="0" t="n">
        <f aca="true">RAND()</f>
        <v>0.73873189161965</v>
      </c>
      <c r="B320" s="0" t="n">
        <v>314</v>
      </c>
      <c r="C320" s="0" t="n">
        <v>145.300003</v>
      </c>
      <c r="D320" s="0" t="n">
        <v>113.199997</v>
      </c>
      <c r="E320" s="0" t="n">
        <v>178.899994</v>
      </c>
      <c r="F320" s="0" t="n">
        <v>8</v>
      </c>
      <c r="G320" s="0" t="n">
        <v>869.099976</v>
      </c>
      <c r="H320" s="0" t="n">
        <v>690.200012</v>
      </c>
      <c r="I320" s="0" t="n">
        <v>28</v>
      </c>
      <c r="J320" s="0" t="n">
        <v>46.23</v>
      </c>
      <c r="K320" s="0" t="n">
        <f aca="false">(B320 - 102)/(540-102)</f>
        <v>0.484018264840183</v>
      </c>
      <c r="L320" s="0" t="n">
        <f aca="false">(C320 - 0)/(359.399994)</f>
        <v>0.404284934406538</v>
      </c>
      <c r="M320" s="0" t="n">
        <f aca="false">(D320 )/(200.100006)</f>
        <v>0.56571710947375</v>
      </c>
      <c r="N320" s="0" t="n">
        <f aca="false">(E320 - 121.800003)/(247-121.800003)</f>
        <v>0.456070226583152</v>
      </c>
      <c r="O320" s="0" t="n">
        <f aca="false">(F320)/(32.200001)</f>
        <v>0.248447197253193</v>
      </c>
      <c r="P320" s="0" t="n">
        <f aca="false">(G320 - 801)/(1145-801)</f>
        <v>0.197965046511628</v>
      </c>
      <c r="Q320" s="0" t="n">
        <f aca="false">(H320 - 594)/(992.599976-594)</f>
        <v>0.241344751109569</v>
      </c>
      <c r="R320" s="0" t="n">
        <f aca="false">(I320 - 1)/(365-1)</f>
        <v>0.0741758241758242</v>
      </c>
      <c r="S320" s="0" t="n">
        <f aca="false">(J320 - 2.33)/(82.599998-2.33)</f>
        <v>0.54690421195725</v>
      </c>
    </row>
    <row r="321" customFormat="false" ht="12.8" hidden="false" customHeight="false" outlineLevel="0" collapsed="false">
      <c r="A321" s="0" t="n">
        <f aca="true">RAND()</f>
        <v>0.786377821753281</v>
      </c>
      <c r="B321" s="0" t="n">
        <v>266</v>
      </c>
      <c r="C321" s="0" t="n">
        <v>114</v>
      </c>
      <c r="D321" s="0" t="n">
        <v>0</v>
      </c>
      <c r="E321" s="0" t="n">
        <v>228</v>
      </c>
      <c r="F321" s="0" t="n">
        <v>0</v>
      </c>
      <c r="G321" s="0" t="n">
        <v>932</v>
      </c>
      <c r="H321" s="0" t="n">
        <v>670</v>
      </c>
      <c r="I321" s="0" t="n">
        <v>28</v>
      </c>
      <c r="J321" s="0" t="n">
        <v>45.849998</v>
      </c>
      <c r="K321" s="0" t="n">
        <f aca="false">(B321 - 102)/(540-102)</f>
        <v>0.374429223744292</v>
      </c>
      <c r="L321" s="0" t="n">
        <f aca="false">(C321 - 0)/(359.399994)</f>
        <v>0.317195330837985</v>
      </c>
      <c r="M321" s="0" t="n">
        <f aca="false">(D321 )/(200.100006)</f>
        <v>0</v>
      </c>
      <c r="N321" s="0" t="n">
        <f aca="false">(E321 - 121.800003)/(247-121.800003)</f>
        <v>0.848242807865243</v>
      </c>
      <c r="O321" s="0" t="n">
        <f aca="false">(F321)/(32.200001)</f>
        <v>0</v>
      </c>
      <c r="P321" s="0" t="n">
        <f aca="false">(G321 - 801)/(1145-801)</f>
        <v>0.380813953488372</v>
      </c>
      <c r="Q321" s="0" t="n">
        <f aca="false">(H321 - 594)/(992.599976-594)</f>
        <v>0.190667347155084</v>
      </c>
      <c r="R321" s="0" t="n">
        <f aca="false">(I321 - 1)/(365-1)</f>
        <v>0.0741758241758242</v>
      </c>
      <c r="S321" s="0" t="n">
        <f aca="false">(J321 - 2.33)/(82.599998-2.33)</f>
        <v>0.542170164249911</v>
      </c>
    </row>
    <row r="322" customFormat="false" ht="12.8" hidden="false" customHeight="false" outlineLevel="0" collapsed="false">
      <c r="A322" s="0" t="n">
        <f aca="true">RAND()</f>
        <v>0.814816107520878</v>
      </c>
      <c r="B322" s="0" t="n">
        <v>167</v>
      </c>
      <c r="C322" s="0" t="n">
        <v>75.400002</v>
      </c>
      <c r="D322" s="0" t="n">
        <v>167</v>
      </c>
      <c r="E322" s="0" t="n">
        <v>164</v>
      </c>
      <c r="F322" s="0" t="n">
        <v>7.9</v>
      </c>
      <c r="G322" s="0" t="n">
        <v>1007.299988</v>
      </c>
      <c r="H322" s="0" t="n">
        <v>770.099976</v>
      </c>
      <c r="I322" s="0" t="n">
        <v>28</v>
      </c>
      <c r="J322" s="0" t="n">
        <v>41.41</v>
      </c>
      <c r="K322" s="0" t="n">
        <f aca="false">(B322 - 102)/(540-102)</f>
        <v>0.148401826484018</v>
      </c>
      <c r="L322" s="0" t="n">
        <f aca="false">(C322 - 0)/(359.399994)</f>
        <v>0.209794110347147</v>
      </c>
      <c r="M322" s="0" t="n">
        <f aca="false">(D322 )/(200.100006)</f>
        <v>0.834582683620709</v>
      </c>
      <c r="N322" s="0" t="n">
        <f aca="false">(E322 - 121.800003)/(247-121.800003)</f>
        <v>0.337060686990272</v>
      </c>
      <c r="O322" s="0" t="n">
        <f aca="false">(F322)/(32.200001)</f>
        <v>0.245341607287528</v>
      </c>
      <c r="P322" s="0" t="n">
        <f aca="false">(G322 - 801)/(1145-801)</f>
        <v>0.59970926744186</v>
      </c>
      <c r="Q322" s="0" t="n">
        <f aca="false">(H322 - 594)/(992.599976-594)</f>
        <v>0.441796253394656</v>
      </c>
      <c r="R322" s="0" t="n">
        <f aca="false">(I322 - 1)/(365-1)</f>
        <v>0.0741758241758242</v>
      </c>
      <c r="S322" s="0" t="n">
        <f aca="false">(J322 - 2.33)/(82.599998-2.33)</f>
        <v>0.486856870234381</v>
      </c>
    </row>
    <row r="323" customFormat="false" ht="12.8" hidden="false" customHeight="false" outlineLevel="0" collapsed="false">
      <c r="A323" s="0" t="n">
        <f aca="true">RAND()</f>
        <v>0.617175101942658</v>
      </c>
      <c r="B323" s="0" t="n">
        <v>424</v>
      </c>
      <c r="C323" s="0" t="n">
        <v>22</v>
      </c>
      <c r="D323" s="0" t="n">
        <v>132</v>
      </c>
      <c r="E323" s="0" t="n">
        <v>168</v>
      </c>
      <c r="F323" s="0" t="n">
        <v>8.9</v>
      </c>
      <c r="G323" s="0" t="n">
        <v>822</v>
      </c>
      <c r="H323" s="0" t="n">
        <v>750</v>
      </c>
      <c r="I323" s="0" t="n">
        <v>3</v>
      </c>
      <c r="J323" s="0" t="n">
        <v>32.110001</v>
      </c>
      <c r="K323" s="0" t="n">
        <f aca="false">(B323 - 102)/(540-102)</f>
        <v>0.735159817351598</v>
      </c>
      <c r="L323" s="0" t="n">
        <f aca="false">(C323 - 0)/(359.399994)</f>
        <v>0.0612131340213656</v>
      </c>
      <c r="M323" s="0" t="n">
        <f aca="false">(D323 )/(200.100006)</f>
        <v>0.659670145137327</v>
      </c>
      <c r="N323" s="0" t="n">
        <f aca="false">(E323 - 121.800003)/(247-121.800003)</f>
        <v>0.369009569544958</v>
      </c>
      <c r="O323" s="0" t="n">
        <f aca="false">(F323)/(32.200001)</f>
        <v>0.276397506944177</v>
      </c>
      <c r="P323" s="0" t="n">
        <f aca="false">(G323 - 801)/(1145-801)</f>
        <v>0.061046511627907</v>
      </c>
      <c r="Q323" s="0" t="n">
        <f aca="false">(H323 - 594)/(992.599976-594)</f>
        <v>0.391369817844645</v>
      </c>
      <c r="R323" s="0" t="n">
        <f aca="false">(I323 - 1)/(365-1)</f>
        <v>0.00549450549450549</v>
      </c>
      <c r="S323" s="0" t="n">
        <f aca="false">(J323 - 2.33)/(82.599998-2.33)</f>
        <v>0.370997903849456</v>
      </c>
    </row>
    <row r="324" customFormat="false" ht="12.8" hidden="false" customHeight="false" outlineLevel="0" collapsed="false">
      <c r="A324" s="0" t="n">
        <f aca="true">RAND()</f>
        <v>0.635372438170082</v>
      </c>
      <c r="B324" s="0" t="n">
        <v>251.800003</v>
      </c>
      <c r="C324" s="0" t="n">
        <v>0</v>
      </c>
      <c r="D324" s="0" t="n">
        <v>99.900002</v>
      </c>
      <c r="E324" s="0" t="n">
        <v>146.100006</v>
      </c>
      <c r="F324" s="0" t="n">
        <v>12.4</v>
      </c>
      <c r="G324" s="0" t="n">
        <v>1006</v>
      </c>
      <c r="H324" s="0" t="n">
        <v>899.799988</v>
      </c>
      <c r="I324" s="0" t="n">
        <v>56</v>
      </c>
      <c r="J324" s="0" t="n">
        <v>44.139999</v>
      </c>
      <c r="K324" s="0" t="n">
        <f aca="false">(B324 - 102)/(540-102)</f>
        <v>0.342009139269406</v>
      </c>
      <c r="L324" s="0" t="n">
        <f aca="false">(C324 - 0)/(359.399994)</f>
        <v>0</v>
      </c>
      <c r="M324" s="0" t="n">
        <f aca="false">(D324 )/(200.100006)</f>
        <v>0.49925036983757</v>
      </c>
      <c r="N324" s="0" t="n">
        <f aca="false">(E324 - 121.800003)/(247-121.800003)</f>
        <v>0.194089485481377</v>
      </c>
      <c r="O324" s="0" t="n">
        <f aca="false">(F324)/(32.200001)</f>
        <v>0.385093155742449</v>
      </c>
      <c r="P324" s="0" t="n">
        <f aca="false">(G324 - 801)/(1145-801)</f>
        <v>0.59593023255814</v>
      </c>
      <c r="Q324" s="0" t="n">
        <f aca="false">(H324 - 594)/(992.599976-594)</f>
        <v>0.767185164105479</v>
      </c>
      <c r="R324" s="0" t="n">
        <f aca="false">(I324 - 1)/(365-1)</f>
        <v>0.151098901098901</v>
      </c>
      <c r="S324" s="0" t="n">
        <f aca="false">(J324 - 2.33)/(82.599998-2.33)</f>
        <v>0.520867074146433</v>
      </c>
    </row>
    <row r="325" customFormat="false" ht="12.8" hidden="false" customHeight="false" outlineLevel="0" collapsed="false">
      <c r="A325" s="0" t="n">
        <f aca="true">RAND()</f>
        <v>0.0363429202297834</v>
      </c>
      <c r="B325" s="0" t="n">
        <v>475</v>
      </c>
      <c r="C325" s="0" t="n">
        <v>118.800003</v>
      </c>
      <c r="D325" s="0" t="n">
        <v>0</v>
      </c>
      <c r="E325" s="0" t="n">
        <v>181.100006</v>
      </c>
      <c r="F325" s="0" t="n">
        <v>8.9</v>
      </c>
      <c r="G325" s="0" t="n">
        <v>852.099976</v>
      </c>
      <c r="H325" s="0" t="n">
        <v>781.5</v>
      </c>
      <c r="I325" s="0" t="n">
        <v>56</v>
      </c>
      <c r="J325" s="0" t="n">
        <v>72.300003</v>
      </c>
      <c r="K325" s="0" t="n">
        <f aca="false">(B325 - 102)/(540-102)</f>
        <v>0.851598173515982</v>
      </c>
      <c r="L325" s="0" t="n">
        <f aca="false">(C325 - 0)/(359.399994)</f>
        <v>0.33055093206262</v>
      </c>
      <c r="M325" s="0" t="n">
        <f aca="false">(D325 )/(200.100006)</f>
        <v>0</v>
      </c>
      <c r="N325" s="0" t="n">
        <f aca="false">(E325 - 121.800003)/(247-121.800003)</f>
        <v>0.473642207834877</v>
      </c>
      <c r="O325" s="0" t="n">
        <f aca="false">(F325)/(32.200001)</f>
        <v>0.276397506944177</v>
      </c>
      <c r="P325" s="0" t="n">
        <f aca="false">(G325 - 801)/(1145-801)</f>
        <v>0.148546441860465</v>
      </c>
      <c r="Q325" s="0" t="n">
        <f aca="false">(H325 - 594)/(992.599976-594)</f>
        <v>0.47039641567866</v>
      </c>
      <c r="R325" s="0" t="n">
        <f aca="false">(I325 - 1)/(365-1)</f>
        <v>0.151098901098901</v>
      </c>
      <c r="S325" s="0" t="n">
        <f aca="false">(J325 - 2.33)/(82.599998-2.33)</f>
        <v>0.871683128732606</v>
      </c>
    </row>
    <row r="326" customFormat="false" ht="12.8" hidden="false" customHeight="false" outlineLevel="0" collapsed="false">
      <c r="A326" s="0" t="n">
        <f aca="true">RAND()</f>
        <v>0.707251649065683</v>
      </c>
      <c r="B326" s="0" t="n">
        <v>154.800003</v>
      </c>
      <c r="C326" s="0" t="n">
        <v>183.399994</v>
      </c>
      <c r="D326" s="0" t="n">
        <v>0</v>
      </c>
      <c r="E326" s="0" t="n">
        <v>193.300003</v>
      </c>
      <c r="F326" s="0" t="n">
        <v>9.1</v>
      </c>
      <c r="G326" s="0" t="n">
        <v>1047.400024</v>
      </c>
      <c r="H326" s="0" t="n">
        <v>696.700012</v>
      </c>
      <c r="I326" s="0" t="n">
        <v>28</v>
      </c>
      <c r="J326" s="0" t="n">
        <v>18.290001</v>
      </c>
      <c r="K326" s="0" t="n">
        <f aca="false">(B326 - 102)/(540-102)</f>
        <v>0.120547952054795</v>
      </c>
      <c r="L326" s="0" t="n">
        <f aca="false">(C326 - 0)/(359.399994)</f>
        <v>0.510294927829075</v>
      </c>
      <c r="M326" s="0" t="n">
        <f aca="false">(D326 )/(200.100006)</f>
        <v>0</v>
      </c>
      <c r="N326" s="0" t="n">
        <f aca="false">(E326 - 121.800003)/(247-121.800003)</f>
        <v>0.571086275665007</v>
      </c>
      <c r="O326" s="0" t="n">
        <f aca="false">(F326)/(32.200001)</f>
        <v>0.282608686875507</v>
      </c>
      <c r="P326" s="0" t="n">
        <f aca="false">(G326 - 801)/(1145-801)</f>
        <v>0.716279139534884</v>
      </c>
      <c r="Q326" s="0" t="n">
        <f aca="false">(H326 - 594)/(992.599976-594)</f>
        <v>0.257651826853095</v>
      </c>
      <c r="R326" s="0" t="n">
        <f aca="false">(I326 - 1)/(365-1)</f>
        <v>0.0741758241758242</v>
      </c>
      <c r="S326" s="0" t="n">
        <f aca="false">(J326 - 2.33)/(82.599998-2.33)</f>
        <v>0.198828969697994</v>
      </c>
    </row>
    <row r="327" customFormat="false" ht="12.8" hidden="false" customHeight="false" outlineLevel="0" collapsed="false">
      <c r="A327" s="0" t="n">
        <f aca="true">RAND()</f>
        <v>0.537930805348819</v>
      </c>
      <c r="B327" s="0" t="n">
        <v>239.600006</v>
      </c>
      <c r="C327" s="0" t="n">
        <v>359.399994</v>
      </c>
      <c r="D327" s="0" t="n">
        <v>0</v>
      </c>
      <c r="E327" s="0" t="n">
        <v>185.699997</v>
      </c>
      <c r="F327" s="0" t="n">
        <v>0</v>
      </c>
      <c r="G327" s="0" t="n">
        <v>941.599976</v>
      </c>
      <c r="H327" s="0" t="n">
        <v>664.299988</v>
      </c>
      <c r="I327" s="0" t="n">
        <v>28</v>
      </c>
      <c r="J327" s="0" t="n">
        <v>39.439999</v>
      </c>
      <c r="K327" s="0" t="n">
        <f aca="false">(B327 - 102)/(540-102)</f>
        <v>0.314155264840183</v>
      </c>
      <c r="L327" s="0" t="n">
        <f aca="false">(C327 - 0)/(359.399994)</f>
        <v>1</v>
      </c>
      <c r="M327" s="0" t="n">
        <f aca="false">(D327 )/(200.100006)</f>
        <v>0</v>
      </c>
      <c r="N327" s="0" t="n">
        <f aca="false">(E327 - 121.800003)/(247-121.800003)</f>
        <v>0.51038335088778</v>
      </c>
      <c r="O327" s="0" t="n">
        <f aca="false">(F327)/(32.200001)</f>
        <v>0</v>
      </c>
      <c r="P327" s="0" t="n">
        <f aca="false">(G327 - 801)/(1145-801)</f>
        <v>0.408720860465116</v>
      </c>
      <c r="Q327" s="0" t="n">
        <f aca="false">(H327 - 594)/(992.599976-594)</f>
        <v>0.176367266013082</v>
      </c>
      <c r="R327" s="0" t="n">
        <f aca="false">(I327 - 1)/(365-1)</f>
        <v>0.0741758241758242</v>
      </c>
      <c r="S327" s="0" t="n">
        <f aca="false">(J327 - 2.33)/(82.599998-2.33)</f>
        <v>0.462314686989278</v>
      </c>
    </row>
    <row r="328" customFormat="false" ht="12.8" hidden="false" customHeight="false" outlineLevel="0" collapsed="false">
      <c r="A328" s="0" t="n">
        <f aca="true">RAND()</f>
        <v>0.542474338505197</v>
      </c>
      <c r="B328" s="0" t="n">
        <v>379.5</v>
      </c>
      <c r="C328" s="0" t="n">
        <v>151.199997</v>
      </c>
      <c r="D328" s="0" t="n">
        <v>0</v>
      </c>
      <c r="E328" s="0" t="n">
        <v>153.899994</v>
      </c>
      <c r="F328" s="0" t="n">
        <v>15.9</v>
      </c>
      <c r="G328" s="0" t="n">
        <v>1134.300049</v>
      </c>
      <c r="H328" s="0" t="n">
        <v>605</v>
      </c>
      <c r="I328" s="0" t="n">
        <v>28</v>
      </c>
      <c r="J328" s="0" t="n">
        <v>52.200001</v>
      </c>
      <c r="K328" s="0" t="n">
        <f aca="false">(B328 - 102)/(540-102)</f>
        <v>0.633561643835616</v>
      </c>
      <c r="L328" s="0" t="n">
        <f aca="false">(C328 - 0)/(359.399994)</f>
        <v>0.420701167290504</v>
      </c>
      <c r="M328" s="0" t="n">
        <f aca="false">(D328 )/(200.100006)</f>
        <v>0</v>
      </c>
      <c r="N328" s="0" t="n">
        <f aca="false">(E328 - 121.800003)/(247-121.800003)</f>
        <v>0.256389710616367</v>
      </c>
      <c r="O328" s="0" t="n">
        <f aca="false">(F328)/(32.200001)</f>
        <v>0.49378880454072</v>
      </c>
      <c r="P328" s="0" t="n">
        <f aca="false">(G328 - 801)/(1145-801)</f>
        <v>0.96889549127907</v>
      </c>
      <c r="Q328" s="0" t="n">
        <f aca="false">(H328 - 594)/(992.599976-594)</f>
        <v>0.0275965897198147</v>
      </c>
      <c r="R328" s="0" t="n">
        <f aca="false">(I328 - 1)/(365-1)</f>
        <v>0.0741758241758242</v>
      </c>
      <c r="S328" s="0" t="n">
        <f aca="false">(J328 - 2.33)/(82.599998-2.33)</f>
        <v>0.621278214059505</v>
      </c>
    </row>
    <row r="329" customFormat="false" ht="12.8" hidden="false" customHeight="false" outlineLevel="0" collapsed="false">
      <c r="A329" s="0" t="n">
        <f aca="true">RAND()</f>
        <v>0.671974864778757</v>
      </c>
      <c r="B329" s="0" t="n">
        <v>133</v>
      </c>
      <c r="C329" s="0" t="n">
        <v>200</v>
      </c>
      <c r="D329" s="0" t="n">
        <v>0</v>
      </c>
      <c r="E329" s="0" t="n">
        <v>192</v>
      </c>
      <c r="F329" s="0" t="n">
        <v>0</v>
      </c>
      <c r="G329" s="0" t="n">
        <v>927.400024</v>
      </c>
      <c r="H329" s="0" t="n">
        <v>839.200012</v>
      </c>
      <c r="I329" s="0" t="n">
        <v>7</v>
      </c>
      <c r="J329" s="0" t="n">
        <v>13.66</v>
      </c>
      <c r="K329" s="0" t="n">
        <f aca="false">(B329 - 102)/(540-102)</f>
        <v>0.0707762557077626</v>
      </c>
      <c r="L329" s="0" t="n">
        <f aca="false">(C329 - 0)/(359.399994)</f>
        <v>0.556483036557869</v>
      </c>
      <c r="M329" s="0" t="n">
        <f aca="false">(D329 )/(200.100006)</f>
        <v>0</v>
      </c>
      <c r="N329" s="0" t="n">
        <f aca="false">(E329 - 121.800003)/(247-121.800003)</f>
        <v>0.560702864873072</v>
      </c>
      <c r="O329" s="0" t="n">
        <f aca="false">(F329)/(32.200001)</f>
        <v>0</v>
      </c>
      <c r="P329" s="0" t="n">
        <f aca="false">(G329 - 801)/(1145-801)</f>
        <v>0.367441930232558</v>
      </c>
      <c r="Q329" s="0" t="n">
        <f aca="false">(H329 - 594)/(992.599976-594)</f>
        <v>0.615153102768877</v>
      </c>
      <c r="R329" s="0" t="n">
        <f aca="false">(I329 - 1)/(365-1)</f>
        <v>0.0164835164835165</v>
      </c>
      <c r="S329" s="0" t="n">
        <f aca="false">(J329 - 2.33)/(82.599998-2.33)</f>
        <v>0.141148626912885</v>
      </c>
    </row>
    <row r="330" customFormat="false" ht="12.8" hidden="false" customHeight="false" outlineLevel="0" collapsed="false">
      <c r="A330" s="0" t="n">
        <f aca="true">RAND()</f>
        <v>0.475048024493402</v>
      </c>
      <c r="B330" s="0" t="n">
        <v>313.799988</v>
      </c>
      <c r="C330" s="0" t="n">
        <v>0</v>
      </c>
      <c r="D330" s="0" t="n">
        <v>112.599998</v>
      </c>
      <c r="E330" s="0" t="n">
        <v>169.899994</v>
      </c>
      <c r="F330" s="0" t="n">
        <v>10.1</v>
      </c>
      <c r="G330" s="0" t="n">
        <v>925.299988</v>
      </c>
      <c r="H330" s="0" t="n">
        <v>782.900024</v>
      </c>
      <c r="I330" s="0" t="n">
        <v>28</v>
      </c>
      <c r="J330" s="0" t="n">
        <v>38.459999</v>
      </c>
      <c r="K330" s="0" t="n">
        <f aca="false">(B330 - 102)/(540-102)</f>
        <v>0.483561616438356</v>
      </c>
      <c r="L330" s="0" t="n">
        <f aca="false">(C330 - 0)/(359.399994)</f>
        <v>0</v>
      </c>
      <c r="M330" s="0" t="n">
        <f aca="false">(D330 )/(200.100006)</f>
        <v>0.562718613811536</v>
      </c>
      <c r="N330" s="0" t="n">
        <f aca="false">(E330 - 121.800003)/(247-121.800003)</f>
        <v>0.384185240835109</v>
      </c>
      <c r="O330" s="0" t="n">
        <f aca="false">(F330)/(32.200001)</f>
        <v>0.313664586532156</v>
      </c>
      <c r="P330" s="0" t="n">
        <f aca="false">(G330 - 801)/(1145-801)</f>
        <v>0.361337174418605</v>
      </c>
      <c r="Q330" s="0" t="n">
        <f aca="false">(H330 - 594)/(992.599976-594)</f>
        <v>0.473908769126469</v>
      </c>
      <c r="R330" s="0" t="n">
        <f aca="false">(I330 - 1)/(365-1)</f>
        <v>0.0741758241758242</v>
      </c>
      <c r="S330" s="0" t="n">
        <f aca="false">(J330 - 2.33)/(82.599998-2.33)</f>
        <v>0.450105891369276</v>
      </c>
    </row>
    <row r="331" customFormat="false" ht="12.8" hidden="false" customHeight="false" outlineLevel="0" collapsed="false">
      <c r="A331" s="0" t="n">
        <f aca="true">RAND()</f>
        <v>0.190902424967733</v>
      </c>
      <c r="B331" s="0" t="n">
        <v>194.699997</v>
      </c>
      <c r="C331" s="0" t="n">
        <v>0</v>
      </c>
      <c r="D331" s="0" t="n">
        <v>100.5</v>
      </c>
      <c r="E331" s="0" t="n">
        <v>170.199997</v>
      </c>
      <c r="F331" s="0" t="n">
        <v>7.5</v>
      </c>
      <c r="G331" s="0" t="n">
        <v>998</v>
      </c>
      <c r="H331" s="0" t="n">
        <v>901.799988</v>
      </c>
      <c r="I331" s="0" t="n">
        <v>14</v>
      </c>
      <c r="J331" s="0" t="n">
        <v>24.280001</v>
      </c>
      <c r="K331" s="0" t="n">
        <f aca="false">(B331 - 102)/(540-102)</f>
        <v>0.211643828767123</v>
      </c>
      <c r="L331" s="0" t="n">
        <f aca="false">(C331 - 0)/(359.399994)</f>
        <v>0</v>
      </c>
      <c r="M331" s="0" t="n">
        <f aca="false">(D331 )/(200.100006)</f>
        <v>0.502248860502283</v>
      </c>
      <c r="N331" s="0" t="n">
        <f aca="false">(E331 - 121.800003)/(247-121.800003)</f>
        <v>0.386581430988373</v>
      </c>
      <c r="O331" s="0" t="n">
        <f aca="false">(F331)/(32.200001)</f>
        <v>0.232919247424868</v>
      </c>
      <c r="P331" s="0" t="n">
        <f aca="false">(G331 - 801)/(1145-801)</f>
        <v>0.572674418604651</v>
      </c>
      <c r="Q331" s="0" t="n">
        <f aca="false">(H331 - 594)/(992.599976-594)</f>
        <v>0.772202725872718</v>
      </c>
      <c r="R331" s="0" t="n">
        <f aca="false">(I331 - 1)/(365-1)</f>
        <v>0.0357142857142857</v>
      </c>
      <c r="S331" s="0" t="n">
        <f aca="false">(J331 - 2.33)/(82.599998-2.33)</f>
        <v>0.273452118436579</v>
      </c>
    </row>
    <row r="332" customFormat="false" ht="12.8" hidden="false" customHeight="false" outlineLevel="0" collapsed="false">
      <c r="A332" s="0" t="n">
        <f aca="true">RAND()</f>
        <v>0.0779319641728711</v>
      </c>
      <c r="B332" s="0" t="n">
        <v>181.399994</v>
      </c>
      <c r="C332" s="0" t="n">
        <v>0</v>
      </c>
      <c r="D332" s="0" t="n">
        <v>167</v>
      </c>
      <c r="E332" s="0" t="n">
        <v>169.600006</v>
      </c>
      <c r="F332" s="0" t="n">
        <v>7.6</v>
      </c>
      <c r="G332" s="0" t="n">
        <v>1055.599976</v>
      </c>
      <c r="H332" s="0" t="n">
        <v>777.799988</v>
      </c>
      <c r="I332" s="0" t="n">
        <v>100</v>
      </c>
      <c r="J332" s="0" t="n">
        <v>45.369999</v>
      </c>
      <c r="K332" s="0" t="n">
        <f aca="false">(B332 - 102)/(540-102)</f>
        <v>0.181278525114155</v>
      </c>
      <c r="L332" s="0" t="n">
        <f aca="false">(C332 - 0)/(359.399994)</f>
        <v>0</v>
      </c>
      <c r="M332" s="0" t="n">
        <f aca="false">(D332 )/(200.100006)</f>
        <v>0.834582683620709</v>
      </c>
      <c r="N332" s="0" t="n">
        <f aca="false">(E332 - 121.800003)/(247-121.800003)</f>
        <v>0.381789170490156</v>
      </c>
      <c r="O332" s="0" t="n">
        <f aca="false">(F332)/(32.200001)</f>
        <v>0.236024837390533</v>
      </c>
      <c r="P332" s="0" t="n">
        <f aca="false">(G332 - 801)/(1145-801)</f>
        <v>0.740116209302325</v>
      </c>
      <c r="Q332" s="0" t="n">
        <f aca="false">(H332 - 594)/(992.599976-594)</f>
        <v>0.461113896303897</v>
      </c>
      <c r="R332" s="0" t="n">
        <f aca="false">(I332 - 1)/(365-1)</f>
        <v>0.271978021978022</v>
      </c>
      <c r="S332" s="0" t="n">
        <f aca="false">(J332 - 2.33)/(82.599998-2.33)</f>
        <v>0.536190358445007</v>
      </c>
    </row>
    <row r="333" customFormat="false" ht="12.8" hidden="false" customHeight="false" outlineLevel="0" collapsed="false">
      <c r="A333" s="0" t="n">
        <f aca="true">RAND()</f>
        <v>0.353152267752532</v>
      </c>
      <c r="B333" s="0" t="n">
        <v>393</v>
      </c>
      <c r="C333" s="0" t="n">
        <v>0</v>
      </c>
      <c r="D333" s="0" t="n">
        <v>0</v>
      </c>
      <c r="E333" s="0" t="n">
        <v>192</v>
      </c>
      <c r="F333" s="0" t="n">
        <v>0</v>
      </c>
      <c r="G333" s="0" t="n">
        <v>940.599976</v>
      </c>
      <c r="H333" s="0" t="n">
        <v>785.599976</v>
      </c>
      <c r="I333" s="0" t="n">
        <v>28</v>
      </c>
      <c r="J333" s="0" t="n">
        <v>39.599998</v>
      </c>
      <c r="K333" s="0" t="n">
        <f aca="false">(B333 - 102)/(540-102)</f>
        <v>0.664383561643836</v>
      </c>
      <c r="L333" s="0" t="n">
        <f aca="false">(C333 - 0)/(359.399994)</f>
        <v>0</v>
      </c>
      <c r="M333" s="0" t="n">
        <f aca="false">(D333 )/(200.100006)</f>
        <v>0</v>
      </c>
      <c r="N333" s="0" t="n">
        <f aca="false">(E333 - 121.800003)/(247-121.800003)</f>
        <v>0.560702864873072</v>
      </c>
      <c r="O333" s="0" t="n">
        <f aca="false">(F333)/(32.200001)</f>
        <v>0</v>
      </c>
      <c r="P333" s="0" t="n">
        <f aca="false">(G333 - 801)/(1145-801)</f>
        <v>0.40581388372093</v>
      </c>
      <c r="Q333" s="0" t="n">
        <f aca="false">(H333 - 594)/(992.599976-594)</f>
        <v>0.480682357090759</v>
      </c>
      <c r="R333" s="0" t="n">
        <f aca="false">(I333 - 1)/(365-1)</f>
        <v>0.0741758241758242</v>
      </c>
      <c r="S333" s="0" t="n">
        <f aca="false">(J333 - 2.33)/(82.599998-2.33)</f>
        <v>0.46430794728561</v>
      </c>
    </row>
    <row r="334" customFormat="false" ht="12.8" hidden="false" customHeight="false" outlineLevel="0" collapsed="false">
      <c r="A334" s="0" t="n">
        <f aca="true">RAND()</f>
        <v>0.0101819291205474</v>
      </c>
      <c r="B334" s="0" t="n">
        <v>385</v>
      </c>
      <c r="C334" s="0" t="n">
        <v>0</v>
      </c>
      <c r="D334" s="0" t="n">
        <v>0</v>
      </c>
      <c r="E334" s="0" t="n">
        <v>186</v>
      </c>
      <c r="F334" s="0" t="n">
        <v>0</v>
      </c>
      <c r="G334" s="0" t="n">
        <v>966</v>
      </c>
      <c r="H334" s="0" t="n">
        <v>763</v>
      </c>
      <c r="I334" s="0" t="n">
        <v>1</v>
      </c>
      <c r="J334" s="0" t="n">
        <v>6.27</v>
      </c>
      <c r="K334" s="0" t="n">
        <f aca="false">(B334 - 102)/(540-102)</f>
        <v>0.646118721461187</v>
      </c>
      <c r="L334" s="0" t="n">
        <f aca="false">(C334 - 0)/(359.399994)</f>
        <v>0</v>
      </c>
      <c r="M334" s="0" t="n">
        <f aca="false">(D334 )/(200.100006)</f>
        <v>0</v>
      </c>
      <c r="N334" s="0" t="n">
        <f aca="false">(E334 - 121.800003)/(247-121.800003)</f>
        <v>0.512779541041043</v>
      </c>
      <c r="O334" s="0" t="n">
        <f aca="false">(F334)/(32.200001)</f>
        <v>0</v>
      </c>
      <c r="P334" s="0" t="n">
        <f aca="false">(G334 - 801)/(1145-801)</f>
        <v>0.479651162790698</v>
      </c>
      <c r="Q334" s="0" t="n">
        <f aca="false">(H334 - 594)/(992.599976-594)</f>
        <v>0.423983969331699</v>
      </c>
      <c r="R334" s="0" t="n">
        <f aca="false">(I334 - 1)/(365-1)</f>
        <v>0</v>
      </c>
      <c r="S334" s="0" t="n">
        <f aca="false">(J334 - 2.33)/(82.599998-2.33)</f>
        <v>0.0490843415742953</v>
      </c>
    </row>
    <row r="335" customFormat="false" ht="12.8" hidden="false" customHeight="false" outlineLevel="0" collapsed="false">
      <c r="A335" s="0" t="n">
        <f aca="true">RAND()</f>
        <v>0.339047037221825</v>
      </c>
      <c r="B335" s="0" t="n">
        <v>202</v>
      </c>
      <c r="C335" s="0" t="n">
        <v>11</v>
      </c>
      <c r="D335" s="0" t="n">
        <v>141</v>
      </c>
      <c r="E335" s="0" t="n">
        <v>206</v>
      </c>
      <c r="F335" s="0" t="n">
        <v>1.7</v>
      </c>
      <c r="G335" s="0" t="n">
        <v>942</v>
      </c>
      <c r="H335" s="0" t="n">
        <v>801</v>
      </c>
      <c r="I335" s="0" t="n">
        <v>28</v>
      </c>
      <c r="J335" s="0" t="n">
        <v>21.969999</v>
      </c>
      <c r="K335" s="0" t="n">
        <f aca="false">(B335 - 102)/(540-102)</f>
        <v>0.228310502283105</v>
      </c>
      <c r="L335" s="0" t="n">
        <f aca="false">(C335 - 0)/(359.399994)</f>
        <v>0.0306065670106828</v>
      </c>
      <c r="M335" s="0" t="n">
        <f aca="false">(D335 )/(200.100006)</f>
        <v>0.704647655033054</v>
      </c>
      <c r="N335" s="0" t="n">
        <f aca="false">(E335 - 121.800003)/(247-121.800003)</f>
        <v>0.672523953814472</v>
      </c>
      <c r="O335" s="0" t="n">
        <f aca="false">(F335)/(32.200001)</f>
        <v>0.0527950294163034</v>
      </c>
      <c r="P335" s="0" t="n">
        <f aca="false">(G335 - 801)/(1145-801)</f>
        <v>0.409883720930233</v>
      </c>
      <c r="Q335" s="0" t="n">
        <f aca="false">(H335 - 594)/(992.599976-594)</f>
        <v>0.519317642909241</v>
      </c>
      <c r="R335" s="0" t="n">
        <f aca="false">(I335 - 1)/(365-1)</f>
        <v>0.0741758241758242</v>
      </c>
      <c r="S335" s="0" t="n">
        <f aca="false">(J335 - 2.33)/(82.599998-2.33)</f>
        <v>0.244674218130664</v>
      </c>
    </row>
    <row r="336" customFormat="false" ht="12.8" hidden="false" customHeight="false" outlineLevel="0" collapsed="false">
      <c r="A336" s="0" t="n">
        <f aca="true">RAND()</f>
        <v>0.634764308576888</v>
      </c>
      <c r="B336" s="0" t="n">
        <v>276</v>
      </c>
      <c r="C336" s="0" t="n">
        <v>116</v>
      </c>
      <c r="D336" s="0" t="n">
        <v>90</v>
      </c>
      <c r="E336" s="0" t="n">
        <v>180</v>
      </c>
      <c r="F336" s="0" t="n">
        <v>9</v>
      </c>
      <c r="G336" s="0" t="n">
        <v>870</v>
      </c>
      <c r="H336" s="0" t="n">
        <v>768</v>
      </c>
      <c r="I336" s="0" t="n">
        <v>28</v>
      </c>
      <c r="J336" s="0" t="n">
        <v>44.279999</v>
      </c>
      <c r="K336" s="0" t="n">
        <f aca="false">(B336 - 102)/(540-102)</f>
        <v>0.397260273972603</v>
      </c>
      <c r="L336" s="0" t="n">
        <f aca="false">(C336 - 0)/(359.399994)</f>
        <v>0.322760161203564</v>
      </c>
      <c r="M336" s="0" t="n">
        <f aca="false">(D336 )/(200.100006)</f>
        <v>0.449775098957268</v>
      </c>
      <c r="N336" s="0" t="n">
        <f aca="false">(E336 - 121.800003)/(247-121.800003)</f>
        <v>0.464856217209015</v>
      </c>
      <c r="O336" s="0" t="n">
        <f aca="false">(F336)/(32.200001)</f>
        <v>0.279503096909842</v>
      </c>
      <c r="P336" s="0" t="n">
        <f aca="false">(G336 - 801)/(1145-801)</f>
        <v>0.200581395348837</v>
      </c>
      <c r="Q336" s="0" t="n">
        <f aca="false">(H336 - 594)/(992.599976-594)</f>
        <v>0.436527873749797</v>
      </c>
      <c r="R336" s="0" t="n">
        <f aca="false">(I336 - 1)/(365-1)</f>
        <v>0.0741758241758242</v>
      </c>
      <c r="S336" s="0" t="n">
        <f aca="false">(J336 - 2.33)/(82.599998-2.33)</f>
        <v>0.522611187806433</v>
      </c>
    </row>
    <row r="337" customFormat="false" ht="12.8" hidden="false" customHeight="false" outlineLevel="0" collapsed="false">
      <c r="A337" s="0" t="n">
        <f aca="true">RAND()</f>
        <v>0.91863441689486</v>
      </c>
      <c r="B337" s="0" t="n">
        <v>427.5</v>
      </c>
      <c r="C337" s="0" t="n">
        <v>47.5</v>
      </c>
      <c r="D337" s="0" t="n">
        <v>0</v>
      </c>
      <c r="E337" s="0" t="n">
        <v>228</v>
      </c>
      <c r="F337" s="0" t="n">
        <v>0</v>
      </c>
      <c r="G337" s="0" t="n">
        <v>932</v>
      </c>
      <c r="H337" s="0" t="n">
        <v>594</v>
      </c>
      <c r="I337" s="0" t="n">
        <v>28</v>
      </c>
      <c r="J337" s="0" t="n">
        <v>37.43</v>
      </c>
      <c r="K337" s="0" t="n">
        <f aca="false">(B337 - 102)/(540-102)</f>
        <v>0.743150684931507</v>
      </c>
      <c r="L337" s="0" t="n">
        <f aca="false">(C337 - 0)/(359.399994)</f>
        <v>0.132164721182494</v>
      </c>
      <c r="M337" s="0" t="n">
        <f aca="false">(D337 )/(200.100006)</f>
        <v>0</v>
      </c>
      <c r="N337" s="0" t="n">
        <f aca="false">(E337 - 121.800003)/(247-121.800003)</f>
        <v>0.848242807865243</v>
      </c>
      <c r="O337" s="0" t="n">
        <f aca="false">(F337)/(32.200001)</f>
        <v>0</v>
      </c>
      <c r="P337" s="0" t="n">
        <f aca="false">(G337 - 801)/(1145-801)</f>
        <v>0.380813953488372</v>
      </c>
      <c r="Q337" s="0" t="n">
        <f aca="false">(H337 - 594)/(992.599976-594)</f>
        <v>0</v>
      </c>
      <c r="R337" s="0" t="n">
        <f aca="false">(I337 - 1)/(365-1)</f>
        <v>0.0741758241758242</v>
      </c>
      <c r="S337" s="0" t="n">
        <f aca="false">(J337 - 2.33)/(82.599998-2.33)</f>
        <v>0.437274210471514</v>
      </c>
    </row>
    <row r="338" customFormat="false" ht="12.8" hidden="false" customHeight="false" outlineLevel="0" collapsed="false">
      <c r="A338" s="0" t="n">
        <f aca="true">RAND()</f>
        <v>0.96562505348093</v>
      </c>
      <c r="B338" s="0" t="n">
        <v>233.800003</v>
      </c>
      <c r="C338" s="0" t="n">
        <v>0</v>
      </c>
      <c r="D338" s="0" t="n">
        <v>94.599998</v>
      </c>
      <c r="E338" s="0" t="n">
        <v>197.899994</v>
      </c>
      <c r="F338" s="0" t="n">
        <v>4.6</v>
      </c>
      <c r="G338" s="0" t="n">
        <v>947</v>
      </c>
      <c r="H338" s="0" t="n">
        <v>852.200012</v>
      </c>
      <c r="I338" s="0" t="n">
        <v>100</v>
      </c>
      <c r="J338" s="0" t="n">
        <v>34.560001</v>
      </c>
      <c r="K338" s="0" t="n">
        <f aca="false">(B338 - 102)/(540-102)</f>
        <v>0.300913248858447</v>
      </c>
      <c r="L338" s="0" t="n">
        <f aca="false">(C338 - 0)/(359.399994)</f>
        <v>0</v>
      </c>
      <c r="M338" s="0" t="n">
        <f aca="false">(D338 )/(200.100006)</f>
        <v>0.472763594020082</v>
      </c>
      <c r="N338" s="0" t="n">
        <f aca="false">(E338 - 121.800003)/(247-121.800003)</f>
        <v>0.607827418717909</v>
      </c>
      <c r="O338" s="0" t="n">
        <f aca="false">(F338)/(32.200001)</f>
        <v>0.142857138420586</v>
      </c>
      <c r="P338" s="0" t="n">
        <f aca="false">(G338 - 801)/(1145-801)</f>
        <v>0.424418604651163</v>
      </c>
      <c r="Q338" s="0" t="n">
        <f aca="false">(H338 - 594)/(992.599976-594)</f>
        <v>0.647767254255931</v>
      </c>
      <c r="R338" s="0" t="n">
        <f aca="false">(I338 - 1)/(365-1)</f>
        <v>0.271978021978022</v>
      </c>
      <c r="S338" s="0" t="n">
        <f aca="false">(J338 - 2.33)/(82.599998-2.33)</f>
        <v>0.401519892899462</v>
      </c>
    </row>
    <row r="339" customFormat="false" ht="12.8" hidden="false" customHeight="false" outlineLevel="0" collapsed="false">
      <c r="A339" s="0" t="n">
        <f aca="true">RAND()</f>
        <v>0.373892837226317</v>
      </c>
      <c r="B339" s="0" t="n">
        <v>427.5</v>
      </c>
      <c r="C339" s="0" t="n">
        <v>47.5</v>
      </c>
      <c r="D339" s="0" t="n">
        <v>0</v>
      </c>
      <c r="E339" s="0" t="n">
        <v>228</v>
      </c>
      <c r="F339" s="0" t="n">
        <v>0</v>
      </c>
      <c r="G339" s="0" t="n">
        <v>932</v>
      </c>
      <c r="H339" s="0" t="n">
        <v>594</v>
      </c>
      <c r="I339" s="0" t="n">
        <v>90</v>
      </c>
      <c r="J339" s="0" t="n">
        <v>41.540001</v>
      </c>
      <c r="K339" s="0" t="n">
        <f aca="false">(B339 - 102)/(540-102)</f>
        <v>0.743150684931507</v>
      </c>
      <c r="L339" s="0" t="n">
        <f aca="false">(C339 - 0)/(359.399994)</f>
        <v>0.132164721182494</v>
      </c>
      <c r="M339" s="0" t="n">
        <f aca="false">(D339 )/(200.100006)</f>
        <v>0</v>
      </c>
      <c r="N339" s="0" t="n">
        <f aca="false">(E339 - 121.800003)/(247-121.800003)</f>
        <v>0.848242807865243</v>
      </c>
      <c r="O339" s="0" t="n">
        <f aca="false">(F339)/(32.200001)</f>
        <v>0</v>
      </c>
      <c r="P339" s="0" t="n">
        <f aca="false">(G339 - 801)/(1145-801)</f>
        <v>0.380813953488372</v>
      </c>
      <c r="Q339" s="0" t="n">
        <f aca="false">(H339 - 594)/(992.599976-594)</f>
        <v>0</v>
      </c>
      <c r="R339" s="0" t="n">
        <f aca="false">(I339 - 1)/(365-1)</f>
        <v>0.244505494505494</v>
      </c>
      <c r="S339" s="0" t="n">
        <f aca="false">(J339 - 2.33)/(82.599998-2.33)</f>
        <v>0.488476416805193</v>
      </c>
    </row>
    <row r="340" customFormat="false" ht="12.8" hidden="false" customHeight="false" outlineLevel="0" collapsed="false">
      <c r="A340" s="0" t="n">
        <f aca="true">RAND()</f>
        <v>0.540891840813366</v>
      </c>
      <c r="B340" s="0" t="n">
        <v>236</v>
      </c>
      <c r="C340" s="0" t="n">
        <v>0</v>
      </c>
      <c r="D340" s="0" t="n">
        <v>0</v>
      </c>
      <c r="E340" s="0" t="n">
        <v>194</v>
      </c>
      <c r="F340" s="0" t="n">
        <v>0</v>
      </c>
      <c r="G340" s="0" t="n">
        <v>968</v>
      </c>
      <c r="H340" s="0" t="n">
        <v>885</v>
      </c>
      <c r="I340" s="0" t="n">
        <v>3</v>
      </c>
      <c r="J340" s="0" t="n">
        <v>6.47</v>
      </c>
      <c r="K340" s="0" t="n">
        <f aca="false">(B340 - 102)/(540-102)</f>
        <v>0.305936073059361</v>
      </c>
      <c r="L340" s="0" t="n">
        <f aca="false">(C340 - 0)/(359.399994)</f>
        <v>0</v>
      </c>
      <c r="M340" s="0" t="n">
        <f aca="false">(D340 )/(200.100006)</f>
        <v>0</v>
      </c>
      <c r="N340" s="0" t="n">
        <f aca="false">(E340 - 121.800003)/(247-121.800003)</f>
        <v>0.576677306150415</v>
      </c>
      <c r="O340" s="0" t="n">
        <f aca="false">(F340)/(32.200001)</f>
        <v>0</v>
      </c>
      <c r="P340" s="0" t="n">
        <f aca="false">(G340 - 801)/(1145-801)</f>
        <v>0.48546511627907</v>
      </c>
      <c r="Q340" s="0" t="n">
        <f aca="false">(H340 - 594)/(992.599976-594)</f>
        <v>0.730055237133281</v>
      </c>
      <c r="R340" s="0" t="n">
        <f aca="false">(I340 - 1)/(365-1)</f>
        <v>0.00549450549450549</v>
      </c>
      <c r="S340" s="0" t="n">
        <f aca="false">(J340 - 2.33)/(82.599998-2.33)</f>
        <v>0.0515759325171529</v>
      </c>
    </row>
    <row r="341" customFormat="false" ht="12.8" hidden="false" customHeight="false" outlineLevel="0" collapsed="false">
      <c r="A341" s="0" t="n">
        <f aca="true">RAND()</f>
        <v>0.887901532635954</v>
      </c>
      <c r="B341" s="0" t="n">
        <v>362.600006</v>
      </c>
      <c r="C341" s="0" t="n">
        <v>189</v>
      </c>
      <c r="D341" s="0" t="n">
        <v>0</v>
      </c>
      <c r="E341" s="0" t="n">
        <v>164.899994</v>
      </c>
      <c r="F341" s="0" t="n">
        <v>11.6</v>
      </c>
      <c r="G341" s="0" t="n">
        <v>944.700012</v>
      </c>
      <c r="H341" s="0" t="n">
        <v>755.799988</v>
      </c>
      <c r="I341" s="0" t="n">
        <v>28</v>
      </c>
      <c r="J341" s="0" t="n">
        <v>71.300003</v>
      </c>
      <c r="K341" s="0" t="n">
        <f aca="false">(B341 - 102)/(540-102)</f>
        <v>0.594977182648402</v>
      </c>
      <c r="L341" s="0" t="n">
        <f aca="false">(C341 - 0)/(359.399994)</f>
        <v>0.525876469547186</v>
      </c>
      <c r="M341" s="0" t="n">
        <f aca="false">(D341 )/(200.100006)</f>
        <v>0</v>
      </c>
      <c r="N341" s="0" t="n">
        <f aca="false">(E341 - 121.800003)/(247-121.800003)</f>
        <v>0.344249137641752</v>
      </c>
      <c r="O341" s="0" t="n">
        <f aca="false">(F341)/(32.200001)</f>
        <v>0.360248436017129</v>
      </c>
      <c r="P341" s="0" t="n">
        <f aca="false">(G341 - 801)/(1145-801)</f>
        <v>0.417732593023256</v>
      </c>
      <c r="Q341" s="0" t="n">
        <f aca="false">(H341 - 594)/(992.599976-594)</f>
        <v>0.405920716864268</v>
      </c>
      <c r="R341" s="0" t="n">
        <f aca="false">(I341 - 1)/(365-1)</f>
        <v>0.0741758241758242</v>
      </c>
      <c r="S341" s="0" t="n">
        <f aca="false">(J341 - 2.33)/(82.599998-2.33)</f>
        <v>0.859225174018317</v>
      </c>
    </row>
    <row r="342" customFormat="false" ht="12.8" hidden="false" customHeight="false" outlineLevel="0" collapsed="false">
      <c r="A342" s="0" t="n">
        <f aca="true">RAND()</f>
        <v>0.621425157814531</v>
      </c>
      <c r="B342" s="0" t="n">
        <v>153</v>
      </c>
      <c r="C342" s="0" t="n">
        <v>145</v>
      </c>
      <c r="D342" s="0" t="n">
        <v>113</v>
      </c>
      <c r="E342" s="0" t="n">
        <v>178</v>
      </c>
      <c r="F342" s="0" t="n">
        <v>8</v>
      </c>
      <c r="G342" s="0" t="n">
        <v>867</v>
      </c>
      <c r="H342" s="0" t="n">
        <v>824</v>
      </c>
      <c r="I342" s="0" t="n">
        <v>28</v>
      </c>
      <c r="J342" s="0" t="n">
        <v>26.23</v>
      </c>
      <c r="K342" s="0" t="n">
        <f aca="false">(B342 - 102)/(540-102)</f>
        <v>0.116438356164384</v>
      </c>
      <c r="L342" s="0" t="n">
        <f aca="false">(C342 - 0)/(359.399994)</f>
        <v>0.403450201504455</v>
      </c>
      <c r="M342" s="0" t="n">
        <f aca="false">(D342 )/(200.100006)</f>
        <v>0.564717624246348</v>
      </c>
      <c r="N342" s="0" t="n">
        <f aca="false">(E342 - 121.800003)/(247-121.800003)</f>
        <v>0.448881775931672</v>
      </c>
      <c r="O342" s="0" t="n">
        <f aca="false">(F342)/(32.200001)</f>
        <v>0.248447197253193</v>
      </c>
      <c r="P342" s="0" t="n">
        <f aca="false">(G342 - 801)/(1145-801)</f>
        <v>0.191860465116279</v>
      </c>
      <c r="Q342" s="0" t="n">
        <f aca="false">(H342 - 594)/(992.599976-594)</f>
        <v>0.57701960323249</v>
      </c>
      <c r="R342" s="0" t="n">
        <f aca="false">(I342 - 1)/(365-1)</f>
        <v>0.0741758241758242</v>
      </c>
      <c r="S342" s="0" t="n">
        <f aca="false">(J342 - 2.33)/(82.599998-2.33)</f>
        <v>0.297745117671487</v>
      </c>
    </row>
    <row r="343" customFormat="false" ht="12.8" hidden="false" customHeight="false" outlineLevel="0" collapsed="false">
      <c r="A343" s="0" t="n">
        <f aca="true">RAND()</f>
        <v>0.501916382587246</v>
      </c>
      <c r="B343" s="0" t="n">
        <v>322</v>
      </c>
      <c r="C343" s="0" t="n">
        <v>0</v>
      </c>
      <c r="D343" s="0" t="n">
        <v>0</v>
      </c>
      <c r="E343" s="0" t="n">
        <v>203</v>
      </c>
      <c r="F343" s="0" t="n">
        <v>0</v>
      </c>
      <c r="G343" s="0" t="n">
        <v>974</v>
      </c>
      <c r="H343" s="0" t="n">
        <v>800</v>
      </c>
      <c r="I343" s="0" t="n">
        <v>28</v>
      </c>
      <c r="J343" s="0" t="n">
        <v>25.18</v>
      </c>
      <c r="K343" s="0" t="n">
        <f aca="false">(B343 - 102)/(540-102)</f>
        <v>0.502283105022831</v>
      </c>
      <c r="L343" s="0" t="n">
        <f aca="false">(C343 - 0)/(359.399994)</f>
        <v>0</v>
      </c>
      <c r="M343" s="0" t="n">
        <f aca="false">(D343 )/(200.100006)</f>
        <v>0</v>
      </c>
      <c r="N343" s="0" t="n">
        <f aca="false">(E343 - 121.800003)/(247-121.800003)</f>
        <v>0.648562291898458</v>
      </c>
      <c r="O343" s="0" t="n">
        <f aca="false">(F343)/(32.200001)</f>
        <v>0</v>
      </c>
      <c r="P343" s="0" t="n">
        <f aca="false">(G343 - 801)/(1145-801)</f>
        <v>0.502906976744186</v>
      </c>
      <c r="Q343" s="0" t="n">
        <f aca="false">(H343 - 594)/(992.599976-594)</f>
        <v>0.516808862025621</v>
      </c>
      <c r="R343" s="0" t="n">
        <f aca="false">(I343 - 1)/(365-1)</f>
        <v>0.0741758241758242</v>
      </c>
      <c r="S343" s="0" t="n">
        <f aca="false">(J343 - 2.33)/(82.599998-2.33)</f>
        <v>0.284664265221484</v>
      </c>
    </row>
    <row r="344" customFormat="false" ht="12.8" hidden="false" customHeight="false" outlineLevel="0" collapsed="false">
      <c r="A344" s="0" t="n">
        <f aca="true">RAND()</f>
        <v>0.639379009513976</v>
      </c>
      <c r="B344" s="0" t="n">
        <v>339</v>
      </c>
      <c r="C344" s="0" t="n">
        <v>0</v>
      </c>
      <c r="D344" s="0" t="n">
        <v>0</v>
      </c>
      <c r="E344" s="0" t="n">
        <v>197</v>
      </c>
      <c r="F344" s="0" t="n">
        <v>0</v>
      </c>
      <c r="G344" s="0" t="n">
        <v>968</v>
      </c>
      <c r="H344" s="0" t="n">
        <v>781</v>
      </c>
      <c r="I344" s="0" t="n">
        <v>7</v>
      </c>
      <c r="J344" s="0" t="n">
        <v>20.969999</v>
      </c>
      <c r="K344" s="0" t="n">
        <f aca="false">(B344 - 102)/(540-102)</f>
        <v>0.541095890410959</v>
      </c>
      <c r="L344" s="0" t="n">
        <f aca="false">(C344 - 0)/(359.399994)</f>
        <v>0</v>
      </c>
      <c r="M344" s="0" t="n">
        <f aca="false">(D344 )/(200.100006)</f>
        <v>0</v>
      </c>
      <c r="N344" s="0" t="n">
        <f aca="false">(E344 - 121.800003)/(247-121.800003)</f>
        <v>0.600638968066429</v>
      </c>
      <c r="O344" s="0" t="n">
        <f aca="false">(F344)/(32.200001)</f>
        <v>0</v>
      </c>
      <c r="P344" s="0" t="n">
        <f aca="false">(G344 - 801)/(1145-801)</f>
        <v>0.48546511627907</v>
      </c>
      <c r="Q344" s="0" t="n">
        <f aca="false">(H344 - 594)/(992.599976-594)</f>
        <v>0.469142025236851</v>
      </c>
      <c r="R344" s="0" t="n">
        <f aca="false">(I344 - 1)/(365-1)</f>
        <v>0.0164835164835165</v>
      </c>
      <c r="S344" s="0" t="n">
        <f aca="false">(J344 - 2.33)/(82.599998-2.33)</f>
        <v>0.232216263416376</v>
      </c>
    </row>
    <row r="345" customFormat="false" ht="12.8" hidden="false" customHeight="false" outlineLevel="0" collapsed="false">
      <c r="A345" s="0" t="n">
        <f aca="true">RAND()</f>
        <v>0.39864809828637</v>
      </c>
      <c r="B345" s="0" t="n">
        <v>350</v>
      </c>
      <c r="C345" s="0" t="n">
        <v>0</v>
      </c>
      <c r="D345" s="0" t="n">
        <v>0</v>
      </c>
      <c r="E345" s="0" t="n">
        <v>186</v>
      </c>
      <c r="F345" s="0" t="n">
        <v>0</v>
      </c>
      <c r="G345" s="0" t="n">
        <v>1050</v>
      </c>
      <c r="H345" s="0" t="n">
        <v>770</v>
      </c>
      <c r="I345" s="0" t="n">
        <v>28</v>
      </c>
      <c r="J345" s="0" t="n">
        <v>34.290001</v>
      </c>
      <c r="K345" s="0" t="n">
        <f aca="false">(B345 - 102)/(540-102)</f>
        <v>0.5662100456621</v>
      </c>
      <c r="L345" s="0" t="n">
        <f aca="false">(C345 - 0)/(359.399994)</f>
        <v>0</v>
      </c>
      <c r="M345" s="0" t="n">
        <f aca="false">(D345 )/(200.100006)</f>
        <v>0</v>
      </c>
      <c r="N345" s="0" t="n">
        <f aca="false">(E345 - 121.800003)/(247-121.800003)</f>
        <v>0.512779541041043</v>
      </c>
      <c r="O345" s="0" t="n">
        <f aca="false">(F345)/(32.200001)</f>
        <v>0</v>
      </c>
      <c r="P345" s="0" t="n">
        <f aca="false">(G345 - 801)/(1145-801)</f>
        <v>0.723837209302326</v>
      </c>
      <c r="Q345" s="0" t="n">
        <f aca="false">(H345 - 594)/(992.599976-594)</f>
        <v>0.441545435517036</v>
      </c>
      <c r="R345" s="0" t="n">
        <f aca="false">(I345 - 1)/(365-1)</f>
        <v>0.0741758241758242</v>
      </c>
      <c r="S345" s="0" t="n">
        <f aca="false">(J345 - 2.33)/(82.599998-2.33)</f>
        <v>0.398156245126604</v>
      </c>
    </row>
    <row r="346" customFormat="false" ht="12.8" hidden="false" customHeight="false" outlineLevel="0" collapsed="false">
      <c r="A346" s="0" t="n">
        <f aca="true">RAND()</f>
        <v>0.742842454252054</v>
      </c>
      <c r="B346" s="0" t="n">
        <v>218.899994</v>
      </c>
      <c r="C346" s="0" t="n">
        <v>0</v>
      </c>
      <c r="D346" s="0" t="n">
        <v>124.099998</v>
      </c>
      <c r="E346" s="0" t="n">
        <v>158.5</v>
      </c>
      <c r="F346" s="0" t="n">
        <v>11.3</v>
      </c>
      <c r="G346" s="0" t="n">
        <v>1078.699951</v>
      </c>
      <c r="H346" s="0" t="n">
        <v>794.900024</v>
      </c>
      <c r="I346" s="0" t="n">
        <v>28</v>
      </c>
      <c r="J346" s="0" t="n">
        <v>30.219999</v>
      </c>
      <c r="K346" s="0" t="n">
        <f aca="false">(B346 - 102)/(540-102)</f>
        <v>0.26689496347032</v>
      </c>
      <c r="L346" s="0" t="n">
        <f aca="false">(C346 - 0)/(359.399994)</f>
        <v>0</v>
      </c>
      <c r="M346" s="0" t="n">
        <f aca="false">(D346 )/(200.100006)</f>
        <v>0.620189876456076</v>
      </c>
      <c r="N346" s="0" t="n">
        <f aca="false">(E346 - 121.800003)/(247-121.800003)</f>
        <v>0.293130973477579</v>
      </c>
      <c r="O346" s="0" t="n">
        <f aca="false">(F346)/(32.200001)</f>
        <v>0.350931666120135</v>
      </c>
      <c r="P346" s="0" t="n">
        <f aca="false">(G346 - 801)/(1145-801)</f>
        <v>0.807267299418605</v>
      </c>
      <c r="Q346" s="0" t="n">
        <f aca="false">(H346 - 594)/(992.599976-594)</f>
        <v>0.504014139729903</v>
      </c>
      <c r="R346" s="0" t="n">
        <f aca="false">(I346 - 1)/(365-1)</f>
        <v>0.0741758241758242</v>
      </c>
      <c r="S346" s="0" t="n">
        <f aca="false">(J346 - 2.33)/(82.599998-2.33)</f>
        <v>0.347452344523542</v>
      </c>
    </row>
    <row r="347" customFormat="false" ht="12.8" hidden="false" customHeight="false" outlineLevel="0" collapsed="false">
      <c r="A347" s="0" t="n">
        <f aca="true">RAND()</f>
        <v>0.0251157734879347</v>
      </c>
      <c r="B347" s="0" t="n">
        <v>108.300003</v>
      </c>
      <c r="C347" s="0" t="n">
        <v>162.399994</v>
      </c>
      <c r="D347" s="0" t="n">
        <v>0</v>
      </c>
      <c r="E347" s="0" t="n">
        <v>203.5</v>
      </c>
      <c r="F347" s="0" t="n">
        <v>0</v>
      </c>
      <c r="G347" s="0" t="n">
        <v>938.200012</v>
      </c>
      <c r="H347" s="0" t="n">
        <v>849</v>
      </c>
      <c r="I347" s="0" t="n">
        <v>7</v>
      </c>
      <c r="J347" s="0" t="n">
        <v>7.72</v>
      </c>
      <c r="K347" s="0" t="n">
        <f aca="false">(B347 - 102)/(540-102)</f>
        <v>0.0143835684931507</v>
      </c>
      <c r="L347" s="0" t="n">
        <f aca="false">(C347 - 0)/(359.399994)</f>
        <v>0.451864208990499</v>
      </c>
      <c r="M347" s="0" t="n">
        <f aca="false">(D347 )/(200.100006)</f>
        <v>0</v>
      </c>
      <c r="N347" s="0" t="n">
        <f aca="false">(E347 - 121.800003)/(247-121.800003)</f>
        <v>0.652555902217793</v>
      </c>
      <c r="O347" s="0" t="n">
        <f aca="false">(F347)/(32.200001)</f>
        <v>0</v>
      </c>
      <c r="P347" s="0" t="n">
        <f aca="false">(G347 - 801)/(1145-801)</f>
        <v>0.398837244186047</v>
      </c>
      <c r="Q347" s="0" t="n">
        <f aca="false">(H347 - 594)/(992.599976-594)</f>
        <v>0.639739125322978</v>
      </c>
      <c r="R347" s="0" t="n">
        <f aca="false">(I347 - 1)/(365-1)</f>
        <v>0.0164835164835165</v>
      </c>
      <c r="S347" s="0" t="n">
        <f aca="false">(J347 - 2.33)/(82.599998-2.33)</f>
        <v>0.0671483759100131</v>
      </c>
    </row>
    <row r="348" customFormat="false" ht="12.8" hidden="false" customHeight="false" outlineLevel="0" collapsed="false">
      <c r="A348" s="0" t="n">
        <f aca="true">RAND()</f>
        <v>0.77646584968757</v>
      </c>
      <c r="B348" s="0" t="n">
        <v>350</v>
      </c>
      <c r="C348" s="0" t="n">
        <v>0</v>
      </c>
      <c r="D348" s="0" t="n">
        <v>0</v>
      </c>
      <c r="E348" s="0" t="n">
        <v>203</v>
      </c>
      <c r="F348" s="0" t="n">
        <v>0</v>
      </c>
      <c r="G348" s="0" t="n">
        <v>974</v>
      </c>
      <c r="H348" s="0" t="n">
        <v>775</v>
      </c>
      <c r="I348" s="0" t="n">
        <v>14</v>
      </c>
      <c r="J348" s="0" t="n">
        <v>22.530001</v>
      </c>
      <c r="K348" s="0" t="n">
        <f aca="false">(B348 - 102)/(540-102)</f>
        <v>0.5662100456621</v>
      </c>
      <c r="L348" s="0" t="n">
        <f aca="false">(C348 - 0)/(359.399994)</f>
        <v>0</v>
      </c>
      <c r="M348" s="0" t="n">
        <f aca="false">(D348 )/(200.100006)</f>
        <v>0</v>
      </c>
      <c r="N348" s="0" t="n">
        <f aca="false">(E348 - 121.800003)/(247-121.800003)</f>
        <v>0.648562291898458</v>
      </c>
      <c r="O348" s="0" t="n">
        <f aca="false">(F348)/(32.200001)</f>
        <v>0</v>
      </c>
      <c r="P348" s="0" t="n">
        <f aca="false">(G348 - 801)/(1145-801)</f>
        <v>0.502906976744186</v>
      </c>
      <c r="Q348" s="0" t="n">
        <f aca="false">(H348 - 594)/(992.599976-594)</f>
        <v>0.454089339935133</v>
      </c>
      <c r="R348" s="0" t="n">
        <f aca="false">(I348 - 1)/(365-1)</f>
        <v>0.0357142857142857</v>
      </c>
      <c r="S348" s="0" t="n">
        <f aca="false">(J348 - 2.33)/(82.599998-2.33)</f>
        <v>0.251650697686575</v>
      </c>
    </row>
    <row r="349" customFormat="false" ht="12.8" hidden="false" customHeight="false" outlineLevel="0" collapsed="false">
      <c r="A349" s="0" t="n">
        <f aca="true">RAND()</f>
        <v>0.326551889505414</v>
      </c>
      <c r="B349" s="0" t="n">
        <v>337.899994</v>
      </c>
      <c r="C349" s="0" t="n">
        <v>189</v>
      </c>
      <c r="D349" s="0" t="n">
        <v>0</v>
      </c>
      <c r="E349" s="0" t="n">
        <v>174.899994</v>
      </c>
      <c r="F349" s="0" t="n">
        <v>9.5</v>
      </c>
      <c r="G349" s="0" t="n">
        <v>944.700012</v>
      </c>
      <c r="H349" s="0" t="n">
        <v>755.799988</v>
      </c>
      <c r="I349" s="0" t="n">
        <v>7</v>
      </c>
      <c r="J349" s="0" t="n">
        <v>35.099998</v>
      </c>
      <c r="K349" s="0" t="n">
        <f aca="false">(B349 - 102)/(540-102)</f>
        <v>0.538584461187215</v>
      </c>
      <c r="L349" s="0" t="n">
        <f aca="false">(C349 - 0)/(359.399994)</f>
        <v>0.525876469547186</v>
      </c>
      <c r="M349" s="0" t="n">
        <f aca="false">(D349 )/(200.100006)</f>
        <v>0</v>
      </c>
      <c r="N349" s="0" t="n">
        <f aca="false">(E349 - 121.800003)/(247-121.800003)</f>
        <v>0.424121344028467</v>
      </c>
      <c r="O349" s="0" t="n">
        <f aca="false">(F349)/(32.200001)</f>
        <v>0.295031046738166</v>
      </c>
      <c r="P349" s="0" t="n">
        <f aca="false">(G349 - 801)/(1145-801)</f>
        <v>0.417732593023256</v>
      </c>
      <c r="Q349" s="0" t="n">
        <f aca="false">(H349 - 594)/(992.599976-594)</f>
        <v>0.405920716864268</v>
      </c>
      <c r="R349" s="0" t="n">
        <f aca="false">(I349 - 1)/(365-1)</f>
        <v>0.0164835164835165</v>
      </c>
      <c r="S349" s="0" t="n">
        <f aca="false">(J349 - 2.33)/(82.599998-2.33)</f>
        <v>0.408247151071313</v>
      </c>
    </row>
    <row r="350" customFormat="false" ht="12.8" hidden="false" customHeight="false" outlineLevel="0" collapsed="false">
      <c r="A350" s="0" t="n">
        <f aca="true">RAND()</f>
        <v>0.0806488778716307</v>
      </c>
      <c r="B350" s="0" t="n">
        <v>312.899994</v>
      </c>
      <c r="C350" s="0" t="n">
        <v>160.5</v>
      </c>
      <c r="D350" s="0" t="n">
        <v>0</v>
      </c>
      <c r="E350" s="0" t="n">
        <v>177.600006</v>
      </c>
      <c r="F350" s="0" t="n">
        <v>9.6</v>
      </c>
      <c r="G350" s="0" t="n">
        <v>916.599976</v>
      </c>
      <c r="H350" s="0" t="n">
        <v>759.5</v>
      </c>
      <c r="I350" s="0" t="n">
        <v>28</v>
      </c>
      <c r="J350" s="0" t="n">
        <v>52.450001</v>
      </c>
      <c r="K350" s="0" t="n">
        <f aca="false">(B350 - 102)/(540-102)</f>
        <v>0.481506835616438</v>
      </c>
      <c r="L350" s="0" t="n">
        <f aca="false">(C350 - 0)/(359.399994)</f>
        <v>0.44657763683769</v>
      </c>
      <c r="M350" s="0" t="n">
        <f aca="false">(D350 )/(200.100006)</f>
        <v>0</v>
      </c>
      <c r="N350" s="0" t="n">
        <f aca="false">(E350 - 121.800003)/(247-121.800003)</f>
        <v>0.445686935599527</v>
      </c>
      <c r="O350" s="0" t="n">
        <f aca="false">(F350)/(32.200001)</f>
        <v>0.298136636703831</v>
      </c>
      <c r="P350" s="0" t="n">
        <f aca="false">(G350 - 801)/(1145-801)</f>
        <v>0.336046441860465</v>
      </c>
      <c r="Q350" s="0" t="n">
        <f aca="false">(H350 - 594)/(992.599976-594)</f>
        <v>0.415203236239031</v>
      </c>
      <c r="R350" s="0" t="n">
        <f aca="false">(I350 - 1)/(365-1)</f>
        <v>0.0741758241758242</v>
      </c>
      <c r="S350" s="0" t="n">
        <f aca="false">(J350 - 2.33)/(82.599998-2.33)</f>
        <v>0.624392702738077</v>
      </c>
    </row>
    <row r="351" customFormat="false" ht="12.8" hidden="false" customHeight="false" outlineLevel="0" collapsed="false">
      <c r="A351" s="0" t="n">
        <f aca="true">RAND()</f>
        <v>0.910699043840042</v>
      </c>
      <c r="B351" s="0" t="n">
        <v>203.5</v>
      </c>
      <c r="C351" s="0" t="n">
        <v>135.699997</v>
      </c>
      <c r="D351" s="0" t="n">
        <v>0</v>
      </c>
      <c r="E351" s="0" t="n">
        <v>185.699997</v>
      </c>
      <c r="F351" s="0" t="n">
        <v>0</v>
      </c>
      <c r="G351" s="0" t="n">
        <v>1076.199951</v>
      </c>
      <c r="H351" s="0" t="n">
        <v>759.299988</v>
      </c>
      <c r="I351" s="0" t="n">
        <v>7</v>
      </c>
      <c r="J351" s="0" t="n">
        <v>11.96</v>
      </c>
      <c r="K351" s="0" t="n">
        <f aca="false">(B351 - 102)/(540-102)</f>
        <v>0.231735159817352</v>
      </c>
      <c r="L351" s="0" t="n">
        <f aca="false">(C351 - 0)/(359.399994)</f>
        <v>0.377573731957269</v>
      </c>
      <c r="M351" s="0" t="n">
        <f aca="false">(D351 )/(200.100006)</f>
        <v>0</v>
      </c>
      <c r="N351" s="0" t="n">
        <f aca="false">(E351 - 121.800003)/(247-121.800003)</f>
        <v>0.51038335088778</v>
      </c>
      <c r="O351" s="0" t="n">
        <f aca="false">(F351)/(32.200001)</f>
        <v>0</v>
      </c>
      <c r="P351" s="0" t="n">
        <f aca="false">(G351 - 801)/(1145-801)</f>
        <v>0.79999985755814</v>
      </c>
      <c r="Q351" s="0" t="n">
        <f aca="false">(H351 - 594)/(992.599976-594)</f>
        <v>0.414701449956936</v>
      </c>
      <c r="R351" s="0" t="n">
        <f aca="false">(I351 - 1)/(365-1)</f>
        <v>0.0164835164835165</v>
      </c>
      <c r="S351" s="0" t="n">
        <f aca="false">(J351 - 2.33)/(82.599998-2.33)</f>
        <v>0.119970103898595</v>
      </c>
    </row>
    <row r="352" customFormat="false" ht="12.8" hidden="false" customHeight="false" outlineLevel="0" collapsed="false">
      <c r="A352" s="0" t="n">
        <f aca="true">RAND()</f>
        <v>0.287423260024918</v>
      </c>
      <c r="B352" s="0" t="n">
        <v>325</v>
      </c>
      <c r="C352" s="0" t="n">
        <v>0</v>
      </c>
      <c r="D352" s="0" t="n">
        <v>0</v>
      </c>
      <c r="E352" s="0" t="n">
        <v>184</v>
      </c>
      <c r="F352" s="0" t="n">
        <v>0</v>
      </c>
      <c r="G352" s="0" t="n">
        <v>1063</v>
      </c>
      <c r="H352" s="0" t="n">
        <v>783</v>
      </c>
      <c r="I352" s="0" t="n">
        <v>28</v>
      </c>
      <c r="J352" s="0" t="n">
        <v>30.57</v>
      </c>
      <c r="K352" s="0" t="n">
        <f aca="false">(B352 - 102)/(540-102)</f>
        <v>0.509132420091324</v>
      </c>
      <c r="L352" s="0" t="n">
        <f aca="false">(C352 - 0)/(359.399994)</f>
        <v>0</v>
      </c>
      <c r="M352" s="0" t="n">
        <f aca="false">(D352 )/(200.100006)</f>
        <v>0</v>
      </c>
      <c r="N352" s="0" t="n">
        <f aca="false">(E352 - 121.800003)/(247-121.800003)</f>
        <v>0.4968050997637</v>
      </c>
      <c r="O352" s="0" t="n">
        <f aca="false">(F352)/(32.200001)</f>
        <v>0</v>
      </c>
      <c r="P352" s="0" t="n">
        <f aca="false">(G352 - 801)/(1145-801)</f>
        <v>0.761627906976744</v>
      </c>
      <c r="Q352" s="0" t="n">
        <f aca="false">(H352 - 594)/(992.599976-594)</f>
        <v>0.47415958700409</v>
      </c>
      <c r="R352" s="0" t="n">
        <f aca="false">(I352 - 1)/(365-1)</f>
        <v>0.0741758241758242</v>
      </c>
      <c r="S352" s="0" t="n">
        <f aca="false">(J352 - 2.33)/(82.599998-2.33)</f>
        <v>0.351812641131497</v>
      </c>
    </row>
    <row r="353" customFormat="false" ht="12.8" hidden="false" customHeight="false" outlineLevel="0" collapsed="false">
      <c r="A353" s="0" t="n">
        <f aca="true">RAND()</f>
        <v>0.700682774240816</v>
      </c>
      <c r="B353" s="0" t="n">
        <v>400</v>
      </c>
      <c r="C353" s="0" t="n">
        <v>0</v>
      </c>
      <c r="D353" s="0" t="n">
        <v>0</v>
      </c>
      <c r="E353" s="0" t="n">
        <v>187</v>
      </c>
      <c r="F353" s="0" t="n">
        <v>0</v>
      </c>
      <c r="G353" s="0" t="n">
        <v>1025</v>
      </c>
      <c r="H353" s="0" t="n">
        <v>745</v>
      </c>
      <c r="I353" s="0" t="n">
        <v>28</v>
      </c>
      <c r="J353" s="0" t="n">
        <v>43.700001</v>
      </c>
      <c r="K353" s="0" t="n">
        <f aca="false">(B353 - 102)/(540-102)</f>
        <v>0.680365296803653</v>
      </c>
      <c r="L353" s="0" t="n">
        <f aca="false">(C353 - 0)/(359.399994)</f>
        <v>0</v>
      </c>
      <c r="M353" s="0" t="n">
        <f aca="false">(D353 )/(200.100006)</f>
        <v>0</v>
      </c>
      <c r="N353" s="0" t="n">
        <f aca="false">(E353 - 121.800003)/(247-121.800003)</f>
        <v>0.520766761679715</v>
      </c>
      <c r="O353" s="0" t="n">
        <f aca="false">(F353)/(32.200001)</f>
        <v>0</v>
      </c>
      <c r="P353" s="0" t="n">
        <f aca="false">(G353 - 801)/(1145-801)</f>
        <v>0.651162790697674</v>
      </c>
      <c r="Q353" s="0" t="n">
        <f aca="false">(H353 - 594)/(992.599976-594)</f>
        <v>0.378825913426548</v>
      </c>
      <c r="R353" s="0" t="n">
        <f aca="false">(I353 - 1)/(365-1)</f>
        <v>0.0741758241758242</v>
      </c>
      <c r="S353" s="0" t="n">
        <f aca="false">(J353 - 2.33)/(82.599998-2.33)</f>
        <v>0.515385598988055</v>
      </c>
    </row>
    <row r="354" customFormat="false" ht="12.8" hidden="false" customHeight="false" outlineLevel="0" collapsed="false">
      <c r="A354" s="0" t="n">
        <f aca="true">RAND()</f>
        <v>0.78978796822772</v>
      </c>
      <c r="B354" s="0" t="n">
        <v>266.200012</v>
      </c>
      <c r="C354" s="0" t="n">
        <v>112.300003</v>
      </c>
      <c r="D354" s="0" t="n">
        <v>87.5</v>
      </c>
      <c r="E354" s="0" t="n">
        <v>177.899994</v>
      </c>
      <c r="F354" s="0" t="n">
        <v>10.4</v>
      </c>
      <c r="G354" s="0" t="n">
        <v>909.700012</v>
      </c>
      <c r="H354" s="0" t="n">
        <v>744.5</v>
      </c>
      <c r="I354" s="0" t="n">
        <v>28</v>
      </c>
      <c r="J354" s="0" t="n">
        <v>39.419998</v>
      </c>
      <c r="K354" s="0" t="n">
        <f aca="false">(B354 - 102)/(540-102)</f>
        <v>0.374885872146119</v>
      </c>
      <c r="L354" s="0" t="n">
        <f aca="false">(C354 - 0)/(359.399994)</f>
        <v>0.312465233374489</v>
      </c>
      <c r="M354" s="0" t="n">
        <f aca="false">(D354 )/(200.100006)</f>
        <v>0.437281346208455</v>
      </c>
      <c r="N354" s="0" t="n">
        <f aca="false">(E354 - 121.800003)/(247-121.800003)</f>
        <v>0.448083005944481</v>
      </c>
      <c r="O354" s="0" t="n">
        <f aca="false">(F354)/(32.200001)</f>
        <v>0.32298135642915</v>
      </c>
      <c r="P354" s="0" t="n">
        <f aca="false">(G354 - 801)/(1145-801)</f>
        <v>0.315988406976744</v>
      </c>
      <c r="Q354" s="0" t="n">
        <f aca="false">(H354 - 594)/(992.599976-594)</f>
        <v>0.377571522984738</v>
      </c>
      <c r="R354" s="0" t="n">
        <f aca="false">(I354 - 1)/(365-1)</f>
        <v>0.0741758241758242</v>
      </c>
      <c r="S354" s="0" t="n">
        <f aca="false">(J354 - 2.33)/(82.599998-2.33)</f>
        <v>0.462065515437038</v>
      </c>
    </row>
    <row r="355" customFormat="false" ht="12.8" hidden="false" customHeight="false" outlineLevel="0" collapsed="false">
      <c r="A355" s="0" t="n">
        <f aca="true">RAND()</f>
        <v>0.678577297785593</v>
      </c>
      <c r="B355" s="0" t="n">
        <v>182</v>
      </c>
      <c r="C355" s="0" t="n">
        <v>45.200001</v>
      </c>
      <c r="D355" s="0" t="n">
        <v>122</v>
      </c>
      <c r="E355" s="0" t="n">
        <v>170.199997</v>
      </c>
      <c r="F355" s="0" t="n">
        <v>8.2</v>
      </c>
      <c r="G355" s="0" t="n">
        <v>1059.400024</v>
      </c>
      <c r="H355" s="0" t="n">
        <v>780.700012</v>
      </c>
      <c r="I355" s="0" t="n">
        <v>3</v>
      </c>
      <c r="J355" s="0" t="n">
        <v>7.32</v>
      </c>
      <c r="K355" s="0" t="n">
        <f aca="false">(B355 - 102)/(540-102)</f>
        <v>0.182648401826484</v>
      </c>
      <c r="L355" s="0" t="n">
        <f aca="false">(C355 - 0)/(359.399994)</f>
        <v>0.125765169044494</v>
      </c>
      <c r="M355" s="0" t="n">
        <f aca="false">(D355 )/(200.100006)</f>
        <v>0.609695134142075</v>
      </c>
      <c r="N355" s="0" t="n">
        <f aca="false">(E355 - 121.800003)/(247-121.800003)</f>
        <v>0.386581430988373</v>
      </c>
      <c r="O355" s="0" t="n">
        <f aca="false">(F355)/(32.200001)</f>
        <v>0.254658377184522</v>
      </c>
      <c r="P355" s="0" t="n">
        <f aca="false">(G355 - 801)/(1145-801)</f>
        <v>0.751162860465116</v>
      </c>
      <c r="Q355" s="0" t="n">
        <f aca="false">(H355 - 594)/(992.599976-594)</f>
        <v>0.468389421077135</v>
      </c>
      <c r="R355" s="0" t="n">
        <f aca="false">(I355 - 1)/(365-1)</f>
        <v>0.00549450549450549</v>
      </c>
      <c r="S355" s="0" t="n">
        <f aca="false">(J355 - 2.33)/(82.599998-2.33)</f>
        <v>0.0621651940242978</v>
      </c>
    </row>
    <row r="356" customFormat="false" ht="12.8" hidden="false" customHeight="false" outlineLevel="0" collapsed="false">
      <c r="A356" s="0" t="n">
        <f aca="true">RAND()</f>
        <v>0.579269829999434</v>
      </c>
      <c r="B356" s="0" t="n">
        <v>277.100006</v>
      </c>
      <c r="C356" s="0" t="n">
        <v>0</v>
      </c>
      <c r="D356" s="0" t="n">
        <v>97.400002</v>
      </c>
      <c r="E356" s="0" t="n">
        <v>160.600006</v>
      </c>
      <c r="F356" s="0" t="n">
        <v>11.8</v>
      </c>
      <c r="G356" s="0" t="n">
        <v>973.900024</v>
      </c>
      <c r="H356" s="0" t="n">
        <v>875.599976</v>
      </c>
      <c r="I356" s="0" t="n">
        <v>3</v>
      </c>
      <c r="J356" s="0" t="n">
        <v>23.139999</v>
      </c>
      <c r="K356" s="0" t="n">
        <f aca="false">(B356 - 102)/(540-102)</f>
        <v>0.399771703196347</v>
      </c>
      <c r="L356" s="0" t="n">
        <f aca="false">(C356 - 0)/(359.399994)</f>
        <v>0</v>
      </c>
      <c r="M356" s="0" t="n">
        <f aca="false">(D356 )/(200.100006)</f>
        <v>0.486756617088757</v>
      </c>
      <c r="N356" s="0" t="n">
        <f aca="false">(E356 - 121.800003)/(247-121.800003)</f>
        <v>0.309904184742113</v>
      </c>
      <c r="O356" s="0" t="n">
        <f aca="false">(F356)/(32.200001)</f>
        <v>0.366459615948459</v>
      </c>
      <c r="P356" s="0" t="n">
        <f aca="false">(G356 - 801)/(1145-801)</f>
        <v>0.502616348837209</v>
      </c>
      <c r="Q356" s="0" t="n">
        <f aca="false">(H356 - 594)/(992.599976-594)</f>
        <v>0.706472636616516</v>
      </c>
      <c r="R356" s="0" t="n">
        <f aca="false">(I356 - 1)/(365-1)</f>
        <v>0.00549450549450549</v>
      </c>
      <c r="S356" s="0" t="n">
        <f aca="false">(J356 - 2.33)/(82.599998-2.33)</f>
        <v>0.259250025146382</v>
      </c>
    </row>
    <row r="357" customFormat="false" ht="12.8" hidden="false" customHeight="false" outlineLevel="0" collapsed="false">
      <c r="A357" s="0" t="n">
        <f aca="true">RAND()</f>
        <v>0.817012252931572</v>
      </c>
      <c r="B357" s="0" t="n">
        <v>213.5</v>
      </c>
      <c r="C357" s="0" t="n">
        <v>0</v>
      </c>
      <c r="D357" s="0" t="n">
        <v>174.199997</v>
      </c>
      <c r="E357" s="0" t="n">
        <v>154.600006</v>
      </c>
      <c r="F357" s="0" t="n">
        <v>11.7</v>
      </c>
      <c r="G357" s="0" t="n">
        <v>1052.300049</v>
      </c>
      <c r="H357" s="0" t="n">
        <v>775.5</v>
      </c>
      <c r="I357" s="0" t="n">
        <v>56</v>
      </c>
      <c r="J357" s="0" t="n">
        <v>51.43</v>
      </c>
      <c r="K357" s="0" t="n">
        <f aca="false">(B357 - 102)/(540-102)</f>
        <v>0.254566210045662</v>
      </c>
      <c r="L357" s="0" t="n">
        <f aca="false">(C357 - 0)/(359.399994)</f>
        <v>0</v>
      </c>
      <c r="M357" s="0" t="n">
        <f aca="false">(D357 )/(200.100006)</f>
        <v>0.870564676544787</v>
      </c>
      <c r="N357" s="0" t="n">
        <f aca="false">(E357 - 121.800003)/(247-121.800003)</f>
        <v>0.261980860910085</v>
      </c>
      <c r="O357" s="0" t="n">
        <f aca="false">(F357)/(32.200001)</f>
        <v>0.363354025982794</v>
      </c>
      <c r="P357" s="0" t="n">
        <f aca="false">(G357 - 801)/(1145-801)</f>
        <v>0.730523398255814</v>
      </c>
      <c r="Q357" s="0" t="n">
        <f aca="false">(H357 - 594)/(992.599976-594)</f>
        <v>0.455343730376943</v>
      </c>
      <c r="R357" s="0" t="n">
        <f aca="false">(I357 - 1)/(365-1)</f>
        <v>0.151098901098901</v>
      </c>
      <c r="S357" s="0" t="n">
        <f aca="false">(J357 - 2.33)/(82.599998-2.33)</f>
        <v>0.611685576471548</v>
      </c>
    </row>
    <row r="358" customFormat="false" ht="12.8" hidden="false" customHeight="false" outlineLevel="0" collapsed="false">
      <c r="A358" s="0" t="n">
        <f aca="true">RAND()</f>
        <v>0.0789685342771541</v>
      </c>
      <c r="B358" s="0" t="n">
        <v>424</v>
      </c>
      <c r="C358" s="0" t="n">
        <v>22</v>
      </c>
      <c r="D358" s="0" t="n">
        <v>132</v>
      </c>
      <c r="E358" s="0" t="n">
        <v>168</v>
      </c>
      <c r="F358" s="0" t="n">
        <v>8.9</v>
      </c>
      <c r="G358" s="0" t="n">
        <v>822</v>
      </c>
      <c r="H358" s="0" t="n">
        <v>750</v>
      </c>
      <c r="I358" s="0" t="n">
        <v>56</v>
      </c>
      <c r="J358" s="0" t="n">
        <v>74.360001</v>
      </c>
      <c r="K358" s="0" t="n">
        <f aca="false">(B358 - 102)/(540-102)</f>
        <v>0.735159817351598</v>
      </c>
      <c r="L358" s="0" t="n">
        <f aca="false">(C358 - 0)/(359.399994)</f>
        <v>0.0612131340213656</v>
      </c>
      <c r="M358" s="0" t="n">
        <f aca="false">(D358 )/(200.100006)</f>
        <v>0.659670145137327</v>
      </c>
      <c r="N358" s="0" t="n">
        <f aca="false">(E358 - 121.800003)/(247-121.800003)</f>
        <v>0.369009569544958</v>
      </c>
      <c r="O358" s="0" t="n">
        <f aca="false">(F358)/(32.200001)</f>
        <v>0.276397506944177</v>
      </c>
      <c r="P358" s="0" t="n">
        <f aca="false">(G358 - 801)/(1145-801)</f>
        <v>0.061046511627907</v>
      </c>
      <c r="Q358" s="0" t="n">
        <f aca="false">(H358 - 594)/(992.599976-594)</f>
        <v>0.391369817844645</v>
      </c>
      <c r="R358" s="0" t="n">
        <f aca="false">(I358 - 1)/(365-1)</f>
        <v>0.151098901098901</v>
      </c>
      <c r="S358" s="0" t="n">
        <f aca="false">(J358 - 2.33)/(82.599998-2.33)</f>
        <v>0.89734649052813</v>
      </c>
    </row>
    <row r="359" customFormat="false" ht="12.8" hidden="false" customHeight="false" outlineLevel="0" collapsed="false">
      <c r="A359" s="0" t="n">
        <f aca="true">RAND()</f>
        <v>0.922510642829719</v>
      </c>
      <c r="B359" s="0" t="n">
        <v>485</v>
      </c>
      <c r="C359" s="0" t="n">
        <v>0</v>
      </c>
      <c r="D359" s="0" t="n">
        <v>0</v>
      </c>
      <c r="E359" s="0" t="n">
        <v>146</v>
      </c>
      <c r="F359" s="0" t="n">
        <v>0</v>
      </c>
      <c r="G359" s="0" t="n">
        <v>1120</v>
      </c>
      <c r="H359" s="0" t="n">
        <v>800</v>
      </c>
      <c r="I359" s="0" t="n">
        <v>28</v>
      </c>
      <c r="J359" s="0" t="n">
        <v>71.989998</v>
      </c>
      <c r="K359" s="0" t="n">
        <f aca="false">(B359 - 102)/(540-102)</f>
        <v>0.874429223744292</v>
      </c>
      <c r="L359" s="0" t="n">
        <f aca="false">(C359 - 0)/(359.399994)</f>
        <v>0</v>
      </c>
      <c r="M359" s="0" t="n">
        <f aca="false">(D359 )/(200.100006)</f>
        <v>0</v>
      </c>
      <c r="N359" s="0" t="n">
        <f aca="false">(E359 - 121.800003)/(247-121.800003)</f>
        <v>0.193290715494186</v>
      </c>
      <c r="O359" s="0" t="n">
        <f aca="false">(F359)/(32.200001)</f>
        <v>0</v>
      </c>
      <c r="P359" s="0" t="n">
        <f aca="false">(G359 - 801)/(1145-801)</f>
        <v>0.927325581395349</v>
      </c>
      <c r="Q359" s="0" t="n">
        <f aca="false">(H359 - 594)/(992.599976-594)</f>
        <v>0.516808862025621</v>
      </c>
      <c r="R359" s="0" t="n">
        <f aca="false">(I359 - 1)/(365-1)</f>
        <v>0.0741758241758242</v>
      </c>
      <c r="S359" s="0" t="n">
        <f aca="false">(J359 - 2.33)/(82.599998-2.33)</f>
        <v>0.867821100481403</v>
      </c>
    </row>
    <row r="360" customFormat="false" ht="12.8" hidden="false" customHeight="false" outlineLevel="0" collapsed="false">
      <c r="A360" s="0" t="n">
        <f aca="true">RAND()</f>
        <v>0.0145913966452612</v>
      </c>
      <c r="B360" s="0" t="n">
        <v>136</v>
      </c>
      <c r="C360" s="0" t="n">
        <v>162</v>
      </c>
      <c r="D360" s="0" t="n">
        <v>126</v>
      </c>
      <c r="E360" s="0" t="n">
        <v>172</v>
      </c>
      <c r="F360" s="0" t="n">
        <v>10</v>
      </c>
      <c r="G360" s="0" t="n">
        <v>923</v>
      </c>
      <c r="H360" s="0" t="n">
        <v>764</v>
      </c>
      <c r="I360" s="0" t="n">
        <v>28</v>
      </c>
      <c r="J360" s="0" t="n">
        <v>29.07</v>
      </c>
      <c r="K360" s="0" t="n">
        <f aca="false">(B360 - 102)/(540-102)</f>
        <v>0.0776255707762557</v>
      </c>
      <c r="L360" s="0" t="n">
        <f aca="false">(C360 - 0)/(359.399994)</f>
        <v>0.450751259611874</v>
      </c>
      <c r="M360" s="0" t="n">
        <f aca="false">(D360 )/(200.100006)</f>
        <v>0.629685138540176</v>
      </c>
      <c r="N360" s="0" t="n">
        <f aca="false">(E360 - 121.800003)/(247-121.800003)</f>
        <v>0.400958452099643</v>
      </c>
      <c r="O360" s="0" t="n">
        <f aca="false">(F360)/(32.200001)</f>
        <v>0.310558996566491</v>
      </c>
      <c r="P360" s="0" t="n">
        <f aca="false">(G360 - 801)/(1145-801)</f>
        <v>0.354651162790698</v>
      </c>
      <c r="Q360" s="0" t="n">
        <f aca="false">(H360 - 594)/(992.599976-594)</f>
        <v>0.426492750215319</v>
      </c>
      <c r="R360" s="0" t="n">
        <f aca="false">(I360 - 1)/(365-1)</f>
        <v>0.0741758241758242</v>
      </c>
      <c r="S360" s="0" t="n">
        <f aca="false">(J360 - 2.33)/(82.599998-2.33)</f>
        <v>0.333125709060065</v>
      </c>
    </row>
    <row r="361" customFormat="false" ht="12.8" hidden="false" customHeight="false" outlineLevel="0" collapsed="false">
      <c r="A361" s="0" t="n">
        <f aca="true">RAND()</f>
        <v>0.817158699733241</v>
      </c>
      <c r="B361" s="0" t="n">
        <v>153</v>
      </c>
      <c r="C361" s="0" t="n">
        <v>102</v>
      </c>
      <c r="D361" s="0" t="n">
        <v>0</v>
      </c>
      <c r="E361" s="0" t="n">
        <v>192</v>
      </c>
      <c r="F361" s="0" t="n">
        <v>0</v>
      </c>
      <c r="G361" s="0" t="n">
        <v>888</v>
      </c>
      <c r="H361" s="0" t="n">
        <v>943.099976</v>
      </c>
      <c r="I361" s="0" t="n">
        <v>3</v>
      </c>
      <c r="J361" s="0" t="n">
        <v>4.78</v>
      </c>
      <c r="K361" s="0" t="n">
        <f aca="false">(B361 - 102)/(540-102)</f>
        <v>0.116438356164384</v>
      </c>
      <c r="L361" s="0" t="n">
        <f aca="false">(C361 - 0)/(359.399994)</f>
        <v>0.283806348644513</v>
      </c>
      <c r="M361" s="0" t="n">
        <f aca="false">(D361 )/(200.100006)</f>
        <v>0</v>
      </c>
      <c r="N361" s="0" t="n">
        <f aca="false">(E361 - 121.800003)/(247-121.800003)</f>
        <v>0.560702864873072</v>
      </c>
      <c r="O361" s="0" t="n">
        <f aca="false">(F361)/(32.200001)</f>
        <v>0</v>
      </c>
      <c r="P361" s="0" t="n">
        <f aca="false">(G361 - 801)/(1145-801)</f>
        <v>0.252906976744186</v>
      </c>
      <c r="Q361" s="0" t="n">
        <f aca="false">(H361 - 594)/(992.599976-594)</f>
        <v>0.875815346260834</v>
      </c>
      <c r="R361" s="0" t="n">
        <f aca="false">(I361 - 1)/(365-1)</f>
        <v>0.00549450549450549</v>
      </c>
      <c r="S361" s="0" t="n">
        <f aca="false">(J361 - 2.33)/(82.599998-2.33)</f>
        <v>0.030521989050006</v>
      </c>
    </row>
    <row r="362" customFormat="false" ht="12.8" hidden="false" customHeight="false" outlineLevel="0" collapsed="false">
      <c r="A362" s="0" t="n">
        <f aca="true">RAND()</f>
        <v>0.0151754196596535</v>
      </c>
      <c r="B362" s="0" t="n">
        <v>200</v>
      </c>
      <c r="C362" s="0" t="n">
        <v>200</v>
      </c>
      <c r="D362" s="0" t="n">
        <v>0</v>
      </c>
      <c r="E362" s="0" t="n">
        <v>190</v>
      </c>
      <c r="F362" s="0" t="n">
        <v>0</v>
      </c>
      <c r="G362" s="0" t="n">
        <v>1145</v>
      </c>
      <c r="H362" s="0" t="n">
        <v>660</v>
      </c>
      <c r="I362" s="0" t="n">
        <v>28</v>
      </c>
      <c r="J362" s="0" t="n">
        <v>49.25</v>
      </c>
      <c r="K362" s="0" t="n">
        <f aca="false">(B362 - 102)/(540-102)</f>
        <v>0.223744292237443</v>
      </c>
      <c r="L362" s="0" t="n">
        <f aca="false">(C362 - 0)/(359.399994)</f>
        <v>0.556483036557869</v>
      </c>
      <c r="M362" s="0" t="n">
        <f aca="false">(D362 )/(200.100006)</f>
        <v>0</v>
      </c>
      <c r="N362" s="0" t="n">
        <f aca="false">(E362 - 121.800003)/(247-121.800003)</f>
        <v>0.544728423595729</v>
      </c>
      <c r="O362" s="0" t="n">
        <f aca="false">(F362)/(32.200001)</f>
        <v>0</v>
      </c>
      <c r="P362" s="0" t="n">
        <f aca="false">(G362 - 801)/(1145-801)</f>
        <v>1</v>
      </c>
      <c r="Q362" s="0" t="n">
        <f aca="false">(H362 - 594)/(992.599976-594)</f>
        <v>0.165579538318888</v>
      </c>
      <c r="R362" s="0" t="n">
        <f aca="false">(I362 - 1)/(365-1)</f>
        <v>0.0741758241758242</v>
      </c>
      <c r="S362" s="0" t="n">
        <f aca="false">(J362 - 2.33)/(82.599998-2.33)</f>
        <v>0.5845272351944</v>
      </c>
    </row>
    <row r="363" customFormat="false" ht="12.8" hidden="false" customHeight="false" outlineLevel="0" collapsed="false">
      <c r="A363" s="0" t="n">
        <f aca="true">RAND()</f>
        <v>0.982266331031464</v>
      </c>
      <c r="B363" s="0" t="n">
        <v>362.600006</v>
      </c>
      <c r="C363" s="0" t="n">
        <v>189</v>
      </c>
      <c r="D363" s="0" t="n">
        <v>0</v>
      </c>
      <c r="E363" s="0" t="n">
        <v>164.899994</v>
      </c>
      <c r="F363" s="0" t="n">
        <v>11.6</v>
      </c>
      <c r="G363" s="0" t="n">
        <v>944.700012</v>
      </c>
      <c r="H363" s="0" t="n">
        <v>755.799988</v>
      </c>
      <c r="I363" s="0" t="n">
        <v>28</v>
      </c>
      <c r="J363" s="0" t="n">
        <v>71.300003</v>
      </c>
      <c r="K363" s="0" t="n">
        <f aca="false">(B363 - 102)/(540-102)</f>
        <v>0.594977182648402</v>
      </c>
      <c r="L363" s="0" t="n">
        <f aca="false">(C363 - 0)/(359.399994)</f>
        <v>0.525876469547186</v>
      </c>
      <c r="M363" s="0" t="n">
        <f aca="false">(D363 )/(200.100006)</f>
        <v>0</v>
      </c>
      <c r="N363" s="0" t="n">
        <f aca="false">(E363 - 121.800003)/(247-121.800003)</f>
        <v>0.344249137641752</v>
      </c>
      <c r="O363" s="0" t="n">
        <f aca="false">(F363)/(32.200001)</f>
        <v>0.360248436017129</v>
      </c>
      <c r="P363" s="0" t="n">
        <f aca="false">(G363 - 801)/(1145-801)</f>
        <v>0.417732593023256</v>
      </c>
      <c r="Q363" s="0" t="n">
        <f aca="false">(H363 - 594)/(992.599976-594)</f>
        <v>0.405920716864268</v>
      </c>
      <c r="R363" s="0" t="n">
        <f aca="false">(I363 - 1)/(365-1)</f>
        <v>0.0741758241758242</v>
      </c>
      <c r="S363" s="0" t="n">
        <f aca="false">(J363 - 2.33)/(82.599998-2.33)</f>
        <v>0.859225174018317</v>
      </c>
    </row>
    <row r="364" customFormat="false" ht="12.8" hidden="false" customHeight="false" outlineLevel="0" collapsed="false">
      <c r="A364" s="0" t="n">
        <f aca="true">RAND()</f>
        <v>0.681941366201353</v>
      </c>
      <c r="B364" s="0" t="n">
        <v>152</v>
      </c>
      <c r="C364" s="0" t="n">
        <v>178</v>
      </c>
      <c r="D364" s="0" t="n">
        <v>139</v>
      </c>
      <c r="E364" s="0" t="n">
        <v>168</v>
      </c>
      <c r="F364" s="0" t="n">
        <v>18</v>
      </c>
      <c r="G364" s="0" t="n">
        <v>944</v>
      </c>
      <c r="H364" s="0" t="n">
        <v>695</v>
      </c>
      <c r="I364" s="0" t="n">
        <v>28</v>
      </c>
      <c r="J364" s="0" t="n">
        <v>36.349998</v>
      </c>
      <c r="K364" s="0" t="n">
        <f aca="false">(B364 - 102)/(540-102)</f>
        <v>0.114155251141553</v>
      </c>
      <c r="L364" s="0" t="n">
        <f aca="false">(C364 - 0)/(359.399994)</f>
        <v>0.495269902536504</v>
      </c>
      <c r="M364" s="0" t="n">
        <f aca="false">(D364 )/(200.100006)</f>
        <v>0.694652652834003</v>
      </c>
      <c r="N364" s="0" t="n">
        <f aca="false">(E364 - 121.800003)/(247-121.800003)</f>
        <v>0.369009569544958</v>
      </c>
      <c r="O364" s="0" t="n">
        <f aca="false">(F364)/(32.200001)</f>
        <v>0.559006193819683</v>
      </c>
      <c r="P364" s="0" t="n">
        <f aca="false">(G364 - 801)/(1145-801)</f>
        <v>0.415697674418605</v>
      </c>
      <c r="Q364" s="0" t="n">
        <f aca="false">(H364 - 594)/(992.599976-594)</f>
        <v>0.253386869245572</v>
      </c>
      <c r="R364" s="0" t="n">
        <f aca="false">(I364 - 1)/(365-1)</f>
        <v>0.0741758241758242</v>
      </c>
      <c r="S364" s="0" t="n">
        <f aca="false">(J364 - 2.33)/(82.599998-2.33)</f>
        <v>0.423819594464173</v>
      </c>
    </row>
    <row r="365" customFormat="false" ht="12.8" hidden="false" customHeight="false" outlineLevel="0" collapsed="false">
      <c r="A365" s="0" t="n">
        <f aca="true">RAND()</f>
        <v>0.191586207931639</v>
      </c>
      <c r="B365" s="0" t="n">
        <v>275.100006</v>
      </c>
      <c r="C365" s="0" t="n">
        <v>0</v>
      </c>
      <c r="D365" s="0" t="n">
        <v>121.400002</v>
      </c>
      <c r="E365" s="0" t="n">
        <v>159.5</v>
      </c>
      <c r="F365" s="0" t="n">
        <v>9.9</v>
      </c>
      <c r="G365" s="0" t="n">
        <v>1053.599976</v>
      </c>
      <c r="H365" s="0" t="n">
        <v>777.5</v>
      </c>
      <c r="I365" s="0" t="n">
        <v>28</v>
      </c>
      <c r="J365" s="0" t="n">
        <v>51.330002</v>
      </c>
      <c r="K365" s="0" t="n">
        <f aca="false">(B365 - 102)/(540-102)</f>
        <v>0.395205493150685</v>
      </c>
      <c r="L365" s="0" t="n">
        <f aca="false">(C365 - 0)/(359.399994)</f>
        <v>0</v>
      </c>
      <c r="M365" s="0" t="n">
        <f aca="false">(D365 )/(200.100006)</f>
        <v>0.606696643477362</v>
      </c>
      <c r="N365" s="0" t="n">
        <f aca="false">(E365 - 121.800003)/(247-121.800003)</f>
        <v>0.301118194116251</v>
      </c>
      <c r="O365" s="0" t="n">
        <f aca="false">(F365)/(32.200001)</f>
        <v>0.307453406600826</v>
      </c>
      <c r="P365" s="0" t="n">
        <f aca="false">(G365 - 801)/(1145-801)</f>
        <v>0.734302255813953</v>
      </c>
      <c r="Q365" s="0" t="n">
        <f aca="false">(H365 - 594)/(992.599976-594)</f>
        <v>0.460361292144182</v>
      </c>
      <c r="R365" s="0" t="n">
        <f aca="false">(I365 - 1)/(365-1)</f>
        <v>0.0741758241758242</v>
      </c>
      <c r="S365" s="0" t="n">
        <f aca="false">(J365 - 2.33)/(82.599998-2.33)</f>
        <v>0.610439805916029</v>
      </c>
    </row>
    <row r="366" customFormat="false" ht="12.8" hidden="false" customHeight="false" outlineLevel="0" collapsed="false">
      <c r="A366" s="0" t="n">
        <f aca="true">RAND()</f>
        <v>0.514275545063238</v>
      </c>
      <c r="B366" s="0" t="n">
        <v>251.399994</v>
      </c>
      <c r="C366" s="0" t="n">
        <v>0</v>
      </c>
      <c r="D366" s="0" t="n">
        <v>118.300003</v>
      </c>
      <c r="E366" s="0" t="n">
        <v>192.899994</v>
      </c>
      <c r="F366" s="0" t="n">
        <v>5.8</v>
      </c>
      <c r="G366" s="0" t="n">
        <v>1043.599976</v>
      </c>
      <c r="H366" s="0" t="n">
        <v>754.299988</v>
      </c>
      <c r="I366" s="0" t="n">
        <v>14</v>
      </c>
      <c r="J366" s="0" t="n">
        <v>20.73</v>
      </c>
      <c r="K366" s="0" t="n">
        <f aca="false">(B366 - 102)/(540-102)</f>
        <v>0.341095876712329</v>
      </c>
      <c r="L366" s="0" t="n">
        <f aca="false">(C366 - 0)/(359.399994)</f>
        <v>0</v>
      </c>
      <c r="M366" s="0" t="n">
        <f aca="false">(D366 )/(200.100006)</f>
        <v>0.591204395066335</v>
      </c>
      <c r="N366" s="0" t="n">
        <f aca="false">(E366 - 121.800003)/(247-121.800003)</f>
        <v>0.567891315524552</v>
      </c>
      <c r="O366" s="0" t="n">
        <f aca="false">(F366)/(32.200001)</f>
        <v>0.180124218008565</v>
      </c>
      <c r="P366" s="0" t="n">
        <f aca="false">(G366 - 801)/(1145-801)</f>
        <v>0.705232488372093</v>
      </c>
      <c r="Q366" s="0" t="n">
        <f aca="false">(H366 - 594)/(992.599976-594)</f>
        <v>0.402157545538839</v>
      </c>
      <c r="R366" s="0" t="n">
        <f aca="false">(I366 - 1)/(365-1)</f>
        <v>0.0357142857142857</v>
      </c>
      <c r="S366" s="0" t="n">
        <f aca="false">(J366 - 2.33)/(82.599998-2.33)</f>
        <v>0.229226366742902</v>
      </c>
    </row>
    <row r="367" customFormat="false" ht="12.8" hidden="false" customHeight="false" outlineLevel="0" collapsed="false">
      <c r="A367" s="0" t="n">
        <f aca="true">RAND()</f>
        <v>0.630538618915766</v>
      </c>
      <c r="B367" s="0" t="n">
        <v>331</v>
      </c>
      <c r="C367" s="0" t="n">
        <v>0</v>
      </c>
      <c r="D367" s="0" t="n">
        <v>0</v>
      </c>
      <c r="E367" s="0" t="n">
        <v>192</v>
      </c>
      <c r="F367" s="0" t="n">
        <v>0</v>
      </c>
      <c r="G367" s="0" t="n">
        <v>1025</v>
      </c>
      <c r="H367" s="0" t="n">
        <v>821</v>
      </c>
      <c r="I367" s="0" t="n">
        <v>90</v>
      </c>
      <c r="J367" s="0" t="n">
        <v>37.91</v>
      </c>
      <c r="K367" s="0" t="n">
        <f aca="false">(B367 - 102)/(540-102)</f>
        <v>0.522831050228311</v>
      </c>
      <c r="L367" s="0" t="n">
        <f aca="false">(C367 - 0)/(359.399994)</f>
        <v>0</v>
      </c>
      <c r="M367" s="0" t="n">
        <f aca="false">(D367 )/(200.100006)</f>
        <v>0</v>
      </c>
      <c r="N367" s="0" t="n">
        <f aca="false">(E367 - 121.800003)/(247-121.800003)</f>
        <v>0.560702864873072</v>
      </c>
      <c r="O367" s="0" t="n">
        <f aca="false">(F367)/(32.200001)</f>
        <v>0</v>
      </c>
      <c r="P367" s="0" t="n">
        <f aca="false">(G367 - 801)/(1145-801)</f>
        <v>0.651162790697674</v>
      </c>
      <c r="Q367" s="0" t="n">
        <f aca="false">(H367 - 594)/(992.599976-594)</f>
        <v>0.569493260581631</v>
      </c>
      <c r="R367" s="0" t="n">
        <f aca="false">(I367 - 1)/(365-1)</f>
        <v>0.244505494505494</v>
      </c>
      <c r="S367" s="0" t="n">
        <f aca="false">(J367 - 2.33)/(82.599998-2.33)</f>
        <v>0.443254028734372</v>
      </c>
    </row>
    <row r="368" customFormat="false" ht="12.8" hidden="false" customHeight="false" outlineLevel="0" collapsed="false">
      <c r="A368" s="0" t="n">
        <f aca="true">RAND()</f>
        <v>0.546930532301908</v>
      </c>
      <c r="B368" s="0" t="n">
        <v>446</v>
      </c>
      <c r="C368" s="0" t="n">
        <v>24</v>
      </c>
      <c r="D368" s="0" t="n">
        <v>79</v>
      </c>
      <c r="E368" s="0" t="n">
        <v>162</v>
      </c>
      <c r="F368" s="0" t="n">
        <v>11.6</v>
      </c>
      <c r="G368" s="0" t="n">
        <v>967</v>
      </c>
      <c r="H368" s="0" t="n">
        <v>712</v>
      </c>
      <c r="I368" s="0" t="n">
        <v>56</v>
      </c>
      <c r="J368" s="0" t="n">
        <v>61.07</v>
      </c>
      <c r="K368" s="0" t="n">
        <f aca="false">(B368 - 102)/(540-102)</f>
        <v>0.785388127853881</v>
      </c>
      <c r="L368" s="0" t="n">
        <f aca="false">(C368 - 0)/(359.399994)</f>
        <v>0.0667779643869443</v>
      </c>
      <c r="M368" s="0" t="n">
        <f aca="false">(D368 )/(200.100006)</f>
        <v>0.394802586862491</v>
      </c>
      <c r="N368" s="0" t="n">
        <f aca="false">(E368 - 121.800003)/(247-121.800003)</f>
        <v>0.321086245712929</v>
      </c>
      <c r="O368" s="0" t="n">
        <f aca="false">(F368)/(32.200001)</f>
        <v>0.360248436017129</v>
      </c>
      <c r="P368" s="0" t="n">
        <f aca="false">(G368 - 801)/(1145-801)</f>
        <v>0.482558139534884</v>
      </c>
      <c r="Q368" s="0" t="n">
        <f aca="false">(H368 - 594)/(992.599976-594)</f>
        <v>0.296036144267104</v>
      </c>
      <c r="R368" s="0" t="n">
        <f aca="false">(I368 - 1)/(365-1)</f>
        <v>0.151098901098901</v>
      </c>
      <c r="S368" s="0" t="n">
        <f aca="false">(J368 - 2.33)/(82.599998-2.33)</f>
        <v>0.731780259917286</v>
      </c>
    </row>
    <row r="369" customFormat="false" ht="12.8" hidden="false" customHeight="false" outlineLevel="0" collapsed="false">
      <c r="A369" s="0" t="n">
        <f aca="true">RAND()</f>
        <v>0.624560914215005</v>
      </c>
      <c r="B369" s="0" t="n">
        <v>323.700012</v>
      </c>
      <c r="C369" s="0" t="n">
        <v>282.799988</v>
      </c>
      <c r="D369" s="0" t="n">
        <v>0</v>
      </c>
      <c r="E369" s="0" t="n">
        <v>183.800003</v>
      </c>
      <c r="F369" s="0" t="n">
        <v>10.3</v>
      </c>
      <c r="G369" s="0" t="n">
        <v>942.700012</v>
      </c>
      <c r="H369" s="0" t="n">
        <v>659.900024</v>
      </c>
      <c r="I369" s="0" t="n">
        <v>56</v>
      </c>
      <c r="J369" s="0" t="n">
        <v>80.199997</v>
      </c>
      <c r="K369" s="0" t="n">
        <f aca="false">(B369 - 102)/(540-102)</f>
        <v>0.506164410958904</v>
      </c>
      <c r="L369" s="0" t="n">
        <f aca="false">(C369 - 0)/(359.399994)</f>
        <v>0.786866980303845</v>
      </c>
      <c r="M369" s="0" t="n">
        <f aca="false">(D369 )/(200.100006)</f>
        <v>0</v>
      </c>
      <c r="N369" s="0" t="n">
        <f aca="false">(E369 - 121.800003)/(247-121.800003)</f>
        <v>0.495207679597628</v>
      </c>
      <c r="O369" s="0" t="n">
        <f aca="false">(F369)/(32.200001)</f>
        <v>0.319875766463486</v>
      </c>
      <c r="P369" s="0" t="n">
        <f aca="false">(G369 - 801)/(1145-801)</f>
        <v>0.411918639534884</v>
      </c>
      <c r="Q369" s="0" t="n">
        <f aca="false">(H369 - 594)/(992.599976-594)</f>
        <v>0.165328720441268</v>
      </c>
      <c r="R369" s="0" t="n">
        <f aca="false">(I369 - 1)/(365-1)</f>
        <v>0.151098901098901</v>
      </c>
      <c r="S369" s="0" t="n">
        <f aca="false">(J369 - 2.33)/(82.599998-2.33)</f>
        <v>0.970100896227754</v>
      </c>
    </row>
    <row r="370" customFormat="false" ht="12.8" hidden="false" customHeight="false" outlineLevel="0" collapsed="false">
      <c r="A370" s="0" t="n">
        <f aca="true">RAND()</f>
        <v>0.756098145819826</v>
      </c>
      <c r="B370" s="0" t="n">
        <v>491</v>
      </c>
      <c r="C370" s="0" t="n">
        <v>26</v>
      </c>
      <c r="D370" s="0" t="n">
        <v>123</v>
      </c>
      <c r="E370" s="0" t="n">
        <v>201</v>
      </c>
      <c r="F370" s="0" t="n">
        <v>3.9</v>
      </c>
      <c r="G370" s="0" t="n">
        <v>822</v>
      </c>
      <c r="H370" s="0" t="n">
        <v>699</v>
      </c>
      <c r="I370" s="0" t="n">
        <v>7</v>
      </c>
      <c r="J370" s="0" t="n">
        <v>37.919998</v>
      </c>
      <c r="K370" s="0" t="n">
        <f aca="false">(B370 - 102)/(540-102)</f>
        <v>0.888127853881278</v>
      </c>
      <c r="L370" s="0" t="n">
        <f aca="false">(C370 - 0)/(359.399994)</f>
        <v>0.072342794752523</v>
      </c>
      <c r="M370" s="0" t="n">
        <f aca="false">(D370 )/(200.100006)</f>
        <v>0.6146926352416</v>
      </c>
      <c r="N370" s="0" t="n">
        <f aca="false">(E370 - 121.800003)/(247-121.800003)</f>
        <v>0.632587850621115</v>
      </c>
      <c r="O370" s="0" t="n">
        <f aca="false">(F370)/(32.200001)</f>
        <v>0.121118008660931</v>
      </c>
      <c r="P370" s="0" t="n">
        <f aca="false">(G370 - 801)/(1145-801)</f>
        <v>0.061046511627907</v>
      </c>
      <c r="Q370" s="0" t="n">
        <f aca="false">(H370 - 594)/(992.599976-594)</f>
        <v>0.26342199278005</v>
      </c>
      <c r="R370" s="0" t="n">
        <f aca="false">(I370 - 1)/(365-1)</f>
        <v>0.0164835164835165</v>
      </c>
      <c r="S370" s="0" t="n">
        <f aca="false">(J370 - 2.33)/(82.599998-2.33)</f>
        <v>0.443378583365606</v>
      </c>
    </row>
    <row r="371" customFormat="false" ht="12.8" hidden="false" customHeight="false" outlineLevel="0" collapsed="false">
      <c r="A371" s="0" t="n">
        <f aca="true">RAND()</f>
        <v>0.107726652807995</v>
      </c>
      <c r="B371" s="0" t="n">
        <v>182</v>
      </c>
      <c r="C371" s="0" t="n">
        <v>45.200001</v>
      </c>
      <c r="D371" s="0" t="n">
        <v>122</v>
      </c>
      <c r="E371" s="0" t="n">
        <v>170.199997</v>
      </c>
      <c r="F371" s="0" t="n">
        <v>8.2</v>
      </c>
      <c r="G371" s="0" t="n">
        <v>1059.400024</v>
      </c>
      <c r="H371" s="0" t="n">
        <v>780.700012</v>
      </c>
      <c r="I371" s="0" t="n">
        <v>14</v>
      </c>
      <c r="J371" s="0" t="n">
        <v>21.5</v>
      </c>
      <c r="K371" s="0" t="n">
        <f aca="false">(B371 - 102)/(540-102)</f>
        <v>0.182648401826484</v>
      </c>
      <c r="L371" s="0" t="n">
        <f aca="false">(C371 - 0)/(359.399994)</f>
        <v>0.125765169044494</v>
      </c>
      <c r="M371" s="0" t="n">
        <f aca="false">(D371 )/(200.100006)</f>
        <v>0.609695134142075</v>
      </c>
      <c r="N371" s="0" t="n">
        <f aca="false">(E371 - 121.800003)/(247-121.800003)</f>
        <v>0.386581430988373</v>
      </c>
      <c r="O371" s="0" t="n">
        <f aca="false">(F371)/(32.200001)</f>
        <v>0.254658377184522</v>
      </c>
      <c r="P371" s="0" t="n">
        <f aca="false">(G371 - 801)/(1145-801)</f>
        <v>0.751162860465116</v>
      </c>
      <c r="Q371" s="0" t="n">
        <f aca="false">(H371 - 594)/(992.599976-594)</f>
        <v>0.468389421077135</v>
      </c>
      <c r="R371" s="0" t="n">
        <f aca="false">(I371 - 1)/(365-1)</f>
        <v>0.0357142857142857</v>
      </c>
      <c r="S371" s="0" t="n">
        <f aca="false">(J371 - 2.33)/(82.599998-2.33)</f>
        <v>0.238818991872904</v>
      </c>
    </row>
    <row r="372" customFormat="false" ht="12.8" hidden="false" customHeight="false" outlineLevel="0" collapsed="false">
      <c r="A372" s="0" t="n">
        <f aca="true">RAND()</f>
        <v>0.230259090061958</v>
      </c>
      <c r="B372" s="0" t="n">
        <v>316.100006</v>
      </c>
      <c r="C372" s="0" t="n">
        <v>210.699997</v>
      </c>
      <c r="D372" s="0" t="n">
        <v>0</v>
      </c>
      <c r="E372" s="0" t="n">
        <v>185.699997</v>
      </c>
      <c r="F372" s="0" t="n">
        <v>0</v>
      </c>
      <c r="G372" s="0" t="n">
        <v>977</v>
      </c>
      <c r="H372" s="0" t="n">
        <v>689.299988</v>
      </c>
      <c r="I372" s="0" t="n">
        <v>28</v>
      </c>
      <c r="J372" s="0" t="n">
        <v>38.700001</v>
      </c>
      <c r="K372" s="0" t="n">
        <f aca="false">(B372 - 102)/(540-102)</f>
        <v>0.488812799086758</v>
      </c>
      <c r="L372" s="0" t="n">
        <f aca="false">(C372 - 0)/(359.399994)</f>
        <v>0.58625487066647</v>
      </c>
      <c r="M372" s="0" t="n">
        <f aca="false">(D372 )/(200.100006)</f>
        <v>0</v>
      </c>
      <c r="N372" s="0" t="n">
        <f aca="false">(E372 - 121.800003)/(247-121.800003)</f>
        <v>0.51038335088778</v>
      </c>
      <c r="O372" s="0" t="n">
        <f aca="false">(F372)/(32.200001)</f>
        <v>0</v>
      </c>
      <c r="P372" s="0" t="n">
        <f aca="false">(G372 - 801)/(1145-801)</f>
        <v>0.511627906976744</v>
      </c>
      <c r="Q372" s="0" t="n">
        <f aca="false">(H372 - 594)/(992.599976-594)</f>
        <v>0.23908678810357</v>
      </c>
      <c r="R372" s="0" t="n">
        <f aca="false">(I372 - 1)/(365-1)</f>
        <v>0.0741758241758242</v>
      </c>
      <c r="S372" s="0" t="n">
        <f aca="false">(J372 - 2.33)/(82.599998-2.33)</f>
        <v>0.453095825416615</v>
      </c>
    </row>
    <row r="373" customFormat="false" ht="12.8" hidden="false" customHeight="false" outlineLevel="0" collapsed="false">
      <c r="A373" s="0" t="n">
        <f aca="true">RAND()</f>
        <v>0.43785582548642</v>
      </c>
      <c r="B373" s="0" t="n">
        <v>236</v>
      </c>
      <c r="C373" s="0" t="n">
        <v>0</v>
      </c>
      <c r="D373" s="0" t="n">
        <v>0</v>
      </c>
      <c r="E373" s="0" t="n">
        <v>193</v>
      </c>
      <c r="F373" s="0" t="n">
        <v>0</v>
      </c>
      <c r="G373" s="0" t="n">
        <v>968</v>
      </c>
      <c r="H373" s="0" t="n">
        <v>885</v>
      </c>
      <c r="I373" s="0" t="n">
        <v>180</v>
      </c>
      <c r="J373" s="0" t="n">
        <v>24.1</v>
      </c>
      <c r="K373" s="0" t="n">
        <f aca="false">(B373 - 102)/(540-102)</f>
        <v>0.305936073059361</v>
      </c>
      <c r="L373" s="0" t="n">
        <f aca="false">(C373 - 0)/(359.399994)</f>
        <v>0</v>
      </c>
      <c r="M373" s="0" t="n">
        <f aca="false">(D373 )/(200.100006)</f>
        <v>0</v>
      </c>
      <c r="N373" s="0" t="n">
        <f aca="false">(E373 - 121.800003)/(247-121.800003)</f>
        <v>0.568690085511743</v>
      </c>
      <c r="O373" s="0" t="n">
        <f aca="false">(F373)/(32.200001)</f>
        <v>0</v>
      </c>
      <c r="P373" s="0" t="n">
        <f aca="false">(G373 - 801)/(1145-801)</f>
        <v>0.48546511627907</v>
      </c>
      <c r="Q373" s="0" t="n">
        <f aca="false">(H373 - 594)/(992.599976-594)</f>
        <v>0.730055237133281</v>
      </c>
      <c r="R373" s="0" t="n">
        <f aca="false">(I373 - 1)/(365-1)</f>
        <v>0.491758241758242</v>
      </c>
      <c r="S373" s="0" t="n">
        <f aca="false">(J373 - 2.33)/(82.599998-2.33)</f>
        <v>0.271209674130053</v>
      </c>
    </row>
    <row r="374" customFormat="false" ht="12.8" hidden="false" customHeight="false" outlineLevel="0" collapsed="false">
      <c r="A374" s="0" t="n">
        <f aca="true">RAND()</f>
        <v>0.668299344193723</v>
      </c>
      <c r="B374" s="0" t="n">
        <v>154.800003</v>
      </c>
      <c r="C374" s="0" t="n">
        <v>0</v>
      </c>
      <c r="D374" s="0" t="n">
        <v>142.800003</v>
      </c>
      <c r="E374" s="0" t="n">
        <v>193.300003</v>
      </c>
      <c r="F374" s="0" t="n">
        <v>9.1</v>
      </c>
      <c r="G374" s="0" t="n">
        <v>877.200012</v>
      </c>
      <c r="H374" s="0" t="n">
        <v>867.700012</v>
      </c>
      <c r="I374" s="0" t="n">
        <v>28</v>
      </c>
      <c r="J374" s="0" t="n">
        <v>9.74</v>
      </c>
      <c r="K374" s="0" t="n">
        <f aca="false">(B374 - 102)/(540-102)</f>
        <v>0.120547952054795</v>
      </c>
      <c r="L374" s="0" t="n">
        <f aca="false">(C374 - 0)/(359.399994)</f>
        <v>0</v>
      </c>
      <c r="M374" s="0" t="n">
        <f aca="false">(D374 )/(200.100006)</f>
        <v>0.713643172004702</v>
      </c>
      <c r="N374" s="0" t="n">
        <f aca="false">(E374 - 121.800003)/(247-121.800003)</f>
        <v>0.571086275665007</v>
      </c>
      <c r="O374" s="0" t="n">
        <f aca="false">(F374)/(32.200001)</f>
        <v>0.282608686875507</v>
      </c>
      <c r="P374" s="0" t="n">
        <f aca="false">(G374 - 801)/(1145-801)</f>
        <v>0.221511662790698</v>
      </c>
      <c r="Q374" s="0" t="n">
        <f aca="false">(H374 - 594)/(992.599976-594)</f>
        <v>0.686653357952034</v>
      </c>
      <c r="R374" s="0" t="n">
        <f aca="false">(I374 - 1)/(365-1)</f>
        <v>0.0741758241758242</v>
      </c>
      <c r="S374" s="0" t="n">
        <f aca="false">(J374 - 2.33)/(82.599998-2.33)</f>
        <v>0.0923134444328752</v>
      </c>
    </row>
    <row r="375" customFormat="false" ht="12.8" hidden="false" customHeight="false" outlineLevel="0" collapsed="false">
      <c r="A375" s="0" t="n">
        <f aca="true">RAND()</f>
        <v>0.522789188887869</v>
      </c>
      <c r="B375" s="0" t="n">
        <v>212.600006</v>
      </c>
      <c r="C375" s="0" t="n">
        <v>0</v>
      </c>
      <c r="D375" s="0" t="n">
        <v>100.400002</v>
      </c>
      <c r="E375" s="0" t="n">
        <v>159.399994</v>
      </c>
      <c r="F375" s="0" t="n">
        <v>10.4</v>
      </c>
      <c r="G375" s="0" t="n">
        <v>1003.799988</v>
      </c>
      <c r="H375" s="0" t="n">
        <v>903.799988</v>
      </c>
      <c r="I375" s="0" t="n">
        <v>14</v>
      </c>
      <c r="J375" s="0" t="n">
        <v>25.370001</v>
      </c>
      <c r="K375" s="0" t="n">
        <f aca="false">(B375 - 102)/(540-102)</f>
        <v>0.252511429223744</v>
      </c>
      <c r="L375" s="0" t="n">
        <f aca="false">(C375 - 0)/(359.399994)</f>
        <v>0</v>
      </c>
      <c r="M375" s="0" t="n">
        <f aca="false">(D375 )/(200.100006)</f>
        <v>0.501749120387333</v>
      </c>
      <c r="N375" s="0" t="n">
        <f aca="false">(E375 - 121.800003)/(247-121.800003)</f>
        <v>0.30031942412906</v>
      </c>
      <c r="O375" s="0" t="n">
        <f aca="false">(F375)/(32.200001)</f>
        <v>0.32298135642915</v>
      </c>
      <c r="P375" s="0" t="n">
        <f aca="false">(G375 - 801)/(1145-801)</f>
        <v>0.589534848837209</v>
      </c>
      <c r="Q375" s="0" t="n">
        <f aca="false">(H375 - 594)/(992.599976-594)</f>
        <v>0.777220287639957</v>
      </c>
      <c r="R375" s="0" t="n">
        <f aca="false">(I375 - 1)/(365-1)</f>
        <v>0.0357142857142857</v>
      </c>
      <c r="S375" s="0" t="n">
        <f aca="false">(J375 - 2.33)/(82.599998-2.33)</f>
        <v>0.287031289075153</v>
      </c>
    </row>
    <row r="376" customFormat="false" ht="12.8" hidden="false" customHeight="false" outlineLevel="0" collapsed="false">
      <c r="A376" s="0" t="n">
        <f aca="true">RAND()</f>
        <v>0.747622764678751</v>
      </c>
      <c r="B376" s="0" t="n">
        <v>190</v>
      </c>
      <c r="C376" s="0" t="n">
        <v>190</v>
      </c>
      <c r="D376" s="0" t="n">
        <v>0</v>
      </c>
      <c r="E376" s="0" t="n">
        <v>228</v>
      </c>
      <c r="F376" s="0" t="n">
        <v>0</v>
      </c>
      <c r="G376" s="0" t="n">
        <v>932</v>
      </c>
      <c r="H376" s="0" t="n">
        <v>670</v>
      </c>
      <c r="I376" s="0" t="n">
        <v>28</v>
      </c>
      <c r="J376" s="0" t="n">
        <v>40.860001</v>
      </c>
      <c r="K376" s="0" t="n">
        <f aca="false">(B376 - 102)/(540-102)</f>
        <v>0.200913242009132</v>
      </c>
      <c r="L376" s="0" t="n">
        <f aca="false">(C376 - 0)/(359.399994)</f>
        <v>0.528658884729976</v>
      </c>
      <c r="M376" s="0" t="n">
        <f aca="false">(D376 )/(200.100006)</f>
        <v>0</v>
      </c>
      <c r="N376" s="0" t="n">
        <f aca="false">(E376 - 121.800003)/(247-121.800003)</f>
        <v>0.848242807865243</v>
      </c>
      <c r="O376" s="0" t="n">
        <f aca="false">(F376)/(32.200001)</f>
        <v>0</v>
      </c>
      <c r="P376" s="0" t="n">
        <f aca="false">(G376 - 801)/(1145-801)</f>
        <v>0.380813953488372</v>
      </c>
      <c r="Q376" s="0" t="n">
        <f aca="false">(H376 - 594)/(992.599976-594)</f>
        <v>0.190667347155084</v>
      </c>
      <c r="R376" s="0" t="n">
        <f aca="false">(I376 - 1)/(365-1)</f>
        <v>0.0741758241758242</v>
      </c>
      <c r="S376" s="0" t="n">
        <f aca="false">(J376 - 2.33)/(82.599998-2.33)</f>
        <v>0.480005007599477</v>
      </c>
    </row>
    <row r="377" customFormat="false" ht="12.8" hidden="false" customHeight="false" outlineLevel="0" collapsed="false">
      <c r="A377" s="0" t="n">
        <f aca="true">RAND()</f>
        <v>0.302010033319565</v>
      </c>
      <c r="B377" s="0" t="n">
        <v>350</v>
      </c>
      <c r="C377" s="0" t="n">
        <v>0</v>
      </c>
      <c r="D377" s="0" t="n">
        <v>0</v>
      </c>
      <c r="E377" s="0" t="n">
        <v>203</v>
      </c>
      <c r="F377" s="0" t="n">
        <v>0</v>
      </c>
      <c r="G377" s="0" t="n">
        <v>974</v>
      </c>
      <c r="H377" s="0" t="n">
        <v>775</v>
      </c>
      <c r="I377" s="0" t="n">
        <v>7</v>
      </c>
      <c r="J377" s="0" t="n">
        <v>18.129999</v>
      </c>
      <c r="K377" s="0" t="n">
        <f aca="false">(B377 - 102)/(540-102)</f>
        <v>0.5662100456621</v>
      </c>
      <c r="L377" s="0" t="n">
        <f aca="false">(C377 - 0)/(359.399994)</f>
        <v>0</v>
      </c>
      <c r="M377" s="0" t="n">
        <f aca="false">(D377 )/(200.100006)</f>
        <v>0</v>
      </c>
      <c r="N377" s="0" t="n">
        <f aca="false">(E377 - 121.800003)/(247-121.800003)</f>
        <v>0.648562291898458</v>
      </c>
      <c r="O377" s="0" t="n">
        <f aca="false">(F377)/(32.200001)</f>
        <v>0</v>
      </c>
      <c r="P377" s="0" t="n">
        <f aca="false">(G377 - 801)/(1145-801)</f>
        <v>0.502906976744186</v>
      </c>
      <c r="Q377" s="0" t="n">
        <f aca="false">(H377 - 594)/(992.599976-594)</f>
        <v>0.454089339935133</v>
      </c>
      <c r="R377" s="0" t="n">
        <f aca="false">(I377 - 1)/(365-1)</f>
        <v>0.0164835164835165</v>
      </c>
      <c r="S377" s="0" t="n">
        <f aca="false">(J377 - 2.33)/(82.599998-2.33)</f>
        <v>0.196835672027798</v>
      </c>
    </row>
    <row r="378" customFormat="false" ht="12.8" hidden="false" customHeight="false" outlineLevel="0" collapsed="false">
      <c r="A378" s="0" t="n">
        <f aca="true">RAND()</f>
        <v>0.914087001116044</v>
      </c>
      <c r="B378" s="0" t="n">
        <v>141.300003</v>
      </c>
      <c r="C378" s="0" t="n">
        <v>212</v>
      </c>
      <c r="D378" s="0" t="n">
        <v>0</v>
      </c>
      <c r="E378" s="0" t="n">
        <v>203.5</v>
      </c>
      <c r="F378" s="0" t="n">
        <v>0</v>
      </c>
      <c r="G378" s="0" t="n">
        <v>971.799988</v>
      </c>
      <c r="H378" s="0" t="n">
        <v>748.5</v>
      </c>
      <c r="I378" s="0" t="n">
        <v>90</v>
      </c>
      <c r="J378" s="0" t="n">
        <v>39.66</v>
      </c>
      <c r="K378" s="0" t="n">
        <f aca="false">(B378 - 102)/(540-102)</f>
        <v>0.0897260342465754</v>
      </c>
      <c r="L378" s="0" t="n">
        <f aca="false">(C378 - 0)/(359.399994)</f>
        <v>0.589872018751341</v>
      </c>
      <c r="M378" s="0" t="n">
        <f aca="false">(D378 )/(200.100006)</f>
        <v>0</v>
      </c>
      <c r="N378" s="0" t="n">
        <f aca="false">(E378 - 121.800003)/(247-121.800003)</f>
        <v>0.652555902217793</v>
      </c>
      <c r="O378" s="0" t="n">
        <f aca="false">(F378)/(32.200001)</f>
        <v>0</v>
      </c>
      <c r="P378" s="0" t="n">
        <f aca="false">(G378 - 801)/(1145-801)</f>
        <v>0.496511593023256</v>
      </c>
      <c r="Q378" s="0" t="n">
        <f aca="false">(H378 - 594)/(992.599976-594)</f>
        <v>0.387606646519216</v>
      </c>
      <c r="R378" s="0" t="n">
        <f aca="false">(I378 - 1)/(365-1)</f>
        <v>0.244505494505494</v>
      </c>
      <c r="S378" s="0" t="n">
        <f aca="false">(J378 - 2.33)/(82.599998-2.33)</f>
        <v>0.465055449484376</v>
      </c>
    </row>
    <row r="379" customFormat="false" ht="12.8" hidden="false" customHeight="false" outlineLevel="0" collapsed="false">
      <c r="A379" s="0" t="n">
        <f aca="true">RAND()</f>
        <v>0.699491491789348</v>
      </c>
      <c r="B379" s="0" t="n">
        <v>194.699997</v>
      </c>
      <c r="C379" s="0" t="n">
        <v>0</v>
      </c>
      <c r="D379" s="0" t="n">
        <v>100.5</v>
      </c>
      <c r="E379" s="0" t="n">
        <v>170.199997</v>
      </c>
      <c r="F379" s="0" t="n">
        <v>7.5</v>
      </c>
      <c r="G379" s="0" t="n">
        <v>998</v>
      </c>
      <c r="H379" s="0" t="n">
        <v>901.799988</v>
      </c>
      <c r="I379" s="0" t="n">
        <v>100</v>
      </c>
      <c r="J379" s="0" t="n">
        <v>44.279999</v>
      </c>
      <c r="K379" s="0" t="n">
        <f aca="false">(B379 - 102)/(540-102)</f>
        <v>0.211643828767123</v>
      </c>
      <c r="L379" s="0" t="n">
        <f aca="false">(C379 - 0)/(359.399994)</f>
        <v>0</v>
      </c>
      <c r="M379" s="0" t="n">
        <f aca="false">(D379 )/(200.100006)</f>
        <v>0.502248860502283</v>
      </c>
      <c r="N379" s="0" t="n">
        <f aca="false">(E379 - 121.800003)/(247-121.800003)</f>
        <v>0.386581430988373</v>
      </c>
      <c r="O379" s="0" t="n">
        <f aca="false">(F379)/(32.200001)</f>
        <v>0.232919247424868</v>
      </c>
      <c r="P379" s="0" t="n">
        <f aca="false">(G379 - 801)/(1145-801)</f>
        <v>0.572674418604651</v>
      </c>
      <c r="Q379" s="0" t="n">
        <f aca="false">(H379 - 594)/(992.599976-594)</f>
        <v>0.772202725872718</v>
      </c>
      <c r="R379" s="0" t="n">
        <f aca="false">(I379 - 1)/(365-1)</f>
        <v>0.271978021978022</v>
      </c>
      <c r="S379" s="0" t="n">
        <f aca="false">(J379 - 2.33)/(82.599998-2.33)</f>
        <v>0.522611187806433</v>
      </c>
    </row>
    <row r="380" customFormat="false" ht="12.8" hidden="false" customHeight="false" outlineLevel="0" collapsed="false">
      <c r="A380" s="0" t="n">
        <f aca="true">RAND()</f>
        <v>0.671426081187208</v>
      </c>
      <c r="B380" s="0" t="n">
        <v>200</v>
      </c>
      <c r="C380" s="0" t="n">
        <v>0</v>
      </c>
      <c r="D380" s="0" t="n">
        <v>0</v>
      </c>
      <c r="E380" s="0" t="n">
        <v>180</v>
      </c>
      <c r="F380" s="0" t="n">
        <v>0</v>
      </c>
      <c r="G380" s="0" t="n">
        <v>1125</v>
      </c>
      <c r="H380" s="0" t="n">
        <v>845</v>
      </c>
      <c r="I380" s="0" t="n">
        <v>28</v>
      </c>
      <c r="J380" s="0" t="n">
        <v>12.25</v>
      </c>
      <c r="K380" s="0" t="n">
        <f aca="false">(B380 - 102)/(540-102)</f>
        <v>0.223744292237443</v>
      </c>
      <c r="L380" s="0" t="n">
        <f aca="false">(C380 - 0)/(359.399994)</f>
        <v>0</v>
      </c>
      <c r="M380" s="0" t="n">
        <f aca="false">(D380 )/(200.100006)</f>
        <v>0</v>
      </c>
      <c r="N380" s="0" t="n">
        <f aca="false">(E380 - 121.800003)/(247-121.800003)</f>
        <v>0.464856217209015</v>
      </c>
      <c r="O380" s="0" t="n">
        <f aca="false">(F380)/(32.200001)</f>
        <v>0</v>
      </c>
      <c r="P380" s="0" t="n">
        <f aca="false">(G380 - 801)/(1145-801)</f>
        <v>0.941860465116279</v>
      </c>
      <c r="Q380" s="0" t="n">
        <f aca="false">(H380 - 594)/(992.599976-594)</f>
        <v>0.6297040017885</v>
      </c>
      <c r="R380" s="0" t="n">
        <f aca="false">(I380 - 1)/(365-1)</f>
        <v>0.0741758241758242</v>
      </c>
      <c r="S380" s="0" t="n">
        <f aca="false">(J380 - 2.33)/(82.599998-2.33)</f>
        <v>0.123582910765738</v>
      </c>
    </row>
    <row r="381" customFormat="false" ht="12.8" hidden="false" customHeight="false" outlineLevel="0" collapsed="false">
      <c r="A381" s="0" t="n">
        <f aca="true">RAND()</f>
        <v>0.166463668340756</v>
      </c>
      <c r="B381" s="0" t="n">
        <v>246.800003</v>
      </c>
      <c r="C381" s="0" t="n">
        <v>0</v>
      </c>
      <c r="D381" s="0" t="n">
        <v>125.099998</v>
      </c>
      <c r="E381" s="0" t="n">
        <v>143.300003</v>
      </c>
      <c r="F381" s="0" t="n">
        <v>12</v>
      </c>
      <c r="G381" s="0" t="n">
        <v>1086.800049</v>
      </c>
      <c r="H381" s="0" t="n">
        <v>800.900024</v>
      </c>
      <c r="I381" s="0" t="n">
        <v>28</v>
      </c>
      <c r="J381" s="0" t="n">
        <v>52.5</v>
      </c>
      <c r="K381" s="0" t="n">
        <f aca="false">(B381 - 102)/(540-102)</f>
        <v>0.330593614155251</v>
      </c>
      <c r="L381" s="0" t="n">
        <f aca="false">(C381 - 0)/(359.399994)</f>
        <v>0</v>
      </c>
      <c r="M381" s="0" t="n">
        <f aca="false">(D381 )/(200.100006)</f>
        <v>0.625187377555601</v>
      </c>
      <c r="N381" s="0" t="n">
        <f aca="false">(E381 - 121.800003)/(247-121.800003)</f>
        <v>0.171725243731436</v>
      </c>
      <c r="O381" s="0" t="n">
        <f aca="false">(F381)/(32.200001)</f>
        <v>0.372670795879789</v>
      </c>
      <c r="P381" s="0" t="n">
        <f aca="false">(G381 - 801)/(1145-801)</f>
        <v>0.830814095930232</v>
      </c>
      <c r="Q381" s="0" t="n">
        <f aca="false">(H381 - 594)/(992.599976-594)</f>
        <v>0.51906682503162</v>
      </c>
      <c r="R381" s="0" t="n">
        <f aca="false">(I381 - 1)/(365-1)</f>
        <v>0.0741758241758242</v>
      </c>
      <c r="S381" s="0" t="n">
        <f aca="false">(J381 - 2.33)/(82.599998-2.33)</f>
        <v>0.625015588015836</v>
      </c>
    </row>
    <row r="382" customFormat="false" ht="12.8" hidden="false" customHeight="false" outlineLevel="0" collapsed="false">
      <c r="A382" s="0" t="n">
        <f aca="true">RAND()</f>
        <v>0.152443061865214</v>
      </c>
      <c r="B382" s="0" t="n">
        <v>220.800003</v>
      </c>
      <c r="C382" s="0" t="n">
        <v>147.199997</v>
      </c>
      <c r="D382" s="0" t="n">
        <v>0</v>
      </c>
      <c r="E382" s="0" t="n">
        <v>185.699997</v>
      </c>
      <c r="F382" s="0" t="n">
        <v>0</v>
      </c>
      <c r="G382" s="0" t="n">
        <v>1055</v>
      </c>
      <c r="H382" s="0" t="n">
        <v>744.299988</v>
      </c>
      <c r="I382" s="0" t="n">
        <v>7</v>
      </c>
      <c r="J382" s="0" t="n">
        <v>13.09</v>
      </c>
      <c r="K382" s="0" t="n">
        <f aca="false">(B382 - 102)/(540-102)</f>
        <v>0.271232883561644</v>
      </c>
      <c r="L382" s="0" t="n">
        <f aca="false">(C382 - 0)/(359.399994)</f>
        <v>0.409571506559346</v>
      </c>
      <c r="M382" s="0" t="n">
        <f aca="false">(D382 )/(200.100006)</f>
        <v>0</v>
      </c>
      <c r="N382" s="0" t="n">
        <f aca="false">(E382 - 121.800003)/(247-121.800003)</f>
        <v>0.51038335088778</v>
      </c>
      <c r="O382" s="0" t="n">
        <f aca="false">(F382)/(32.200001)</f>
        <v>0</v>
      </c>
      <c r="P382" s="0" t="n">
        <f aca="false">(G382 - 801)/(1145-801)</f>
        <v>0.738372093023256</v>
      </c>
      <c r="Q382" s="0" t="n">
        <f aca="false">(H382 - 594)/(992.599976-594)</f>
        <v>0.377069736702643</v>
      </c>
      <c r="R382" s="0" t="n">
        <f aca="false">(I382 - 1)/(365-1)</f>
        <v>0.0164835164835165</v>
      </c>
      <c r="S382" s="0" t="n">
        <f aca="false">(J382 - 2.33)/(82.599998-2.33)</f>
        <v>0.13404759272574</v>
      </c>
    </row>
    <row r="383" customFormat="false" ht="12.8" hidden="false" customHeight="false" outlineLevel="0" collapsed="false">
      <c r="A383" s="0" t="n">
        <f aca="true">RAND()</f>
        <v>0.449880970038211</v>
      </c>
      <c r="B383" s="0" t="n">
        <v>525</v>
      </c>
      <c r="C383" s="0" t="n">
        <v>0</v>
      </c>
      <c r="D383" s="0" t="n">
        <v>0</v>
      </c>
      <c r="E383" s="0" t="n">
        <v>189</v>
      </c>
      <c r="F383" s="0" t="n">
        <v>0</v>
      </c>
      <c r="G383" s="0" t="n">
        <v>1125</v>
      </c>
      <c r="H383" s="0" t="n">
        <v>613</v>
      </c>
      <c r="I383" s="0" t="n">
        <v>3</v>
      </c>
      <c r="J383" s="0" t="n">
        <v>33.799999</v>
      </c>
      <c r="K383" s="0" t="n">
        <f aca="false">(B383 - 102)/(540-102)</f>
        <v>0.965753424657534</v>
      </c>
      <c r="L383" s="0" t="n">
        <f aca="false">(C383 - 0)/(359.399994)</f>
        <v>0</v>
      </c>
      <c r="M383" s="0" t="n">
        <f aca="false">(D383 )/(200.100006)</f>
        <v>0</v>
      </c>
      <c r="N383" s="0" t="n">
        <f aca="false">(E383 - 121.800003)/(247-121.800003)</f>
        <v>0.536741202957058</v>
      </c>
      <c r="O383" s="0" t="n">
        <f aca="false">(F383)/(32.200001)</f>
        <v>0</v>
      </c>
      <c r="P383" s="0" t="n">
        <f aca="false">(G383 - 801)/(1145-801)</f>
        <v>0.941860465116279</v>
      </c>
      <c r="Q383" s="0" t="n">
        <f aca="false">(H383 - 594)/(992.599976-594)</f>
        <v>0.0476668367887709</v>
      </c>
      <c r="R383" s="0" t="n">
        <f aca="false">(I383 - 1)/(365-1)</f>
        <v>0.00549450549450549</v>
      </c>
      <c r="S383" s="0" t="n">
        <f aca="false">(J383 - 2.33)/(82.599998-2.33)</f>
        <v>0.392051822400693</v>
      </c>
    </row>
    <row r="384" customFormat="false" ht="12.8" hidden="false" customHeight="false" outlineLevel="0" collapsed="false">
      <c r="A384" s="0" t="n">
        <f aca="true">RAND()</f>
        <v>0.958587827023643</v>
      </c>
      <c r="B384" s="0" t="n">
        <v>139.600006</v>
      </c>
      <c r="C384" s="0" t="n">
        <v>209.399994</v>
      </c>
      <c r="D384" s="0" t="n">
        <v>0</v>
      </c>
      <c r="E384" s="0" t="n">
        <v>192</v>
      </c>
      <c r="F384" s="0" t="n">
        <v>0</v>
      </c>
      <c r="G384" s="0" t="n">
        <v>1047</v>
      </c>
      <c r="H384" s="0" t="n">
        <v>806.900024</v>
      </c>
      <c r="I384" s="0" t="n">
        <v>3</v>
      </c>
      <c r="J384" s="0" t="n">
        <v>8.06</v>
      </c>
      <c r="K384" s="0" t="n">
        <f aca="false">(B384 - 102)/(540-102)</f>
        <v>0.0858447625570776</v>
      </c>
      <c r="L384" s="0" t="n">
        <f aca="false">(C384 - 0)/(359.399994)</f>
        <v>0.582637722581598</v>
      </c>
      <c r="M384" s="0" t="n">
        <f aca="false">(D384 )/(200.100006)</f>
        <v>0</v>
      </c>
      <c r="N384" s="0" t="n">
        <f aca="false">(E384 - 121.800003)/(247-121.800003)</f>
        <v>0.560702864873072</v>
      </c>
      <c r="O384" s="0" t="n">
        <f aca="false">(F384)/(32.200001)</f>
        <v>0</v>
      </c>
      <c r="P384" s="0" t="n">
        <f aca="false">(G384 - 801)/(1145-801)</f>
        <v>0.715116279069768</v>
      </c>
      <c r="Q384" s="0" t="n">
        <f aca="false">(H384 - 594)/(992.599976-594)</f>
        <v>0.534119510333337</v>
      </c>
      <c r="R384" s="0" t="n">
        <f aca="false">(I384 - 1)/(365-1)</f>
        <v>0.00549450549450549</v>
      </c>
      <c r="S384" s="0" t="n">
        <f aca="false">(J384 - 2.33)/(82.599998-2.33)</f>
        <v>0.0713840805128711</v>
      </c>
    </row>
    <row r="385" customFormat="false" ht="12.8" hidden="false" customHeight="false" outlineLevel="0" collapsed="false">
      <c r="A385" s="0" t="n">
        <f aca="true">RAND()</f>
        <v>0.727966368941352</v>
      </c>
      <c r="B385" s="0" t="n">
        <v>318.799988</v>
      </c>
      <c r="C385" s="0" t="n">
        <v>212.5</v>
      </c>
      <c r="D385" s="0" t="n">
        <v>0</v>
      </c>
      <c r="E385" s="0" t="n">
        <v>155.699997</v>
      </c>
      <c r="F385" s="0" t="n">
        <v>14.3</v>
      </c>
      <c r="G385" s="0" t="n">
        <v>852.099976</v>
      </c>
      <c r="H385" s="0" t="n">
        <v>880.400024</v>
      </c>
      <c r="I385" s="0" t="n">
        <v>91</v>
      </c>
      <c r="J385" s="0" t="n">
        <v>68.099998</v>
      </c>
      <c r="K385" s="0" t="n">
        <f aca="false">(B385 - 102)/(540-102)</f>
        <v>0.494977141552511</v>
      </c>
      <c r="L385" s="0" t="n">
        <f aca="false">(C385 - 0)/(359.399994)</f>
        <v>0.591263226342736</v>
      </c>
      <c r="M385" s="0" t="n">
        <f aca="false">(D385 )/(200.100006)</f>
        <v>0</v>
      </c>
      <c r="N385" s="0" t="n">
        <f aca="false">(E385 - 121.800003)/(247-121.800003)</f>
        <v>0.270766731727637</v>
      </c>
      <c r="O385" s="0" t="n">
        <f aca="false">(F385)/(32.200001)</f>
        <v>0.444099365090082</v>
      </c>
      <c r="P385" s="0" t="n">
        <f aca="false">(G385 - 801)/(1145-801)</f>
        <v>0.148546441860465</v>
      </c>
      <c r="Q385" s="0" t="n">
        <f aca="false">(H385 - 594)/(992.599976-594)</f>
        <v>0.718514905279372</v>
      </c>
      <c r="R385" s="0" t="n">
        <f aca="false">(I385 - 1)/(365-1)</f>
        <v>0.247252747252747</v>
      </c>
      <c r="S385" s="0" t="n">
        <f aca="false">(J385 - 2.33)/(82.599998-2.33)</f>
        <v>0.819359656642822</v>
      </c>
    </row>
    <row r="386" customFormat="false" ht="12.8" hidden="false" customHeight="false" outlineLevel="0" collapsed="false">
      <c r="A386" s="0" t="n">
        <f aca="true">RAND()</f>
        <v>0.832484086069863</v>
      </c>
      <c r="B386" s="0" t="n">
        <v>181.399994</v>
      </c>
      <c r="C386" s="0" t="n">
        <v>0</v>
      </c>
      <c r="D386" s="0" t="n">
        <v>167</v>
      </c>
      <c r="E386" s="0" t="n">
        <v>169.600006</v>
      </c>
      <c r="F386" s="0" t="n">
        <v>7.6</v>
      </c>
      <c r="G386" s="0" t="n">
        <v>1055.599976</v>
      </c>
      <c r="H386" s="0" t="n">
        <v>777.799988</v>
      </c>
      <c r="I386" s="0" t="n">
        <v>3</v>
      </c>
      <c r="J386" s="0" t="n">
        <v>13.62</v>
      </c>
      <c r="K386" s="0" t="n">
        <f aca="false">(B386 - 102)/(540-102)</f>
        <v>0.181278525114155</v>
      </c>
      <c r="L386" s="0" t="n">
        <f aca="false">(C386 - 0)/(359.399994)</f>
        <v>0</v>
      </c>
      <c r="M386" s="0" t="n">
        <f aca="false">(D386 )/(200.100006)</f>
        <v>0.834582683620709</v>
      </c>
      <c r="N386" s="0" t="n">
        <f aca="false">(E386 - 121.800003)/(247-121.800003)</f>
        <v>0.381789170490156</v>
      </c>
      <c r="O386" s="0" t="n">
        <f aca="false">(F386)/(32.200001)</f>
        <v>0.236024837390533</v>
      </c>
      <c r="P386" s="0" t="n">
        <f aca="false">(G386 - 801)/(1145-801)</f>
        <v>0.740116209302325</v>
      </c>
      <c r="Q386" s="0" t="n">
        <f aca="false">(H386 - 594)/(992.599976-594)</f>
        <v>0.461113896303897</v>
      </c>
      <c r="R386" s="0" t="n">
        <f aca="false">(I386 - 1)/(365-1)</f>
        <v>0.00549450549450549</v>
      </c>
      <c r="S386" s="0" t="n">
        <f aca="false">(J386 - 2.33)/(82.599998-2.33)</f>
        <v>0.140650308724313</v>
      </c>
    </row>
    <row r="387" customFormat="false" ht="12.8" hidden="false" customHeight="false" outlineLevel="0" collapsed="false">
      <c r="A387" s="0" t="n">
        <f aca="true">RAND()</f>
        <v>0.63327209983937</v>
      </c>
      <c r="B387" s="0" t="n">
        <v>198.600006</v>
      </c>
      <c r="C387" s="0" t="n">
        <v>132.399994</v>
      </c>
      <c r="D387" s="0" t="n">
        <v>0</v>
      </c>
      <c r="E387" s="0" t="n">
        <v>192</v>
      </c>
      <c r="F387" s="0" t="n">
        <v>0</v>
      </c>
      <c r="G387" s="0" t="n">
        <v>978.400024</v>
      </c>
      <c r="H387" s="0" t="n">
        <v>825.5</v>
      </c>
      <c r="I387" s="0" t="n">
        <v>360</v>
      </c>
      <c r="J387" s="0" t="n">
        <v>44.299999</v>
      </c>
      <c r="K387" s="0" t="n">
        <f aca="false">(B387 - 102)/(540-102)</f>
        <v>0.22054795890411</v>
      </c>
      <c r="L387" s="0" t="n">
        <f aca="false">(C387 - 0)/(359.399994)</f>
        <v>0.368391753506818</v>
      </c>
      <c r="M387" s="0" t="n">
        <f aca="false">(D387 )/(200.100006)</f>
        <v>0</v>
      </c>
      <c r="N387" s="0" t="n">
        <f aca="false">(E387 - 121.800003)/(247-121.800003)</f>
        <v>0.560702864873072</v>
      </c>
      <c r="O387" s="0" t="n">
        <f aca="false">(F387)/(32.200001)</f>
        <v>0</v>
      </c>
      <c r="P387" s="0" t="n">
        <f aca="false">(G387 - 801)/(1145-801)</f>
        <v>0.515697744186047</v>
      </c>
      <c r="Q387" s="0" t="n">
        <f aca="false">(H387 - 594)/(992.599976-594)</f>
        <v>0.580782774557919</v>
      </c>
      <c r="R387" s="0" t="n">
        <f aca="false">(I387 - 1)/(365-1)</f>
        <v>0.986263736263736</v>
      </c>
      <c r="S387" s="0" t="n">
        <f aca="false">(J387 - 2.33)/(82.599998-2.33)</f>
        <v>0.522860346900719</v>
      </c>
    </row>
    <row r="388" customFormat="false" ht="12.8" hidden="false" customHeight="false" outlineLevel="0" collapsed="false">
      <c r="A388" s="0" t="n">
        <f aca="true">RAND()</f>
        <v>0.0759985318388452</v>
      </c>
      <c r="B388" s="0" t="n">
        <v>475</v>
      </c>
      <c r="C388" s="0" t="n">
        <v>0</v>
      </c>
      <c r="D388" s="0" t="n">
        <v>0</v>
      </c>
      <c r="E388" s="0" t="n">
        <v>228</v>
      </c>
      <c r="F388" s="0" t="n">
        <v>0</v>
      </c>
      <c r="G388" s="0" t="n">
        <v>932</v>
      </c>
      <c r="H388" s="0" t="n">
        <v>594</v>
      </c>
      <c r="I388" s="0" t="n">
        <v>7</v>
      </c>
      <c r="J388" s="0" t="n">
        <v>38.599998</v>
      </c>
      <c r="K388" s="0" t="n">
        <f aca="false">(B388 - 102)/(540-102)</f>
        <v>0.851598173515982</v>
      </c>
      <c r="L388" s="0" t="n">
        <f aca="false">(C388 - 0)/(359.399994)</f>
        <v>0</v>
      </c>
      <c r="M388" s="0" t="n">
        <f aca="false">(D388 )/(200.100006)</f>
        <v>0</v>
      </c>
      <c r="N388" s="0" t="n">
        <f aca="false">(E388 - 121.800003)/(247-121.800003)</f>
        <v>0.848242807865243</v>
      </c>
      <c r="O388" s="0" t="n">
        <f aca="false">(F388)/(32.200001)</f>
        <v>0</v>
      </c>
      <c r="P388" s="0" t="n">
        <f aca="false">(G388 - 801)/(1145-801)</f>
        <v>0.380813953488372</v>
      </c>
      <c r="Q388" s="0" t="n">
        <f aca="false">(H388 - 594)/(992.599976-594)</f>
        <v>0</v>
      </c>
      <c r="R388" s="0" t="n">
        <f aca="false">(I388 - 1)/(365-1)</f>
        <v>0.0164835164835165</v>
      </c>
      <c r="S388" s="0" t="n">
        <f aca="false">(J388 - 2.33)/(82.599998-2.33)</f>
        <v>0.451849992571322</v>
      </c>
    </row>
    <row r="389" customFormat="false" ht="12.8" hidden="false" customHeight="false" outlineLevel="0" collapsed="false">
      <c r="A389" s="0" t="n">
        <f aca="true">RAND()</f>
        <v>0.0968508757945386</v>
      </c>
      <c r="B389" s="0" t="n">
        <v>387</v>
      </c>
      <c r="C389" s="0" t="n">
        <v>20</v>
      </c>
      <c r="D389" s="0" t="n">
        <v>94</v>
      </c>
      <c r="E389" s="0" t="n">
        <v>157</v>
      </c>
      <c r="F389" s="0" t="n">
        <v>11.6</v>
      </c>
      <c r="G389" s="0" t="n">
        <v>938</v>
      </c>
      <c r="H389" s="0" t="n">
        <v>845</v>
      </c>
      <c r="I389" s="0" t="n">
        <v>28</v>
      </c>
      <c r="J389" s="0" t="n">
        <v>46.68</v>
      </c>
      <c r="K389" s="0" t="n">
        <f aca="false">(B389 - 102)/(540-102)</f>
        <v>0.650684931506849</v>
      </c>
      <c r="L389" s="0" t="n">
        <f aca="false">(C389 - 0)/(359.399994)</f>
        <v>0.0556483036557869</v>
      </c>
      <c r="M389" s="0" t="n">
        <f aca="false">(D389 )/(200.100006)</f>
        <v>0.469765103355369</v>
      </c>
      <c r="N389" s="0" t="n">
        <f aca="false">(E389 - 121.800003)/(247-121.800003)</f>
        <v>0.281150142519572</v>
      </c>
      <c r="O389" s="0" t="n">
        <f aca="false">(F389)/(32.200001)</f>
        <v>0.360248436017129</v>
      </c>
      <c r="P389" s="0" t="n">
        <f aca="false">(G389 - 801)/(1145-801)</f>
        <v>0.398255813953488</v>
      </c>
      <c r="Q389" s="0" t="n">
        <f aca="false">(H389 - 594)/(992.599976-594)</f>
        <v>0.6297040017885</v>
      </c>
      <c r="R389" s="0" t="n">
        <f aca="false">(I389 - 1)/(365-1)</f>
        <v>0.0741758241758242</v>
      </c>
      <c r="S389" s="0" t="n">
        <f aca="false">(J389 - 2.33)/(82.599998-2.33)</f>
        <v>0.552510291578679</v>
      </c>
    </row>
    <row r="390" customFormat="false" ht="12.8" hidden="false" customHeight="false" outlineLevel="0" collapsed="false">
      <c r="A390" s="0" t="n">
        <f aca="true">RAND()</f>
        <v>0.243544617042469</v>
      </c>
      <c r="B390" s="0" t="n">
        <v>349</v>
      </c>
      <c r="C390" s="0" t="n">
        <v>0</v>
      </c>
      <c r="D390" s="0" t="n">
        <v>0</v>
      </c>
      <c r="E390" s="0" t="n">
        <v>192</v>
      </c>
      <c r="F390" s="0" t="n">
        <v>0</v>
      </c>
      <c r="G390" s="0" t="n">
        <v>1056</v>
      </c>
      <c r="H390" s="0" t="n">
        <v>809</v>
      </c>
      <c r="I390" s="0" t="n">
        <v>3</v>
      </c>
      <c r="J390" s="0" t="n">
        <v>15.87</v>
      </c>
      <c r="K390" s="0" t="n">
        <f aca="false">(B390 - 102)/(540-102)</f>
        <v>0.563926940639269</v>
      </c>
      <c r="L390" s="0" t="n">
        <f aca="false">(C390 - 0)/(359.399994)</f>
        <v>0</v>
      </c>
      <c r="M390" s="0" t="n">
        <f aca="false">(D390 )/(200.100006)</f>
        <v>0</v>
      </c>
      <c r="N390" s="0" t="n">
        <f aca="false">(E390 - 121.800003)/(247-121.800003)</f>
        <v>0.560702864873072</v>
      </c>
      <c r="O390" s="0" t="n">
        <f aca="false">(F390)/(32.200001)</f>
        <v>0</v>
      </c>
      <c r="P390" s="0" t="n">
        <f aca="false">(G390 - 801)/(1145-801)</f>
        <v>0.741279069767442</v>
      </c>
      <c r="Q390" s="0" t="n">
        <f aca="false">(H390 - 594)/(992.599976-594)</f>
        <v>0.539387889978197</v>
      </c>
      <c r="R390" s="0" t="n">
        <f aca="false">(I390 - 1)/(365-1)</f>
        <v>0.00549450549450549</v>
      </c>
      <c r="S390" s="0" t="n">
        <f aca="false">(J390 - 2.33)/(82.599998-2.33)</f>
        <v>0.168680706831461</v>
      </c>
    </row>
    <row r="391" customFormat="false" ht="12.8" hidden="false" customHeight="false" outlineLevel="0" collapsed="false">
      <c r="A391" s="0" t="n">
        <f aca="true">RAND()</f>
        <v>0.48329823852548</v>
      </c>
      <c r="B391" s="0" t="n">
        <v>249.100006</v>
      </c>
      <c r="C391" s="0" t="n">
        <v>0</v>
      </c>
      <c r="D391" s="0" t="n">
        <v>98.800003</v>
      </c>
      <c r="E391" s="0" t="n">
        <v>158.100006</v>
      </c>
      <c r="F391" s="0" t="n">
        <v>12.8</v>
      </c>
      <c r="G391" s="0" t="n">
        <v>987.799988</v>
      </c>
      <c r="H391" s="0" t="n">
        <v>889</v>
      </c>
      <c r="I391" s="0" t="n">
        <v>28</v>
      </c>
      <c r="J391" s="0" t="n">
        <v>30.85</v>
      </c>
      <c r="K391" s="0" t="n">
        <f aca="false">(B391 - 102)/(540-102)</f>
        <v>0.335844762557078</v>
      </c>
      <c r="L391" s="0" t="n">
        <f aca="false">(C391 - 0)/(359.399994)</f>
        <v>0</v>
      </c>
      <c r="M391" s="0" t="n">
        <f aca="false">(D391 )/(200.100006)</f>
        <v>0.493753123625594</v>
      </c>
      <c r="N391" s="0" t="n">
        <f aca="false">(E391 - 121.800003)/(247-121.800003)</f>
        <v>0.289936133145435</v>
      </c>
      <c r="O391" s="0" t="n">
        <f aca="false">(F391)/(32.200001)</f>
        <v>0.397515515605108</v>
      </c>
      <c r="P391" s="0" t="n">
        <f aca="false">(G391 - 801)/(1145-801)</f>
        <v>0.543023220930232</v>
      </c>
      <c r="Q391" s="0" t="n">
        <f aca="false">(H391 - 594)/(992.599976-594)</f>
        <v>0.740090360667759</v>
      </c>
      <c r="R391" s="0" t="n">
        <f aca="false">(I391 - 1)/(365-1)</f>
        <v>0.0741758241758242</v>
      </c>
      <c r="S391" s="0" t="n">
        <f aca="false">(J391 - 2.33)/(82.599998-2.33)</f>
        <v>0.355300868451498</v>
      </c>
    </row>
    <row r="392" customFormat="false" ht="12.8" hidden="false" customHeight="false" outlineLevel="0" collapsed="false">
      <c r="A392" s="0" t="n">
        <f aca="true">RAND()</f>
        <v>0.211799261250676</v>
      </c>
      <c r="B392" s="0" t="n">
        <v>307</v>
      </c>
      <c r="C392" s="0" t="n">
        <v>0</v>
      </c>
      <c r="D392" s="0" t="n">
        <v>0</v>
      </c>
      <c r="E392" s="0" t="n">
        <v>193</v>
      </c>
      <c r="F392" s="0" t="n">
        <v>0</v>
      </c>
      <c r="G392" s="0" t="n">
        <v>968</v>
      </c>
      <c r="H392" s="0" t="n">
        <v>812</v>
      </c>
      <c r="I392" s="0" t="n">
        <v>180</v>
      </c>
      <c r="J392" s="0" t="n">
        <v>34.490002</v>
      </c>
      <c r="K392" s="0" t="n">
        <f aca="false">(B392 - 102)/(540-102)</f>
        <v>0.468036529680365</v>
      </c>
      <c r="L392" s="0" t="n">
        <f aca="false">(C392 - 0)/(359.399994)</f>
        <v>0</v>
      </c>
      <c r="M392" s="0" t="n">
        <f aca="false">(D392 )/(200.100006)</f>
        <v>0</v>
      </c>
      <c r="N392" s="0" t="n">
        <f aca="false">(E392 - 121.800003)/(247-121.800003)</f>
        <v>0.568690085511743</v>
      </c>
      <c r="O392" s="0" t="n">
        <f aca="false">(F392)/(32.200001)</f>
        <v>0</v>
      </c>
      <c r="P392" s="0" t="n">
        <f aca="false">(G392 - 801)/(1145-801)</f>
        <v>0.48546511627907</v>
      </c>
      <c r="Q392" s="0" t="n">
        <f aca="false">(H392 - 594)/(992.599976-594)</f>
        <v>0.546914232629056</v>
      </c>
      <c r="R392" s="0" t="n">
        <f aca="false">(I392 - 1)/(365-1)</f>
        <v>0.491758241758242</v>
      </c>
      <c r="S392" s="0" t="n">
        <f aca="false">(J392 - 2.33)/(82.599998-2.33)</f>
        <v>0.400647848527416</v>
      </c>
    </row>
    <row r="393" customFormat="false" ht="12.8" hidden="false" customHeight="false" outlineLevel="0" collapsed="false">
      <c r="A393" s="0" t="n">
        <f aca="true">RAND()</f>
        <v>0.0129515483457918</v>
      </c>
      <c r="B393" s="0" t="n">
        <v>162</v>
      </c>
      <c r="C393" s="0" t="n">
        <v>190</v>
      </c>
      <c r="D393" s="0" t="n">
        <v>148</v>
      </c>
      <c r="E393" s="0" t="n">
        <v>179</v>
      </c>
      <c r="F393" s="0" t="n">
        <v>19</v>
      </c>
      <c r="G393" s="0" t="n">
        <v>838</v>
      </c>
      <c r="H393" s="0" t="n">
        <v>741</v>
      </c>
      <c r="I393" s="0" t="n">
        <v>28</v>
      </c>
      <c r="J393" s="0" t="n">
        <v>33.759998</v>
      </c>
      <c r="K393" s="0" t="n">
        <f aca="false">(B393 - 102)/(540-102)</f>
        <v>0.136986301369863</v>
      </c>
      <c r="L393" s="0" t="n">
        <f aca="false">(C393 - 0)/(359.399994)</f>
        <v>0.528658884729976</v>
      </c>
      <c r="M393" s="0" t="n">
        <f aca="false">(D393 )/(200.100006)</f>
        <v>0.73963016272973</v>
      </c>
      <c r="N393" s="0" t="n">
        <f aca="false">(E393 - 121.800003)/(247-121.800003)</f>
        <v>0.456868996570343</v>
      </c>
      <c r="O393" s="0" t="n">
        <f aca="false">(F393)/(32.200001)</f>
        <v>0.590062093476333</v>
      </c>
      <c r="P393" s="0" t="n">
        <f aca="false">(G393 - 801)/(1145-801)</f>
        <v>0.107558139534884</v>
      </c>
      <c r="Q393" s="0" t="n">
        <f aca="false">(H393 - 594)/(992.599976-594)</f>
        <v>0.36879078989207</v>
      </c>
      <c r="R393" s="0" t="n">
        <f aca="false">(I393 - 1)/(365-1)</f>
        <v>0.0741758241758242</v>
      </c>
      <c r="S393" s="0" t="n">
        <f aca="false">(J393 - 2.33)/(82.599998-2.33)</f>
        <v>0.391553491754167</v>
      </c>
    </row>
    <row r="394" customFormat="false" ht="12.8" hidden="false" customHeight="false" outlineLevel="0" collapsed="false">
      <c r="A394" s="0" t="n">
        <f aca="true">RAND()</f>
        <v>0.444258834705966</v>
      </c>
      <c r="B394" s="0" t="n">
        <v>375</v>
      </c>
      <c r="C394" s="0" t="n">
        <v>93.800003</v>
      </c>
      <c r="D394" s="0" t="n">
        <v>0</v>
      </c>
      <c r="E394" s="0" t="n">
        <v>126.599998</v>
      </c>
      <c r="F394" s="0" t="n">
        <v>23.4</v>
      </c>
      <c r="G394" s="0" t="n">
        <v>852.099976</v>
      </c>
      <c r="H394" s="0" t="n">
        <v>992.599976</v>
      </c>
      <c r="I394" s="0" t="n">
        <v>3</v>
      </c>
      <c r="J394" s="0" t="n">
        <v>29</v>
      </c>
      <c r="K394" s="0" t="n">
        <f aca="false">(B394 - 102)/(540-102)</f>
        <v>0.623287671232877</v>
      </c>
      <c r="L394" s="0" t="n">
        <f aca="false">(C394 - 0)/(359.399994)</f>
        <v>0.260990552492886</v>
      </c>
      <c r="M394" s="0" t="n">
        <f aca="false">(D394 )/(200.100006)</f>
        <v>0</v>
      </c>
      <c r="N394" s="0" t="n">
        <f aca="false">(E394 - 121.800003)/(247-121.800003)</f>
        <v>0.0383386191295196</v>
      </c>
      <c r="O394" s="0" t="n">
        <f aca="false">(F394)/(32.200001)</f>
        <v>0.726708051965588</v>
      </c>
      <c r="P394" s="0" t="n">
        <f aca="false">(G394 - 801)/(1145-801)</f>
        <v>0.148546441860465</v>
      </c>
      <c r="Q394" s="0" t="n">
        <f aca="false">(H394 - 594)/(992.599976-594)</f>
        <v>1</v>
      </c>
      <c r="R394" s="0" t="n">
        <f aca="false">(I394 - 1)/(365-1)</f>
        <v>0.00549450549450549</v>
      </c>
      <c r="S394" s="0" t="n">
        <f aca="false">(J394 - 2.33)/(82.599998-2.33)</f>
        <v>0.332253652230065</v>
      </c>
    </row>
    <row r="395" customFormat="false" ht="12.8" hidden="false" customHeight="false" outlineLevel="0" collapsed="false">
      <c r="A395" s="0" t="n">
        <f aca="true">RAND()</f>
        <v>0.12476904117565</v>
      </c>
      <c r="B395" s="0" t="n">
        <v>251.399994</v>
      </c>
      <c r="C395" s="0" t="n">
        <v>0</v>
      </c>
      <c r="D395" s="0" t="n">
        <v>118.300003</v>
      </c>
      <c r="E395" s="0" t="n">
        <v>188.5</v>
      </c>
      <c r="F395" s="0" t="n">
        <v>5.8</v>
      </c>
      <c r="G395" s="0" t="n">
        <v>1028.400024</v>
      </c>
      <c r="H395" s="0" t="n">
        <v>757.700012</v>
      </c>
      <c r="I395" s="0" t="n">
        <v>28</v>
      </c>
      <c r="J395" s="0" t="n">
        <v>29.65</v>
      </c>
      <c r="K395" s="0" t="n">
        <f aca="false">(B395 - 102)/(540-102)</f>
        <v>0.341095876712329</v>
      </c>
      <c r="L395" s="0" t="n">
        <f aca="false">(C395 - 0)/(359.399994)</f>
        <v>0</v>
      </c>
      <c r="M395" s="0" t="n">
        <f aca="false">(D395 )/(200.100006)</f>
        <v>0.591204395066335</v>
      </c>
      <c r="N395" s="0" t="n">
        <f aca="false">(E395 - 121.800003)/(247-121.800003)</f>
        <v>0.532747592637722</v>
      </c>
      <c r="O395" s="0" t="n">
        <f aca="false">(F395)/(32.200001)</f>
        <v>0.180124218008565</v>
      </c>
      <c r="P395" s="0" t="n">
        <f aca="false">(G395 - 801)/(1145-801)</f>
        <v>0.661046581395349</v>
      </c>
      <c r="Q395" s="0" t="n">
        <f aca="false">(H395 - 594)/(992.599976-594)</f>
        <v>0.410687460753886</v>
      </c>
      <c r="R395" s="0" t="n">
        <f aca="false">(I395 - 1)/(365-1)</f>
        <v>0.0741758241758242</v>
      </c>
      <c r="S395" s="0" t="n">
        <f aca="false">(J395 - 2.33)/(82.599998-2.33)</f>
        <v>0.340351322794352</v>
      </c>
    </row>
    <row r="396" customFormat="false" ht="12.8" hidden="false" customHeight="false" outlineLevel="0" collapsed="false">
      <c r="A396" s="0" t="n">
        <f aca="true">RAND()</f>
        <v>0.395039535784603</v>
      </c>
      <c r="B396" s="0" t="n">
        <v>531.299988</v>
      </c>
      <c r="C396" s="0" t="n">
        <v>0</v>
      </c>
      <c r="D396" s="0" t="n">
        <v>0</v>
      </c>
      <c r="E396" s="0" t="n">
        <v>141.800003</v>
      </c>
      <c r="F396" s="0" t="n">
        <v>28.200001</v>
      </c>
      <c r="G396" s="0" t="n">
        <v>852.099976</v>
      </c>
      <c r="H396" s="0" t="n">
        <v>893.700012</v>
      </c>
      <c r="I396" s="0" t="n">
        <v>91</v>
      </c>
      <c r="J396" s="0" t="n">
        <v>59.200001</v>
      </c>
      <c r="K396" s="0" t="n">
        <f aca="false">(B396 - 102)/(540-102)</f>
        <v>0.980136958904109</v>
      </c>
      <c r="L396" s="0" t="n">
        <f aca="false">(C396 - 0)/(359.399994)</f>
        <v>0</v>
      </c>
      <c r="M396" s="0" t="n">
        <f aca="false">(D396 )/(200.100006)</f>
        <v>0</v>
      </c>
      <c r="N396" s="0" t="n">
        <f aca="false">(E396 - 121.800003)/(247-121.800003)</f>
        <v>0.159744412773428</v>
      </c>
      <c r="O396" s="0" t="n">
        <f aca="false">(F396)/(32.200001)</f>
        <v>0.875776401373404</v>
      </c>
      <c r="P396" s="0" t="n">
        <f aca="false">(G396 - 801)/(1145-801)</f>
        <v>0.148546441860465</v>
      </c>
      <c r="Q396" s="0" t="n">
        <f aca="false">(H396 - 594)/(992.599976-594)</f>
        <v>0.751881660926141</v>
      </c>
      <c r="R396" s="0" t="n">
        <f aca="false">(I396 - 1)/(365-1)</f>
        <v>0.247252747252747</v>
      </c>
      <c r="S396" s="0" t="n">
        <f aca="false">(J396 - 2.33)/(82.599998-2.33)</f>
        <v>0.708483897059522</v>
      </c>
    </row>
    <row r="397" customFormat="false" ht="12.8" hidden="false" customHeight="false" outlineLevel="0" collapsed="false">
      <c r="A397" s="0" t="n">
        <f aca="true">RAND()</f>
        <v>0.153743518655732</v>
      </c>
      <c r="B397" s="0" t="n">
        <v>277.100006</v>
      </c>
      <c r="C397" s="0" t="n">
        <v>0</v>
      </c>
      <c r="D397" s="0" t="n">
        <v>97.400002</v>
      </c>
      <c r="E397" s="0" t="n">
        <v>160.600006</v>
      </c>
      <c r="F397" s="0" t="n">
        <v>11.8</v>
      </c>
      <c r="G397" s="0" t="n">
        <v>973.900024</v>
      </c>
      <c r="H397" s="0" t="n">
        <v>875.599976</v>
      </c>
      <c r="I397" s="0" t="n">
        <v>100</v>
      </c>
      <c r="J397" s="0" t="n">
        <v>55.639999</v>
      </c>
      <c r="K397" s="0" t="n">
        <f aca="false">(B397 - 102)/(540-102)</f>
        <v>0.399771703196347</v>
      </c>
      <c r="L397" s="0" t="n">
        <f aca="false">(C397 - 0)/(359.399994)</f>
        <v>0</v>
      </c>
      <c r="M397" s="0" t="n">
        <f aca="false">(D397 )/(200.100006)</f>
        <v>0.486756617088757</v>
      </c>
      <c r="N397" s="0" t="n">
        <f aca="false">(E397 - 121.800003)/(247-121.800003)</f>
        <v>0.309904184742113</v>
      </c>
      <c r="O397" s="0" t="n">
        <f aca="false">(F397)/(32.200001)</f>
        <v>0.366459615948459</v>
      </c>
      <c r="P397" s="0" t="n">
        <f aca="false">(G397 - 801)/(1145-801)</f>
        <v>0.502616348837209</v>
      </c>
      <c r="Q397" s="0" t="n">
        <f aca="false">(H397 - 594)/(992.599976-594)</f>
        <v>0.706472636616516</v>
      </c>
      <c r="R397" s="0" t="n">
        <f aca="false">(I397 - 1)/(365-1)</f>
        <v>0.271978021978022</v>
      </c>
      <c r="S397" s="0" t="n">
        <f aca="false">(J397 - 2.33)/(82.599998-2.33)</f>
        <v>0.664133553360746</v>
      </c>
    </row>
    <row r="398" customFormat="false" ht="12.8" hidden="false" customHeight="false" outlineLevel="0" collapsed="false">
      <c r="A398" s="0" t="n">
        <f aca="true">RAND()</f>
        <v>0.424998008166787</v>
      </c>
      <c r="B398" s="0" t="n">
        <v>190.300003</v>
      </c>
      <c r="C398" s="0" t="n">
        <v>0</v>
      </c>
      <c r="D398" s="0" t="n">
        <v>125.199997</v>
      </c>
      <c r="E398" s="0" t="n">
        <v>161.899994</v>
      </c>
      <c r="F398" s="0" t="n">
        <v>9.9</v>
      </c>
      <c r="G398" s="0" t="n">
        <v>1088.099976</v>
      </c>
      <c r="H398" s="0" t="n">
        <v>802.599976</v>
      </c>
      <c r="I398" s="0" t="n">
        <v>3</v>
      </c>
      <c r="J398" s="0" t="n">
        <v>9.45</v>
      </c>
      <c r="K398" s="0" t="n">
        <f aca="false">(B398 - 102)/(540-102)</f>
        <v>0.201598180365297</v>
      </c>
      <c r="L398" s="0" t="n">
        <f aca="false">(C398 - 0)/(359.399994)</f>
        <v>0</v>
      </c>
      <c r="M398" s="0" t="n">
        <f aca="false">(D398 )/(200.100006)</f>
        <v>0.625687122668052</v>
      </c>
      <c r="N398" s="0" t="n">
        <f aca="false">(E398 - 121.800003)/(247-121.800003)</f>
        <v>0.320287475725738</v>
      </c>
      <c r="O398" s="0" t="n">
        <f aca="false">(F398)/(32.200001)</f>
        <v>0.307453406600826</v>
      </c>
      <c r="P398" s="0" t="n">
        <f aca="false">(G398 - 801)/(1145-801)</f>
        <v>0.834592953488372</v>
      </c>
      <c r="Q398" s="0" t="n">
        <f aca="false">(H398 - 594)/(992.599976-594)</f>
        <v>0.523331632112291</v>
      </c>
      <c r="R398" s="0" t="n">
        <f aca="false">(I398 - 1)/(365-1)</f>
        <v>0.00549450549450549</v>
      </c>
      <c r="S398" s="0" t="n">
        <f aca="false">(J398 - 2.33)/(82.599998-2.33)</f>
        <v>0.0887006375657316</v>
      </c>
    </row>
    <row r="399" customFormat="false" ht="12.8" hidden="false" customHeight="false" outlineLevel="0" collapsed="false">
      <c r="A399" s="0" t="n">
        <f aca="true">RAND()</f>
        <v>0.935372747347388</v>
      </c>
      <c r="B399" s="0" t="n">
        <v>229.699997</v>
      </c>
      <c r="C399" s="0" t="n">
        <v>0</v>
      </c>
      <c r="D399" s="0" t="n">
        <v>118.199997</v>
      </c>
      <c r="E399" s="0" t="n">
        <v>195.199997</v>
      </c>
      <c r="F399" s="0" t="n">
        <v>6.1</v>
      </c>
      <c r="G399" s="0" t="n">
        <v>1028.099976</v>
      </c>
      <c r="H399" s="0" t="n">
        <v>757.599976</v>
      </c>
      <c r="I399" s="0" t="n">
        <v>3</v>
      </c>
      <c r="J399" s="0" t="n">
        <v>13.36</v>
      </c>
      <c r="K399" s="0" t="n">
        <f aca="false">(B399 - 102)/(540-102)</f>
        <v>0.29155250456621</v>
      </c>
      <c r="L399" s="0" t="n">
        <f aca="false">(C399 - 0)/(359.399994)</f>
        <v>0</v>
      </c>
      <c r="M399" s="0" t="n">
        <f aca="false">(D399 )/(200.100006)</f>
        <v>0.590704614971376</v>
      </c>
      <c r="N399" s="0" t="n">
        <f aca="false">(E399 - 121.800003)/(247-121.800003)</f>
        <v>0.586261946955158</v>
      </c>
      <c r="O399" s="0" t="n">
        <f aca="false">(F399)/(32.200001)</f>
        <v>0.189440987905559</v>
      </c>
      <c r="P399" s="0" t="n">
        <f aca="false">(G399 - 801)/(1145-801)</f>
        <v>0.660174348837209</v>
      </c>
      <c r="Q399" s="0" t="n">
        <f aca="false">(H399 - 594)/(992.599976-594)</f>
        <v>0.410436492349412</v>
      </c>
      <c r="R399" s="0" t="n">
        <f aca="false">(I399 - 1)/(365-1)</f>
        <v>0.00549450549450549</v>
      </c>
      <c r="S399" s="0" t="n">
        <f aca="false">(J399 - 2.33)/(82.599998-2.33)</f>
        <v>0.137411240498598</v>
      </c>
    </row>
    <row r="400" customFormat="false" ht="12.8" hidden="false" customHeight="false" outlineLevel="0" collapsed="false">
      <c r="A400" s="0" t="n">
        <f aca="true">RAND()</f>
        <v>0.452924486384921</v>
      </c>
      <c r="B400" s="0" t="n">
        <v>469</v>
      </c>
      <c r="C400" s="0" t="n">
        <v>117.199997</v>
      </c>
      <c r="D400" s="0" t="n">
        <v>0</v>
      </c>
      <c r="E400" s="0" t="n">
        <v>137.800003</v>
      </c>
      <c r="F400" s="0" t="n">
        <v>32.200001</v>
      </c>
      <c r="G400" s="0" t="n">
        <v>852.099976</v>
      </c>
      <c r="H400" s="0" t="n">
        <v>840.5</v>
      </c>
      <c r="I400" s="0" t="n">
        <v>56</v>
      </c>
      <c r="J400" s="0" t="n">
        <v>69.300003</v>
      </c>
      <c r="K400" s="0" t="n">
        <f aca="false">(B400 - 102)/(540-102)</f>
        <v>0.837899543378995</v>
      </c>
      <c r="L400" s="0" t="n">
        <f aca="false">(C400 - 0)/(359.399994)</f>
        <v>0.326099051075666</v>
      </c>
      <c r="M400" s="0" t="n">
        <f aca="false">(D400 )/(200.100006)</f>
        <v>0</v>
      </c>
      <c r="N400" s="0" t="n">
        <f aca="false">(E400 - 121.800003)/(247-121.800003)</f>
        <v>0.127795530218743</v>
      </c>
      <c r="O400" s="0" t="n">
        <f aca="false">(F400)/(32.200001)</f>
        <v>1</v>
      </c>
      <c r="P400" s="0" t="n">
        <f aca="false">(G400 - 801)/(1145-801)</f>
        <v>0.148546441860465</v>
      </c>
      <c r="Q400" s="0" t="n">
        <f aca="false">(H400 - 594)/(992.599976-594)</f>
        <v>0.618414487812212</v>
      </c>
      <c r="R400" s="0" t="n">
        <f aca="false">(I400 - 1)/(365-1)</f>
        <v>0.151098901098901</v>
      </c>
      <c r="S400" s="0" t="n">
        <f aca="false">(J400 - 2.33)/(82.599998-2.33)</f>
        <v>0.834309264589741</v>
      </c>
    </row>
    <row r="401" customFormat="false" ht="12.8" hidden="false" customHeight="false" outlineLevel="0" collapsed="false">
      <c r="A401" s="0" t="n">
        <f aca="true">RAND()</f>
        <v>0.885523151766047</v>
      </c>
      <c r="B401" s="0" t="n">
        <v>401.799988</v>
      </c>
      <c r="C401" s="0" t="n">
        <v>94.699997</v>
      </c>
      <c r="D401" s="0" t="n">
        <v>0</v>
      </c>
      <c r="E401" s="0" t="n">
        <v>147.399994</v>
      </c>
      <c r="F401" s="0" t="n">
        <v>11.4</v>
      </c>
      <c r="G401" s="0" t="n">
        <v>946.799988</v>
      </c>
      <c r="H401" s="0" t="n">
        <v>852.099976</v>
      </c>
      <c r="I401" s="0" t="n">
        <v>7</v>
      </c>
      <c r="J401" s="0" t="n">
        <v>54.099998</v>
      </c>
      <c r="K401" s="0" t="n">
        <f aca="false">(B401 - 102)/(540-102)</f>
        <v>0.684474858447489</v>
      </c>
      <c r="L401" s="0" t="n">
        <f aca="false">(C401 - 0)/(359.399994)</f>
        <v>0.263494709462906</v>
      </c>
      <c r="M401" s="0" t="n">
        <f aca="false">(D401 )/(200.100006)</f>
        <v>0</v>
      </c>
      <c r="N401" s="0" t="n">
        <f aca="false">(E401 - 121.800003)/(247-121.800003)</f>
        <v>0.204472776465003</v>
      </c>
      <c r="O401" s="0" t="n">
        <f aca="false">(F401)/(32.200001)</f>
        <v>0.354037256085799</v>
      </c>
      <c r="P401" s="0" t="n">
        <f aca="false">(G401 - 801)/(1145-801)</f>
        <v>0.423837174418605</v>
      </c>
      <c r="Q401" s="0" t="n">
        <f aca="false">(H401 - 594)/(992.599976-594)</f>
        <v>0.647516285851457</v>
      </c>
      <c r="R401" s="0" t="n">
        <f aca="false">(I401 - 1)/(365-1)</f>
        <v>0.0164835164835165</v>
      </c>
      <c r="S401" s="0" t="n">
        <f aca="false">(J401 - 2.33)/(82.599998-2.33)</f>
        <v>0.644948290642788</v>
      </c>
    </row>
    <row r="402" customFormat="false" ht="12.8" hidden="false" customHeight="false" outlineLevel="0" collapsed="false">
      <c r="A402" s="0" t="n">
        <f aca="true">RAND()</f>
        <v>0.56137891431228</v>
      </c>
      <c r="B402" s="0" t="n">
        <v>212.600006</v>
      </c>
      <c r="C402" s="0" t="n">
        <v>0</v>
      </c>
      <c r="D402" s="0" t="n">
        <v>100.400002</v>
      </c>
      <c r="E402" s="0" t="n">
        <v>159.399994</v>
      </c>
      <c r="F402" s="0" t="n">
        <v>10.4</v>
      </c>
      <c r="G402" s="0" t="n">
        <v>1003.799988</v>
      </c>
      <c r="H402" s="0" t="n">
        <v>903.799988</v>
      </c>
      <c r="I402" s="0" t="n">
        <v>28</v>
      </c>
      <c r="J402" s="0" t="n">
        <v>37.400002</v>
      </c>
      <c r="K402" s="0" t="n">
        <f aca="false">(B402 - 102)/(540-102)</f>
        <v>0.252511429223744</v>
      </c>
      <c r="L402" s="0" t="n">
        <f aca="false">(C402 - 0)/(359.399994)</f>
        <v>0</v>
      </c>
      <c r="M402" s="0" t="n">
        <f aca="false">(D402 )/(200.100006)</f>
        <v>0.501749120387333</v>
      </c>
      <c r="N402" s="0" t="n">
        <f aca="false">(E402 - 121.800003)/(247-121.800003)</f>
        <v>0.30031942412906</v>
      </c>
      <c r="O402" s="0" t="n">
        <f aca="false">(F402)/(32.200001)</f>
        <v>0.32298135642915</v>
      </c>
      <c r="P402" s="0" t="n">
        <f aca="false">(G402 - 801)/(1145-801)</f>
        <v>0.589534848837209</v>
      </c>
      <c r="Q402" s="0" t="n">
        <f aca="false">(H402 - 594)/(992.599976-594)</f>
        <v>0.777220287639957</v>
      </c>
      <c r="R402" s="0" t="n">
        <f aca="false">(I402 - 1)/(365-1)</f>
        <v>0.0741758241758242</v>
      </c>
      <c r="S402" s="0" t="n">
        <f aca="false">(J402 - 2.33)/(82.599998-2.33)</f>
        <v>0.436900496745995</v>
      </c>
    </row>
    <row r="403" customFormat="false" ht="12.8" hidden="false" customHeight="false" outlineLevel="0" collapsed="false">
      <c r="A403" s="0" t="n">
        <f aca="true">RAND()</f>
        <v>0.290634178503366</v>
      </c>
      <c r="B403" s="0" t="n">
        <v>446</v>
      </c>
      <c r="C403" s="0" t="n">
        <v>24</v>
      </c>
      <c r="D403" s="0" t="n">
        <v>79</v>
      </c>
      <c r="E403" s="0" t="n">
        <v>162</v>
      </c>
      <c r="F403" s="0" t="n">
        <v>11.6</v>
      </c>
      <c r="G403" s="0" t="n">
        <v>967</v>
      </c>
      <c r="H403" s="0" t="n">
        <v>712</v>
      </c>
      <c r="I403" s="0" t="n">
        <v>7</v>
      </c>
      <c r="J403" s="0" t="n">
        <v>39.299999</v>
      </c>
      <c r="K403" s="0" t="n">
        <f aca="false">(B403 - 102)/(540-102)</f>
        <v>0.785388127853881</v>
      </c>
      <c r="L403" s="0" t="n">
        <f aca="false">(C403 - 0)/(359.399994)</f>
        <v>0.0667779643869443</v>
      </c>
      <c r="M403" s="0" t="n">
        <f aca="false">(D403 )/(200.100006)</f>
        <v>0.394802586862491</v>
      </c>
      <c r="N403" s="0" t="n">
        <f aca="false">(E403 - 121.800003)/(247-121.800003)</f>
        <v>0.321086245712929</v>
      </c>
      <c r="O403" s="0" t="n">
        <f aca="false">(F403)/(32.200001)</f>
        <v>0.360248436017129</v>
      </c>
      <c r="P403" s="0" t="n">
        <f aca="false">(G403 - 801)/(1145-801)</f>
        <v>0.482558139534884</v>
      </c>
      <c r="Q403" s="0" t="n">
        <f aca="false">(H403 - 594)/(992.599976-594)</f>
        <v>0.296036144267104</v>
      </c>
      <c r="R403" s="0" t="n">
        <f aca="false">(I403 - 1)/(365-1)</f>
        <v>0.0164835164835165</v>
      </c>
      <c r="S403" s="0" t="n">
        <f aca="false">(J403 - 2.33)/(82.599998-2.33)</f>
        <v>0.460570573329278</v>
      </c>
    </row>
    <row r="404" customFormat="false" ht="12.8" hidden="false" customHeight="false" outlineLevel="0" collapsed="false">
      <c r="A404" s="0" t="n">
        <f aca="true">RAND()</f>
        <v>0.353082434605255</v>
      </c>
      <c r="B404" s="0" t="n">
        <v>374</v>
      </c>
      <c r="C404" s="0" t="n">
        <v>189.199997</v>
      </c>
      <c r="D404" s="0" t="n">
        <v>0</v>
      </c>
      <c r="E404" s="0" t="n">
        <v>170.100006</v>
      </c>
      <c r="F404" s="0" t="n">
        <v>10.1</v>
      </c>
      <c r="G404" s="0" t="n">
        <v>926.099976</v>
      </c>
      <c r="H404" s="0" t="n">
        <v>756.700012</v>
      </c>
      <c r="I404" s="0" t="n">
        <v>7</v>
      </c>
      <c r="J404" s="0" t="n">
        <v>46.200001</v>
      </c>
      <c r="K404" s="0" t="n">
        <f aca="false">(B404 - 102)/(540-102)</f>
        <v>0.621004566210046</v>
      </c>
      <c r="L404" s="0" t="n">
        <f aca="false">(C404 - 0)/(359.399994)</f>
        <v>0.526432944236499</v>
      </c>
      <c r="M404" s="0" t="n">
        <f aca="false">(D404 )/(200.100006)</f>
        <v>0</v>
      </c>
      <c r="N404" s="0" t="n">
        <f aca="false">(E404 - 121.800003)/(247-121.800003)</f>
        <v>0.385782780809492</v>
      </c>
      <c r="O404" s="0" t="n">
        <f aca="false">(F404)/(32.200001)</f>
        <v>0.313664586532156</v>
      </c>
      <c r="P404" s="0" t="n">
        <f aca="false">(G404 - 801)/(1145-801)</f>
        <v>0.363662720930232</v>
      </c>
      <c r="Q404" s="0" t="n">
        <f aca="false">(H404 - 594)/(992.599976-594)</f>
        <v>0.408178679870267</v>
      </c>
      <c r="R404" s="0" t="n">
        <f aca="false">(I404 - 1)/(365-1)</f>
        <v>0.0164835164835165</v>
      </c>
      <c r="S404" s="0" t="n">
        <f aca="false">(J404 - 2.33)/(82.599998-2.33)</f>
        <v>0.546530485773776</v>
      </c>
    </row>
    <row r="405" customFormat="false" ht="12.8" hidden="false" customHeight="false" outlineLevel="0" collapsed="false">
      <c r="A405" s="0" t="n">
        <f aca="true">RAND()</f>
        <v>0.536839632454362</v>
      </c>
      <c r="B405" s="0" t="n">
        <v>266</v>
      </c>
      <c r="C405" s="0" t="n">
        <v>114</v>
      </c>
      <c r="D405" s="0" t="n">
        <v>0</v>
      </c>
      <c r="E405" s="0" t="n">
        <v>228</v>
      </c>
      <c r="F405" s="0" t="n">
        <v>0</v>
      </c>
      <c r="G405" s="0" t="n">
        <v>932</v>
      </c>
      <c r="H405" s="0" t="n">
        <v>670</v>
      </c>
      <c r="I405" s="0" t="n">
        <v>270</v>
      </c>
      <c r="J405" s="0" t="n">
        <v>51.73</v>
      </c>
      <c r="K405" s="0" t="n">
        <f aca="false">(B405 - 102)/(540-102)</f>
        <v>0.374429223744292</v>
      </c>
      <c r="L405" s="0" t="n">
        <f aca="false">(C405 - 0)/(359.399994)</f>
        <v>0.317195330837985</v>
      </c>
      <c r="M405" s="0" t="n">
        <f aca="false">(D405 )/(200.100006)</f>
        <v>0</v>
      </c>
      <c r="N405" s="0" t="n">
        <f aca="false">(E405 - 121.800003)/(247-121.800003)</f>
        <v>0.848242807865243</v>
      </c>
      <c r="O405" s="0" t="n">
        <f aca="false">(F405)/(32.200001)</f>
        <v>0</v>
      </c>
      <c r="P405" s="0" t="n">
        <f aca="false">(G405 - 801)/(1145-801)</f>
        <v>0.380813953488372</v>
      </c>
      <c r="Q405" s="0" t="n">
        <f aca="false">(H405 - 594)/(992.599976-594)</f>
        <v>0.190667347155084</v>
      </c>
      <c r="R405" s="0" t="n">
        <f aca="false">(I405 - 1)/(365-1)</f>
        <v>0.739010989010989</v>
      </c>
      <c r="S405" s="0" t="n">
        <f aca="false">(J405 - 2.33)/(82.599998-2.33)</f>
        <v>0.615422962885834</v>
      </c>
    </row>
    <row r="406" customFormat="false" ht="12.8" hidden="false" customHeight="false" outlineLevel="0" collapsed="false">
      <c r="A406" s="0" t="n">
        <f aca="true">RAND()</f>
        <v>0.706586817481249</v>
      </c>
      <c r="B406" s="0" t="n">
        <v>339</v>
      </c>
      <c r="C406" s="0" t="n">
        <v>0</v>
      </c>
      <c r="D406" s="0" t="n">
        <v>0</v>
      </c>
      <c r="E406" s="0" t="n">
        <v>197</v>
      </c>
      <c r="F406" s="0" t="n">
        <v>0</v>
      </c>
      <c r="G406" s="0" t="n">
        <v>968</v>
      </c>
      <c r="H406" s="0" t="n">
        <v>781</v>
      </c>
      <c r="I406" s="0" t="n">
        <v>14</v>
      </c>
      <c r="J406" s="0" t="n">
        <v>27.040001</v>
      </c>
      <c r="K406" s="0" t="n">
        <f aca="false">(B406 - 102)/(540-102)</f>
        <v>0.541095890410959</v>
      </c>
      <c r="L406" s="0" t="n">
        <f aca="false">(C406 - 0)/(359.399994)</f>
        <v>0</v>
      </c>
      <c r="M406" s="0" t="n">
        <f aca="false">(D406 )/(200.100006)</f>
        <v>0</v>
      </c>
      <c r="N406" s="0" t="n">
        <f aca="false">(E406 - 121.800003)/(247-121.800003)</f>
        <v>0.600638968066429</v>
      </c>
      <c r="O406" s="0" t="n">
        <f aca="false">(F406)/(32.200001)</f>
        <v>0</v>
      </c>
      <c r="P406" s="0" t="n">
        <f aca="false">(G406 - 801)/(1145-801)</f>
        <v>0.48546511627907</v>
      </c>
      <c r="Q406" s="0" t="n">
        <f aca="false">(H406 - 594)/(992.599976-594)</f>
        <v>0.469142025236851</v>
      </c>
      <c r="R406" s="0" t="n">
        <f aca="false">(I406 - 1)/(365-1)</f>
        <v>0.0357142857142857</v>
      </c>
      <c r="S406" s="0" t="n">
        <f aca="false">(J406 - 2.33)/(82.599998-2.33)</f>
        <v>0.307836073448015</v>
      </c>
    </row>
    <row r="407" customFormat="false" ht="12.8" hidden="false" customHeight="false" outlineLevel="0" collapsed="false">
      <c r="A407" s="0" t="n">
        <f aca="true">RAND()</f>
        <v>0.932628832149338</v>
      </c>
      <c r="B407" s="0" t="n">
        <v>387</v>
      </c>
      <c r="C407" s="0" t="n">
        <v>20</v>
      </c>
      <c r="D407" s="0" t="n">
        <v>94</v>
      </c>
      <c r="E407" s="0" t="n">
        <v>157</v>
      </c>
      <c r="F407" s="0" t="n">
        <v>11.6</v>
      </c>
      <c r="G407" s="0" t="n">
        <v>938</v>
      </c>
      <c r="H407" s="0" t="n">
        <v>845</v>
      </c>
      <c r="I407" s="0" t="n">
        <v>3</v>
      </c>
      <c r="J407" s="0" t="n">
        <v>34.77</v>
      </c>
      <c r="K407" s="0" t="n">
        <f aca="false">(B407 - 102)/(540-102)</f>
        <v>0.650684931506849</v>
      </c>
      <c r="L407" s="0" t="n">
        <f aca="false">(C407 - 0)/(359.399994)</f>
        <v>0.0556483036557869</v>
      </c>
      <c r="M407" s="0" t="n">
        <f aca="false">(D407 )/(200.100006)</f>
        <v>0.469765103355369</v>
      </c>
      <c r="N407" s="0" t="n">
        <f aca="false">(E407 - 121.800003)/(247-121.800003)</f>
        <v>0.281150142519572</v>
      </c>
      <c r="O407" s="0" t="n">
        <f aca="false">(F407)/(32.200001)</f>
        <v>0.360248436017129</v>
      </c>
      <c r="P407" s="0" t="n">
        <f aca="false">(G407 - 801)/(1145-801)</f>
        <v>0.398255813953488</v>
      </c>
      <c r="Q407" s="0" t="n">
        <f aca="false">(H407 - 594)/(992.599976-594)</f>
        <v>0.6297040017885</v>
      </c>
      <c r="R407" s="0" t="n">
        <f aca="false">(I407 - 1)/(365-1)</f>
        <v>0.00549450549450549</v>
      </c>
      <c r="S407" s="0" t="n">
        <f aca="false">(J407 - 2.33)/(82.599998-2.33)</f>
        <v>0.404136050931507</v>
      </c>
    </row>
    <row r="408" customFormat="false" ht="12.8" hidden="false" customHeight="false" outlineLevel="0" collapsed="false">
      <c r="A408" s="0" t="n">
        <f aca="true">RAND()</f>
        <v>0.899502685016031</v>
      </c>
      <c r="B408" s="0" t="n">
        <v>144</v>
      </c>
      <c r="C408" s="0" t="n">
        <v>0</v>
      </c>
      <c r="D408" s="0" t="n">
        <v>175</v>
      </c>
      <c r="E408" s="0" t="n">
        <v>158</v>
      </c>
      <c r="F408" s="0" t="n">
        <v>18</v>
      </c>
      <c r="G408" s="0" t="n">
        <v>943</v>
      </c>
      <c r="H408" s="0" t="n">
        <v>844</v>
      </c>
      <c r="I408" s="0" t="n">
        <v>28</v>
      </c>
      <c r="J408" s="0" t="n">
        <v>15.42</v>
      </c>
      <c r="K408" s="0" t="n">
        <f aca="false">(B408 - 102)/(540-102)</f>
        <v>0.0958904109589041</v>
      </c>
      <c r="L408" s="0" t="n">
        <f aca="false">(C408 - 0)/(359.399994)</f>
        <v>0</v>
      </c>
      <c r="M408" s="0" t="n">
        <f aca="false">(D408 )/(200.100006)</f>
        <v>0.874562692416911</v>
      </c>
      <c r="N408" s="0" t="n">
        <f aca="false">(E408 - 121.800003)/(247-121.800003)</f>
        <v>0.289137363158243</v>
      </c>
      <c r="O408" s="0" t="n">
        <f aca="false">(F408)/(32.200001)</f>
        <v>0.559006193819683</v>
      </c>
      <c r="P408" s="0" t="n">
        <f aca="false">(G408 - 801)/(1145-801)</f>
        <v>0.412790697674419</v>
      </c>
      <c r="Q408" s="0" t="n">
        <f aca="false">(H408 - 594)/(992.599976-594)</f>
        <v>0.62719522090488</v>
      </c>
      <c r="R408" s="0" t="n">
        <f aca="false">(I408 - 1)/(365-1)</f>
        <v>0.0741758241758242</v>
      </c>
      <c r="S408" s="0" t="n">
        <f aca="false">(J408 - 2.33)/(82.599998-2.33)</f>
        <v>0.163074627210032</v>
      </c>
    </row>
    <row r="409" customFormat="false" ht="12.8" hidden="false" customHeight="false" outlineLevel="0" collapsed="false">
      <c r="A409" s="0" t="n">
        <f aca="true">RAND()</f>
        <v>0.0362140105022022</v>
      </c>
      <c r="B409" s="0" t="n">
        <v>375</v>
      </c>
      <c r="C409" s="0" t="n">
        <v>0</v>
      </c>
      <c r="D409" s="0" t="n">
        <v>0</v>
      </c>
      <c r="E409" s="0" t="n">
        <v>186</v>
      </c>
      <c r="F409" s="0" t="n">
        <v>0</v>
      </c>
      <c r="G409" s="0" t="n">
        <v>1038</v>
      </c>
      <c r="H409" s="0" t="n">
        <v>758</v>
      </c>
      <c r="I409" s="0" t="n">
        <v>28</v>
      </c>
      <c r="J409" s="0" t="n">
        <v>38.209999</v>
      </c>
      <c r="K409" s="0" t="n">
        <f aca="false">(B409 - 102)/(540-102)</f>
        <v>0.623287671232877</v>
      </c>
      <c r="L409" s="0" t="n">
        <f aca="false">(C409 - 0)/(359.399994)</f>
        <v>0</v>
      </c>
      <c r="M409" s="0" t="n">
        <f aca="false">(D409 )/(200.100006)</f>
        <v>0</v>
      </c>
      <c r="N409" s="0" t="n">
        <f aca="false">(E409 - 121.800003)/(247-121.800003)</f>
        <v>0.512779541041043</v>
      </c>
      <c r="O409" s="0" t="n">
        <f aca="false">(F409)/(32.200001)</f>
        <v>0</v>
      </c>
      <c r="P409" s="0" t="n">
        <f aca="false">(G409 - 801)/(1145-801)</f>
        <v>0.688953488372093</v>
      </c>
      <c r="Q409" s="0" t="n">
        <f aca="false">(H409 - 594)/(992.599976-594)</f>
        <v>0.411440064913602</v>
      </c>
      <c r="R409" s="0" t="n">
        <f aca="false">(I409 - 1)/(365-1)</f>
        <v>0.0741758241758242</v>
      </c>
      <c r="S409" s="0" t="n">
        <f aca="false">(J409 - 2.33)/(82.599998-2.33)</f>
        <v>0.446991402690704</v>
      </c>
    </row>
    <row r="410" customFormat="false" ht="12.8" hidden="false" customHeight="false" outlineLevel="0" collapsed="false">
      <c r="A410" s="0" t="n">
        <f aca="true">RAND()</f>
        <v>0.110926374044107</v>
      </c>
      <c r="B410" s="0" t="n">
        <v>136.399994</v>
      </c>
      <c r="C410" s="0" t="n">
        <v>161.600006</v>
      </c>
      <c r="D410" s="0" t="n">
        <v>125.800003</v>
      </c>
      <c r="E410" s="0" t="n">
        <v>171.600006</v>
      </c>
      <c r="F410" s="0" t="n">
        <v>10.4</v>
      </c>
      <c r="G410" s="0" t="n">
        <v>922.599976</v>
      </c>
      <c r="H410" s="0" t="n">
        <v>764.400024</v>
      </c>
      <c r="I410" s="0" t="n">
        <v>28</v>
      </c>
      <c r="J410" s="0" t="n">
        <v>29.07</v>
      </c>
      <c r="K410" s="0" t="n">
        <f aca="false">(B410 - 102)/(540-102)</f>
        <v>0.078538799086758</v>
      </c>
      <c r="L410" s="0" t="n">
        <f aca="false">(C410 - 0)/(359.399994)</f>
        <v>0.44963831023325</v>
      </c>
      <c r="M410" s="0" t="n">
        <f aca="false">(D410 )/(200.100006)</f>
        <v>0.628685653312774</v>
      </c>
      <c r="N410" s="0" t="n">
        <f aca="false">(E410 - 121.800003)/(247-121.800003)</f>
        <v>0.397763611767499</v>
      </c>
      <c r="O410" s="0" t="n">
        <f aca="false">(F410)/(32.200001)</f>
        <v>0.32298135642915</v>
      </c>
      <c r="P410" s="0" t="n">
        <f aca="false">(G410 - 801)/(1145-801)</f>
        <v>0.353488302325581</v>
      </c>
      <c r="Q410" s="0" t="n">
        <f aca="false">(H410 - 594)/(992.599976-594)</f>
        <v>0.427496322779508</v>
      </c>
      <c r="R410" s="0" t="n">
        <f aca="false">(I410 - 1)/(365-1)</f>
        <v>0.0741758241758242</v>
      </c>
      <c r="S410" s="0" t="n">
        <f aca="false">(J410 - 2.33)/(82.599998-2.33)</f>
        <v>0.333125709060065</v>
      </c>
    </row>
    <row r="411" customFormat="false" ht="12.8" hidden="false" customHeight="false" outlineLevel="0" collapsed="false">
      <c r="A411" s="0" t="n">
        <f aca="true">RAND()</f>
        <v>0.497434147234687</v>
      </c>
      <c r="B411" s="0" t="n">
        <v>158.399994</v>
      </c>
      <c r="C411" s="0" t="n">
        <v>0</v>
      </c>
      <c r="D411" s="0" t="n">
        <v>194.899994</v>
      </c>
      <c r="E411" s="0" t="n">
        <v>219.699997</v>
      </c>
      <c r="F411" s="0" t="n">
        <v>11</v>
      </c>
      <c r="G411" s="0" t="n">
        <v>897.700012</v>
      </c>
      <c r="H411" s="0" t="n">
        <v>712.900024</v>
      </c>
      <c r="I411" s="0" t="n">
        <v>28</v>
      </c>
      <c r="J411" s="0" t="n">
        <v>8.54</v>
      </c>
      <c r="K411" s="0" t="n">
        <f aca="false">(B411 - 102)/(540-102)</f>
        <v>0.128767109589041</v>
      </c>
      <c r="L411" s="0" t="n">
        <f aca="false">(C411 - 0)/(359.399994)</f>
        <v>0</v>
      </c>
      <c r="M411" s="0" t="n">
        <f aca="false">(D411 )/(200.100006)</f>
        <v>0.974012934312456</v>
      </c>
      <c r="N411" s="0" t="n">
        <f aca="false">(E411 - 121.800003)/(247-121.800003)</f>
        <v>0.781948852602608</v>
      </c>
      <c r="O411" s="0" t="n">
        <f aca="false">(F411)/(32.200001)</f>
        <v>0.34161489622314</v>
      </c>
      <c r="P411" s="0" t="n">
        <f aca="false">(G411 - 801)/(1145-801)</f>
        <v>0.281104686046512</v>
      </c>
      <c r="Q411" s="0" t="n">
        <f aca="false">(H411 - 594)/(992.599976-594)</f>
        <v>0.298294107273102</v>
      </c>
      <c r="R411" s="0" t="n">
        <f aca="false">(I411 - 1)/(365-1)</f>
        <v>0.0741758241758242</v>
      </c>
      <c r="S411" s="0" t="n">
        <f aca="false">(J411 - 2.33)/(82.599998-2.33)</f>
        <v>0.0773638987757294</v>
      </c>
    </row>
    <row r="412" customFormat="false" ht="12.8" hidden="false" customHeight="false" outlineLevel="0" collapsed="false">
      <c r="A412" s="0" t="n">
        <f aca="true">RAND()</f>
        <v>0.225576001490053</v>
      </c>
      <c r="B412" s="0" t="n">
        <v>254</v>
      </c>
      <c r="C412" s="0" t="n">
        <v>0</v>
      </c>
      <c r="D412" s="0" t="n">
        <v>0</v>
      </c>
      <c r="E412" s="0" t="n">
        <v>198</v>
      </c>
      <c r="F412" s="0" t="n">
        <v>0</v>
      </c>
      <c r="G412" s="0" t="n">
        <v>968</v>
      </c>
      <c r="H412" s="0" t="n">
        <v>863</v>
      </c>
      <c r="I412" s="0" t="n">
        <v>180</v>
      </c>
      <c r="J412" s="0" t="n">
        <v>27.629999</v>
      </c>
      <c r="K412" s="0" t="n">
        <f aca="false">(B412 - 102)/(540-102)</f>
        <v>0.34703196347032</v>
      </c>
      <c r="L412" s="0" t="n">
        <f aca="false">(C412 - 0)/(359.399994)</f>
        <v>0</v>
      </c>
      <c r="M412" s="0" t="n">
        <f aca="false">(D412 )/(200.100006)</f>
        <v>0</v>
      </c>
      <c r="N412" s="0" t="n">
        <f aca="false">(E412 - 121.800003)/(247-121.800003)</f>
        <v>0.6086261887051</v>
      </c>
      <c r="O412" s="0" t="n">
        <f aca="false">(F412)/(32.200001)</f>
        <v>0</v>
      </c>
      <c r="P412" s="0" t="n">
        <f aca="false">(G412 - 801)/(1145-801)</f>
        <v>0.48546511627907</v>
      </c>
      <c r="Q412" s="0" t="n">
        <f aca="false">(H412 - 594)/(992.599976-594)</f>
        <v>0.674862057693651</v>
      </c>
      <c r="R412" s="0" t="n">
        <f aca="false">(I412 - 1)/(365-1)</f>
        <v>0.491758241758242</v>
      </c>
      <c r="S412" s="0" t="n">
        <f aca="false">(J412 - 2.33)/(82.599998-2.33)</f>
        <v>0.315186241813535</v>
      </c>
    </row>
    <row r="413" customFormat="false" ht="12.8" hidden="false" customHeight="false" outlineLevel="0" collapsed="false">
      <c r="A413" s="0" t="n">
        <f aca="true">RAND()</f>
        <v>0.755587983809929</v>
      </c>
      <c r="B413" s="0" t="n">
        <v>318.799988</v>
      </c>
      <c r="C413" s="0" t="n">
        <v>212.5</v>
      </c>
      <c r="D413" s="0" t="n">
        <v>0</v>
      </c>
      <c r="E413" s="0" t="n">
        <v>155.699997</v>
      </c>
      <c r="F413" s="0" t="n">
        <v>14.3</v>
      </c>
      <c r="G413" s="0" t="n">
        <v>852.099976</v>
      </c>
      <c r="H413" s="0" t="n">
        <v>880.400024</v>
      </c>
      <c r="I413" s="0" t="n">
        <v>7</v>
      </c>
      <c r="J413" s="0" t="n">
        <v>33.400002</v>
      </c>
      <c r="K413" s="0" t="n">
        <f aca="false">(B413 - 102)/(540-102)</f>
        <v>0.494977141552511</v>
      </c>
      <c r="L413" s="0" t="n">
        <f aca="false">(C413 - 0)/(359.399994)</f>
        <v>0.591263226342736</v>
      </c>
      <c r="M413" s="0" t="n">
        <f aca="false">(D413 )/(200.100006)</f>
        <v>0</v>
      </c>
      <c r="N413" s="0" t="n">
        <f aca="false">(E413 - 121.800003)/(247-121.800003)</f>
        <v>0.270766731727637</v>
      </c>
      <c r="O413" s="0" t="n">
        <f aca="false">(F413)/(32.200001)</f>
        <v>0.444099365090082</v>
      </c>
      <c r="P413" s="0" t="n">
        <f aca="false">(G413 - 801)/(1145-801)</f>
        <v>0.148546441860465</v>
      </c>
      <c r="Q413" s="0" t="n">
        <f aca="false">(H413 - 594)/(992.599976-594)</f>
        <v>0.718514905279372</v>
      </c>
      <c r="R413" s="0" t="n">
        <f aca="false">(I413 - 1)/(365-1)</f>
        <v>0.0164835164835165</v>
      </c>
      <c r="S413" s="0" t="n">
        <f aca="false">(J413 - 2.33)/(82.599998-2.33)</f>
        <v>0.387068677888842</v>
      </c>
    </row>
    <row r="414" customFormat="false" ht="12.8" hidden="false" customHeight="false" outlineLevel="0" collapsed="false">
      <c r="A414" s="0" t="n">
        <f aca="true">RAND()</f>
        <v>0.0831467164081105</v>
      </c>
      <c r="B414" s="0" t="n">
        <v>203.5</v>
      </c>
      <c r="C414" s="0" t="n">
        <v>305.299988</v>
      </c>
      <c r="D414" s="0" t="n">
        <v>0</v>
      </c>
      <c r="E414" s="0" t="n">
        <v>203.5</v>
      </c>
      <c r="F414" s="0" t="n">
        <v>0</v>
      </c>
      <c r="G414" s="0" t="n">
        <v>963.400024</v>
      </c>
      <c r="H414" s="0" t="n">
        <v>630</v>
      </c>
      <c r="I414" s="0" t="n">
        <v>3</v>
      </c>
      <c r="J414" s="0" t="n">
        <v>9.56</v>
      </c>
      <c r="K414" s="0" t="n">
        <f aca="false">(B414 - 102)/(540-102)</f>
        <v>0.231735159817352</v>
      </c>
      <c r="L414" s="0" t="n">
        <f aca="false">(C414 - 0)/(359.399994)</f>
        <v>0.849471321916605</v>
      </c>
      <c r="M414" s="0" t="n">
        <f aca="false">(D414 )/(200.100006)</f>
        <v>0</v>
      </c>
      <c r="N414" s="0" t="n">
        <f aca="false">(E414 - 121.800003)/(247-121.800003)</f>
        <v>0.652555902217793</v>
      </c>
      <c r="O414" s="0" t="n">
        <f aca="false">(F414)/(32.200001)</f>
        <v>0</v>
      </c>
      <c r="P414" s="0" t="n">
        <f aca="false">(G414 - 801)/(1145-801)</f>
        <v>0.472093093023256</v>
      </c>
      <c r="Q414" s="0" t="n">
        <f aca="false">(H414 - 594)/(992.599976-594)</f>
        <v>0.0903161118103028</v>
      </c>
      <c r="R414" s="0" t="n">
        <f aca="false">(I414 - 1)/(365-1)</f>
        <v>0.00549450549450549</v>
      </c>
      <c r="S414" s="0" t="n">
        <f aca="false">(J414 - 2.33)/(82.599998-2.33)</f>
        <v>0.0900710125843033</v>
      </c>
    </row>
    <row r="415" customFormat="false" ht="12.8" hidden="false" customHeight="false" outlineLevel="0" collapsed="false">
      <c r="A415" s="0" t="n">
        <f aca="true">RAND()</f>
        <v>0.283670613603024</v>
      </c>
      <c r="B415" s="0" t="n">
        <v>139.600006</v>
      </c>
      <c r="C415" s="0" t="n">
        <v>209.399994</v>
      </c>
      <c r="D415" s="0" t="n">
        <v>0</v>
      </c>
      <c r="E415" s="0" t="n">
        <v>192</v>
      </c>
      <c r="F415" s="0" t="n">
        <v>0</v>
      </c>
      <c r="G415" s="0" t="n">
        <v>1047</v>
      </c>
      <c r="H415" s="0" t="n">
        <v>806.900024</v>
      </c>
      <c r="I415" s="0" t="n">
        <v>7</v>
      </c>
      <c r="J415" s="0" t="n">
        <v>14.59</v>
      </c>
      <c r="K415" s="0" t="n">
        <f aca="false">(B415 - 102)/(540-102)</f>
        <v>0.0858447625570776</v>
      </c>
      <c r="L415" s="0" t="n">
        <f aca="false">(C415 - 0)/(359.399994)</f>
        <v>0.582637722581598</v>
      </c>
      <c r="M415" s="0" t="n">
        <f aca="false">(D415 )/(200.100006)</f>
        <v>0</v>
      </c>
      <c r="N415" s="0" t="n">
        <f aca="false">(E415 - 121.800003)/(247-121.800003)</f>
        <v>0.560702864873072</v>
      </c>
      <c r="O415" s="0" t="n">
        <f aca="false">(F415)/(32.200001)</f>
        <v>0</v>
      </c>
      <c r="P415" s="0" t="n">
        <f aca="false">(G415 - 801)/(1145-801)</f>
        <v>0.715116279069768</v>
      </c>
      <c r="Q415" s="0" t="n">
        <f aca="false">(H415 - 594)/(992.599976-594)</f>
        <v>0.534119510333337</v>
      </c>
      <c r="R415" s="0" t="n">
        <f aca="false">(I415 - 1)/(365-1)</f>
        <v>0.0164835164835165</v>
      </c>
      <c r="S415" s="0" t="n">
        <f aca="false">(J415 - 2.33)/(82.599998-2.33)</f>
        <v>0.152734524797173</v>
      </c>
    </row>
    <row r="416" customFormat="false" ht="12.8" hidden="false" customHeight="false" outlineLevel="0" collapsed="false">
      <c r="A416" s="0" t="n">
        <f aca="true">RAND()</f>
        <v>0.68187449447566</v>
      </c>
      <c r="B416" s="0" t="n">
        <v>222.399994</v>
      </c>
      <c r="C416" s="0" t="n">
        <v>0</v>
      </c>
      <c r="D416" s="0" t="n">
        <v>96.699997</v>
      </c>
      <c r="E416" s="0" t="n">
        <v>189.300003</v>
      </c>
      <c r="F416" s="0" t="n">
        <v>4.5</v>
      </c>
      <c r="G416" s="0" t="n">
        <v>967.099976</v>
      </c>
      <c r="H416" s="0" t="n">
        <v>870.299988</v>
      </c>
      <c r="I416" s="0" t="n">
        <v>100</v>
      </c>
      <c r="J416" s="0" t="n">
        <v>40.709999</v>
      </c>
      <c r="K416" s="0" t="n">
        <f aca="false">(B416 - 102)/(540-102)</f>
        <v>0.274885831050228</v>
      </c>
      <c r="L416" s="0" t="n">
        <f aca="false">(C416 - 0)/(359.399994)</f>
        <v>0</v>
      </c>
      <c r="M416" s="0" t="n">
        <f aca="false">(D416 )/(200.100006)</f>
        <v>0.483258341331584</v>
      </c>
      <c r="N416" s="0" t="n">
        <f aca="false">(E416 - 121.800003)/(247-121.800003)</f>
        <v>0.539137393110321</v>
      </c>
      <c r="O416" s="0" t="n">
        <f aca="false">(F416)/(32.200001)</f>
        <v>0.139751548454921</v>
      </c>
      <c r="P416" s="0" t="n">
        <f aca="false">(G416 - 801)/(1145-801)</f>
        <v>0.48284876744186</v>
      </c>
      <c r="Q416" s="0" t="n">
        <f aca="false">(H416 - 594)/(992.599976-594)</f>
        <v>0.693176128038703</v>
      </c>
      <c r="R416" s="0" t="n">
        <f aca="false">(I416 - 1)/(365-1)</f>
        <v>0.271978021978022</v>
      </c>
      <c r="S416" s="0" t="n">
        <f aca="false">(J416 - 2.33)/(82.599998-2.33)</f>
        <v>0.478136289476424</v>
      </c>
    </row>
    <row r="417" customFormat="false" ht="12.8" hidden="false" customHeight="false" outlineLevel="0" collapsed="false">
      <c r="A417" s="0" t="n">
        <f aca="true">RAND()</f>
        <v>0.00756069854211687</v>
      </c>
      <c r="B417" s="0" t="n">
        <v>165</v>
      </c>
      <c r="C417" s="0" t="n">
        <v>0</v>
      </c>
      <c r="D417" s="0" t="n">
        <v>143.600006</v>
      </c>
      <c r="E417" s="0" t="n">
        <v>163.800003</v>
      </c>
      <c r="F417" s="0" t="n">
        <v>0</v>
      </c>
      <c r="G417" s="0" t="n">
        <v>1005.599976</v>
      </c>
      <c r="H417" s="0" t="n">
        <v>900.900024</v>
      </c>
      <c r="I417" s="0" t="n">
        <v>56</v>
      </c>
      <c r="J417" s="0" t="n">
        <v>36.560001</v>
      </c>
      <c r="K417" s="0" t="n">
        <f aca="false">(B417 - 102)/(540-102)</f>
        <v>0.143835616438356</v>
      </c>
      <c r="L417" s="0" t="n">
        <f aca="false">(C417 - 0)/(359.399994)</f>
        <v>0</v>
      </c>
      <c r="M417" s="0" t="n">
        <f aca="false">(D417 )/(200.100006)</f>
        <v>0.717641187876826</v>
      </c>
      <c r="N417" s="0" t="n">
        <f aca="false">(E417 - 121.800003)/(247-121.800003)</f>
        <v>0.3354632668242</v>
      </c>
      <c r="O417" s="0" t="n">
        <f aca="false">(F417)/(32.200001)</f>
        <v>0</v>
      </c>
      <c r="P417" s="0" t="n">
        <f aca="false">(G417 - 801)/(1145-801)</f>
        <v>0.594767372093023</v>
      </c>
      <c r="Q417" s="0" t="n">
        <f aca="false">(H417 - 594)/(992.599976-594)</f>
        <v>0.769944913393572</v>
      </c>
      <c r="R417" s="0" t="n">
        <f aca="false">(I417 - 1)/(365-1)</f>
        <v>0.151098901098901</v>
      </c>
      <c r="S417" s="0" t="n">
        <f aca="false">(J417 - 2.33)/(82.599998-2.33)</f>
        <v>0.426435802328038</v>
      </c>
    </row>
    <row r="418" customFormat="false" ht="12.8" hidden="false" customHeight="false" outlineLevel="0" collapsed="false">
      <c r="A418" s="0" t="n">
        <f aca="true">RAND()</f>
        <v>0.622037741153916</v>
      </c>
      <c r="B418" s="0" t="n">
        <v>284</v>
      </c>
      <c r="C418" s="0" t="n">
        <v>15</v>
      </c>
      <c r="D418" s="0" t="n">
        <v>141</v>
      </c>
      <c r="E418" s="0" t="n">
        <v>179</v>
      </c>
      <c r="F418" s="0" t="n">
        <v>5.5</v>
      </c>
      <c r="G418" s="0" t="n">
        <v>842</v>
      </c>
      <c r="H418" s="0" t="n">
        <v>801</v>
      </c>
      <c r="I418" s="0" t="n">
        <v>7</v>
      </c>
      <c r="J418" s="0" t="n">
        <v>24.129999</v>
      </c>
      <c r="K418" s="0" t="n">
        <f aca="false">(B418 - 102)/(540-102)</f>
        <v>0.415525114155251</v>
      </c>
      <c r="L418" s="0" t="n">
        <f aca="false">(C418 - 0)/(359.399994)</f>
        <v>0.0417362277418402</v>
      </c>
      <c r="M418" s="0" t="n">
        <f aca="false">(D418 )/(200.100006)</f>
        <v>0.704647655033054</v>
      </c>
      <c r="N418" s="0" t="n">
        <f aca="false">(E418 - 121.800003)/(247-121.800003)</f>
        <v>0.456868996570343</v>
      </c>
      <c r="O418" s="0" t="n">
        <f aca="false">(F418)/(32.200001)</f>
        <v>0.17080744811157</v>
      </c>
      <c r="P418" s="0" t="n">
        <f aca="false">(G418 - 801)/(1145-801)</f>
        <v>0.119186046511628</v>
      </c>
      <c r="Q418" s="0" t="n">
        <f aca="false">(H418 - 594)/(992.599976-594)</f>
        <v>0.519317642909241</v>
      </c>
      <c r="R418" s="0" t="n">
        <f aca="false">(I418 - 1)/(365-1)</f>
        <v>0.0164835164835165</v>
      </c>
      <c r="S418" s="0" t="n">
        <f aca="false">(J418 - 2.33)/(82.599998-2.33)</f>
        <v>0.271583400313527</v>
      </c>
    </row>
    <row r="419" customFormat="false" ht="12.8" hidden="false" customHeight="false" outlineLevel="0" collapsed="false">
      <c r="A419" s="0" t="n">
        <f aca="true">RAND()</f>
        <v>0.613141595315015</v>
      </c>
      <c r="B419" s="0" t="n">
        <v>173.800003</v>
      </c>
      <c r="C419" s="0" t="n">
        <v>93.400002</v>
      </c>
      <c r="D419" s="0" t="n">
        <v>159.899994</v>
      </c>
      <c r="E419" s="0" t="n">
        <v>172.300003</v>
      </c>
      <c r="F419" s="0" t="n">
        <v>9.7</v>
      </c>
      <c r="G419" s="0" t="n">
        <v>1007.200012</v>
      </c>
      <c r="H419" s="0" t="n">
        <v>746.599976</v>
      </c>
      <c r="I419" s="0" t="n">
        <v>14</v>
      </c>
      <c r="J419" s="0" t="n">
        <v>29.549999</v>
      </c>
      <c r="K419" s="0" t="n">
        <f aca="false">(B419 - 102)/(540-102)</f>
        <v>0.163926947488585</v>
      </c>
      <c r="L419" s="0" t="n">
        <f aca="false">(C419 - 0)/(359.399994)</f>
        <v>0.259877583637355</v>
      </c>
      <c r="M419" s="0" t="n">
        <f aca="false">(D419 )/(200.100006)</f>
        <v>0.799100395829074</v>
      </c>
      <c r="N419" s="0" t="n">
        <f aca="false">(E419 - 121.800003)/(247-121.800003)</f>
        <v>0.403354642252907</v>
      </c>
      <c r="O419" s="0" t="n">
        <f aca="false">(F419)/(32.200001)</f>
        <v>0.301242226669496</v>
      </c>
      <c r="P419" s="0" t="n">
        <f aca="false">(G419 - 801)/(1145-801)</f>
        <v>0.599418639534884</v>
      </c>
      <c r="Q419" s="0" t="n">
        <f aca="false">(H419 - 594)/(992.599976-594)</f>
        <v>0.382839902629598</v>
      </c>
      <c r="R419" s="0" t="n">
        <f aca="false">(I419 - 1)/(365-1)</f>
        <v>0.0357142857142857</v>
      </c>
      <c r="S419" s="0" t="n">
        <f aca="false">(J419 - 2.33)/(82.599998-2.33)</f>
        <v>0.339105514864969</v>
      </c>
    </row>
    <row r="420" customFormat="false" ht="12.8" hidden="false" customHeight="false" outlineLevel="0" collapsed="false">
      <c r="A420" s="0" t="n">
        <f aca="true">RAND()</f>
        <v>0.461161243413374</v>
      </c>
      <c r="B420" s="0" t="n">
        <v>165</v>
      </c>
      <c r="C420" s="0" t="n">
        <v>128.5</v>
      </c>
      <c r="D420" s="0" t="n">
        <v>132.100006</v>
      </c>
      <c r="E420" s="0" t="n">
        <v>175.100006</v>
      </c>
      <c r="F420" s="0" t="n">
        <v>8.1</v>
      </c>
      <c r="G420" s="0" t="n">
        <v>1005.799988</v>
      </c>
      <c r="H420" s="0" t="n">
        <v>746.599976</v>
      </c>
      <c r="I420" s="0" t="n">
        <v>100</v>
      </c>
      <c r="J420" s="0" t="n">
        <v>55.02</v>
      </c>
      <c r="K420" s="0" t="n">
        <f aca="false">(B420 - 102)/(540-102)</f>
        <v>0.143835616438356</v>
      </c>
      <c r="L420" s="0" t="n">
        <f aca="false">(C420 - 0)/(359.399994)</f>
        <v>0.357540350988431</v>
      </c>
      <c r="M420" s="0" t="n">
        <f aca="false">(D420 )/(200.100006)</f>
        <v>0.660169925232286</v>
      </c>
      <c r="N420" s="0" t="n">
        <f aca="false">(E420 - 121.800003)/(247-121.800003)</f>
        <v>0.425718884002849</v>
      </c>
      <c r="O420" s="0" t="n">
        <f aca="false">(F420)/(32.200001)</f>
        <v>0.251552787218858</v>
      </c>
      <c r="P420" s="0" t="n">
        <f aca="false">(G420 - 801)/(1145-801)</f>
        <v>0.595348802325581</v>
      </c>
      <c r="Q420" s="0" t="n">
        <f aca="false">(H420 - 594)/(992.599976-594)</f>
        <v>0.382839902629598</v>
      </c>
      <c r="R420" s="0" t="n">
        <f aca="false">(I420 - 1)/(365-1)</f>
        <v>0.271978021978022</v>
      </c>
      <c r="S420" s="0" t="n">
        <f aca="false">(J420 - 2.33)/(82.599998-2.33)</f>
        <v>0.656409633895842</v>
      </c>
    </row>
    <row r="421" customFormat="false" ht="12.8" hidden="false" customHeight="false" outlineLevel="0" collapsed="false">
      <c r="A421" s="0" t="n">
        <f aca="true">RAND()</f>
        <v>0.443134459557707</v>
      </c>
      <c r="B421" s="0" t="n">
        <v>259.899994</v>
      </c>
      <c r="C421" s="0" t="n">
        <v>100.599998</v>
      </c>
      <c r="D421" s="0" t="n">
        <v>78.400002</v>
      </c>
      <c r="E421" s="0" t="n">
        <v>170.600006</v>
      </c>
      <c r="F421" s="0" t="n">
        <v>10.4</v>
      </c>
      <c r="G421" s="0" t="n">
        <v>935.700012</v>
      </c>
      <c r="H421" s="0" t="n">
        <v>762.900024</v>
      </c>
      <c r="I421" s="0" t="n">
        <v>28</v>
      </c>
      <c r="J421" s="0" t="n">
        <v>49.77</v>
      </c>
      <c r="K421" s="0" t="n">
        <f aca="false">(B421 - 102)/(540-102)</f>
        <v>0.360502269406393</v>
      </c>
      <c r="L421" s="0" t="n">
        <f aca="false">(C421 - 0)/(359.399994)</f>
        <v>0.279910961823778</v>
      </c>
      <c r="M421" s="0" t="n">
        <f aca="false">(D421 )/(200.100006)</f>
        <v>0.391804096197778</v>
      </c>
      <c r="N421" s="0" t="n">
        <f aca="false">(E421 - 121.800003)/(247-121.800003)</f>
        <v>0.389776391128827</v>
      </c>
      <c r="O421" s="0" t="n">
        <f aca="false">(F421)/(32.200001)</f>
        <v>0.32298135642915</v>
      </c>
      <c r="P421" s="0" t="n">
        <f aca="false">(G421 - 801)/(1145-801)</f>
        <v>0.391569802325581</v>
      </c>
      <c r="Q421" s="0" t="n">
        <f aca="false">(H421 - 594)/(992.599976-594)</f>
        <v>0.423733151454078</v>
      </c>
      <c r="R421" s="0" t="n">
        <f aca="false">(I421 - 1)/(365-1)</f>
        <v>0.0741758241758242</v>
      </c>
      <c r="S421" s="0" t="n">
        <f aca="false">(J421 - 2.33)/(82.599998-2.33)</f>
        <v>0.59100537164583</v>
      </c>
    </row>
    <row r="422" customFormat="false" ht="12.8" hidden="false" customHeight="false" outlineLevel="0" collapsed="false">
      <c r="A422" s="0" t="n">
        <f aca="true">RAND()</f>
        <v>0.464690547408493</v>
      </c>
      <c r="B422" s="0" t="n">
        <v>376</v>
      </c>
      <c r="C422" s="0" t="n">
        <v>0</v>
      </c>
      <c r="D422" s="0" t="n">
        <v>0</v>
      </c>
      <c r="E422" s="0" t="n">
        <v>214.600006</v>
      </c>
      <c r="F422" s="0" t="n">
        <v>0</v>
      </c>
      <c r="G422" s="0" t="n">
        <v>1003.5</v>
      </c>
      <c r="H422" s="0" t="n">
        <v>762.400024</v>
      </c>
      <c r="I422" s="0" t="n">
        <v>28</v>
      </c>
      <c r="J422" s="0" t="n">
        <v>31.969999</v>
      </c>
      <c r="K422" s="0" t="n">
        <f aca="false">(B422 - 102)/(540-102)</f>
        <v>0.625570776255708</v>
      </c>
      <c r="L422" s="0" t="n">
        <f aca="false">(C422 - 0)/(359.399994)</f>
        <v>0</v>
      </c>
      <c r="M422" s="0" t="n">
        <f aca="false">(D422 )/(200.100006)</f>
        <v>0</v>
      </c>
      <c r="N422" s="0" t="n">
        <f aca="false">(E422 - 121.800003)/(247-121.800003)</f>
        <v>0.74121409923037</v>
      </c>
      <c r="O422" s="0" t="n">
        <f aca="false">(F422)/(32.200001)</f>
        <v>0</v>
      </c>
      <c r="P422" s="0" t="n">
        <f aca="false">(G422 - 801)/(1145-801)</f>
        <v>0.588662790697674</v>
      </c>
      <c r="Q422" s="0" t="n">
        <f aca="false">(H422 - 594)/(992.599976-594)</f>
        <v>0.422478761012269</v>
      </c>
      <c r="R422" s="0" t="n">
        <f aca="false">(I422 - 1)/(365-1)</f>
        <v>0.0741758241758242</v>
      </c>
      <c r="S422" s="0" t="n">
        <f aca="false">(J422 - 2.33)/(82.599998-2.33)</f>
        <v>0.369253765273546</v>
      </c>
    </row>
    <row r="423" customFormat="false" ht="12.8" hidden="false" customHeight="false" outlineLevel="0" collapsed="false">
      <c r="A423" s="0" t="n">
        <f aca="true">RAND()</f>
        <v>0.932393712029353</v>
      </c>
      <c r="B423" s="0" t="n">
        <v>381.399994</v>
      </c>
      <c r="C423" s="0" t="n">
        <v>0</v>
      </c>
      <c r="D423" s="0" t="n">
        <v>0</v>
      </c>
      <c r="E423" s="0" t="n">
        <v>185.699997</v>
      </c>
      <c r="F423" s="0" t="n">
        <v>0</v>
      </c>
      <c r="G423" s="0" t="n">
        <v>1104.599976</v>
      </c>
      <c r="H423" s="0" t="n">
        <v>784.299988</v>
      </c>
      <c r="I423" s="0" t="n">
        <v>7</v>
      </c>
      <c r="J423" s="0" t="n">
        <v>14.54</v>
      </c>
      <c r="K423" s="0" t="n">
        <f aca="false">(B423 - 102)/(540-102)</f>
        <v>0.637899529680365</v>
      </c>
      <c r="L423" s="0" t="n">
        <f aca="false">(C423 - 0)/(359.399994)</f>
        <v>0</v>
      </c>
      <c r="M423" s="0" t="n">
        <f aca="false">(D423 )/(200.100006)</f>
        <v>0</v>
      </c>
      <c r="N423" s="0" t="n">
        <f aca="false">(E423 - 121.800003)/(247-121.800003)</f>
        <v>0.51038335088778</v>
      </c>
      <c r="O423" s="0" t="n">
        <f aca="false">(F423)/(32.200001)</f>
        <v>0</v>
      </c>
      <c r="P423" s="0" t="n">
        <f aca="false">(G423 - 801)/(1145-801)</f>
        <v>0.882558069767442</v>
      </c>
      <c r="Q423" s="0" t="n">
        <f aca="false">(H423 - 594)/(992.599976-594)</f>
        <v>0.477420972047424</v>
      </c>
      <c r="R423" s="0" t="n">
        <f aca="false">(I423 - 1)/(365-1)</f>
        <v>0.0164835164835165</v>
      </c>
      <c r="S423" s="0" t="n">
        <f aca="false">(J423 - 2.33)/(82.599998-2.33)</f>
        <v>0.152111627061458</v>
      </c>
    </row>
    <row r="424" customFormat="false" ht="12.8" hidden="false" customHeight="false" outlineLevel="0" collapsed="false">
      <c r="A424" s="0" t="n">
        <f aca="true">RAND()</f>
        <v>0.0572265432651865</v>
      </c>
      <c r="B424" s="0" t="n">
        <v>339.200012</v>
      </c>
      <c r="C424" s="0" t="n">
        <v>0</v>
      </c>
      <c r="D424" s="0" t="n">
        <v>0</v>
      </c>
      <c r="E424" s="0" t="n">
        <v>185.699997</v>
      </c>
      <c r="F424" s="0" t="n">
        <v>0</v>
      </c>
      <c r="G424" s="0" t="n">
        <v>1069.199951</v>
      </c>
      <c r="H424" s="0" t="n">
        <v>754.299988</v>
      </c>
      <c r="I424" s="0" t="n">
        <v>28</v>
      </c>
      <c r="J424" s="0" t="n">
        <v>31.9</v>
      </c>
      <c r="K424" s="0" t="n">
        <f aca="false">(B424 - 102)/(540-102)</f>
        <v>0.541552538812785</v>
      </c>
      <c r="L424" s="0" t="n">
        <f aca="false">(C424 - 0)/(359.399994)</f>
        <v>0</v>
      </c>
      <c r="M424" s="0" t="n">
        <f aca="false">(D424 )/(200.100006)</f>
        <v>0</v>
      </c>
      <c r="N424" s="0" t="n">
        <f aca="false">(E424 - 121.800003)/(247-121.800003)</f>
        <v>0.51038335088778</v>
      </c>
      <c r="O424" s="0" t="n">
        <f aca="false">(F424)/(32.200001)</f>
        <v>0</v>
      </c>
      <c r="P424" s="0" t="n">
        <f aca="false">(G424 - 801)/(1145-801)</f>
        <v>0.779651020348837</v>
      </c>
      <c r="Q424" s="0" t="n">
        <f aca="false">(H424 - 594)/(992.599976-594)</f>
        <v>0.402157545538839</v>
      </c>
      <c r="R424" s="0" t="n">
        <f aca="false">(I424 - 1)/(365-1)</f>
        <v>0.0741758241758242</v>
      </c>
      <c r="S424" s="0" t="n">
        <f aca="false">(J424 - 2.33)/(82.599998-2.33)</f>
        <v>0.3683817209015</v>
      </c>
    </row>
    <row r="425" customFormat="false" ht="12.8" hidden="false" customHeight="false" outlineLevel="0" collapsed="false">
      <c r="A425" s="0" t="n">
        <f aca="true">RAND()</f>
        <v>0.404502260525013</v>
      </c>
      <c r="B425" s="0" t="n">
        <v>425</v>
      </c>
      <c r="C425" s="0" t="n">
        <v>106.300003</v>
      </c>
      <c r="D425" s="0" t="n">
        <v>0</v>
      </c>
      <c r="E425" s="0" t="n">
        <v>153.5</v>
      </c>
      <c r="F425" s="0" t="n">
        <v>16.5</v>
      </c>
      <c r="G425" s="0" t="n">
        <v>852.099976</v>
      </c>
      <c r="H425" s="0" t="n">
        <v>887.099976</v>
      </c>
      <c r="I425" s="0" t="n">
        <v>56</v>
      </c>
      <c r="J425" s="0" t="n">
        <v>64.300003</v>
      </c>
      <c r="K425" s="0" t="n">
        <f aca="false">(B425 - 102)/(540-102)</f>
        <v>0.737442922374429</v>
      </c>
      <c r="L425" s="0" t="n">
        <f aca="false">(C425 - 0)/(359.399994)</f>
        <v>0.295770742277753</v>
      </c>
      <c r="M425" s="0" t="n">
        <f aca="false">(D425 )/(200.100006)</f>
        <v>0</v>
      </c>
      <c r="N425" s="0" t="n">
        <f aca="false">(E425 - 121.800003)/(247-121.800003)</f>
        <v>0.253194870284222</v>
      </c>
      <c r="O425" s="0" t="n">
        <f aca="false">(F425)/(32.200001)</f>
        <v>0.51242234433471</v>
      </c>
      <c r="P425" s="0" t="n">
        <f aca="false">(G425 - 801)/(1145-801)</f>
        <v>0.148546441860465</v>
      </c>
      <c r="Q425" s="0" t="n">
        <f aca="false">(H425 - 594)/(992.599976-594)</f>
        <v>0.73532361677814</v>
      </c>
      <c r="R425" s="0" t="n">
        <f aca="false">(I425 - 1)/(365-1)</f>
        <v>0.151098901098901</v>
      </c>
      <c r="S425" s="0" t="n">
        <f aca="false">(J425 - 2.33)/(82.599998-2.33)</f>
        <v>0.772019491018301</v>
      </c>
    </row>
    <row r="426" customFormat="false" ht="12.8" hidden="false" customHeight="false" outlineLevel="0" collapsed="false">
      <c r="A426" s="0" t="n">
        <f aca="true">RAND()</f>
        <v>0.384153499591264</v>
      </c>
      <c r="B426" s="0" t="n">
        <v>331</v>
      </c>
      <c r="C426" s="0" t="n">
        <v>0</v>
      </c>
      <c r="D426" s="0" t="n">
        <v>0</v>
      </c>
      <c r="E426" s="0" t="n">
        <v>192</v>
      </c>
      <c r="F426" s="0" t="n">
        <v>0</v>
      </c>
      <c r="G426" s="0" t="n">
        <v>1025</v>
      </c>
      <c r="H426" s="0" t="n">
        <v>821</v>
      </c>
      <c r="I426" s="0" t="n">
        <v>3</v>
      </c>
      <c r="J426" s="0" t="n">
        <v>14.31</v>
      </c>
      <c r="K426" s="0" t="n">
        <f aca="false">(B426 - 102)/(540-102)</f>
        <v>0.522831050228311</v>
      </c>
      <c r="L426" s="0" t="n">
        <f aca="false">(C426 - 0)/(359.399994)</f>
        <v>0</v>
      </c>
      <c r="M426" s="0" t="n">
        <f aca="false">(D426 )/(200.100006)</f>
        <v>0</v>
      </c>
      <c r="N426" s="0" t="n">
        <f aca="false">(E426 - 121.800003)/(247-121.800003)</f>
        <v>0.560702864873072</v>
      </c>
      <c r="O426" s="0" t="n">
        <f aca="false">(F426)/(32.200001)</f>
        <v>0</v>
      </c>
      <c r="P426" s="0" t="n">
        <f aca="false">(G426 - 801)/(1145-801)</f>
        <v>0.651162790697674</v>
      </c>
      <c r="Q426" s="0" t="n">
        <f aca="false">(H426 - 594)/(992.599976-594)</f>
        <v>0.569493260581631</v>
      </c>
      <c r="R426" s="0" t="n">
        <f aca="false">(I426 - 1)/(365-1)</f>
        <v>0.00549450549450549</v>
      </c>
      <c r="S426" s="0" t="n">
        <f aca="false">(J426 - 2.33)/(82.599998-2.33)</f>
        <v>0.149246297477172</v>
      </c>
    </row>
    <row r="427" customFormat="false" ht="12.8" hidden="false" customHeight="false" outlineLevel="0" collapsed="false">
      <c r="A427" s="0" t="n">
        <f aca="true">RAND()</f>
        <v>0.437631839321791</v>
      </c>
      <c r="B427" s="0" t="n">
        <v>168.899994</v>
      </c>
      <c r="C427" s="0" t="n">
        <v>42.200001</v>
      </c>
      <c r="D427" s="0" t="n">
        <v>124.300003</v>
      </c>
      <c r="E427" s="0" t="n">
        <v>158.300003</v>
      </c>
      <c r="F427" s="0" t="n">
        <v>10.8</v>
      </c>
      <c r="G427" s="0" t="n">
        <v>1080.800049</v>
      </c>
      <c r="H427" s="0" t="n">
        <v>796.200012</v>
      </c>
      <c r="I427" s="0" t="n">
        <v>56</v>
      </c>
      <c r="J427" s="0" t="n">
        <v>39.150002</v>
      </c>
      <c r="K427" s="0" t="n">
        <f aca="false">(B427 - 102)/(540-102)</f>
        <v>0.152739712328767</v>
      </c>
      <c r="L427" s="0" t="n">
        <f aca="false">(C427 - 0)/(359.399994)</f>
        <v>0.117417923496126</v>
      </c>
      <c r="M427" s="0" t="n">
        <f aca="false">(D427 )/(200.100006)</f>
        <v>0.621189401663486</v>
      </c>
      <c r="N427" s="0" t="n">
        <f aca="false">(E427 - 121.800003)/(247-121.800003)</f>
        <v>0.291533553311507</v>
      </c>
      <c r="O427" s="0" t="n">
        <f aca="false">(F427)/(32.200001)</f>
        <v>0.33540371629181</v>
      </c>
      <c r="P427" s="0" t="n">
        <f aca="false">(G427 - 801)/(1145-801)</f>
        <v>0.813372235465116</v>
      </c>
      <c r="Q427" s="0" t="n">
        <f aca="false">(H427 - 594)/(992.599976-594)</f>
        <v>0.507275524773238</v>
      </c>
      <c r="R427" s="0" t="n">
        <f aca="false">(I427 - 1)/(365-1)</f>
        <v>0.151098901098901</v>
      </c>
      <c r="S427" s="0" t="n">
        <f aca="false">(J427 - 2.33)/(82.599998-2.33)</f>
        <v>0.458701917495999</v>
      </c>
    </row>
    <row r="428" customFormat="false" ht="12.8" hidden="false" customHeight="false" outlineLevel="0" collapsed="false">
      <c r="A428" s="0" t="n">
        <f aca="true">RAND()</f>
        <v>0.475646899031166</v>
      </c>
      <c r="B428" s="0" t="n">
        <v>333</v>
      </c>
      <c r="C428" s="0" t="n">
        <v>0</v>
      </c>
      <c r="D428" s="0" t="n">
        <v>0</v>
      </c>
      <c r="E428" s="0" t="n">
        <v>192</v>
      </c>
      <c r="F428" s="0" t="n">
        <v>0</v>
      </c>
      <c r="G428" s="0" t="n">
        <v>931.200012</v>
      </c>
      <c r="H428" s="0" t="n">
        <v>842.599976</v>
      </c>
      <c r="I428" s="0" t="n">
        <v>3</v>
      </c>
      <c r="J428" s="0" t="n">
        <v>15.62</v>
      </c>
      <c r="K428" s="0" t="n">
        <f aca="false">(B428 - 102)/(540-102)</f>
        <v>0.527397260273973</v>
      </c>
      <c r="L428" s="0" t="n">
        <f aca="false">(C428 - 0)/(359.399994)</f>
        <v>0</v>
      </c>
      <c r="M428" s="0" t="n">
        <f aca="false">(D428 )/(200.100006)</f>
        <v>0</v>
      </c>
      <c r="N428" s="0" t="n">
        <f aca="false">(E428 - 121.800003)/(247-121.800003)</f>
        <v>0.560702864873072</v>
      </c>
      <c r="O428" s="0" t="n">
        <f aca="false">(F428)/(32.200001)</f>
        <v>0</v>
      </c>
      <c r="P428" s="0" t="n">
        <f aca="false">(G428 - 801)/(1145-801)</f>
        <v>0.378488406976744</v>
      </c>
      <c r="Q428" s="0" t="n">
        <f aca="false">(H428 - 594)/(992.599976-594)</f>
        <v>0.623682867457072</v>
      </c>
      <c r="R428" s="0" t="n">
        <f aca="false">(I428 - 1)/(365-1)</f>
        <v>0.00549450549450549</v>
      </c>
      <c r="S428" s="0" t="n">
        <f aca="false">(J428 - 2.33)/(82.599998-2.33)</f>
        <v>0.165566218152889</v>
      </c>
    </row>
    <row r="429" customFormat="false" ht="12.8" hidden="false" customHeight="false" outlineLevel="0" collapsed="false">
      <c r="A429" s="0" t="n">
        <f aca="true">RAND()</f>
        <v>0.029868948421743</v>
      </c>
      <c r="B429" s="0" t="n">
        <v>375</v>
      </c>
      <c r="C429" s="0" t="n">
        <v>0</v>
      </c>
      <c r="D429" s="0" t="n">
        <v>0</v>
      </c>
      <c r="E429" s="0" t="n">
        <v>186</v>
      </c>
      <c r="F429" s="0" t="n">
        <v>0</v>
      </c>
      <c r="G429" s="0" t="n">
        <v>1038</v>
      </c>
      <c r="H429" s="0" t="n">
        <v>758</v>
      </c>
      <c r="I429" s="0" t="n">
        <v>7</v>
      </c>
      <c r="J429" s="0" t="n">
        <v>26.059999</v>
      </c>
      <c r="K429" s="0" t="n">
        <f aca="false">(B429 - 102)/(540-102)</f>
        <v>0.623287671232877</v>
      </c>
      <c r="L429" s="0" t="n">
        <f aca="false">(C429 - 0)/(359.399994)</f>
        <v>0</v>
      </c>
      <c r="M429" s="0" t="n">
        <f aca="false">(D429 )/(200.100006)</f>
        <v>0</v>
      </c>
      <c r="N429" s="0" t="n">
        <f aca="false">(E429 - 121.800003)/(247-121.800003)</f>
        <v>0.512779541041043</v>
      </c>
      <c r="O429" s="0" t="n">
        <f aca="false">(F429)/(32.200001)</f>
        <v>0</v>
      </c>
      <c r="P429" s="0" t="n">
        <f aca="false">(G429 - 801)/(1145-801)</f>
        <v>0.688953488372093</v>
      </c>
      <c r="Q429" s="0" t="n">
        <f aca="false">(H429 - 594)/(992.599976-594)</f>
        <v>0.411440064913602</v>
      </c>
      <c r="R429" s="0" t="n">
        <f aca="false">(I429 - 1)/(365-1)</f>
        <v>0.0164835164835165</v>
      </c>
      <c r="S429" s="0" t="n">
        <f aca="false">(J429 - 2.33)/(82.599998-2.33)</f>
        <v>0.295627252912103</v>
      </c>
    </row>
    <row r="430" customFormat="false" ht="12.8" hidden="false" customHeight="false" outlineLevel="0" collapsed="false">
      <c r="A430" s="0" t="n">
        <f aca="true">RAND()</f>
        <v>0.709260387125495</v>
      </c>
      <c r="B430" s="0" t="n">
        <v>250</v>
      </c>
      <c r="C430" s="0" t="n">
        <v>0</v>
      </c>
      <c r="D430" s="0" t="n">
        <v>0</v>
      </c>
      <c r="E430" s="0" t="n">
        <v>182</v>
      </c>
      <c r="F430" s="0" t="n">
        <v>0</v>
      </c>
      <c r="G430" s="0" t="n">
        <v>1100</v>
      </c>
      <c r="H430" s="0" t="n">
        <v>820</v>
      </c>
      <c r="I430" s="0" t="n">
        <v>7</v>
      </c>
      <c r="J430" s="0" t="n">
        <v>12.73</v>
      </c>
      <c r="K430" s="0" t="n">
        <f aca="false">(B430 - 102)/(540-102)</f>
        <v>0.337899543378995</v>
      </c>
      <c r="L430" s="0" t="n">
        <f aca="false">(C430 - 0)/(359.399994)</f>
        <v>0</v>
      </c>
      <c r="M430" s="0" t="n">
        <f aca="false">(D430 )/(200.100006)</f>
        <v>0</v>
      </c>
      <c r="N430" s="0" t="n">
        <f aca="false">(E430 - 121.800003)/(247-121.800003)</f>
        <v>0.480830658486358</v>
      </c>
      <c r="O430" s="0" t="n">
        <f aca="false">(F430)/(32.200001)</f>
        <v>0</v>
      </c>
      <c r="P430" s="0" t="n">
        <f aca="false">(G430 - 801)/(1145-801)</f>
        <v>0.869186046511628</v>
      </c>
      <c r="Q430" s="0" t="n">
        <f aca="false">(H430 - 594)/(992.599976-594)</f>
        <v>0.566984479698012</v>
      </c>
      <c r="R430" s="0" t="n">
        <f aca="false">(I430 - 1)/(365-1)</f>
        <v>0.0164835164835165</v>
      </c>
      <c r="S430" s="0" t="n">
        <f aca="false">(J430 - 2.33)/(82.599998-2.33)</f>
        <v>0.129562729028597</v>
      </c>
    </row>
    <row r="431" customFormat="false" ht="12.8" hidden="false" customHeight="false" outlineLevel="0" collapsed="false">
      <c r="A431" s="0" t="n">
        <f aca="true">RAND()</f>
        <v>0.421893997069958</v>
      </c>
      <c r="B431" s="0" t="n">
        <v>500</v>
      </c>
      <c r="C431" s="0" t="n">
        <v>0</v>
      </c>
      <c r="D431" s="0" t="n">
        <v>0</v>
      </c>
      <c r="E431" s="0" t="n">
        <v>200</v>
      </c>
      <c r="F431" s="0" t="n">
        <v>0</v>
      </c>
      <c r="G431" s="0" t="n">
        <v>1125</v>
      </c>
      <c r="H431" s="0" t="n">
        <v>613</v>
      </c>
      <c r="I431" s="0" t="n">
        <v>180</v>
      </c>
      <c r="J431" s="0" t="n">
        <v>51.040001</v>
      </c>
      <c r="K431" s="0" t="n">
        <f aca="false">(B431 - 102)/(540-102)</f>
        <v>0.908675799086758</v>
      </c>
      <c r="L431" s="0" t="n">
        <f aca="false">(C431 - 0)/(359.399994)</f>
        <v>0</v>
      </c>
      <c r="M431" s="0" t="n">
        <f aca="false">(D431 )/(200.100006)</f>
        <v>0</v>
      </c>
      <c r="N431" s="0" t="n">
        <f aca="false">(E431 - 121.800003)/(247-121.800003)</f>
        <v>0.624600629982443</v>
      </c>
      <c r="O431" s="0" t="n">
        <f aca="false">(F431)/(32.200001)</f>
        <v>0</v>
      </c>
      <c r="P431" s="0" t="n">
        <f aca="false">(G431 - 801)/(1145-801)</f>
        <v>0.941860465116279</v>
      </c>
      <c r="Q431" s="0" t="n">
        <f aca="false">(H431 - 594)/(992.599976-594)</f>
        <v>0.0476668367887709</v>
      </c>
      <c r="R431" s="0" t="n">
        <f aca="false">(I431 - 1)/(365-1)</f>
        <v>0.491758241758242</v>
      </c>
      <c r="S431" s="0" t="n">
        <f aca="false">(J431 - 2.33)/(82.599998-2.33)</f>
        <v>0.60682698659093</v>
      </c>
    </row>
    <row r="432" customFormat="false" ht="12.8" hidden="false" customHeight="false" outlineLevel="0" collapsed="false">
      <c r="A432" s="0" t="n">
        <f aca="true">RAND()</f>
        <v>0.529913055758954</v>
      </c>
      <c r="B432" s="0" t="n">
        <v>525</v>
      </c>
      <c r="C432" s="0" t="n">
        <v>0</v>
      </c>
      <c r="D432" s="0" t="n">
        <v>0</v>
      </c>
      <c r="E432" s="0" t="n">
        <v>189</v>
      </c>
      <c r="F432" s="0" t="n">
        <v>0</v>
      </c>
      <c r="G432" s="0" t="n">
        <v>1125</v>
      </c>
      <c r="H432" s="0" t="n">
        <v>613</v>
      </c>
      <c r="I432" s="0" t="n">
        <v>7</v>
      </c>
      <c r="J432" s="0" t="n">
        <v>42.419998</v>
      </c>
      <c r="K432" s="0" t="n">
        <f aca="false">(B432 - 102)/(540-102)</f>
        <v>0.965753424657534</v>
      </c>
      <c r="L432" s="0" t="n">
        <f aca="false">(C432 - 0)/(359.399994)</f>
        <v>0</v>
      </c>
      <c r="M432" s="0" t="n">
        <f aca="false">(D432 )/(200.100006)</f>
        <v>0</v>
      </c>
      <c r="N432" s="0" t="n">
        <f aca="false">(E432 - 121.800003)/(247-121.800003)</f>
        <v>0.536741202957058</v>
      </c>
      <c r="O432" s="0" t="n">
        <f aca="false">(F432)/(32.200001)</f>
        <v>0</v>
      </c>
      <c r="P432" s="0" t="n">
        <f aca="false">(G432 - 801)/(1145-801)</f>
        <v>0.941860465116279</v>
      </c>
      <c r="Q432" s="0" t="n">
        <f aca="false">(H432 - 594)/(992.599976-594)</f>
        <v>0.0476668367887709</v>
      </c>
      <c r="R432" s="0" t="n">
        <f aca="false">(I432 - 1)/(365-1)</f>
        <v>0.0164835164835165</v>
      </c>
      <c r="S432" s="0" t="n">
        <f aca="false">(J432 - 2.33)/(82.599998-2.33)</f>
        <v>0.499439379579902</v>
      </c>
    </row>
    <row r="433" customFormat="false" ht="12.8" hidden="false" customHeight="false" outlineLevel="0" collapsed="false">
      <c r="A433" s="0" t="n">
        <f aca="true">RAND()</f>
        <v>0.308916287624276</v>
      </c>
      <c r="B433" s="0" t="n">
        <v>295</v>
      </c>
      <c r="C433" s="0" t="n">
        <v>0</v>
      </c>
      <c r="D433" s="0" t="n">
        <v>0</v>
      </c>
      <c r="E433" s="0" t="n">
        <v>185</v>
      </c>
      <c r="F433" s="0" t="n">
        <v>0</v>
      </c>
      <c r="G433" s="0" t="n">
        <v>1069</v>
      </c>
      <c r="H433" s="0" t="n">
        <v>769</v>
      </c>
      <c r="I433" s="0" t="n">
        <v>28</v>
      </c>
      <c r="J433" s="0" t="n">
        <v>25.18</v>
      </c>
      <c r="K433" s="0" t="n">
        <f aca="false">(B433 - 102)/(540-102)</f>
        <v>0.440639269406393</v>
      </c>
      <c r="L433" s="0" t="n">
        <f aca="false">(C433 - 0)/(359.399994)</f>
        <v>0</v>
      </c>
      <c r="M433" s="0" t="n">
        <f aca="false">(D433 )/(200.100006)</f>
        <v>0</v>
      </c>
      <c r="N433" s="0" t="n">
        <f aca="false">(E433 - 121.800003)/(247-121.800003)</f>
        <v>0.504792320402372</v>
      </c>
      <c r="O433" s="0" t="n">
        <f aca="false">(F433)/(32.200001)</f>
        <v>0</v>
      </c>
      <c r="P433" s="0" t="n">
        <f aca="false">(G433 - 801)/(1145-801)</f>
        <v>0.779069767441861</v>
      </c>
      <c r="Q433" s="0" t="n">
        <f aca="false">(H433 - 594)/(992.599976-594)</f>
        <v>0.439036654633416</v>
      </c>
      <c r="R433" s="0" t="n">
        <f aca="false">(I433 - 1)/(365-1)</f>
        <v>0.0741758241758242</v>
      </c>
      <c r="S433" s="0" t="n">
        <f aca="false">(J433 - 2.33)/(82.599998-2.33)</f>
        <v>0.284664265221484</v>
      </c>
    </row>
    <row r="434" customFormat="false" ht="12.8" hidden="false" customHeight="false" outlineLevel="0" collapsed="false">
      <c r="A434" s="0" t="n">
        <f aca="true">RAND()</f>
        <v>0.24605724159638</v>
      </c>
      <c r="B434" s="0" t="n">
        <v>255.5</v>
      </c>
      <c r="C434" s="0" t="n">
        <v>170.300003</v>
      </c>
      <c r="D434" s="0" t="n">
        <v>0</v>
      </c>
      <c r="E434" s="0" t="n">
        <v>185.699997</v>
      </c>
      <c r="F434" s="0" t="n">
        <v>0</v>
      </c>
      <c r="G434" s="0" t="n">
        <v>1026.599976</v>
      </c>
      <c r="H434" s="0" t="n">
        <v>724.299988</v>
      </c>
      <c r="I434" s="0" t="n">
        <v>28</v>
      </c>
      <c r="J434" s="0" t="n">
        <v>32.049999</v>
      </c>
      <c r="K434" s="0" t="n">
        <f aca="false">(B434 - 102)/(540-102)</f>
        <v>0.350456621004566</v>
      </c>
      <c r="L434" s="0" t="n">
        <f aca="false">(C434 - 0)/(359.399994)</f>
        <v>0.473845313976271</v>
      </c>
      <c r="M434" s="0" t="n">
        <f aca="false">(D434 )/(200.100006)</f>
        <v>0</v>
      </c>
      <c r="N434" s="0" t="n">
        <f aca="false">(E434 - 121.800003)/(247-121.800003)</f>
        <v>0.51038335088778</v>
      </c>
      <c r="O434" s="0" t="n">
        <f aca="false">(F434)/(32.200001)</f>
        <v>0</v>
      </c>
      <c r="P434" s="0" t="n">
        <f aca="false">(G434 - 801)/(1145-801)</f>
        <v>0.65581388372093</v>
      </c>
      <c r="Q434" s="0" t="n">
        <f aca="false">(H434 - 594)/(992.599976-594)</f>
        <v>0.326894119030253</v>
      </c>
      <c r="R434" s="0" t="n">
        <f aca="false">(I434 - 1)/(365-1)</f>
        <v>0.0741758241758242</v>
      </c>
      <c r="S434" s="0" t="n">
        <f aca="false">(J434 - 2.33)/(82.599998-2.33)</f>
        <v>0.370250401650689</v>
      </c>
    </row>
    <row r="435" customFormat="false" ht="12.8" hidden="false" customHeight="false" outlineLevel="0" collapsed="false">
      <c r="A435" s="0" t="n">
        <f aca="true">RAND()</f>
        <v>0.561618110144787</v>
      </c>
      <c r="B435" s="0" t="n">
        <v>194.699997</v>
      </c>
      <c r="C435" s="0" t="n">
        <v>0</v>
      </c>
      <c r="D435" s="0" t="n">
        <v>100.5</v>
      </c>
      <c r="E435" s="0" t="n">
        <v>170.199997</v>
      </c>
      <c r="F435" s="0" t="n">
        <v>7.5</v>
      </c>
      <c r="G435" s="0" t="n">
        <v>998</v>
      </c>
      <c r="H435" s="0" t="n">
        <v>901.799988</v>
      </c>
      <c r="I435" s="0" t="n">
        <v>3</v>
      </c>
      <c r="J435" s="0" t="n">
        <v>12.18</v>
      </c>
      <c r="K435" s="0" t="n">
        <f aca="false">(B435 - 102)/(540-102)</f>
        <v>0.211643828767123</v>
      </c>
      <c r="L435" s="0" t="n">
        <f aca="false">(C435 - 0)/(359.399994)</f>
        <v>0</v>
      </c>
      <c r="M435" s="0" t="n">
        <f aca="false">(D435 )/(200.100006)</f>
        <v>0.502248860502283</v>
      </c>
      <c r="N435" s="0" t="n">
        <f aca="false">(E435 - 121.800003)/(247-121.800003)</f>
        <v>0.386581430988373</v>
      </c>
      <c r="O435" s="0" t="n">
        <f aca="false">(F435)/(32.200001)</f>
        <v>0.232919247424868</v>
      </c>
      <c r="P435" s="0" t="n">
        <f aca="false">(G435 - 801)/(1145-801)</f>
        <v>0.572674418604651</v>
      </c>
      <c r="Q435" s="0" t="n">
        <f aca="false">(H435 - 594)/(992.599976-594)</f>
        <v>0.772202725872718</v>
      </c>
      <c r="R435" s="0" t="n">
        <f aca="false">(I435 - 1)/(365-1)</f>
        <v>0.00549450549450549</v>
      </c>
      <c r="S435" s="0" t="n">
        <f aca="false">(J435 - 2.33)/(82.599998-2.33)</f>
        <v>0.122710853935738</v>
      </c>
    </row>
    <row r="436" customFormat="false" ht="12.8" hidden="false" customHeight="false" outlineLevel="0" collapsed="false">
      <c r="A436" s="0" t="n">
        <f aca="true">RAND()</f>
        <v>0.470477298135194</v>
      </c>
      <c r="B436" s="0" t="n">
        <v>525</v>
      </c>
      <c r="C436" s="0" t="n">
        <v>0</v>
      </c>
      <c r="D436" s="0" t="n">
        <v>0</v>
      </c>
      <c r="E436" s="0" t="n">
        <v>189</v>
      </c>
      <c r="F436" s="0" t="n">
        <v>0</v>
      </c>
      <c r="G436" s="0" t="n">
        <v>1125</v>
      </c>
      <c r="H436" s="0" t="n">
        <v>613</v>
      </c>
      <c r="I436" s="0" t="n">
        <v>14</v>
      </c>
      <c r="J436" s="0" t="n">
        <v>48.400002</v>
      </c>
      <c r="K436" s="0" t="n">
        <f aca="false">(B436 - 102)/(540-102)</f>
        <v>0.965753424657534</v>
      </c>
      <c r="L436" s="0" t="n">
        <f aca="false">(C436 - 0)/(359.399994)</f>
        <v>0</v>
      </c>
      <c r="M436" s="0" t="n">
        <f aca="false">(D436 )/(200.100006)</f>
        <v>0</v>
      </c>
      <c r="N436" s="0" t="n">
        <f aca="false">(E436 - 121.800003)/(247-121.800003)</f>
        <v>0.536741202957058</v>
      </c>
      <c r="O436" s="0" t="n">
        <f aca="false">(F436)/(32.200001)</f>
        <v>0</v>
      </c>
      <c r="P436" s="0" t="n">
        <f aca="false">(G436 - 801)/(1145-801)</f>
        <v>0.941860465116279</v>
      </c>
      <c r="Q436" s="0" t="n">
        <f aca="false">(H436 - 594)/(992.599976-594)</f>
        <v>0.0476668367887709</v>
      </c>
      <c r="R436" s="0" t="n">
        <f aca="false">(I436 - 1)/(365-1)</f>
        <v>0.0357142857142857</v>
      </c>
      <c r="S436" s="0" t="n">
        <f aca="false">(J436 - 2.33)/(82.599998-2.33)</f>
        <v>0.573937998603164</v>
      </c>
    </row>
    <row r="437" customFormat="false" ht="12.8" hidden="false" customHeight="false" outlineLevel="0" collapsed="false">
      <c r="A437" s="0" t="n">
        <f aca="true">RAND()</f>
        <v>0.346220150643189</v>
      </c>
      <c r="B437" s="0" t="n">
        <v>238.100006</v>
      </c>
      <c r="C437" s="0" t="n">
        <v>0</v>
      </c>
      <c r="D437" s="0" t="n">
        <v>94.099998</v>
      </c>
      <c r="E437" s="0" t="n">
        <v>186.699997</v>
      </c>
      <c r="F437" s="0" t="n">
        <v>7</v>
      </c>
      <c r="G437" s="0" t="n">
        <v>949.900024</v>
      </c>
      <c r="H437" s="0" t="n">
        <v>847</v>
      </c>
      <c r="I437" s="0" t="n">
        <v>3</v>
      </c>
      <c r="J437" s="0" t="n">
        <v>19.93</v>
      </c>
      <c r="K437" s="0" t="n">
        <f aca="false">(B437 - 102)/(540-102)</f>
        <v>0.310730607305936</v>
      </c>
      <c r="L437" s="0" t="n">
        <f aca="false">(C437 - 0)/(359.399994)</f>
        <v>0</v>
      </c>
      <c r="M437" s="0" t="n">
        <f aca="false">(D437 )/(200.100006)</f>
        <v>0.470264843470319</v>
      </c>
      <c r="N437" s="0" t="n">
        <f aca="false">(E437 - 121.800003)/(247-121.800003)</f>
        <v>0.518370571526451</v>
      </c>
      <c r="O437" s="0" t="n">
        <f aca="false">(F437)/(32.200001)</f>
        <v>0.217391297596544</v>
      </c>
      <c r="P437" s="0" t="n">
        <f aca="false">(G437 - 801)/(1145-801)</f>
        <v>0.432848906976744</v>
      </c>
      <c r="Q437" s="0" t="n">
        <f aca="false">(H437 - 594)/(992.599976-594)</f>
        <v>0.634721563555739</v>
      </c>
      <c r="R437" s="0" t="n">
        <f aca="false">(I437 - 1)/(365-1)</f>
        <v>0.00549450549450549</v>
      </c>
      <c r="S437" s="0" t="n">
        <f aca="false">(J437 - 2.33)/(82.599998-2.33)</f>
        <v>0.219260002971471</v>
      </c>
    </row>
    <row r="438" customFormat="false" ht="12.8" hidden="false" customHeight="false" outlineLevel="0" collapsed="false">
      <c r="A438" s="0" t="n">
        <f aca="true">RAND()</f>
        <v>0.0739795443888183</v>
      </c>
      <c r="B438" s="0" t="n">
        <v>322</v>
      </c>
      <c r="C438" s="0" t="n">
        <v>149</v>
      </c>
      <c r="D438" s="0" t="n">
        <v>0</v>
      </c>
      <c r="E438" s="0" t="n">
        <v>186</v>
      </c>
      <c r="F438" s="0" t="n">
        <v>8</v>
      </c>
      <c r="G438" s="0" t="n">
        <v>951</v>
      </c>
      <c r="H438" s="0" t="n">
        <v>709</v>
      </c>
      <c r="I438" s="0" t="n">
        <v>28</v>
      </c>
      <c r="J438" s="0" t="n">
        <v>52.419998</v>
      </c>
      <c r="K438" s="0" t="n">
        <f aca="false">(B438 - 102)/(540-102)</f>
        <v>0.502283105022831</v>
      </c>
      <c r="L438" s="0" t="n">
        <f aca="false">(C438 - 0)/(359.399994)</f>
        <v>0.414579862235613</v>
      </c>
      <c r="M438" s="0" t="n">
        <f aca="false">(D438 )/(200.100006)</f>
        <v>0</v>
      </c>
      <c r="N438" s="0" t="n">
        <f aca="false">(E438 - 121.800003)/(247-121.800003)</f>
        <v>0.512779541041043</v>
      </c>
      <c r="O438" s="0" t="n">
        <f aca="false">(F438)/(32.200001)</f>
        <v>0.248447197253193</v>
      </c>
      <c r="P438" s="0" t="n">
        <f aca="false">(G438 - 801)/(1145-801)</f>
        <v>0.436046511627907</v>
      </c>
      <c r="Q438" s="0" t="n">
        <f aca="false">(H438 - 594)/(992.599976-594)</f>
        <v>0.288509801616245</v>
      </c>
      <c r="R438" s="0" t="n">
        <f aca="false">(I438 - 1)/(365-1)</f>
        <v>0.0741758241758242</v>
      </c>
      <c r="S438" s="0" t="n">
        <f aca="false">(J438 - 2.33)/(82.599998-2.33)</f>
        <v>0.624018926722784</v>
      </c>
    </row>
    <row r="439" customFormat="false" ht="12.8" hidden="false" customHeight="false" outlineLevel="0" collapsed="false">
      <c r="A439" s="0" t="n">
        <f aca="true">RAND()</f>
        <v>0.414894067933295</v>
      </c>
      <c r="B439" s="0" t="n">
        <v>193.5</v>
      </c>
      <c r="C439" s="0" t="n">
        <v>290.200012</v>
      </c>
      <c r="D439" s="0" t="n">
        <v>0</v>
      </c>
      <c r="E439" s="0" t="n">
        <v>185.699997</v>
      </c>
      <c r="F439" s="0" t="n">
        <v>0</v>
      </c>
      <c r="G439" s="0" t="n">
        <v>998.200012</v>
      </c>
      <c r="H439" s="0" t="n">
        <v>704.299988</v>
      </c>
      <c r="I439" s="0" t="n">
        <v>28</v>
      </c>
      <c r="J439" s="0" t="n">
        <v>32.630001</v>
      </c>
      <c r="K439" s="0" t="n">
        <f aca="false">(B439 - 102)/(540-102)</f>
        <v>0.208904109589041</v>
      </c>
      <c r="L439" s="0" t="n">
        <f aca="false">(C439 - 0)/(359.399994)</f>
        <v>0.807456919434451</v>
      </c>
      <c r="M439" s="0" t="n">
        <f aca="false">(D439 )/(200.100006)</f>
        <v>0</v>
      </c>
      <c r="N439" s="0" t="n">
        <f aca="false">(E439 - 121.800003)/(247-121.800003)</f>
        <v>0.51038335088778</v>
      </c>
      <c r="O439" s="0" t="n">
        <f aca="false">(F439)/(32.200001)</f>
        <v>0</v>
      </c>
      <c r="P439" s="0" t="n">
        <f aca="false">(G439 - 801)/(1145-801)</f>
        <v>0.573255848837209</v>
      </c>
      <c r="Q439" s="0" t="n">
        <f aca="false">(H439 - 594)/(992.599976-594)</f>
        <v>0.276718501357863</v>
      </c>
      <c r="R439" s="0" t="n">
        <f aca="false">(I439 - 1)/(365-1)</f>
        <v>0.0741758241758242</v>
      </c>
      <c r="S439" s="0" t="n">
        <f aca="false">(J439 - 2.33)/(82.599998-2.33)</f>
        <v>0.377476040300886</v>
      </c>
    </row>
    <row r="440" customFormat="false" ht="12.8" hidden="false" customHeight="false" outlineLevel="0" collapsed="false">
      <c r="A440" s="0" t="n">
        <f aca="true">RAND()</f>
        <v>0.924488592719163</v>
      </c>
      <c r="B440" s="0" t="n">
        <v>287</v>
      </c>
      <c r="C440" s="0" t="n">
        <v>121</v>
      </c>
      <c r="D440" s="0" t="n">
        <v>94</v>
      </c>
      <c r="E440" s="0" t="n">
        <v>188</v>
      </c>
      <c r="F440" s="0" t="n">
        <v>9</v>
      </c>
      <c r="G440" s="0" t="n">
        <v>904</v>
      </c>
      <c r="H440" s="0" t="n">
        <v>696</v>
      </c>
      <c r="I440" s="0" t="n">
        <v>28</v>
      </c>
      <c r="J440" s="0" t="n">
        <v>41.939999</v>
      </c>
      <c r="K440" s="0" t="n">
        <f aca="false">(B440 - 102)/(540-102)</f>
        <v>0.422374429223744</v>
      </c>
      <c r="L440" s="0" t="n">
        <f aca="false">(C440 - 0)/(359.399994)</f>
        <v>0.336672237117511</v>
      </c>
      <c r="M440" s="0" t="n">
        <f aca="false">(D440 )/(200.100006)</f>
        <v>0.469765103355369</v>
      </c>
      <c r="N440" s="0" t="n">
        <f aca="false">(E440 - 121.800003)/(247-121.800003)</f>
        <v>0.528753982318386</v>
      </c>
      <c r="O440" s="0" t="n">
        <f aca="false">(F440)/(32.200001)</f>
        <v>0.279503096909842</v>
      </c>
      <c r="P440" s="0" t="n">
        <f aca="false">(G440 - 801)/(1145-801)</f>
        <v>0.299418604651163</v>
      </c>
      <c r="Q440" s="0" t="n">
        <f aca="false">(H440 - 594)/(992.599976-594)</f>
        <v>0.255895650129191</v>
      </c>
      <c r="R440" s="0" t="n">
        <f aca="false">(I440 - 1)/(365-1)</f>
        <v>0.0741758241758242</v>
      </c>
      <c r="S440" s="0" t="n">
        <f aca="false">(J440 - 2.33)/(82.599998-2.33)</f>
        <v>0.493459573774999</v>
      </c>
    </row>
    <row r="441" customFormat="false" ht="12.8" hidden="false" customHeight="false" outlineLevel="0" collapsed="false">
      <c r="A441" s="0" t="n">
        <f aca="true">RAND()</f>
        <v>0.269108750442026</v>
      </c>
      <c r="B441" s="0" t="n">
        <v>153.100006</v>
      </c>
      <c r="C441" s="0" t="n">
        <v>145</v>
      </c>
      <c r="D441" s="0" t="n">
        <v>113</v>
      </c>
      <c r="E441" s="0" t="n">
        <v>178.5</v>
      </c>
      <c r="F441" s="0" t="n">
        <v>8</v>
      </c>
      <c r="G441" s="0" t="n">
        <v>1001.900024</v>
      </c>
      <c r="H441" s="0" t="n">
        <v>688.700012</v>
      </c>
      <c r="I441" s="0" t="n">
        <v>28</v>
      </c>
      <c r="J441" s="0" t="n">
        <v>25.559999</v>
      </c>
      <c r="K441" s="0" t="n">
        <f aca="false">(B441 - 102)/(540-102)</f>
        <v>0.116666680365297</v>
      </c>
      <c r="L441" s="0" t="n">
        <f aca="false">(C441 - 0)/(359.399994)</f>
        <v>0.403450201504455</v>
      </c>
      <c r="M441" s="0" t="n">
        <f aca="false">(D441 )/(200.100006)</f>
        <v>0.564717624246348</v>
      </c>
      <c r="N441" s="0" t="n">
        <f aca="false">(E441 - 121.800003)/(247-121.800003)</f>
        <v>0.452875386251008</v>
      </c>
      <c r="O441" s="0" t="n">
        <f aca="false">(F441)/(32.200001)</f>
        <v>0.248447197253193</v>
      </c>
      <c r="P441" s="0" t="n">
        <f aca="false">(G441 - 801)/(1145-801)</f>
        <v>0.584011697674419</v>
      </c>
      <c r="Q441" s="0" t="n">
        <f aca="false">(H441 - 594)/(992.599976-594)</f>
        <v>0.237581579784139</v>
      </c>
      <c r="R441" s="0" t="n">
        <f aca="false">(I441 - 1)/(365-1)</f>
        <v>0.0741758241758242</v>
      </c>
      <c r="S441" s="0" t="n">
        <f aca="false">(J441 - 2.33)/(82.599998-2.33)</f>
        <v>0.289398275554959</v>
      </c>
    </row>
    <row r="442" customFormat="false" ht="12.8" hidden="false" customHeight="false" outlineLevel="0" collapsed="false">
      <c r="A442" s="0" t="n">
        <f aca="true">RAND()</f>
        <v>0.60262517070183</v>
      </c>
      <c r="B442" s="0" t="n">
        <v>251.399994</v>
      </c>
      <c r="C442" s="0" t="n">
        <v>0</v>
      </c>
      <c r="D442" s="0" t="n">
        <v>118.300003</v>
      </c>
      <c r="E442" s="0" t="n">
        <v>192.899994</v>
      </c>
      <c r="F442" s="0" t="n">
        <v>5.8</v>
      </c>
      <c r="G442" s="0" t="n">
        <v>1043.599976</v>
      </c>
      <c r="H442" s="0" t="n">
        <v>754.299988</v>
      </c>
      <c r="I442" s="0" t="n">
        <v>28</v>
      </c>
      <c r="J442" s="0" t="n">
        <v>33.27</v>
      </c>
      <c r="K442" s="0" t="n">
        <f aca="false">(B442 - 102)/(540-102)</f>
        <v>0.341095876712329</v>
      </c>
      <c r="L442" s="0" t="n">
        <f aca="false">(C442 - 0)/(359.399994)</f>
        <v>0</v>
      </c>
      <c r="M442" s="0" t="n">
        <f aca="false">(D442 )/(200.100006)</f>
        <v>0.591204395066335</v>
      </c>
      <c r="N442" s="0" t="n">
        <f aca="false">(E442 - 121.800003)/(247-121.800003)</f>
        <v>0.567891315524552</v>
      </c>
      <c r="O442" s="0" t="n">
        <f aca="false">(F442)/(32.200001)</f>
        <v>0.180124218008565</v>
      </c>
      <c r="P442" s="0" t="n">
        <f aca="false">(G442 - 801)/(1145-801)</f>
        <v>0.705232488372093</v>
      </c>
      <c r="Q442" s="0" t="n">
        <f aca="false">(H442 - 594)/(992.599976-594)</f>
        <v>0.402157545538839</v>
      </c>
      <c r="R442" s="0" t="n">
        <f aca="false">(I442 - 1)/(365-1)</f>
        <v>0.0741758241758242</v>
      </c>
      <c r="S442" s="0" t="n">
        <f aca="false">(J442 - 2.33)/(82.599998-2.33)</f>
        <v>0.385449118860075</v>
      </c>
    </row>
    <row r="443" customFormat="false" ht="12.8" hidden="false" customHeight="false" outlineLevel="0" collapsed="false">
      <c r="A443" s="0" t="n">
        <f aca="true">RAND()</f>
        <v>0.687472948464429</v>
      </c>
      <c r="B443" s="0" t="n">
        <v>366</v>
      </c>
      <c r="C443" s="0" t="n">
        <v>187</v>
      </c>
      <c r="D443" s="0" t="n">
        <v>0</v>
      </c>
      <c r="E443" s="0" t="n">
        <v>191</v>
      </c>
      <c r="F443" s="0" t="n">
        <v>7</v>
      </c>
      <c r="G443" s="0" t="n">
        <v>824</v>
      </c>
      <c r="H443" s="0" t="n">
        <v>757</v>
      </c>
      <c r="I443" s="0" t="n">
        <v>28</v>
      </c>
      <c r="J443" s="0" t="n">
        <v>65.910004</v>
      </c>
      <c r="K443" s="0" t="n">
        <f aca="false">(B443 - 102)/(540-102)</f>
        <v>0.602739726027397</v>
      </c>
      <c r="L443" s="0" t="n">
        <f aca="false">(C443 - 0)/(359.399994)</f>
        <v>0.520311639181608</v>
      </c>
      <c r="M443" s="0" t="n">
        <f aca="false">(D443 )/(200.100006)</f>
        <v>0</v>
      </c>
      <c r="N443" s="0" t="n">
        <f aca="false">(E443 - 121.800003)/(247-121.800003)</f>
        <v>0.5527156442344</v>
      </c>
      <c r="O443" s="0" t="n">
        <f aca="false">(F443)/(32.200001)</f>
        <v>0.217391297596544</v>
      </c>
      <c r="P443" s="0" t="n">
        <f aca="false">(G443 - 801)/(1145-801)</f>
        <v>0.0668604651162791</v>
      </c>
      <c r="Q443" s="0" t="n">
        <f aca="false">(H443 - 594)/(992.599976-594)</f>
        <v>0.408931284029982</v>
      </c>
      <c r="R443" s="0" t="n">
        <f aca="false">(I443 - 1)/(365-1)</f>
        <v>0.0741758241758242</v>
      </c>
      <c r="S443" s="0" t="n">
        <f aca="false">(J443 - 2.33)/(82.599998-2.33)</f>
        <v>0.792076810566259</v>
      </c>
    </row>
    <row r="444" customFormat="false" ht="12.8" hidden="false" customHeight="false" outlineLevel="0" collapsed="false">
      <c r="A444" s="0" t="n">
        <f aca="true">RAND()</f>
        <v>0.141474353388881</v>
      </c>
      <c r="B444" s="0" t="n">
        <v>165</v>
      </c>
      <c r="C444" s="0" t="n">
        <v>0</v>
      </c>
      <c r="D444" s="0" t="n">
        <v>143.600006</v>
      </c>
      <c r="E444" s="0" t="n">
        <v>163.800003</v>
      </c>
      <c r="F444" s="0" t="n">
        <v>0</v>
      </c>
      <c r="G444" s="0" t="n">
        <v>1005.599976</v>
      </c>
      <c r="H444" s="0" t="n">
        <v>900.900024</v>
      </c>
      <c r="I444" s="0" t="n">
        <v>100</v>
      </c>
      <c r="J444" s="0" t="n">
        <v>37.959999</v>
      </c>
      <c r="K444" s="0" t="n">
        <f aca="false">(B444 - 102)/(540-102)</f>
        <v>0.143835616438356</v>
      </c>
      <c r="L444" s="0" t="n">
        <f aca="false">(C444 - 0)/(359.399994)</f>
        <v>0</v>
      </c>
      <c r="M444" s="0" t="n">
        <f aca="false">(D444 )/(200.100006)</f>
        <v>0.717641187876826</v>
      </c>
      <c r="N444" s="0" t="n">
        <f aca="false">(E444 - 121.800003)/(247-121.800003)</f>
        <v>0.3354632668242</v>
      </c>
      <c r="O444" s="0" t="n">
        <f aca="false">(F444)/(32.200001)</f>
        <v>0</v>
      </c>
      <c r="P444" s="0" t="n">
        <f aca="false">(G444 - 801)/(1145-801)</f>
        <v>0.594767372093023</v>
      </c>
      <c r="Q444" s="0" t="n">
        <f aca="false">(H444 - 594)/(992.599976-594)</f>
        <v>0.769944913393572</v>
      </c>
      <c r="R444" s="0" t="n">
        <f aca="false">(I444 - 1)/(365-1)</f>
        <v>0.271978021978022</v>
      </c>
      <c r="S444" s="0" t="n">
        <f aca="false">(J444 - 2.33)/(82.599998-2.33)</f>
        <v>0.443876914012132</v>
      </c>
    </row>
    <row r="445" customFormat="false" ht="12.8" hidden="false" customHeight="false" outlineLevel="0" collapsed="false">
      <c r="A445" s="0" t="n">
        <f aca="true">RAND()</f>
        <v>0.399867777870978</v>
      </c>
      <c r="B445" s="0" t="n">
        <v>266</v>
      </c>
      <c r="C445" s="0" t="n">
        <v>114</v>
      </c>
      <c r="D445" s="0" t="n">
        <v>0</v>
      </c>
      <c r="E445" s="0" t="n">
        <v>228</v>
      </c>
      <c r="F445" s="0" t="n">
        <v>0</v>
      </c>
      <c r="G445" s="0" t="n">
        <v>932</v>
      </c>
      <c r="H445" s="0" t="n">
        <v>670</v>
      </c>
      <c r="I445" s="0" t="n">
        <v>365</v>
      </c>
      <c r="J445" s="0" t="n">
        <v>52.91</v>
      </c>
      <c r="K445" s="0" t="n">
        <f aca="false">(B445 - 102)/(540-102)</f>
        <v>0.374429223744292</v>
      </c>
      <c r="L445" s="0" t="n">
        <f aca="false">(C445 - 0)/(359.399994)</f>
        <v>0.317195330837985</v>
      </c>
      <c r="M445" s="0" t="n">
        <f aca="false">(D445 )/(200.100006)</f>
        <v>0</v>
      </c>
      <c r="N445" s="0" t="n">
        <f aca="false">(E445 - 121.800003)/(247-121.800003)</f>
        <v>0.848242807865243</v>
      </c>
      <c r="O445" s="0" t="n">
        <f aca="false">(F445)/(32.200001)</f>
        <v>0</v>
      </c>
      <c r="P445" s="0" t="n">
        <f aca="false">(G445 - 801)/(1145-801)</f>
        <v>0.380813953488372</v>
      </c>
      <c r="Q445" s="0" t="n">
        <f aca="false">(H445 - 594)/(992.599976-594)</f>
        <v>0.190667347155084</v>
      </c>
      <c r="R445" s="0" t="n">
        <f aca="false">(I445 - 1)/(365-1)</f>
        <v>1</v>
      </c>
      <c r="S445" s="0" t="n">
        <f aca="false">(J445 - 2.33)/(82.599998-2.33)</f>
        <v>0.630123349448694</v>
      </c>
    </row>
    <row r="446" customFormat="false" ht="12.8" hidden="false" customHeight="false" outlineLevel="0" collapsed="false">
      <c r="A446" s="0" t="n">
        <f aca="true">RAND()</f>
        <v>0.445022075073847</v>
      </c>
      <c r="B446" s="0" t="n">
        <v>233.800003</v>
      </c>
      <c r="C446" s="0" t="n">
        <v>0</v>
      </c>
      <c r="D446" s="0" t="n">
        <v>94.599998</v>
      </c>
      <c r="E446" s="0" t="n">
        <v>197.899994</v>
      </c>
      <c r="F446" s="0" t="n">
        <v>4.6</v>
      </c>
      <c r="G446" s="0" t="n">
        <v>947</v>
      </c>
      <c r="H446" s="0" t="n">
        <v>852.200012</v>
      </c>
      <c r="I446" s="0" t="n">
        <v>3</v>
      </c>
      <c r="J446" s="0" t="n">
        <v>10.38</v>
      </c>
      <c r="K446" s="0" t="n">
        <f aca="false">(B446 - 102)/(540-102)</f>
        <v>0.300913248858447</v>
      </c>
      <c r="L446" s="0" t="n">
        <f aca="false">(C446 - 0)/(359.399994)</f>
        <v>0</v>
      </c>
      <c r="M446" s="0" t="n">
        <f aca="false">(D446 )/(200.100006)</f>
        <v>0.472763594020082</v>
      </c>
      <c r="N446" s="0" t="n">
        <f aca="false">(E446 - 121.800003)/(247-121.800003)</f>
        <v>0.607827418717909</v>
      </c>
      <c r="O446" s="0" t="n">
        <f aca="false">(F446)/(32.200001)</f>
        <v>0.142857138420586</v>
      </c>
      <c r="P446" s="0" t="n">
        <f aca="false">(G446 - 801)/(1145-801)</f>
        <v>0.424418604651163</v>
      </c>
      <c r="Q446" s="0" t="n">
        <f aca="false">(H446 - 594)/(992.599976-594)</f>
        <v>0.647767254255931</v>
      </c>
      <c r="R446" s="0" t="n">
        <f aca="false">(I446 - 1)/(365-1)</f>
        <v>0.00549450549450549</v>
      </c>
      <c r="S446" s="0" t="n">
        <f aca="false">(J446 - 2.33)/(82.599998-2.33)</f>
        <v>0.10028653545002</v>
      </c>
    </row>
    <row r="447" customFormat="false" ht="12.8" hidden="false" customHeight="false" outlineLevel="0" collapsed="false">
      <c r="A447" s="0" t="n">
        <f aca="true">RAND()</f>
        <v>0.433791557788136</v>
      </c>
      <c r="B447" s="0" t="n">
        <v>190.300003</v>
      </c>
      <c r="C447" s="0" t="n">
        <v>0</v>
      </c>
      <c r="D447" s="0" t="n">
        <v>125.199997</v>
      </c>
      <c r="E447" s="0" t="n">
        <v>166.600006</v>
      </c>
      <c r="F447" s="0" t="n">
        <v>9.9</v>
      </c>
      <c r="G447" s="0" t="n">
        <v>1079</v>
      </c>
      <c r="H447" s="0" t="n">
        <v>798.900024</v>
      </c>
      <c r="I447" s="0" t="n">
        <v>3</v>
      </c>
      <c r="J447" s="0" t="n">
        <v>12.55</v>
      </c>
      <c r="K447" s="0" t="n">
        <f aca="false">(B447 - 102)/(540-102)</f>
        <v>0.201598180365297</v>
      </c>
      <c r="L447" s="0" t="n">
        <f aca="false">(C447 - 0)/(359.399994)</f>
        <v>0</v>
      </c>
      <c r="M447" s="0" t="n">
        <f aca="false">(D447 )/(200.100006)</f>
        <v>0.625687122668052</v>
      </c>
      <c r="N447" s="0" t="n">
        <f aca="false">(E447 - 121.800003)/(247-121.800003)</f>
        <v>0.357827508574142</v>
      </c>
      <c r="O447" s="0" t="n">
        <f aca="false">(F447)/(32.200001)</f>
        <v>0.307453406600826</v>
      </c>
      <c r="P447" s="0" t="n">
        <f aca="false">(G447 - 801)/(1145-801)</f>
        <v>0.808139534883721</v>
      </c>
      <c r="Q447" s="0" t="n">
        <f aca="false">(H447 - 594)/(992.599976-594)</f>
        <v>0.514049263264381</v>
      </c>
      <c r="R447" s="0" t="n">
        <f aca="false">(I447 - 1)/(365-1)</f>
        <v>0.00549450549450549</v>
      </c>
      <c r="S447" s="0" t="n">
        <f aca="false">(J447 - 2.33)/(82.599998-2.33)</f>
        <v>0.127320297180025</v>
      </c>
    </row>
    <row r="448" customFormat="false" ht="12.8" hidden="false" customHeight="false" outlineLevel="0" collapsed="false">
      <c r="A448" s="0" t="n">
        <f aca="true">RAND()</f>
        <v>0.640272124014784</v>
      </c>
      <c r="B448" s="0" t="n">
        <v>254</v>
      </c>
      <c r="C448" s="0" t="n">
        <v>0</v>
      </c>
      <c r="D448" s="0" t="n">
        <v>0</v>
      </c>
      <c r="E448" s="0" t="n">
        <v>198</v>
      </c>
      <c r="F448" s="0" t="n">
        <v>0</v>
      </c>
      <c r="G448" s="0" t="n">
        <v>968</v>
      </c>
      <c r="H448" s="0" t="n">
        <v>863</v>
      </c>
      <c r="I448" s="0" t="n">
        <v>90</v>
      </c>
      <c r="J448" s="0" t="n">
        <v>26.940001</v>
      </c>
      <c r="K448" s="0" t="n">
        <f aca="false">(B448 - 102)/(540-102)</f>
        <v>0.34703196347032</v>
      </c>
      <c r="L448" s="0" t="n">
        <f aca="false">(C448 - 0)/(359.399994)</f>
        <v>0</v>
      </c>
      <c r="M448" s="0" t="n">
        <f aca="false">(D448 )/(200.100006)</f>
        <v>0</v>
      </c>
      <c r="N448" s="0" t="n">
        <f aca="false">(E448 - 121.800003)/(247-121.800003)</f>
        <v>0.6086261887051</v>
      </c>
      <c r="O448" s="0" t="n">
        <f aca="false">(F448)/(32.200001)</f>
        <v>0</v>
      </c>
      <c r="P448" s="0" t="n">
        <f aca="false">(G448 - 801)/(1145-801)</f>
        <v>0.48546511627907</v>
      </c>
      <c r="Q448" s="0" t="n">
        <f aca="false">(H448 - 594)/(992.599976-594)</f>
        <v>0.674862057693651</v>
      </c>
      <c r="R448" s="0" t="n">
        <f aca="false">(I448 - 1)/(365-1)</f>
        <v>0.244505494505494</v>
      </c>
      <c r="S448" s="0" t="n">
        <f aca="false">(J448 - 2.33)/(82.599998-2.33)</f>
        <v>0.306590277976586</v>
      </c>
    </row>
    <row r="449" customFormat="false" ht="12.8" hidden="false" customHeight="false" outlineLevel="0" collapsed="false">
      <c r="A449" s="0" t="n">
        <f aca="true">RAND()</f>
        <v>0.45877360309452</v>
      </c>
      <c r="B449" s="0" t="n">
        <v>173.800003</v>
      </c>
      <c r="C449" s="0" t="n">
        <v>93.400002</v>
      </c>
      <c r="D449" s="0" t="n">
        <v>159.899994</v>
      </c>
      <c r="E449" s="0" t="n">
        <v>172.300003</v>
      </c>
      <c r="F449" s="0" t="n">
        <v>9.7</v>
      </c>
      <c r="G449" s="0" t="n">
        <v>1007.200012</v>
      </c>
      <c r="H449" s="0" t="n">
        <v>746.599976</v>
      </c>
      <c r="I449" s="0" t="n">
        <v>56</v>
      </c>
      <c r="J449" s="0" t="n">
        <v>48.990002</v>
      </c>
      <c r="K449" s="0" t="n">
        <f aca="false">(B449 - 102)/(540-102)</f>
        <v>0.163926947488585</v>
      </c>
      <c r="L449" s="0" t="n">
        <f aca="false">(C449 - 0)/(359.399994)</f>
        <v>0.259877583637355</v>
      </c>
      <c r="M449" s="0" t="n">
        <f aca="false">(D449 )/(200.100006)</f>
        <v>0.799100395829074</v>
      </c>
      <c r="N449" s="0" t="n">
        <f aca="false">(E449 - 121.800003)/(247-121.800003)</f>
        <v>0.403354642252907</v>
      </c>
      <c r="O449" s="0" t="n">
        <f aca="false">(F449)/(32.200001)</f>
        <v>0.301242226669496</v>
      </c>
      <c r="P449" s="0" t="n">
        <f aca="false">(G449 - 801)/(1145-801)</f>
        <v>0.599418639534884</v>
      </c>
      <c r="Q449" s="0" t="n">
        <f aca="false">(H449 - 594)/(992.599976-594)</f>
        <v>0.382839902629598</v>
      </c>
      <c r="R449" s="0" t="n">
        <f aca="false">(I449 - 1)/(365-1)</f>
        <v>0.151098901098901</v>
      </c>
      <c r="S449" s="0" t="n">
        <f aca="false">(J449 - 2.33)/(82.599998-2.33)</f>
        <v>0.581288191884594</v>
      </c>
    </row>
    <row r="450" customFormat="false" ht="12.8" hidden="false" customHeight="false" outlineLevel="0" collapsed="false">
      <c r="A450" s="0" t="n">
        <f aca="true">RAND()</f>
        <v>0.922689699305615</v>
      </c>
      <c r="B450" s="0" t="n">
        <v>212.600006</v>
      </c>
      <c r="C450" s="0" t="n">
        <v>0</v>
      </c>
      <c r="D450" s="0" t="n">
        <v>100.400002</v>
      </c>
      <c r="E450" s="0" t="n">
        <v>159.399994</v>
      </c>
      <c r="F450" s="0" t="n">
        <v>10.4</v>
      </c>
      <c r="G450" s="0" t="n">
        <v>1003.799988</v>
      </c>
      <c r="H450" s="0" t="n">
        <v>903.799988</v>
      </c>
      <c r="I450" s="0" t="n">
        <v>3</v>
      </c>
      <c r="J450" s="0" t="n">
        <v>13.33</v>
      </c>
      <c r="K450" s="0" t="n">
        <f aca="false">(B450 - 102)/(540-102)</f>
        <v>0.252511429223744</v>
      </c>
      <c r="L450" s="0" t="n">
        <f aca="false">(C450 - 0)/(359.399994)</f>
        <v>0</v>
      </c>
      <c r="M450" s="0" t="n">
        <f aca="false">(D450 )/(200.100006)</f>
        <v>0.501749120387333</v>
      </c>
      <c r="N450" s="0" t="n">
        <f aca="false">(E450 - 121.800003)/(247-121.800003)</f>
        <v>0.30031942412906</v>
      </c>
      <c r="O450" s="0" t="n">
        <f aca="false">(F450)/(32.200001)</f>
        <v>0.32298135642915</v>
      </c>
      <c r="P450" s="0" t="n">
        <f aca="false">(G450 - 801)/(1145-801)</f>
        <v>0.589534848837209</v>
      </c>
      <c r="Q450" s="0" t="n">
        <f aca="false">(H450 - 594)/(992.599976-594)</f>
        <v>0.777220287639957</v>
      </c>
      <c r="R450" s="0" t="n">
        <f aca="false">(I450 - 1)/(365-1)</f>
        <v>0.00549450549450549</v>
      </c>
      <c r="S450" s="0" t="n">
        <f aca="false">(J450 - 2.33)/(82.599998-2.33)</f>
        <v>0.13703750185717</v>
      </c>
    </row>
    <row r="451" customFormat="false" ht="12.8" hidden="false" customHeight="false" outlineLevel="0" collapsed="false">
      <c r="A451" s="0" t="n">
        <f aca="true">RAND()</f>
        <v>0.498102947031506</v>
      </c>
      <c r="B451" s="0" t="n">
        <v>339</v>
      </c>
      <c r="C451" s="0" t="n">
        <v>0</v>
      </c>
      <c r="D451" s="0" t="n">
        <v>0</v>
      </c>
      <c r="E451" s="0" t="n">
        <v>185</v>
      </c>
      <c r="F451" s="0" t="n">
        <v>0</v>
      </c>
      <c r="G451" s="0" t="n">
        <v>1069</v>
      </c>
      <c r="H451" s="0" t="n">
        <v>754</v>
      </c>
      <c r="I451" s="0" t="n">
        <v>28</v>
      </c>
      <c r="J451" s="0" t="n">
        <v>31.84</v>
      </c>
      <c r="K451" s="0" t="n">
        <f aca="false">(B451 - 102)/(540-102)</f>
        <v>0.541095890410959</v>
      </c>
      <c r="L451" s="0" t="n">
        <f aca="false">(C451 - 0)/(359.399994)</f>
        <v>0</v>
      </c>
      <c r="M451" s="0" t="n">
        <f aca="false">(D451 )/(200.100006)</f>
        <v>0</v>
      </c>
      <c r="N451" s="0" t="n">
        <f aca="false">(E451 - 121.800003)/(247-121.800003)</f>
        <v>0.504792320402372</v>
      </c>
      <c r="O451" s="0" t="n">
        <f aca="false">(F451)/(32.200001)</f>
        <v>0</v>
      </c>
      <c r="P451" s="0" t="n">
        <f aca="false">(G451 - 801)/(1145-801)</f>
        <v>0.779069767441861</v>
      </c>
      <c r="Q451" s="0" t="n">
        <f aca="false">(H451 - 594)/(992.599976-594)</f>
        <v>0.401404941379123</v>
      </c>
      <c r="R451" s="0" t="n">
        <f aca="false">(I451 - 1)/(365-1)</f>
        <v>0.0741758241758242</v>
      </c>
      <c r="S451" s="0" t="n">
        <f aca="false">(J451 - 2.33)/(82.599998-2.33)</f>
        <v>0.367634243618643</v>
      </c>
    </row>
    <row r="452" customFormat="false" ht="12.8" hidden="false" customHeight="false" outlineLevel="0" collapsed="false">
      <c r="A452" s="0" t="n">
        <f aca="true">RAND()</f>
        <v>0.84413105064434</v>
      </c>
      <c r="B452" s="0" t="n">
        <v>213.699997</v>
      </c>
      <c r="C452" s="0" t="n">
        <v>0</v>
      </c>
      <c r="D452" s="0" t="n">
        <v>174.699997</v>
      </c>
      <c r="E452" s="0" t="n">
        <v>154.800003</v>
      </c>
      <c r="F452" s="0" t="n">
        <v>10.2</v>
      </c>
      <c r="G452" s="0" t="n">
        <v>1053.5</v>
      </c>
      <c r="H452" s="0" t="n">
        <v>776.400024</v>
      </c>
      <c r="I452" s="0" t="n">
        <v>14</v>
      </c>
      <c r="J452" s="0" t="n">
        <v>33.73</v>
      </c>
      <c r="K452" s="0" t="n">
        <f aca="false">(B452 - 102)/(540-102)</f>
        <v>0.255022824200913</v>
      </c>
      <c r="L452" s="0" t="n">
        <f aca="false">(C452 - 0)/(359.399994)</f>
        <v>0</v>
      </c>
      <c r="M452" s="0" t="n">
        <f aca="false">(D452 )/(200.100006)</f>
        <v>0.87306342709455</v>
      </c>
      <c r="N452" s="0" t="n">
        <f aca="false">(E452 - 121.800003)/(247-121.800003)</f>
        <v>0.263578281076157</v>
      </c>
      <c r="O452" s="0" t="n">
        <f aca="false">(F452)/(32.200001)</f>
        <v>0.316770176497821</v>
      </c>
      <c r="P452" s="0" t="n">
        <f aca="false">(G452 - 801)/(1145-801)</f>
        <v>0.734011627906977</v>
      </c>
      <c r="Q452" s="0" t="n">
        <f aca="false">(H452 - 594)/(992.599976-594)</f>
        <v>0.457601693382942</v>
      </c>
      <c r="R452" s="0" t="n">
        <f aca="false">(I452 - 1)/(365-1)</f>
        <v>0.0357142857142857</v>
      </c>
      <c r="S452" s="0" t="n">
        <f aca="false">(J452 - 2.33)/(82.599998-2.33)</f>
        <v>0.391179778028648</v>
      </c>
    </row>
    <row r="453" customFormat="false" ht="12.8" hidden="false" customHeight="false" outlineLevel="0" collapsed="false">
      <c r="A453" s="0" t="n">
        <f aca="true">RAND()</f>
        <v>0.982512940048462</v>
      </c>
      <c r="B453" s="0" t="n">
        <v>166.100006</v>
      </c>
      <c r="C453" s="0" t="n">
        <v>0</v>
      </c>
      <c r="D453" s="0" t="n">
        <v>163.300003</v>
      </c>
      <c r="E453" s="0" t="n">
        <v>176.5</v>
      </c>
      <c r="F453" s="0" t="n">
        <v>4.5</v>
      </c>
      <c r="G453" s="0" t="n">
        <v>1058.599976</v>
      </c>
      <c r="H453" s="0" t="n">
        <v>780.099976</v>
      </c>
      <c r="I453" s="0" t="n">
        <v>14</v>
      </c>
      <c r="J453" s="0" t="n">
        <v>25.48</v>
      </c>
      <c r="K453" s="0" t="n">
        <f aca="false">(B453 - 102)/(540-102)</f>
        <v>0.1463470456621</v>
      </c>
      <c r="L453" s="0" t="n">
        <f aca="false">(C453 - 0)/(359.399994)</f>
        <v>0</v>
      </c>
      <c r="M453" s="0" t="n">
        <f aca="false">(D453 )/(200.100006)</f>
        <v>0.816091944544969</v>
      </c>
      <c r="N453" s="0" t="n">
        <f aca="false">(E453 - 121.800003)/(247-121.800003)</f>
        <v>0.436900944973665</v>
      </c>
      <c r="O453" s="0" t="n">
        <f aca="false">(F453)/(32.200001)</f>
        <v>0.139751548454921</v>
      </c>
      <c r="P453" s="0" t="n">
        <f aca="false">(G453 - 801)/(1145-801)</f>
        <v>0.748837139534884</v>
      </c>
      <c r="Q453" s="0" t="n">
        <f aca="false">(H453 - 594)/(992.599976-594)</f>
        <v>0.466884062230852</v>
      </c>
      <c r="R453" s="0" t="n">
        <f aca="false">(I453 - 1)/(365-1)</f>
        <v>0.0357142857142857</v>
      </c>
      <c r="S453" s="0" t="n">
        <f aca="false">(J453 - 2.33)/(82.599998-2.33)</f>
        <v>0.28840165163577</v>
      </c>
    </row>
    <row r="454" customFormat="false" ht="12.8" hidden="false" customHeight="false" outlineLevel="0" collapsed="false">
      <c r="A454" s="0" t="n">
        <f aca="true">RAND()</f>
        <v>0.269518275223845</v>
      </c>
      <c r="B454" s="0" t="n">
        <v>313.299988</v>
      </c>
      <c r="C454" s="0" t="n">
        <v>262.200012</v>
      </c>
      <c r="D454" s="0" t="n">
        <v>0</v>
      </c>
      <c r="E454" s="0" t="n">
        <v>175.5</v>
      </c>
      <c r="F454" s="0" t="n">
        <v>8.6</v>
      </c>
      <c r="G454" s="0" t="n">
        <v>1046.900024</v>
      </c>
      <c r="H454" s="0" t="n">
        <v>611.799988</v>
      </c>
      <c r="I454" s="0" t="n">
        <v>3</v>
      </c>
      <c r="J454" s="0" t="n">
        <v>28.799999</v>
      </c>
      <c r="K454" s="0" t="n">
        <f aca="false">(B454 - 102)/(540-102)</f>
        <v>0.482420063926941</v>
      </c>
      <c r="L454" s="0" t="n">
        <f aca="false">(C454 - 0)/(359.399994)</f>
        <v>0.729549294316349</v>
      </c>
      <c r="M454" s="0" t="n">
        <f aca="false">(D454 )/(200.100006)</f>
        <v>0</v>
      </c>
      <c r="N454" s="0" t="n">
        <f aca="false">(E454 - 121.800003)/(247-121.800003)</f>
        <v>0.428913724334993</v>
      </c>
      <c r="O454" s="0" t="n">
        <f aca="false">(F454)/(32.200001)</f>
        <v>0.267080737047182</v>
      </c>
      <c r="P454" s="0" t="n">
        <f aca="false">(G454 - 801)/(1145-801)</f>
        <v>0.714825651162791</v>
      </c>
      <c r="Q454" s="0" t="n">
        <f aca="false">(H454 - 594)/(992.599976-594)</f>
        <v>0.0446562696230568</v>
      </c>
      <c r="R454" s="0" t="n">
        <f aca="false">(I454 - 1)/(365-1)</f>
        <v>0.00549450549450549</v>
      </c>
      <c r="S454" s="0" t="n">
        <f aca="false">(J454 - 2.33)/(82.599998-2.33)</f>
        <v>0.329762048829253</v>
      </c>
    </row>
    <row r="455" customFormat="false" ht="12.8" hidden="false" customHeight="false" outlineLevel="0" collapsed="false">
      <c r="A455" s="0" t="n">
        <f aca="true">RAND()</f>
        <v>0.618096403957476</v>
      </c>
      <c r="B455" s="0" t="n">
        <v>252</v>
      </c>
      <c r="C455" s="0" t="n">
        <v>0</v>
      </c>
      <c r="D455" s="0" t="n">
        <v>0</v>
      </c>
      <c r="E455" s="0" t="n">
        <v>185</v>
      </c>
      <c r="F455" s="0" t="n">
        <v>0</v>
      </c>
      <c r="G455" s="0" t="n">
        <v>1111</v>
      </c>
      <c r="H455" s="0" t="n">
        <v>784</v>
      </c>
      <c r="I455" s="0" t="n">
        <v>28</v>
      </c>
      <c r="J455" s="0" t="n">
        <v>19.690001</v>
      </c>
      <c r="K455" s="0" t="n">
        <f aca="false">(B455 - 102)/(540-102)</f>
        <v>0.342465753424657</v>
      </c>
      <c r="L455" s="0" t="n">
        <f aca="false">(C455 - 0)/(359.399994)</f>
        <v>0</v>
      </c>
      <c r="M455" s="0" t="n">
        <f aca="false">(D455 )/(200.100006)</f>
        <v>0</v>
      </c>
      <c r="N455" s="0" t="n">
        <f aca="false">(E455 - 121.800003)/(247-121.800003)</f>
        <v>0.504792320402372</v>
      </c>
      <c r="O455" s="0" t="n">
        <f aca="false">(F455)/(32.200001)</f>
        <v>0</v>
      </c>
      <c r="P455" s="0" t="n">
        <f aca="false">(G455 - 801)/(1145-801)</f>
        <v>0.901162790697674</v>
      </c>
      <c r="Q455" s="0" t="n">
        <f aca="false">(H455 - 594)/(992.599976-594)</f>
        <v>0.476668367887709</v>
      </c>
      <c r="R455" s="0" t="n">
        <f aca="false">(I455 - 1)/(365-1)</f>
        <v>0.0741758241758242</v>
      </c>
      <c r="S455" s="0" t="n">
        <f aca="false">(J455 - 2.33)/(82.599998-2.33)</f>
        <v>0.216270106297997</v>
      </c>
    </row>
    <row r="456" customFormat="false" ht="12.8" hidden="false" customHeight="false" outlineLevel="0" collapsed="false">
      <c r="A456" s="0" t="n">
        <f aca="true">RAND()</f>
        <v>0.489686566719487</v>
      </c>
      <c r="B456" s="0" t="n">
        <v>469</v>
      </c>
      <c r="C456" s="0" t="n">
        <v>117.199997</v>
      </c>
      <c r="D456" s="0" t="n">
        <v>0</v>
      </c>
      <c r="E456" s="0" t="n">
        <v>137.800003</v>
      </c>
      <c r="F456" s="0" t="n">
        <v>32.200001</v>
      </c>
      <c r="G456" s="0" t="n">
        <v>852.099976</v>
      </c>
      <c r="H456" s="0" t="n">
        <v>840.5</v>
      </c>
      <c r="I456" s="0" t="n">
        <v>7</v>
      </c>
      <c r="J456" s="0" t="n">
        <v>54.900002</v>
      </c>
      <c r="K456" s="0" t="n">
        <f aca="false">(B456 - 102)/(540-102)</f>
        <v>0.837899543378995</v>
      </c>
      <c r="L456" s="0" t="n">
        <f aca="false">(C456 - 0)/(359.399994)</f>
        <v>0.326099051075666</v>
      </c>
      <c r="M456" s="0" t="n">
        <f aca="false">(D456 )/(200.100006)</f>
        <v>0</v>
      </c>
      <c r="N456" s="0" t="n">
        <f aca="false">(E456 - 121.800003)/(247-121.800003)</f>
        <v>0.127795530218743</v>
      </c>
      <c r="O456" s="0" t="n">
        <f aca="false">(F456)/(32.200001)</f>
        <v>1</v>
      </c>
      <c r="P456" s="0" t="n">
        <f aca="false">(G456 - 801)/(1145-801)</f>
        <v>0.148546441860465</v>
      </c>
      <c r="Q456" s="0" t="n">
        <f aca="false">(H456 - 594)/(992.599976-594)</f>
        <v>0.618414487812212</v>
      </c>
      <c r="R456" s="0" t="n">
        <f aca="false">(I456 - 1)/(365-1)</f>
        <v>0.0164835164835165</v>
      </c>
      <c r="S456" s="0" t="n">
        <f aca="false">(J456 - 2.33)/(82.599998-2.33)</f>
        <v>0.654914704246037</v>
      </c>
    </row>
    <row r="457" customFormat="false" ht="12.8" hidden="false" customHeight="false" outlineLevel="0" collapsed="false">
      <c r="A457" s="0" t="n">
        <f aca="true">RAND()</f>
        <v>0.399696826906913</v>
      </c>
      <c r="B457" s="0" t="n">
        <v>194.699997</v>
      </c>
      <c r="C457" s="0" t="n">
        <v>0</v>
      </c>
      <c r="D457" s="0" t="n">
        <v>100.5</v>
      </c>
      <c r="E457" s="0" t="n">
        <v>165.600006</v>
      </c>
      <c r="F457" s="0" t="n">
        <v>7.5</v>
      </c>
      <c r="G457" s="0" t="n">
        <v>1006.400024</v>
      </c>
      <c r="H457" s="0" t="n">
        <v>905.900024</v>
      </c>
      <c r="I457" s="0" t="n">
        <v>56</v>
      </c>
      <c r="J457" s="0" t="n">
        <v>33.959999</v>
      </c>
      <c r="K457" s="0" t="n">
        <f aca="false">(B457 - 102)/(540-102)</f>
        <v>0.211643828767123</v>
      </c>
      <c r="L457" s="0" t="n">
        <f aca="false">(C457 - 0)/(359.399994)</f>
        <v>0</v>
      </c>
      <c r="M457" s="0" t="n">
        <f aca="false">(D457 )/(200.100006)</f>
        <v>0.502248860502283</v>
      </c>
      <c r="N457" s="0" t="n">
        <f aca="false">(E457 - 121.800003)/(247-121.800003)</f>
        <v>0.34984028793547</v>
      </c>
      <c r="O457" s="0" t="n">
        <f aca="false">(F457)/(32.200001)</f>
        <v>0.232919247424868</v>
      </c>
      <c r="P457" s="0" t="n">
        <f aca="false">(G457 - 801)/(1145-801)</f>
        <v>0.597093093023256</v>
      </c>
      <c r="Q457" s="0" t="n">
        <f aca="false">(H457 - 594)/(992.599976-594)</f>
        <v>0.78248881781167</v>
      </c>
      <c r="R457" s="0" t="n">
        <f aca="false">(I457 - 1)/(365-1)</f>
        <v>0.151098901098901</v>
      </c>
      <c r="S457" s="0" t="n">
        <f aca="false">(J457 - 2.33)/(82.599998-2.33)</f>
        <v>0.394045095154979</v>
      </c>
    </row>
    <row r="458" customFormat="false" ht="12.8" hidden="false" customHeight="false" outlineLevel="0" collapsed="false">
      <c r="A458" s="0" t="n">
        <f aca="true">RAND()</f>
        <v>0.892754836103738</v>
      </c>
      <c r="B458" s="0" t="n">
        <v>250.199997</v>
      </c>
      <c r="C458" s="0" t="n">
        <v>166.800003</v>
      </c>
      <c r="D458" s="0" t="n">
        <v>0</v>
      </c>
      <c r="E458" s="0" t="n">
        <v>203.5</v>
      </c>
      <c r="F458" s="0" t="n">
        <v>0</v>
      </c>
      <c r="G458" s="0" t="n">
        <v>977.599976</v>
      </c>
      <c r="H458" s="0" t="n">
        <v>694.099976</v>
      </c>
      <c r="I458" s="0" t="n">
        <v>90</v>
      </c>
      <c r="J458" s="0" t="n">
        <v>47.709999</v>
      </c>
      <c r="K458" s="0" t="n">
        <f aca="false">(B458 - 102)/(540-102)</f>
        <v>0.338356157534247</v>
      </c>
      <c r="L458" s="0" t="n">
        <f aca="false">(C458 - 0)/(359.399994)</f>
        <v>0.464106860836509</v>
      </c>
      <c r="M458" s="0" t="n">
        <f aca="false">(D458 )/(200.100006)</f>
        <v>0</v>
      </c>
      <c r="N458" s="0" t="n">
        <f aca="false">(E458 - 121.800003)/(247-121.800003)</f>
        <v>0.652555902217793</v>
      </c>
      <c r="O458" s="0" t="n">
        <f aca="false">(F458)/(32.200001)</f>
        <v>0</v>
      </c>
      <c r="P458" s="0" t="n">
        <f aca="false">(G458 - 801)/(1145-801)</f>
        <v>0.513372023255814</v>
      </c>
      <c r="Q458" s="0" t="n">
        <f aca="false">(H458 - 594)/(992.599976-594)</f>
        <v>0.251128906239573</v>
      </c>
      <c r="R458" s="0" t="n">
        <f aca="false">(I458 - 1)/(365-1)</f>
        <v>0.244505494505494</v>
      </c>
      <c r="S458" s="0" t="n">
        <f aca="false">(J458 - 2.33)/(82.599998-2.33)</f>
        <v>0.565341972476441</v>
      </c>
    </row>
    <row r="459" customFormat="false" ht="12.8" hidden="false" customHeight="false" outlineLevel="0" collapsed="false">
      <c r="A459" s="0" t="n">
        <f aca="true">RAND()</f>
        <v>0.719689438638131</v>
      </c>
      <c r="B459" s="0" t="n">
        <v>313.299988</v>
      </c>
      <c r="C459" s="0" t="n">
        <v>262.200012</v>
      </c>
      <c r="D459" s="0" t="n">
        <v>0</v>
      </c>
      <c r="E459" s="0" t="n">
        <v>175.5</v>
      </c>
      <c r="F459" s="0" t="n">
        <v>8.6</v>
      </c>
      <c r="G459" s="0" t="n">
        <v>1046.900024</v>
      </c>
      <c r="H459" s="0" t="n">
        <v>611.799988</v>
      </c>
      <c r="I459" s="0" t="n">
        <v>28</v>
      </c>
      <c r="J459" s="0" t="n">
        <v>59.799999</v>
      </c>
      <c r="K459" s="0" t="n">
        <f aca="false">(B459 - 102)/(540-102)</f>
        <v>0.482420063926941</v>
      </c>
      <c r="L459" s="0" t="n">
        <f aca="false">(C459 - 0)/(359.399994)</f>
        <v>0.729549294316349</v>
      </c>
      <c r="M459" s="0" t="n">
        <f aca="false">(D459 )/(200.100006)</f>
        <v>0</v>
      </c>
      <c r="N459" s="0" t="n">
        <f aca="false">(E459 - 121.800003)/(247-121.800003)</f>
        <v>0.428913724334993</v>
      </c>
      <c r="O459" s="0" t="n">
        <f aca="false">(F459)/(32.200001)</f>
        <v>0.267080737047182</v>
      </c>
      <c r="P459" s="0" t="n">
        <f aca="false">(G459 - 801)/(1145-801)</f>
        <v>0.714825651162791</v>
      </c>
      <c r="Q459" s="0" t="n">
        <f aca="false">(H459 - 594)/(992.599976-594)</f>
        <v>0.0446562696230568</v>
      </c>
      <c r="R459" s="0" t="n">
        <f aca="false">(I459 - 1)/(365-1)</f>
        <v>0.0741758241758242</v>
      </c>
      <c r="S459" s="0" t="n">
        <f aca="false">(J459 - 2.33)/(82.599998-2.33)</f>
        <v>0.715958644972185</v>
      </c>
    </row>
    <row r="460" customFormat="false" ht="12.8" hidden="false" customHeight="false" outlineLevel="0" collapsed="false">
      <c r="A460" s="0" t="n">
        <f aca="true">RAND()</f>
        <v>0.620436879093543</v>
      </c>
      <c r="B460" s="0" t="n">
        <v>380</v>
      </c>
      <c r="C460" s="0" t="n">
        <v>95</v>
      </c>
      <c r="D460" s="0" t="n">
        <v>0</v>
      </c>
      <c r="E460" s="0" t="n">
        <v>228</v>
      </c>
      <c r="F460" s="0" t="n">
        <v>0</v>
      </c>
      <c r="G460" s="0" t="n">
        <v>932</v>
      </c>
      <c r="H460" s="0" t="n">
        <v>594</v>
      </c>
      <c r="I460" s="0" t="n">
        <v>270</v>
      </c>
      <c r="J460" s="0" t="n">
        <v>41.150002</v>
      </c>
      <c r="K460" s="0" t="n">
        <f aca="false">(B460 - 102)/(540-102)</f>
        <v>0.634703196347032</v>
      </c>
      <c r="L460" s="0" t="n">
        <f aca="false">(C460 - 0)/(359.399994)</f>
        <v>0.264329442364988</v>
      </c>
      <c r="M460" s="0" t="n">
        <f aca="false">(D460 )/(200.100006)</f>
        <v>0</v>
      </c>
      <c r="N460" s="0" t="n">
        <f aca="false">(E460 - 121.800003)/(247-121.800003)</f>
        <v>0.848242807865243</v>
      </c>
      <c r="O460" s="0" t="n">
        <f aca="false">(F460)/(32.200001)</f>
        <v>0</v>
      </c>
      <c r="P460" s="0" t="n">
        <f aca="false">(G460 - 801)/(1145-801)</f>
        <v>0.380813953488372</v>
      </c>
      <c r="Q460" s="0" t="n">
        <f aca="false">(H460 - 594)/(992.599976-594)</f>
        <v>0</v>
      </c>
      <c r="R460" s="0" t="n">
        <f aca="false">(I460 - 1)/(365-1)</f>
        <v>0.739010989010989</v>
      </c>
      <c r="S460" s="0" t="n">
        <f aca="false">(J460 - 2.33)/(82.599998-2.33)</f>
        <v>0.483617826924575</v>
      </c>
    </row>
    <row r="461" customFormat="false" ht="12.8" hidden="false" customHeight="false" outlineLevel="0" collapsed="false">
      <c r="A461" s="0" t="n">
        <f aca="true">RAND()</f>
        <v>0.297681660450114</v>
      </c>
      <c r="B461" s="0" t="n">
        <v>339.200012</v>
      </c>
      <c r="C461" s="0" t="n">
        <v>0</v>
      </c>
      <c r="D461" s="0" t="n">
        <v>0</v>
      </c>
      <c r="E461" s="0" t="n">
        <v>185.699997</v>
      </c>
      <c r="F461" s="0" t="n">
        <v>0</v>
      </c>
      <c r="G461" s="0" t="n">
        <v>1069.199951</v>
      </c>
      <c r="H461" s="0" t="n">
        <v>754.299988</v>
      </c>
      <c r="I461" s="0" t="n">
        <v>7</v>
      </c>
      <c r="J461" s="0" t="n">
        <v>21.18</v>
      </c>
      <c r="K461" s="0" t="n">
        <f aca="false">(B461 - 102)/(540-102)</f>
        <v>0.541552538812785</v>
      </c>
      <c r="L461" s="0" t="n">
        <f aca="false">(C461 - 0)/(359.399994)</f>
        <v>0</v>
      </c>
      <c r="M461" s="0" t="n">
        <f aca="false">(D461 )/(200.100006)</f>
        <v>0</v>
      </c>
      <c r="N461" s="0" t="n">
        <f aca="false">(E461 - 121.800003)/(247-121.800003)</f>
        <v>0.51038335088778</v>
      </c>
      <c r="O461" s="0" t="n">
        <f aca="false">(F461)/(32.200001)</f>
        <v>0</v>
      </c>
      <c r="P461" s="0" t="n">
        <f aca="false">(G461 - 801)/(1145-801)</f>
        <v>0.779651020348837</v>
      </c>
      <c r="Q461" s="0" t="n">
        <f aca="false">(H461 - 594)/(992.599976-594)</f>
        <v>0.402157545538839</v>
      </c>
      <c r="R461" s="0" t="n">
        <f aca="false">(I461 - 1)/(365-1)</f>
        <v>0.0164835164835165</v>
      </c>
      <c r="S461" s="0" t="n">
        <f aca="false">(J461 - 2.33)/(82.599998-2.33)</f>
        <v>0.234832446364332</v>
      </c>
    </row>
    <row r="462" customFormat="false" ht="12.8" hidden="false" customHeight="false" outlineLevel="0" collapsed="false">
      <c r="A462" s="0" t="n">
        <f aca="true">RAND()</f>
        <v>0.093504425267899</v>
      </c>
      <c r="B462" s="0" t="n">
        <v>446</v>
      </c>
      <c r="C462" s="0" t="n">
        <v>24</v>
      </c>
      <c r="D462" s="0" t="n">
        <v>79</v>
      </c>
      <c r="E462" s="0" t="n">
        <v>162</v>
      </c>
      <c r="F462" s="0" t="n">
        <v>11.6</v>
      </c>
      <c r="G462" s="0" t="n">
        <v>967</v>
      </c>
      <c r="H462" s="0" t="n">
        <v>712</v>
      </c>
      <c r="I462" s="0" t="n">
        <v>3</v>
      </c>
      <c r="J462" s="0" t="n">
        <v>23.35</v>
      </c>
      <c r="K462" s="0" t="n">
        <f aca="false">(B462 - 102)/(540-102)</f>
        <v>0.785388127853881</v>
      </c>
      <c r="L462" s="0" t="n">
        <f aca="false">(C462 - 0)/(359.399994)</f>
        <v>0.0667779643869443</v>
      </c>
      <c r="M462" s="0" t="n">
        <f aca="false">(D462 )/(200.100006)</f>
        <v>0.394802586862491</v>
      </c>
      <c r="N462" s="0" t="n">
        <f aca="false">(E462 - 121.800003)/(247-121.800003)</f>
        <v>0.321086245712929</v>
      </c>
      <c r="O462" s="0" t="n">
        <f aca="false">(F462)/(32.200001)</f>
        <v>0.360248436017129</v>
      </c>
      <c r="P462" s="0" t="n">
        <f aca="false">(G462 - 801)/(1145-801)</f>
        <v>0.482558139534884</v>
      </c>
      <c r="Q462" s="0" t="n">
        <f aca="false">(H462 - 594)/(992.599976-594)</f>
        <v>0.296036144267104</v>
      </c>
      <c r="R462" s="0" t="n">
        <f aca="false">(I462 - 1)/(365-1)</f>
        <v>0.00549450549450549</v>
      </c>
      <c r="S462" s="0" t="n">
        <f aca="false">(J462 - 2.33)/(82.599998-2.33)</f>
        <v>0.261866208094337</v>
      </c>
    </row>
    <row r="463" customFormat="false" ht="12.8" hidden="false" customHeight="false" outlineLevel="0" collapsed="false">
      <c r="A463" s="0" t="n">
        <f aca="true">RAND()</f>
        <v>0.423704760174606</v>
      </c>
      <c r="B463" s="0" t="n">
        <v>212</v>
      </c>
      <c r="C463" s="0" t="n">
        <v>141.300003</v>
      </c>
      <c r="D463" s="0" t="n">
        <v>0</v>
      </c>
      <c r="E463" s="0" t="n">
        <v>203.5</v>
      </c>
      <c r="F463" s="0" t="n">
        <v>0</v>
      </c>
      <c r="G463" s="0" t="n">
        <v>973.400024</v>
      </c>
      <c r="H463" s="0" t="n">
        <v>750</v>
      </c>
      <c r="I463" s="0" t="n">
        <v>28</v>
      </c>
      <c r="J463" s="0" t="n">
        <v>33</v>
      </c>
      <c r="K463" s="0" t="n">
        <f aca="false">(B463 - 102)/(540-102)</f>
        <v>0.251141552511415</v>
      </c>
      <c r="L463" s="0" t="n">
        <f aca="false">(C463 - 0)/(359.399994)</f>
        <v>0.39315527367538</v>
      </c>
      <c r="M463" s="0" t="n">
        <f aca="false">(D463 )/(200.100006)</f>
        <v>0</v>
      </c>
      <c r="N463" s="0" t="n">
        <f aca="false">(E463 - 121.800003)/(247-121.800003)</f>
        <v>0.652555902217793</v>
      </c>
      <c r="O463" s="0" t="n">
        <f aca="false">(F463)/(32.200001)</f>
        <v>0</v>
      </c>
      <c r="P463" s="0" t="n">
        <f aca="false">(G463 - 801)/(1145-801)</f>
        <v>0.501162860465116</v>
      </c>
      <c r="Q463" s="0" t="n">
        <f aca="false">(H463 - 594)/(992.599976-594)</f>
        <v>0.391369817844645</v>
      </c>
      <c r="R463" s="0" t="n">
        <f aca="false">(I463 - 1)/(365-1)</f>
        <v>0.0741758241758242</v>
      </c>
      <c r="S463" s="0" t="n">
        <f aca="false">(J463 - 2.33)/(82.599998-2.33)</f>
        <v>0.382085471087217</v>
      </c>
    </row>
    <row r="464" customFormat="false" ht="12.8" hidden="false" customHeight="false" outlineLevel="0" collapsed="false">
      <c r="A464" s="0" t="n">
        <f aca="true">RAND()</f>
        <v>0.939910540381902</v>
      </c>
      <c r="B464" s="0" t="n">
        <v>238.100006</v>
      </c>
      <c r="C464" s="0" t="n">
        <v>0</v>
      </c>
      <c r="D464" s="0" t="n">
        <v>94.099998</v>
      </c>
      <c r="E464" s="0" t="n">
        <v>186.699997</v>
      </c>
      <c r="F464" s="0" t="n">
        <v>7</v>
      </c>
      <c r="G464" s="0" t="n">
        <v>949.900024</v>
      </c>
      <c r="H464" s="0" t="n">
        <v>847</v>
      </c>
      <c r="I464" s="0" t="n">
        <v>100</v>
      </c>
      <c r="J464" s="0" t="n">
        <v>44.299999</v>
      </c>
      <c r="K464" s="0" t="n">
        <f aca="false">(B464 - 102)/(540-102)</f>
        <v>0.310730607305936</v>
      </c>
      <c r="L464" s="0" t="n">
        <f aca="false">(C464 - 0)/(359.399994)</f>
        <v>0</v>
      </c>
      <c r="M464" s="0" t="n">
        <f aca="false">(D464 )/(200.100006)</f>
        <v>0.470264843470319</v>
      </c>
      <c r="N464" s="0" t="n">
        <f aca="false">(E464 - 121.800003)/(247-121.800003)</f>
        <v>0.518370571526451</v>
      </c>
      <c r="O464" s="0" t="n">
        <f aca="false">(F464)/(32.200001)</f>
        <v>0.217391297596544</v>
      </c>
      <c r="P464" s="0" t="n">
        <f aca="false">(G464 - 801)/(1145-801)</f>
        <v>0.432848906976744</v>
      </c>
      <c r="Q464" s="0" t="n">
        <f aca="false">(H464 - 594)/(992.599976-594)</f>
        <v>0.634721563555739</v>
      </c>
      <c r="R464" s="0" t="n">
        <f aca="false">(I464 - 1)/(365-1)</f>
        <v>0.271978021978022</v>
      </c>
      <c r="S464" s="0" t="n">
        <f aca="false">(J464 - 2.33)/(82.599998-2.33)</f>
        <v>0.522860346900719</v>
      </c>
    </row>
    <row r="465" customFormat="false" ht="12.8" hidden="false" customHeight="false" outlineLevel="0" collapsed="false">
      <c r="A465" s="0" t="n">
        <f aca="true">RAND()</f>
        <v>0.160516697702664</v>
      </c>
      <c r="B465" s="0" t="n">
        <v>310</v>
      </c>
      <c r="C465" s="0" t="n">
        <v>0</v>
      </c>
      <c r="D465" s="0" t="n">
        <v>0</v>
      </c>
      <c r="E465" s="0" t="n">
        <v>192</v>
      </c>
      <c r="F465" s="0" t="n">
        <v>0</v>
      </c>
      <c r="G465" s="0" t="n">
        <v>970</v>
      </c>
      <c r="H465" s="0" t="n">
        <v>850</v>
      </c>
      <c r="I465" s="0" t="n">
        <v>90</v>
      </c>
      <c r="J465" s="0" t="n">
        <v>34.68</v>
      </c>
      <c r="K465" s="0" t="n">
        <f aca="false">(B465 - 102)/(540-102)</f>
        <v>0.474885844748858</v>
      </c>
      <c r="L465" s="0" t="n">
        <f aca="false">(C465 - 0)/(359.399994)</f>
        <v>0</v>
      </c>
      <c r="M465" s="0" t="n">
        <f aca="false">(D465 )/(200.100006)</f>
        <v>0</v>
      </c>
      <c r="N465" s="0" t="n">
        <f aca="false">(E465 - 121.800003)/(247-121.800003)</f>
        <v>0.560702864873072</v>
      </c>
      <c r="O465" s="0" t="n">
        <f aca="false">(F465)/(32.200001)</f>
        <v>0</v>
      </c>
      <c r="P465" s="0" t="n">
        <f aca="false">(G465 - 801)/(1145-801)</f>
        <v>0.491279069767442</v>
      </c>
      <c r="Q465" s="0" t="n">
        <f aca="false">(H465 - 594)/(992.599976-594)</f>
        <v>0.642247906206598</v>
      </c>
      <c r="R465" s="0" t="n">
        <f aca="false">(I465 - 1)/(365-1)</f>
        <v>0.244505494505494</v>
      </c>
      <c r="S465" s="0" t="n">
        <f aca="false">(J465 - 2.33)/(82.599998-2.33)</f>
        <v>0.403014835007222</v>
      </c>
    </row>
    <row r="466" customFormat="false" ht="12.8" hidden="false" customHeight="false" outlineLevel="0" collapsed="false">
      <c r="A466" s="0" t="n">
        <f aca="true">RAND()</f>
        <v>0.619256726313535</v>
      </c>
      <c r="B466" s="0" t="n">
        <v>237.5</v>
      </c>
      <c r="C466" s="0" t="n">
        <v>237.5</v>
      </c>
      <c r="D466" s="0" t="n">
        <v>0</v>
      </c>
      <c r="E466" s="0" t="n">
        <v>228</v>
      </c>
      <c r="F466" s="0" t="n">
        <v>0</v>
      </c>
      <c r="G466" s="0" t="n">
        <v>932</v>
      </c>
      <c r="H466" s="0" t="n">
        <v>594</v>
      </c>
      <c r="I466" s="0" t="n">
        <v>28</v>
      </c>
      <c r="J466" s="0" t="n">
        <v>30.08</v>
      </c>
      <c r="K466" s="0" t="n">
        <f aca="false">(B466 - 102)/(540-102)</f>
        <v>0.309360730593607</v>
      </c>
      <c r="L466" s="0" t="n">
        <f aca="false">(C466 - 0)/(359.399994)</f>
        <v>0.66082360591247</v>
      </c>
      <c r="M466" s="0" t="n">
        <f aca="false">(D466 )/(200.100006)</f>
        <v>0</v>
      </c>
      <c r="N466" s="0" t="n">
        <f aca="false">(E466 - 121.800003)/(247-121.800003)</f>
        <v>0.848242807865243</v>
      </c>
      <c r="O466" s="0" t="n">
        <f aca="false">(F466)/(32.200001)</f>
        <v>0</v>
      </c>
      <c r="P466" s="0" t="n">
        <f aca="false">(G466 - 801)/(1145-801)</f>
        <v>0.380813953488372</v>
      </c>
      <c r="Q466" s="0" t="n">
        <f aca="false">(H466 - 594)/(992.599976-594)</f>
        <v>0</v>
      </c>
      <c r="R466" s="0" t="n">
        <f aca="false">(I466 - 1)/(365-1)</f>
        <v>0.0741758241758242</v>
      </c>
      <c r="S466" s="0" t="n">
        <f aca="false">(J466 - 2.33)/(82.599998-2.33)</f>
        <v>0.345708243321496</v>
      </c>
    </row>
    <row r="467" customFormat="false" ht="12.8" hidden="false" customHeight="false" outlineLevel="0" collapsed="false">
      <c r="A467" s="0" t="n">
        <f aca="true">RAND()</f>
        <v>0.897922914459594</v>
      </c>
      <c r="B467" s="0" t="n">
        <v>273</v>
      </c>
      <c r="C467" s="0" t="n">
        <v>0</v>
      </c>
      <c r="D467" s="0" t="n">
        <v>90</v>
      </c>
      <c r="E467" s="0" t="n">
        <v>199</v>
      </c>
      <c r="F467" s="0" t="n">
        <v>11</v>
      </c>
      <c r="G467" s="0" t="n">
        <v>931</v>
      </c>
      <c r="H467" s="0" t="n">
        <v>762</v>
      </c>
      <c r="I467" s="0" t="n">
        <v>28</v>
      </c>
      <c r="J467" s="0" t="n">
        <v>32.240002</v>
      </c>
      <c r="K467" s="0" t="n">
        <f aca="false">(B467 - 102)/(540-102)</f>
        <v>0.39041095890411</v>
      </c>
      <c r="L467" s="0" t="n">
        <f aca="false">(C467 - 0)/(359.399994)</f>
        <v>0</v>
      </c>
      <c r="M467" s="0" t="n">
        <f aca="false">(D467 )/(200.100006)</f>
        <v>0.449775098957268</v>
      </c>
      <c r="N467" s="0" t="n">
        <f aca="false">(E467 - 121.800003)/(247-121.800003)</f>
        <v>0.616613409343772</v>
      </c>
      <c r="O467" s="0" t="n">
        <f aca="false">(F467)/(32.200001)</f>
        <v>0.34161489622314</v>
      </c>
      <c r="P467" s="0" t="n">
        <f aca="false">(G467 - 801)/(1145-801)</f>
        <v>0.377906976744186</v>
      </c>
      <c r="Q467" s="0" t="n">
        <f aca="false">(H467 - 594)/(992.599976-594)</f>
        <v>0.42147518844808</v>
      </c>
      <c r="R467" s="0" t="n">
        <f aca="false">(I467 - 1)/(365-1)</f>
        <v>0.0741758241758242</v>
      </c>
      <c r="S467" s="0" t="n">
        <f aca="false">(J467 - 2.33)/(82.599998-2.33)</f>
        <v>0.372617450420268</v>
      </c>
    </row>
    <row r="468" customFormat="false" ht="12.8" hidden="false" customHeight="false" outlineLevel="0" collapsed="false">
      <c r="A468" s="0" t="n">
        <f aca="true">RAND()</f>
        <v>0.798129676128031</v>
      </c>
      <c r="B468" s="0" t="n">
        <v>313.299988</v>
      </c>
      <c r="C468" s="0" t="n">
        <v>145</v>
      </c>
      <c r="D468" s="0" t="n">
        <v>0</v>
      </c>
      <c r="E468" s="0" t="n">
        <v>178.5</v>
      </c>
      <c r="F468" s="0" t="n">
        <v>8</v>
      </c>
      <c r="G468" s="0" t="n">
        <v>867.200012</v>
      </c>
      <c r="H468" s="0" t="n">
        <v>824</v>
      </c>
      <c r="I468" s="0" t="n">
        <v>28</v>
      </c>
      <c r="J468" s="0" t="n">
        <v>40.93</v>
      </c>
      <c r="K468" s="0" t="n">
        <f aca="false">(B468 - 102)/(540-102)</f>
        <v>0.482420063926941</v>
      </c>
      <c r="L468" s="0" t="n">
        <f aca="false">(C468 - 0)/(359.399994)</f>
        <v>0.403450201504455</v>
      </c>
      <c r="M468" s="0" t="n">
        <f aca="false">(D468 )/(200.100006)</f>
        <v>0</v>
      </c>
      <c r="N468" s="0" t="n">
        <f aca="false">(E468 - 121.800003)/(247-121.800003)</f>
        <v>0.452875386251008</v>
      </c>
      <c r="O468" s="0" t="n">
        <f aca="false">(F468)/(32.200001)</f>
        <v>0.248447197253193</v>
      </c>
      <c r="P468" s="0" t="n">
        <f aca="false">(G468 - 801)/(1145-801)</f>
        <v>0.192441895348837</v>
      </c>
      <c r="Q468" s="0" t="n">
        <f aca="false">(H468 - 594)/(992.599976-594)</f>
        <v>0.57701960323249</v>
      </c>
      <c r="R468" s="0" t="n">
        <f aca="false">(I468 - 1)/(365-1)</f>
        <v>0.0741758241758242</v>
      </c>
      <c r="S468" s="0" t="n">
        <f aca="false">(J468 - 2.33)/(82.599998-2.33)</f>
        <v>0.480877051971522</v>
      </c>
    </row>
    <row r="469" customFormat="false" ht="12.8" hidden="false" customHeight="false" outlineLevel="0" collapsed="false">
      <c r="A469" s="0" t="n">
        <f aca="true">RAND()</f>
        <v>0.200905539337814</v>
      </c>
      <c r="B469" s="0" t="n">
        <v>389.899994</v>
      </c>
      <c r="C469" s="0" t="n">
        <v>189</v>
      </c>
      <c r="D469" s="0" t="n">
        <v>0</v>
      </c>
      <c r="E469" s="0" t="n">
        <v>145.899994</v>
      </c>
      <c r="F469" s="0" t="n">
        <v>22</v>
      </c>
      <c r="G469" s="0" t="n">
        <v>944.700012</v>
      </c>
      <c r="H469" s="0" t="n">
        <v>755.799988</v>
      </c>
      <c r="I469" s="0" t="n">
        <v>7</v>
      </c>
      <c r="J469" s="0" t="n">
        <v>59.09</v>
      </c>
      <c r="K469" s="0" t="n">
        <f aca="false">(B469 - 102)/(540-102)</f>
        <v>0.657305922374429</v>
      </c>
      <c r="L469" s="0" t="n">
        <f aca="false">(C469 - 0)/(359.399994)</f>
        <v>0.525876469547186</v>
      </c>
      <c r="M469" s="0" t="n">
        <f aca="false">(D469 )/(200.100006)</f>
        <v>0</v>
      </c>
      <c r="N469" s="0" t="n">
        <f aca="false">(E469 - 121.800003)/(247-121.800003)</f>
        <v>0.192491945506995</v>
      </c>
      <c r="O469" s="0" t="n">
        <f aca="false">(F469)/(32.200001)</f>
        <v>0.68322979244628</v>
      </c>
      <c r="P469" s="0" t="n">
        <f aca="false">(G469 - 801)/(1145-801)</f>
        <v>0.417732593023256</v>
      </c>
      <c r="Q469" s="0" t="n">
        <f aca="false">(H469 - 594)/(992.599976-594)</f>
        <v>0.405920716864268</v>
      </c>
      <c r="R469" s="0" t="n">
        <f aca="false">(I469 - 1)/(365-1)</f>
        <v>0.0164835164835165</v>
      </c>
      <c r="S469" s="0" t="n">
        <f aca="false">(J469 - 2.33)/(82.599998-2.33)</f>
        <v>0.707113509582995</v>
      </c>
    </row>
    <row r="470" customFormat="false" ht="12.8" hidden="false" customHeight="false" outlineLevel="0" collapsed="false">
      <c r="A470" s="0" t="n">
        <f aca="true">RAND()</f>
        <v>0.0713911568112506</v>
      </c>
      <c r="B470" s="0" t="n">
        <v>379.5</v>
      </c>
      <c r="C470" s="0" t="n">
        <v>151.199997</v>
      </c>
      <c r="D470" s="0" t="n">
        <v>0</v>
      </c>
      <c r="E470" s="0" t="n">
        <v>153.899994</v>
      </c>
      <c r="F470" s="0" t="n">
        <v>15.9</v>
      </c>
      <c r="G470" s="0" t="n">
        <v>1134.300049</v>
      </c>
      <c r="H470" s="0" t="n">
        <v>605</v>
      </c>
      <c r="I470" s="0" t="n">
        <v>56</v>
      </c>
      <c r="J470" s="0" t="n">
        <v>54.900002</v>
      </c>
      <c r="K470" s="0" t="n">
        <f aca="false">(B470 - 102)/(540-102)</f>
        <v>0.633561643835616</v>
      </c>
      <c r="L470" s="0" t="n">
        <f aca="false">(C470 - 0)/(359.399994)</f>
        <v>0.420701167290504</v>
      </c>
      <c r="M470" s="0" t="n">
        <f aca="false">(D470 )/(200.100006)</f>
        <v>0</v>
      </c>
      <c r="N470" s="0" t="n">
        <f aca="false">(E470 - 121.800003)/(247-121.800003)</f>
        <v>0.256389710616367</v>
      </c>
      <c r="O470" s="0" t="n">
        <f aca="false">(F470)/(32.200001)</f>
        <v>0.49378880454072</v>
      </c>
      <c r="P470" s="0" t="n">
        <f aca="false">(G470 - 801)/(1145-801)</f>
        <v>0.96889549127907</v>
      </c>
      <c r="Q470" s="0" t="n">
        <f aca="false">(H470 - 594)/(992.599976-594)</f>
        <v>0.0275965897198147</v>
      </c>
      <c r="R470" s="0" t="n">
        <f aca="false">(I470 - 1)/(365-1)</f>
        <v>0.151098901098901</v>
      </c>
      <c r="S470" s="0" t="n">
        <f aca="false">(J470 - 2.33)/(82.599998-2.33)</f>
        <v>0.654914704246037</v>
      </c>
    </row>
    <row r="471" customFormat="false" ht="12.8" hidden="false" customHeight="false" outlineLevel="0" collapsed="false">
      <c r="A471" s="0" t="n">
        <f aca="true">RAND()</f>
        <v>0.218848481957908</v>
      </c>
      <c r="B471" s="0" t="n">
        <v>331</v>
      </c>
      <c r="C471" s="0" t="n">
        <v>0</v>
      </c>
      <c r="D471" s="0" t="n">
        <v>0</v>
      </c>
      <c r="E471" s="0" t="n">
        <v>192</v>
      </c>
      <c r="F471" s="0" t="n">
        <v>0</v>
      </c>
      <c r="G471" s="0" t="n">
        <v>978</v>
      </c>
      <c r="H471" s="0" t="n">
        <v>825</v>
      </c>
      <c r="I471" s="0" t="n">
        <v>7</v>
      </c>
      <c r="J471" s="0" t="n">
        <v>16.26</v>
      </c>
      <c r="K471" s="0" t="n">
        <f aca="false">(B471 - 102)/(540-102)</f>
        <v>0.522831050228311</v>
      </c>
      <c r="L471" s="0" t="n">
        <f aca="false">(C471 - 0)/(359.399994)</f>
        <v>0</v>
      </c>
      <c r="M471" s="0" t="n">
        <f aca="false">(D471 )/(200.100006)</f>
        <v>0</v>
      </c>
      <c r="N471" s="0" t="n">
        <f aca="false">(E471 - 121.800003)/(247-121.800003)</f>
        <v>0.560702864873072</v>
      </c>
      <c r="O471" s="0" t="n">
        <f aca="false">(F471)/(32.200001)</f>
        <v>0</v>
      </c>
      <c r="P471" s="0" t="n">
        <f aca="false">(G471 - 801)/(1145-801)</f>
        <v>0.51453488372093</v>
      </c>
      <c r="Q471" s="0" t="n">
        <f aca="false">(H471 - 594)/(992.599976-594)</f>
        <v>0.57952838411611</v>
      </c>
      <c r="R471" s="0" t="n">
        <f aca="false">(I471 - 1)/(365-1)</f>
        <v>0.0164835164835165</v>
      </c>
      <c r="S471" s="0" t="n">
        <f aca="false">(J471 - 2.33)/(82.599998-2.33)</f>
        <v>0.173539309170034</v>
      </c>
    </row>
    <row r="472" customFormat="false" ht="12.8" hidden="false" customHeight="false" outlineLevel="0" collapsed="false">
      <c r="A472" s="0" t="n">
        <f aca="true">RAND()</f>
        <v>0.581409418004381</v>
      </c>
      <c r="B472" s="0" t="n">
        <v>275</v>
      </c>
      <c r="C472" s="0" t="n">
        <v>0</v>
      </c>
      <c r="D472" s="0" t="n">
        <v>0</v>
      </c>
      <c r="E472" s="0" t="n">
        <v>183</v>
      </c>
      <c r="F472" s="0" t="n">
        <v>0</v>
      </c>
      <c r="G472" s="0" t="n">
        <v>1088</v>
      </c>
      <c r="H472" s="0" t="n">
        <v>808</v>
      </c>
      <c r="I472" s="0" t="n">
        <v>28</v>
      </c>
      <c r="J472" s="0" t="n">
        <v>24.5</v>
      </c>
      <c r="K472" s="0" t="n">
        <f aca="false">(B472 - 102)/(540-102)</f>
        <v>0.394977168949772</v>
      </c>
      <c r="L472" s="0" t="n">
        <f aca="false">(C472 - 0)/(359.399994)</f>
        <v>0</v>
      </c>
      <c r="M472" s="0" t="n">
        <f aca="false">(D472 )/(200.100006)</f>
        <v>0</v>
      </c>
      <c r="N472" s="0" t="n">
        <f aca="false">(E472 - 121.800003)/(247-121.800003)</f>
        <v>0.488817879125029</v>
      </c>
      <c r="O472" s="0" t="n">
        <f aca="false">(F472)/(32.200001)</f>
        <v>0</v>
      </c>
      <c r="P472" s="0" t="n">
        <f aca="false">(G472 - 801)/(1145-801)</f>
        <v>0.834302325581395</v>
      </c>
      <c r="Q472" s="0" t="n">
        <f aca="false">(H472 - 594)/(992.599976-594)</f>
        <v>0.536879109094578</v>
      </c>
      <c r="R472" s="0" t="n">
        <f aca="false">(I472 - 1)/(365-1)</f>
        <v>0.0741758241758242</v>
      </c>
      <c r="S472" s="0" t="n">
        <f aca="false">(J472 - 2.33)/(82.599998-2.33)</f>
        <v>0.276192856015768</v>
      </c>
    </row>
    <row r="473" customFormat="false" ht="12.8" hidden="false" customHeight="false" outlineLevel="0" collapsed="false">
      <c r="A473" s="0" t="n">
        <f aca="true">RAND()</f>
        <v>0.812736362610311</v>
      </c>
      <c r="B473" s="0" t="n">
        <v>385</v>
      </c>
      <c r="C473" s="0" t="n">
        <v>0</v>
      </c>
      <c r="D473" s="0" t="n">
        <v>0</v>
      </c>
      <c r="E473" s="0" t="n">
        <v>186</v>
      </c>
      <c r="F473" s="0" t="n">
        <v>0</v>
      </c>
      <c r="G473" s="0" t="n">
        <v>966</v>
      </c>
      <c r="H473" s="0" t="n">
        <v>763</v>
      </c>
      <c r="I473" s="0" t="n">
        <v>14</v>
      </c>
      <c r="J473" s="0" t="n">
        <v>27.92</v>
      </c>
      <c r="K473" s="0" t="n">
        <f aca="false">(B473 - 102)/(540-102)</f>
        <v>0.646118721461187</v>
      </c>
      <c r="L473" s="0" t="n">
        <f aca="false">(C473 - 0)/(359.399994)</f>
        <v>0</v>
      </c>
      <c r="M473" s="0" t="n">
        <f aca="false">(D473 )/(200.100006)</f>
        <v>0</v>
      </c>
      <c r="N473" s="0" t="n">
        <f aca="false">(E473 - 121.800003)/(247-121.800003)</f>
        <v>0.512779541041043</v>
      </c>
      <c r="O473" s="0" t="n">
        <f aca="false">(F473)/(32.200001)</f>
        <v>0</v>
      </c>
      <c r="P473" s="0" t="n">
        <f aca="false">(G473 - 801)/(1145-801)</f>
        <v>0.479651162790698</v>
      </c>
      <c r="Q473" s="0" t="n">
        <f aca="false">(H473 - 594)/(992.599976-594)</f>
        <v>0.423983969331699</v>
      </c>
      <c r="R473" s="0" t="n">
        <f aca="false">(I473 - 1)/(365-1)</f>
        <v>0.0357142857142857</v>
      </c>
      <c r="S473" s="0" t="n">
        <f aca="false">(J473 - 2.33)/(82.599998-2.33)</f>
        <v>0.318799061138634</v>
      </c>
    </row>
    <row r="474" customFormat="false" ht="12.8" hidden="false" customHeight="false" outlineLevel="0" collapsed="false">
      <c r="A474" s="0" t="n">
        <f aca="true">RAND()</f>
        <v>0.304081977457649</v>
      </c>
      <c r="B474" s="0" t="n">
        <v>298.200012</v>
      </c>
      <c r="C474" s="0" t="n">
        <v>0</v>
      </c>
      <c r="D474" s="0" t="n">
        <v>107</v>
      </c>
      <c r="E474" s="0" t="n">
        <v>209.699997</v>
      </c>
      <c r="F474" s="0" t="n">
        <v>11.1</v>
      </c>
      <c r="G474" s="0" t="n">
        <v>879.599976</v>
      </c>
      <c r="H474" s="0" t="n">
        <v>744.200012</v>
      </c>
      <c r="I474" s="0" t="n">
        <v>28</v>
      </c>
      <c r="J474" s="0" t="n">
        <v>31.879999</v>
      </c>
      <c r="K474" s="0" t="n">
        <f aca="false">(B474 - 102)/(540-102)</f>
        <v>0.447945232876712</v>
      </c>
      <c r="L474" s="0" t="n">
        <f aca="false">(C474 - 0)/(359.399994)</f>
        <v>0</v>
      </c>
      <c r="M474" s="0" t="n">
        <f aca="false">(D474 )/(200.100006)</f>
        <v>0.534732617649197</v>
      </c>
      <c r="N474" s="0" t="n">
        <f aca="false">(E474 - 121.800003)/(247-121.800003)</f>
        <v>0.702076646215894</v>
      </c>
      <c r="O474" s="0" t="n">
        <f aca="false">(F474)/(32.200001)</f>
        <v>0.344720486188805</v>
      </c>
      <c r="P474" s="0" t="n">
        <f aca="false">(G474 - 801)/(1145-801)</f>
        <v>0.228488302325581</v>
      </c>
      <c r="Q474" s="0" t="n">
        <f aca="false">(H474 - 594)/(992.599976-594)</f>
        <v>0.376818918825023</v>
      </c>
      <c r="R474" s="0" t="n">
        <f aca="false">(I474 - 1)/(365-1)</f>
        <v>0.0741758241758242</v>
      </c>
      <c r="S474" s="0" t="n">
        <f aca="false">(J474 - 2.33)/(82.599998-2.33)</f>
        <v>0.36813254934926</v>
      </c>
    </row>
    <row r="475" customFormat="false" ht="12.8" hidden="false" customHeight="false" outlineLevel="0" collapsed="false">
      <c r="A475" s="0" t="n">
        <f aca="true">RAND()</f>
        <v>0.658566812628224</v>
      </c>
      <c r="B475" s="0" t="n">
        <v>246.800003</v>
      </c>
      <c r="C475" s="0" t="n">
        <v>0</v>
      </c>
      <c r="D475" s="0" t="n">
        <v>125.099998</v>
      </c>
      <c r="E475" s="0" t="n">
        <v>143.300003</v>
      </c>
      <c r="F475" s="0" t="n">
        <v>12</v>
      </c>
      <c r="G475" s="0" t="n">
        <v>1086.800049</v>
      </c>
      <c r="H475" s="0" t="n">
        <v>800.900024</v>
      </c>
      <c r="I475" s="0" t="n">
        <v>100</v>
      </c>
      <c r="J475" s="0" t="n">
        <v>66.419998</v>
      </c>
      <c r="K475" s="0" t="n">
        <f aca="false">(B475 - 102)/(540-102)</f>
        <v>0.330593614155251</v>
      </c>
      <c r="L475" s="0" t="n">
        <f aca="false">(C475 - 0)/(359.399994)</f>
        <v>0</v>
      </c>
      <c r="M475" s="0" t="n">
        <f aca="false">(D475 )/(200.100006)</f>
        <v>0.625187377555601</v>
      </c>
      <c r="N475" s="0" t="n">
        <f aca="false">(E475 - 121.800003)/(247-121.800003)</f>
        <v>0.171725243731436</v>
      </c>
      <c r="O475" s="0" t="n">
        <f aca="false">(F475)/(32.200001)</f>
        <v>0.372670795879789</v>
      </c>
      <c r="P475" s="0" t="n">
        <f aca="false">(G475 - 801)/(1145-801)</f>
        <v>0.830814095930232</v>
      </c>
      <c r="Q475" s="0" t="n">
        <f aca="false">(H475 - 594)/(992.599976-594)</f>
        <v>0.51906682503162</v>
      </c>
      <c r="R475" s="0" t="n">
        <f aca="false">(I475 - 1)/(365-1)</f>
        <v>0.271978021978022</v>
      </c>
      <c r="S475" s="0" t="n">
        <f aca="false">(J475 - 2.33)/(82.599998-2.33)</f>
        <v>0.798430292722818</v>
      </c>
    </row>
    <row r="476" customFormat="false" ht="12.8" hidden="false" customHeight="false" outlineLevel="0" collapsed="false">
      <c r="A476" s="0" t="n">
        <f aca="true">RAND()</f>
        <v>0.316710629606244</v>
      </c>
      <c r="B476" s="0" t="n">
        <v>203.5</v>
      </c>
      <c r="C476" s="0" t="n">
        <v>305.299988</v>
      </c>
      <c r="D476" s="0" t="n">
        <v>0</v>
      </c>
      <c r="E476" s="0" t="n">
        <v>203.5</v>
      </c>
      <c r="F476" s="0" t="n">
        <v>0</v>
      </c>
      <c r="G476" s="0" t="n">
        <v>963.400024</v>
      </c>
      <c r="H476" s="0" t="n">
        <v>630</v>
      </c>
      <c r="I476" s="0" t="n">
        <v>7</v>
      </c>
      <c r="J476" s="0" t="n">
        <v>19.540001</v>
      </c>
      <c r="K476" s="0" t="n">
        <f aca="false">(B476 - 102)/(540-102)</f>
        <v>0.231735159817352</v>
      </c>
      <c r="L476" s="0" t="n">
        <f aca="false">(C476 - 0)/(359.399994)</f>
        <v>0.849471321916605</v>
      </c>
      <c r="M476" s="0" t="n">
        <f aca="false">(D476 )/(200.100006)</f>
        <v>0</v>
      </c>
      <c r="N476" s="0" t="n">
        <f aca="false">(E476 - 121.800003)/(247-121.800003)</f>
        <v>0.652555902217793</v>
      </c>
      <c r="O476" s="0" t="n">
        <f aca="false">(F476)/(32.200001)</f>
        <v>0</v>
      </c>
      <c r="P476" s="0" t="n">
        <f aca="false">(G476 - 801)/(1145-801)</f>
        <v>0.472093093023256</v>
      </c>
      <c r="Q476" s="0" t="n">
        <f aca="false">(H476 - 594)/(992.599976-594)</f>
        <v>0.0903161118103028</v>
      </c>
      <c r="R476" s="0" t="n">
        <f aca="false">(I476 - 1)/(365-1)</f>
        <v>0.0164835164835165</v>
      </c>
      <c r="S476" s="0" t="n">
        <f aca="false">(J476 - 2.33)/(82.599998-2.33)</f>
        <v>0.214401413090854</v>
      </c>
    </row>
    <row r="477" customFormat="false" ht="12.8" hidden="false" customHeight="false" outlineLevel="0" collapsed="false">
      <c r="A477" s="0" t="n">
        <f aca="true">RAND()</f>
        <v>0.185850104210188</v>
      </c>
      <c r="B477" s="0" t="n">
        <v>387</v>
      </c>
      <c r="C477" s="0" t="n">
        <v>20</v>
      </c>
      <c r="D477" s="0" t="n">
        <v>94</v>
      </c>
      <c r="E477" s="0" t="n">
        <v>157</v>
      </c>
      <c r="F477" s="0" t="n">
        <v>13.9</v>
      </c>
      <c r="G477" s="0" t="n">
        <v>938</v>
      </c>
      <c r="H477" s="0" t="n">
        <v>845</v>
      </c>
      <c r="I477" s="0" t="n">
        <v>28</v>
      </c>
      <c r="J477" s="0" t="n">
        <v>46.68</v>
      </c>
      <c r="K477" s="0" t="n">
        <f aca="false">(B477 - 102)/(540-102)</f>
        <v>0.650684931506849</v>
      </c>
      <c r="L477" s="0" t="n">
        <f aca="false">(C477 - 0)/(359.399994)</f>
        <v>0.0556483036557869</v>
      </c>
      <c r="M477" s="0" t="n">
        <f aca="false">(D477 )/(200.100006)</f>
        <v>0.469765103355369</v>
      </c>
      <c r="N477" s="0" t="n">
        <f aca="false">(E477 - 121.800003)/(247-121.800003)</f>
        <v>0.281150142519572</v>
      </c>
      <c r="O477" s="0" t="n">
        <f aca="false">(F477)/(32.200001)</f>
        <v>0.431677005227422</v>
      </c>
      <c r="P477" s="0" t="n">
        <f aca="false">(G477 - 801)/(1145-801)</f>
        <v>0.398255813953488</v>
      </c>
      <c r="Q477" s="0" t="n">
        <f aca="false">(H477 - 594)/(992.599976-594)</f>
        <v>0.6297040017885</v>
      </c>
      <c r="R477" s="0" t="n">
        <f aca="false">(I477 - 1)/(365-1)</f>
        <v>0.0741758241758242</v>
      </c>
      <c r="S477" s="0" t="n">
        <f aca="false">(J477 - 2.33)/(82.599998-2.33)</f>
        <v>0.552510291578679</v>
      </c>
    </row>
    <row r="478" customFormat="false" ht="12.8" hidden="false" customHeight="false" outlineLevel="0" collapsed="false">
      <c r="A478" s="0" t="n">
        <f aca="true">RAND()</f>
        <v>0.0656185301326292</v>
      </c>
      <c r="B478" s="0" t="n">
        <v>525</v>
      </c>
      <c r="C478" s="0" t="n">
        <v>0</v>
      </c>
      <c r="D478" s="0" t="n">
        <v>0</v>
      </c>
      <c r="E478" s="0" t="n">
        <v>189</v>
      </c>
      <c r="F478" s="0" t="n">
        <v>0</v>
      </c>
      <c r="G478" s="0" t="n">
        <v>1125</v>
      </c>
      <c r="H478" s="0" t="n">
        <v>613</v>
      </c>
      <c r="I478" s="0" t="n">
        <v>270</v>
      </c>
      <c r="J478" s="0" t="n">
        <v>67.110001</v>
      </c>
      <c r="K478" s="0" t="n">
        <f aca="false">(B478 - 102)/(540-102)</f>
        <v>0.965753424657534</v>
      </c>
      <c r="L478" s="0" t="n">
        <f aca="false">(C478 - 0)/(359.399994)</f>
        <v>0</v>
      </c>
      <c r="M478" s="0" t="n">
        <f aca="false">(D478 )/(200.100006)</f>
        <v>0</v>
      </c>
      <c r="N478" s="0" t="n">
        <f aca="false">(E478 - 121.800003)/(247-121.800003)</f>
        <v>0.536741202957058</v>
      </c>
      <c r="O478" s="0" t="n">
        <f aca="false">(F478)/(32.200001)</f>
        <v>0</v>
      </c>
      <c r="P478" s="0" t="n">
        <f aca="false">(G478 - 801)/(1145-801)</f>
        <v>0.941860465116279</v>
      </c>
      <c r="Q478" s="0" t="n">
        <f aca="false">(H478 - 594)/(992.599976-594)</f>
        <v>0.0476668367887709</v>
      </c>
      <c r="R478" s="0" t="n">
        <f aca="false">(I478 - 1)/(365-1)</f>
        <v>0.739010989010989</v>
      </c>
      <c r="S478" s="0" t="n">
        <f aca="false">(J478 - 2.33)/(82.599998-2.33)</f>
        <v>0.807026318849541</v>
      </c>
    </row>
    <row r="479" customFormat="false" ht="12.8" hidden="false" customHeight="false" outlineLevel="0" collapsed="false">
      <c r="A479" s="0" t="n">
        <f aca="true">RAND()</f>
        <v>0.760821138649889</v>
      </c>
      <c r="B479" s="0" t="n">
        <v>525</v>
      </c>
      <c r="C479" s="0" t="n">
        <v>0</v>
      </c>
      <c r="D479" s="0" t="n">
        <v>0</v>
      </c>
      <c r="E479" s="0" t="n">
        <v>189</v>
      </c>
      <c r="F479" s="0" t="n">
        <v>0</v>
      </c>
      <c r="G479" s="0" t="n">
        <v>1125</v>
      </c>
      <c r="H479" s="0" t="n">
        <v>613</v>
      </c>
      <c r="I479" s="0" t="n">
        <v>90</v>
      </c>
      <c r="J479" s="0" t="n">
        <v>58.779999</v>
      </c>
      <c r="K479" s="0" t="n">
        <f aca="false">(B479 - 102)/(540-102)</f>
        <v>0.965753424657534</v>
      </c>
      <c r="L479" s="0" t="n">
        <f aca="false">(C479 - 0)/(359.399994)</f>
        <v>0</v>
      </c>
      <c r="M479" s="0" t="n">
        <f aca="false">(D479 )/(200.100006)</f>
        <v>0</v>
      </c>
      <c r="N479" s="0" t="n">
        <f aca="false">(E479 - 121.800003)/(247-121.800003)</f>
        <v>0.536741202957058</v>
      </c>
      <c r="O479" s="0" t="n">
        <f aca="false">(F479)/(32.200001)</f>
        <v>0</v>
      </c>
      <c r="P479" s="0" t="n">
        <f aca="false">(G479 - 801)/(1145-801)</f>
        <v>0.941860465116279</v>
      </c>
      <c r="Q479" s="0" t="n">
        <f aca="false">(H479 - 594)/(992.599976-594)</f>
        <v>0.0476668367887709</v>
      </c>
      <c r="R479" s="0" t="n">
        <f aca="false">(I479 - 1)/(365-1)</f>
        <v>0.244505494505494</v>
      </c>
      <c r="S479" s="0" t="n">
        <f aca="false">(J479 - 2.33)/(82.599998-2.33)</f>
        <v>0.703251531163611</v>
      </c>
    </row>
    <row r="480" customFormat="false" ht="12.8" hidden="false" customHeight="false" outlineLevel="0" collapsed="false">
      <c r="A480" s="0" t="n">
        <f aca="true">RAND()</f>
        <v>0.344508415180461</v>
      </c>
      <c r="B480" s="0" t="n">
        <v>135.699997</v>
      </c>
      <c r="C480" s="0" t="n">
        <v>203.5</v>
      </c>
      <c r="D480" s="0" t="n">
        <v>0</v>
      </c>
      <c r="E480" s="0" t="n">
        <v>185.699997</v>
      </c>
      <c r="F480" s="0" t="n">
        <v>0</v>
      </c>
      <c r="G480" s="0" t="n">
        <v>1076.199951</v>
      </c>
      <c r="H480" s="0" t="n">
        <v>759.299988</v>
      </c>
      <c r="I480" s="0" t="n">
        <v>28</v>
      </c>
      <c r="J480" s="0" t="n">
        <v>18.200001</v>
      </c>
      <c r="K480" s="0" t="n">
        <f aca="false">(B480 - 102)/(540-102)</f>
        <v>0.0769406324200913</v>
      </c>
      <c r="L480" s="0" t="n">
        <f aca="false">(C480 - 0)/(359.399994)</f>
        <v>0.566221489697632</v>
      </c>
      <c r="M480" s="0" t="n">
        <f aca="false">(D480 )/(200.100006)</f>
        <v>0</v>
      </c>
      <c r="N480" s="0" t="n">
        <f aca="false">(E480 - 121.800003)/(247-121.800003)</f>
        <v>0.51038335088778</v>
      </c>
      <c r="O480" s="0" t="n">
        <f aca="false">(F480)/(32.200001)</f>
        <v>0</v>
      </c>
      <c r="P480" s="0" t="n">
        <f aca="false">(G480 - 801)/(1145-801)</f>
        <v>0.79999985755814</v>
      </c>
      <c r="Q480" s="0" t="n">
        <f aca="false">(H480 - 594)/(992.599976-594)</f>
        <v>0.414701449956936</v>
      </c>
      <c r="R480" s="0" t="n">
        <f aca="false">(I480 - 1)/(365-1)</f>
        <v>0.0741758241758242</v>
      </c>
      <c r="S480" s="0" t="n">
        <f aca="false">(J480 - 2.33)/(82.599998-2.33)</f>
        <v>0.197707753773708</v>
      </c>
    </row>
    <row r="481" customFormat="false" ht="12.8" hidden="false" customHeight="false" outlineLevel="0" collapsed="false">
      <c r="A481" s="0" t="n">
        <f aca="true">RAND()</f>
        <v>0.427780927403517</v>
      </c>
      <c r="B481" s="0" t="n">
        <v>150</v>
      </c>
      <c r="C481" s="0" t="n">
        <v>237</v>
      </c>
      <c r="D481" s="0" t="n">
        <v>0</v>
      </c>
      <c r="E481" s="0" t="n">
        <v>174</v>
      </c>
      <c r="F481" s="0" t="n">
        <v>12</v>
      </c>
      <c r="G481" s="0" t="n">
        <v>1069</v>
      </c>
      <c r="H481" s="0" t="n">
        <v>675</v>
      </c>
      <c r="I481" s="0" t="n">
        <v>28</v>
      </c>
      <c r="J481" s="0" t="n">
        <v>37.43</v>
      </c>
      <c r="K481" s="0" t="n">
        <f aca="false">(B481 - 102)/(540-102)</f>
        <v>0.10958904109589</v>
      </c>
      <c r="L481" s="0" t="n">
        <f aca="false">(C481 - 0)/(359.399994)</f>
        <v>0.659432398321075</v>
      </c>
      <c r="M481" s="0" t="n">
        <f aca="false">(D481 )/(200.100006)</f>
        <v>0</v>
      </c>
      <c r="N481" s="0" t="n">
        <f aca="false">(E481 - 121.800003)/(247-121.800003)</f>
        <v>0.416932893376986</v>
      </c>
      <c r="O481" s="0" t="n">
        <f aca="false">(F481)/(32.200001)</f>
        <v>0.372670795879789</v>
      </c>
      <c r="P481" s="0" t="n">
        <f aca="false">(G481 - 801)/(1145-801)</f>
        <v>0.779069767441861</v>
      </c>
      <c r="Q481" s="0" t="n">
        <f aca="false">(H481 - 594)/(992.599976-594)</f>
        <v>0.203211251573181</v>
      </c>
      <c r="R481" s="0" t="n">
        <f aca="false">(I481 - 1)/(365-1)</f>
        <v>0.0741758241758242</v>
      </c>
      <c r="S481" s="0" t="n">
        <f aca="false">(J481 - 2.33)/(82.599998-2.33)</f>
        <v>0.437274210471514</v>
      </c>
    </row>
    <row r="482" customFormat="false" ht="12.8" hidden="false" customHeight="false" outlineLevel="0" collapsed="false">
      <c r="A482" s="0" t="n">
        <f aca="true">RAND()</f>
        <v>0.156767208016521</v>
      </c>
      <c r="B482" s="0" t="n">
        <v>166.800003</v>
      </c>
      <c r="C482" s="0" t="n">
        <v>250.199997</v>
      </c>
      <c r="D482" s="0" t="n">
        <v>0</v>
      </c>
      <c r="E482" s="0" t="n">
        <v>203.5</v>
      </c>
      <c r="F482" s="0" t="n">
        <v>0</v>
      </c>
      <c r="G482" s="0" t="n">
        <v>975.599976</v>
      </c>
      <c r="H482" s="0" t="n">
        <v>692.599976</v>
      </c>
      <c r="I482" s="0" t="n">
        <v>7</v>
      </c>
      <c r="J482" s="0" t="n">
        <v>15.75</v>
      </c>
      <c r="K482" s="0" t="n">
        <f aca="false">(B482 - 102)/(540-102)</f>
        <v>0.147945212328767</v>
      </c>
      <c r="L482" s="0" t="n">
        <f aca="false">(C482 - 0)/(359.399994)</f>
        <v>0.696160270386649</v>
      </c>
      <c r="M482" s="0" t="n">
        <f aca="false">(D482 )/(200.100006)</f>
        <v>0</v>
      </c>
      <c r="N482" s="0" t="n">
        <f aca="false">(E482 - 121.800003)/(247-121.800003)</f>
        <v>0.652555902217793</v>
      </c>
      <c r="O482" s="0" t="n">
        <f aca="false">(F482)/(32.200001)</f>
        <v>0</v>
      </c>
      <c r="P482" s="0" t="n">
        <f aca="false">(G482 - 801)/(1145-801)</f>
        <v>0.507558069767442</v>
      </c>
      <c r="Q482" s="0" t="n">
        <f aca="false">(H482 - 594)/(992.599976-594)</f>
        <v>0.247365734914143</v>
      </c>
      <c r="R482" s="0" t="n">
        <f aca="false">(I482 - 1)/(365-1)</f>
        <v>0.0164835164835165</v>
      </c>
      <c r="S482" s="0" t="n">
        <f aca="false">(J482 - 2.33)/(82.599998-2.33)</f>
        <v>0.167185752265747</v>
      </c>
    </row>
    <row r="483" customFormat="false" ht="12.8" hidden="false" customHeight="false" outlineLevel="0" collapsed="false">
      <c r="A483" s="0" t="n">
        <f aca="true">RAND()</f>
        <v>0.734065680555898</v>
      </c>
      <c r="B483" s="0" t="n">
        <v>475</v>
      </c>
      <c r="C483" s="0" t="n">
        <v>118.800003</v>
      </c>
      <c r="D483" s="0" t="n">
        <v>0</v>
      </c>
      <c r="E483" s="0" t="n">
        <v>181.100006</v>
      </c>
      <c r="F483" s="0" t="n">
        <v>8.9</v>
      </c>
      <c r="G483" s="0" t="n">
        <v>852.099976</v>
      </c>
      <c r="H483" s="0" t="n">
        <v>781.5</v>
      </c>
      <c r="I483" s="0" t="n">
        <v>28</v>
      </c>
      <c r="J483" s="0" t="n">
        <v>68.300003</v>
      </c>
      <c r="K483" s="0" t="n">
        <f aca="false">(B483 - 102)/(540-102)</f>
        <v>0.851598173515982</v>
      </c>
      <c r="L483" s="0" t="n">
        <f aca="false">(C483 - 0)/(359.399994)</f>
        <v>0.33055093206262</v>
      </c>
      <c r="M483" s="0" t="n">
        <f aca="false">(D483 )/(200.100006)</f>
        <v>0</v>
      </c>
      <c r="N483" s="0" t="n">
        <f aca="false">(E483 - 121.800003)/(247-121.800003)</f>
        <v>0.473642207834877</v>
      </c>
      <c r="O483" s="0" t="n">
        <f aca="false">(F483)/(32.200001)</f>
        <v>0.276397506944177</v>
      </c>
      <c r="P483" s="0" t="n">
        <f aca="false">(G483 - 801)/(1145-801)</f>
        <v>0.148546441860465</v>
      </c>
      <c r="Q483" s="0" t="n">
        <f aca="false">(H483 - 594)/(992.599976-594)</f>
        <v>0.47039641567866</v>
      </c>
      <c r="R483" s="0" t="n">
        <f aca="false">(I483 - 1)/(365-1)</f>
        <v>0.0741758241758242</v>
      </c>
      <c r="S483" s="0" t="n">
        <f aca="false">(J483 - 2.33)/(82.599998-2.33)</f>
        <v>0.821851309875453</v>
      </c>
    </row>
    <row r="484" customFormat="false" ht="12.8" hidden="false" customHeight="false" outlineLevel="0" collapsed="false">
      <c r="A484" s="0" t="n">
        <f aca="true">RAND()</f>
        <v>0.703192577814168</v>
      </c>
      <c r="B484" s="0" t="n">
        <v>500</v>
      </c>
      <c r="C484" s="0" t="n">
        <v>0</v>
      </c>
      <c r="D484" s="0" t="n">
        <v>0</v>
      </c>
      <c r="E484" s="0" t="n">
        <v>151</v>
      </c>
      <c r="F484" s="0" t="n">
        <v>9</v>
      </c>
      <c r="G484" s="0" t="n">
        <v>1033</v>
      </c>
      <c r="H484" s="0" t="n">
        <v>655</v>
      </c>
      <c r="I484" s="0" t="n">
        <v>28</v>
      </c>
      <c r="J484" s="0" t="n">
        <v>69.839996</v>
      </c>
      <c r="K484" s="0" t="n">
        <f aca="false">(B484 - 102)/(540-102)</f>
        <v>0.908675799086758</v>
      </c>
      <c r="L484" s="0" t="n">
        <f aca="false">(C484 - 0)/(359.399994)</f>
        <v>0</v>
      </c>
      <c r="M484" s="0" t="n">
        <f aca="false">(D484 )/(200.100006)</f>
        <v>0</v>
      </c>
      <c r="N484" s="0" t="n">
        <f aca="false">(E484 - 121.800003)/(247-121.800003)</f>
        <v>0.233226818687544</v>
      </c>
      <c r="O484" s="0" t="n">
        <f aca="false">(F484)/(32.200001)</f>
        <v>0.279503096909842</v>
      </c>
      <c r="P484" s="0" t="n">
        <f aca="false">(G484 - 801)/(1145-801)</f>
        <v>0.674418604651163</v>
      </c>
      <c r="Q484" s="0" t="n">
        <f aca="false">(H484 - 594)/(992.599976-594)</f>
        <v>0.153035633900791</v>
      </c>
      <c r="R484" s="0" t="n">
        <f aca="false">(I484 - 1)/(365-1)</f>
        <v>0.0741758241758242</v>
      </c>
      <c r="S484" s="0" t="n">
        <f aca="false">(J484 - 2.33)/(82.599998-2.33)</f>
        <v>0.841036472929774</v>
      </c>
    </row>
    <row r="485" customFormat="false" ht="12.8" hidden="false" customHeight="false" outlineLevel="0" collapsed="false">
      <c r="A485" s="0" t="n">
        <f aca="true">RAND()</f>
        <v>0.138817706699395</v>
      </c>
      <c r="B485" s="0" t="n">
        <v>229.699997</v>
      </c>
      <c r="C485" s="0" t="n">
        <v>0</v>
      </c>
      <c r="D485" s="0" t="n">
        <v>118.199997</v>
      </c>
      <c r="E485" s="0" t="n">
        <v>195.199997</v>
      </c>
      <c r="F485" s="0" t="n">
        <v>6.1</v>
      </c>
      <c r="G485" s="0" t="n">
        <v>1028.099976</v>
      </c>
      <c r="H485" s="0" t="n">
        <v>757.599976</v>
      </c>
      <c r="I485" s="0" t="n">
        <v>14</v>
      </c>
      <c r="J485" s="0" t="n">
        <v>22.32</v>
      </c>
      <c r="K485" s="0" t="n">
        <f aca="false">(B485 - 102)/(540-102)</f>
        <v>0.29155250456621</v>
      </c>
      <c r="L485" s="0" t="n">
        <f aca="false">(C485 - 0)/(359.399994)</f>
        <v>0</v>
      </c>
      <c r="M485" s="0" t="n">
        <f aca="false">(D485 )/(200.100006)</f>
        <v>0.590704614971376</v>
      </c>
      <c r="N485" s="0" t="n">
        <f aca="false">(E485 - 121.800003)/(247-121.800003)</f>
        <v>0.586261946955158</v>
      </c>
      <c r="O485" s="0" t="n">
        <f aca="false">(F485)/(32.200001)</f>
        <v>0.189440987905559</v>
      </c>
      <c r="P485" s="0" t="n">
        <f aca="false">(G485 - 801)/(1145-801)</f>
        <v>0.660174348837209</v>
      </c>
      <c r="Q485" s="0" t="n">
        <f aca="false">(H485 - 594)/(992.599976-594)</f>
        <v>0.410436492349412</v>
      </c>
      <c r="R485" s="0" t="n">
        <f aca="false">(I485 - 1)/(365-1)</f>
        <v>0.0357142857142857</v>
      </c>
      <c r="S485" s="0" t="n">
        <f aca="false">(J485 - 2.33)/(82.599998-2.33)</f>
        <v>0.24903451473862</v>
      </c>
    </row>
    <row r="486" customFormat="false" ht="12.8" hidden="false" customHeight="false" outlineLevel="0" collapsed="false">
      <c r="A486" s="0" t="n">
        <f aca="true">RAND()</f>
        <v>0.595043277763368</v>
      </c>
      <c r="B486" s="0" t="n">
        <v>133</v>
      </c>
      <c r="C486" s="0" t="n">
        <v>200</v>
      </c>
      <c r="D486" s="0" t="n">
        <v>0</v>
      </c>
      <c r="E486" s="0" t="n">
        <v>192</v>
      </c>
      <c r="F486" s="0" t="n">
        <v>0</v>
      </c>
      <c r="G486" s="0" t="n">
        <v>927.400024</v>
      </c>
      <c r="H486" s="0" t="n">
        <v>839.200012</v>
      </c>
      <c r="I486" s="0" t="n">
        <v>90</v>
      </c>
      <c r="J486" s="0" t="n">
        <v>36.59</v>
      </c>
      <c r="K486" s="0" t="n">
        <f aca="false">(B486 - 102)/(540-102)</f>
        <v>0.0707762557077626</v>
      </c>
      <c r="L486" s="0" t="n">
        <f aca="false">(C486 - 0)/(359.399994)</f>
        <v>0.556483036557869</v>
      </c>
      <c r="M486" s="0" t="n">
        <f aca="false">(D486 )/(200.100006)</f>
        <v>0</v>
      </c>
      <c r="N486" s="0" t="n">
        <f aca="false">(E486 - 121.800003)/(247-121.800003)</f>
        <v>0.560702864873072</v>
      </c>
      <c r="O486" s="0" t="n">
        <f aca="false">(F486)/(32.200001)</f>
        <v>0</v>
      </c>
      <c r="P486" s="0" t="n">
        <f aca="false">(G486 - 801)/(1145-801)</f>
        <v>0.367441930232558</v>
      </c>
      <c r="Q486" s="0" t="n">
        <f aca="false">(H486 - 594)/(992.599976-594)</f>
        <v>0.615153102768877</v>
      </c>
      <c r="R486" s="0" t="n">
        <f aca="false">(I486 - 1)/(365-1)</f>
        <v>0.244505494505494</v>
      </c>
      <c r="S486" s="0" t="n">
        <f aca="false">(J486 - 2.33)/(82.599998-2.33)</f>
        <v>0.426809528511512</v>
      </c>
    </row>
    <row r="487" customFormat="false" ht="12.8" hidden="false" customHeight="false" outlineLevel="0" collapsed="false">
      <c r="A487" s="0" t="n">
        <f aca="true">RAND()</f>
        <v>0.627069495313524</v>
      </c>
      <c r="B487" s="0" t="n">
        <v>500</v>
      </c>
      <c r="C487" s="0" t="n">
        <v>0</v>
      </c>
      <c r="D487" s="0" t="n">
        <v>0</v>
      </c>
      <c r="E487" s="0" t="n">
        <v>200</v>
      </c>
      <c r="F487" s="0" t="n">
        <v>0</v>
      </c>
      <c r="G487" s="0" t="n">
        <v>1125</v>
      </c>
      <c r="H487" s="0" t="n">
        <v>613</v>
      </c>
      <c r="I487" s="0" t="n">
        <v>14</v>
      </c>
      <c r="J487" s="0" t="n">
        <v>36.939999</v>
      </c>
      <c r="K487" s="0" t="n">
        <f aca="false">(B487 - 102)/(540-102)</f>
        <v>0.908675799086758</v>
      </c>
      <c r="L487" s="0" t="n">
        <f aca="false">(C487 - 0)/(359.399994)</f>
        <v>0</v>
      </c>
      <c r="M487" s="0" t="n">
        <f aca="false">(D487 )/(200.100006)</f>
        <v>0</v>
      </c>
      <c r="N487" s="0" t="n">
        <f aca="false">(E487 - 121.800003)/(247-121.800003)</f>
        <v>0.624600629982443</v>
      </c>
      <c r="O487" s="0" t="n">
        <f aca="false">(F487)/(32.200001)</f>
        <v>0</v>
      </c>
      <c r="P487" s="0" t="n">
        <f aca="false">(G487 - 801)/(1145-801)</f>
        <v>0.941860465116279</v>
      </c>
      <c r="Q487" s="0" t="n">
        <f aca="false">(H487 - 594)/(992.599976-594)</f>
        <v>0.0476668367887709</v>
      </c>
      <c r="R487" s="0" t="n">
        <f aca="false">(I487 - 1)/(365-1)</f>
        <v>0.0357142857142857</v>
      </c>
      <c r="S487" s="0" t="n">
        <f aca="false">(J487 - 2.33)/(82.599998-2.33)</f>
        <v>0.431169800203558</v>
      </c>
    </row>
    <row r="488" customFormat="false" ht="12.8" hidden="false" customHeight="false" outlineLevel="0" collapsed="false">
      <c r="A488" s="0" t="n">
        <f aca="true">RAND()</f>
        <v>0.158849816642895</v>
      </c>
      <c r="B488" s="0" t="n">
        <v>102</v>
      </c>
      <c r="C488" s="0" t="n">
        <v>153</v>
      </c>
      <c r="D488" s="0" t="n">
        <v>0</v>
      </c>
      <c r="E488" s="0" t="n">
        <v>192</v>
      </c>
      <c r="F488" s="0" t="n">
        <v>0</v>
      </c>
      <c r="G488" s="0" t="n">
        <v>887</v>
      </c>
      <c r="H488" s="0" t="n">
        <v>942</v>
      </c>
      <c r="I488" s="0" t="n">
        <v>90</v>
      </c>
      <c r="J488" s="0" t="n">
        <v>25.459999</v>
      </c>
      <c r="K488" s="0" t="n">
        <f aca="false">(B488 - 102)/(540-102)</f>
        <v>0</v>
      </c>
      <c r="L488" s="0" t="n">
        <f aca="false">(C488 - 0)/(359.399994)</f>
        <v>0.42570952296677</v>
      </c>
      <c r="M488" s="0" t="n">
        <f aca="false">(D488 )/(200.100006)</f>
        <v>0</v>
      </c>
      <c r="N488" s="0" t="n">
        <f aca="false">(E488 - 121.800003)/(247-121.800003)</f>
        <v>0.560702864873072</v>
      </c>
      <c r="O488" s="0" t="n">
        <f aca="false">(F488)/(32.200001)</f>
        <v>0</v>
      </c>
      <c r="P488" s="0" t="n">
        <f aca="false">(G488 - 801)/(1145-801)</f>
        <v>0.25</v>
      </c>
      <c r="Q488" s="0" t="n">
        <f aca="false">(H488 - 594)/(992.599976-594)</f>
        <v>0.873055747499593</v>
      </c>
      <c r="R488" s="0" t="n">
        <f aca="false">(I488 - 1)/(365-1)</f>
        <v>0.244505494505494</v>
      </c>
      <c r="S488" s="0" t="n">
        <f aca="false">(J488 - 2.33)/(82.599998-2.33)</f>
        <v>0.28815248008353</v>
      </c>
    </row>
    <row r="489" customFormat="false" ht="12.8" hidden="false" customHeight="false" outlineLevel="0" collapsed="false">
      <c r="A489" s="0" t="n">
        <f aca="true">RAND()</f>
        <v>0.411538403975355</v>
      </c>
      <c r="B489" s="0" t="n">
        <v>229.699997</v>
      </c>
      <c r="C489" s="0" t="n">
        <v>0</v>
      </c>
      <c r="D489" s="0" t="n">
        <v>118.199997</v>
      </c>
      <c r="E489" s="0" t="n">
        <v>195.199997</v>
      </c>
      <c r="F489" s="0" t="n">
        <v>6.1</v>
      </c>
      <c r="G489" s="0" t="n">
        <v>1028.099976</v>
      </c>
      <c r="H489" s="0" t="n">
        <v>757.599976</v>
      </c>
      <c r="I489" s="0" t="n">
        <v>100</v>
      </c>
      <c r="J489" s="0" t="n">
        <v>40.860001</v>
      </c>
      <c r="K489" s="0" t="n">
        <f aca="false">(B489 - 102)/(540-102)</f>
        <v>0.29155250456621</v>
      </c>
      <c r="L489" s="0" t="n">
        <f aca="false">(C489 - 0)/(359.399994)</f>
        <v>0</v>
      </c>
      <c r="M489" s="0" t="n">
        <f aca="false">(D489 )/(200.100006)</f>
        <v>0.590704614971376</v>
      </c>
      <c r="N489" s="0" t="n">
        <f aca="false">(E489 - 121.800003)/(247-121.800003)</f>
        <v>0.586261946955158</v>
      </c>
      <c r="O489" s="0" t="n">
        <f aca="false">(F489)/(32.200001)</f>
        <v>0.189440987905559</v>
      </c>
      <c r="P489" s="0" t="n">
        <f aca="false">(G489 - 801)/(1145-801)</f>
        <v>0.660174348837209</v>
      </c>
      <c r="Q489" s="0" t="n">
        <f aca="false">(H489 - 594)/(992.599976-594)</f>
        <v>0.410436492349412</v>
      </c>
      <c r="R489" s="0" t="n">
        <f aca="false">(I489 - 1)/(365-1)</f>
        <v>0.271978021978022</v>
      </c>
      <c r="S489" s="0" t="n">
        <f aca="false">(J489 - 2.33)/(82.599998-2.33)</f>
        <v>0.480005007599477</v>
      </c>
    </row>
    <row r="490" customFormat="false" ht="12.8" hidden="false" customHeight="false" outlineLevel="0" collapsed="false">
      <c r="A490" s="0" t="n">
        <f aca="true">RAND()</f>
        <v>0.894583898857915</v>
      </c>
      <c r="B490" s="0" t="n">
        <v>339</v>
      </c>
      <c r="C490" s="0" t="n">
        <v>0</v>
      </c>
      <c r="D490" s="0" t="n">
        <v>0</v>
      </c>
      <c r="E490" s="0" t="n">
        <v>197</v>
      </c>
      <c r="F490" s="0" t="n">
        <v>0</v>
      </c>
      <c r="G490" s="0" t="n">
        <v>968</v>
      </c>
      <c r="H490" s="0" t="n">
        <v>781</v>
      </c>
      <c r="I490" s="0" t="n">
        <v>90</v>
      </c>
      <c r="J490" s="0" t="n">
        <v>35.169998</v>
      </c>
      <c r="K490" s="0" t="n">
        <f aca="false">(B490 - 102)/(540-102)</f>
        <v>0.541095890410959</v>
      </c>
      <c r="L490" s="0" t="n">
        <f aca="false">(C490 - 0)/(359.399994)</f>
        <v>0</v>
      </c>
      <c r="M490" s="0" t="n">
        <f aca="false">(D490 )/(200.100006)</f>
        <v>0</v>
      </c>
      <c r="N490" s="0" t="n">
        <f aca="false">(E490 - 121.800003)/(247-121.800003)</f>
        <v>0.600638968066429</v>
      </c>
      <c r="O490" s="0" t="n">
        <f aca="false">(F490)/(32.200001)</f>
        <v>0</v>
      </c>
      <c r="P490" s="0" t="n">
        <f aca="false">(G490 - 801)/(1145-801)</f>
        <v>0.48546511627907</v>
      </c>
      <c r="Q490" s="0" t="n">
        <f aca="false">(H490 - 594)/(992.599976-594)</f>
        <v>0.469142025236851</v>
      </c>
      <c r="R490" s="0" t="n">
        <f aca="false">(I490 - 1)/(365-1)</f>
        <v>0.244505494505494</v>
      </c>
      <c r="S490" s="0" t="n">
        <f aca="false">(J490 - 2.33)/(82.599998-2.33)</f>
        <v>0.409119207901313</v>
      </c>
    </row>
    <row r="491" customFormat="false" ht="12.8" hidden="false" customHeight="false" outlineLevel="0" collapsed="false">
      <c r="A491" s="0" t="n">
        <f aca="true">RAND()</f>
        <v>0.541204493529425</v>
      </c>
      <c r="B491" s="0" t="n">
        <v>331</v>
      </c>
      <c r="C491" s="0" t="n">
        <v>0</v>
      </c>
      <c r="D491" s="0" t="n">
        <v>0</v>
      </c>
      <c r="E491" s="0" t="n">
        <v>192</v>
      </c>
      <c r="F491" s="0" t="n">
        <v>0</v>
      </c>
      <c r="G491" s="0" t="n">
        <v>978</v>
      </c>
      <c r="H491" s="0" t="n">
        <v>825</v>
      </c>
      <c r="I491" s="0" t="n">
        <v>180</v>
      </c>
      <c r="J491" s="0" t="n">
        <v>39</v>
      </c>
      <c r="K491" s="0" t="n">
        <f aca="false">(B491 - 102)/(540-102)</f>
        <v>0.522831050228311</v>
      </c>
      <c r="L491" s="0" t="n">
        <f aca="false">(C491 - 0)/(359.399994)</f>
        <v>0</v>
      </c>
      <c r="M491" s="0" t="n">
        <f aca="false">(D491 )/(200.100006)</f>
        <v>0</v>
      </c>
      <c r="N491" s="0" t="n">
        <f aca="false">(E491 - 121.800003)/(247-121.800003)</f>
        <v>0.560702864873072</v>
      </c>
      <c r="O491" s="0" t="n">
        <f aca="false">(F491)/(32.200001)</f>
        <v>0</v>
      </c>
      <c r="P491" s="0" t="n">
        <f aca="false">(G491 - 801)/(1145-801)</f>
        <v>0.51453488372093</v>
      </c>
      <c r="Q491" s="0" t="n">
        <f aca="false">(H491 - 594)/(992.599976-594)</f>
        <v>0.57952838411611</v>
      </c>
      <c r="R491" s="0" t="n">
        <f aca="false">(I491 - 1)/(365-1)</f>
        <v>0.491758241758242</v>
      </c>
      <c r="S491" s="0" t="n">
        <f aca="false">(J491 - 2.33)/(82.599998-2.33)</f>
        <v>0.456833199372946</v>
      </c>
    </row>
    <row r="492" customFormat="false" ht="12.8" hidden="false" customHeight="false" outlineLevel="0" collapsed="false">
      <c r="A492" s="0" t="n">
        <f aca="true">RAND()</f>
        <v>0.227993351935215</v>
      </c>
      <c r="B492" s="0" t="n">
        <v>160</v>
      </c>
      <c r="C492" s="0" t="n">
        <v>188</v>
      </c>
      <c r="D492" s="0" t="n">
        <v>146</v>
      </c>
      <c r="E492" s="0" t="n">
        <v>203</v>
      </c>
      <c r="F492" s="0" t="n">
        <v>11</v>
      </c>
      <c r="G492" s="0" t="n">
        <v>829</v>
      </c>
      <c r="H492" s="0" t="n">
        <v>710</v>
      </c>
      <c r="I492" s="0" t="n">
        <v>28</v>
      </c>
      <c r="J492" s="0" t="n">
        <v>32.84</v>
      </c>
      <c r="K492" s="0" t="n">
        <f aca="false">(B492 - 102)/(540-102)</f>
        <v>0.132420091324201</v>
      </c>
      <c r="L492" s="0" t="n">
        <f aca="false">(C492 - 0)/(359.399994)</f>
        <v>0.523094054364397</v>
      </c>
      <c r="M492" s="0" t="n">
        <f aca="false">(D492 )/(200.100006)</f>
        <v>0.72963516053068</v>
      </c>
      <c r="N492" s="0" t="n">
        <f aca="false">(E492 - 121.800003)/(247-121.800003)</f>
        <v>0.648562291898458</v>
      </c>
      <c r="O492" s="0" t="n">
        <f aca="false">(F492)/(32.200001)</f>
        <v>0.34161489622314</v>
      </c>
      <c r="P492" s="0" t="n">
        <f aca="false">(G492 - 801)/(1145-801)</f>
        <v>0.0813953488372093</v>
      </c>
      <c r="Q492" s="0" t="n">
        <f aca="false">(H492 - 594)/(992.599976-594)</f>
        <v>0.291018582499864</v>
      </c>
      <c r="R492" s="0" t="n">
        <f aca="false">(I492 - 1)/(365-1)</f>
        <v>0.0741758241758242</v>
      </c>
      <c r="S492" s="0" t="n">
        <f aca="false">(J492 - 2.33)/(82.599998-2.33)</f>
        <v>0.380092198332931</v>
      </c>
    </row>
    <row r="493" customFormat="false" ht="12.8" hidden="false" customHeight="false" outlineLevel="0" collapsed="false">
      <c r="A493" s="0" t="n">
        <f aca="true">RAND()</f>
        <v>0.288633137975979</v>
      </c>
      <c r="B493" s="0" t="n">
        <v>218.199997</v>
      </c>
      <c r="C493" s="0" t="n">
        <v>54.599998</v>
      </c>
      <c r="D493" s="0" t="n">
        <v>123.800003</v>
      </c>
      <c r="E493" s="0" t="n">
        <v>140.800003</v>
      </c>
      <c r="F493" s="0" t="n">
        <v>11.9</v>
      </c>
      <c r="G493" s="0" t="n">
        <v>1075.699951</v>
      </c>
      <c r="H493" s="0" t="n">
        <v>792.700012</v>
      </c>
      <c r="I493" s="0" t="n">
        <v>28</v>
      </c>
      <c r="J493" s="0" t="n">
        <v>55.509998</v>
      </c>
      <c r="K493" s="0" t="n">
        <f aca="false">(B493 - 102)/(540-102)</f>
        <v>0.265296796803653</v>
      </c>
      <c r="L493" s="0" t="n">
        <f aca="false">(C493 - 0)/(359.399994)</f>
        <v>0.151919863415468</v>
      </c>
      <c r="M493" s="0" t="n">
        <f aca="false">(D493 )/(200.100006)</f>
        <v>0.618690651113724</v>
      </c>
      <c r="N493" s="0" t="n">
        <f aca="false">(E493 - 121.800003)/(247-121.800003)</f>
        <v>0.151757192134757</v>
      </c>
      <c r="O493" s="0" t="n">
        <f aca="false">(F493)/(32.200001)</f>
        <v>0.369565205914124</v>
      </c>
      <c r="P493" s="0" t="n">
        <f aca="false">(G493 - 801)/(1145-801)</f>
        <v>0.798546369186047</v>
      </c>
      <c r="Q493" s="0" t="n">
        <f aca="false">(H493 - 594)/(992.599976-594)</f>
        <v>0.49849479168057</v>
      </c>
      <c r="R493" s="0" t="n">
        <f aca="false">(I493 - 1)/(365-1)</f>
        <v>0.0741758241758242</v>
      </c>
      <c r="S493" s="0" t="n">
        <f aca="false">(J493 - 2.33)/(82.599998-2.33)</f>
        <v>0.662514006789934</v>
      </c>
    </row>
    <row r="494" customFormat="false" ht="12.8" hidden="false" customHeight="false" outlineLevel="0" collapsed="false">
      <c r="A494" s="0" t="n">
        <f aca="true">RAND()</f>
        <v>0.9061656933676</v>
      </c>
      <c r="B494" s="0" t="n">
        <v>165</v>
      </c>
      <c r="C494" s="0" t="n">
        <v>0</v>
      </c>
      <c r="D494" s="0" t="n">
        <v>150</v>
      </c>
      <c r="E494" s="0" t="n">
        <v>182</v>
      </c>
      <c r="F494" s="0" t="n">
        <v>12</v>
      </c>
      <c r="G494" s="0" t="n">
        <v>1023</v>
      </c>
      <c r="H494" s="0" t="n">
        <v>729</v>
      </c>
      <c r="I494" s="0" t="n">
        <v>28</v>
      </c>
      <c r="J494" s="0" t="n">
        <v>18.030001</v>
      </c>
      <c r="K494" s="0" t="n">
        <f aca="false">(B494 - 102)/(540-102)</f>
        <v>0.143835616438356</v>
      </c>
      <c r="L494" s="0" t="n">
        <f aca="false">(C494 - 0)/(359.399994)</f>
        <v>0</v>
      </c>
      <c r="M494" s="0" t="n">
        <f aca="false">(D494 )/(200.100006)</f>
        <v>0.749625164928781</v>
      </c>
      <c r="N494" s="0" t="n">
        <f aca="false">(E494 - 121.800003)/(247-121.800003)</f>
        <v>0.480830658486358</v>
      </c>
      <c r="O494" s="0" t="n">
        <f aca="false">(F494)/(32.200001)</f>
        <v>0.372670795879789</v>
      </c>
      <c r="P494" s="0" t="n">
        <f aca="false">(G494 - 801)/(1145-801)</f>
        <v>0.645348837209302</v>
      </c>
      <c r="Q494" s="0" t="n">
        <f aca="false">(H494 - 594)/(992.599976-594)</f>
        <v>0.338685419288635</v>
      </c>
      <c r="R494" s="0" t="n">
        <f aca="false">(I494 - 1)/(365-1)</f>
        <v>0.0741758241758242</v>
      </c>
      <c r="S494" s="0" t="n">
        <f aca="false">(J494 - 2.33)/(82.599998-2.33)</f>
        <v>0.195589901472279</v>
      </c>
    </row>
    <row r="495" customFormat="false" ht="12.8" hidden="false" customHeight="false" outlineLevel="0" collapsed="false">
      <c r="A495" s="0" t="n">
        <f aca="true">RAND()</f>
        <v>0.983126248534963</v>
      </c>
      <c r="B495" s="0" t="n">
        <v>332.5</v>
      </c>
      <c r="C495" s="0" t="n">
        <v>142.5</v>
      </c>
      <c r="D495" s="0" t="n">
        <v>0</v>
      </c>
      <c r="E495" s="0" t="n">
        <v>228</v>
      </c>
      <c r="F495" s="0" t="n">
        <v>0</v>
      </c>
      <c r="G495" s="0" t="n">
        <v>932</v>
      </c>
      <c r="H495" s="0" t="n">
        <v>594</v>
      </c>
      <c r="I495" s="0" t="n">
        <v>28</v>
      </c>
      <c r="J495" s="0" t="n">
        <v>33.02</v>
      </c>
      <c r="K495" s="0" t="n">
        <f aca="false">(B495 - 102)/(540-102)</f>
        <v>0.526255707762557</v>
      </c>
      <c r="L495" s="0" t="n">
        <f aca="false">(C495 - 0)/(359.399994)</f>
        <v>0.396494163547482</v>
      </c>
      <c r="M495" s="0" t="n">
        <f aca="false">(D495 )/(200.100006)</f>
        <v>0</v>
      </c>
      <c r="N495" s="0" t="n">
        <f aca="false">(E495 - 121.800003)/(247-121.800003)</f>
        <v>0.848242807865243</v>
      </c>
      <c r="O495" s="0" t="n">
        <f aca="false">(F495)/(32.200001)</f>
        <v>0</v>
      </c>
      <c r="P495" s="0" t="n">
        <f aca="false">(G495 - 801)/(1145-801)</f>
        <v>0.380813953488372</v>
      </c>
      <c r="Q495" s="0" t="n">
        <f aca="false">(H495 - 594)/(992.599976-594)</f>
        <v>0</v>
      </c>
      <c r="R495" s="0" t="n">
        <f aca="false">(I495 - 1)/(365-1)</f>
        <v>0.0741758241758242</v>
      </c>
      <c r="S495" s="0" t="n">
        <f aca="false">(J495 - 2.33)/(82.599998-2.33)</f>
        <v>0.382334630181503</v>
      </c>
    </row>
    <row r="496" customFormat="false" ht="12.8" hidden="false" customHeight="false" outlineLevel="0" collapsed="false">
      <c r="A496" s="0" t="n">
        <f aca="true">RAND()</f>
        <v>0.47072168253649</v>
      </c>
      <c r="B496" s="0" t="n">
        <v>236</v>
      </c>
      <c r="C496" s="0" t="n">
        <v>0</v>
      </c>
      <c r="D496" s="0" t="n">
        <v>0</v>
      </c>
      <c r="E496" s="0" t="n">
        <v>194</v>
      </c>
      <c r="F496" s="0" t="n">
        <v>0</v>
      </c>
      <c r="G496" s="0" t="n">
        <v>968</v>
      </c>
      <c r="H496" s="0" t="n">
        <v>885</v>
      </c>
      <c r="I496" s="0" t="n">
        <v>28</v>
      </c>
      <c r="J496" s="0" t="n">
        <v>18.42</v>
      </c>
      <c r="K496" s="0" t="n">
        <f aca="false">(B496 - 102)/(540-102)</f>
        <v>0.305936073059361</v>
      </c>
      <c r="L496" s="0" t="n">
        <f aca="false">(C496 - 0)/(359.399994)</f>
        <v>0</v>
      </c>
      <c r="M496" s="0" t="n">
        <f aca="false">(D496 )/(200.100006)</f>
        <v>0</v>
      </c>
      <c r="N496" s="0" t="n">
        <f aca="false">(E496 - 121.800003)/(247-121.800003)</f>
        <v>0.576677306150415</v>
      </c>
      <c r="O496" s="0" t="n">
        <f aca="false">(F496)/(32.200001)</f>
        <v>0</v>
      </c>
      <c r="P496" s="0" t="n">
        <f aca="false">(G496 - 801)/(1145-801)</f>
        <v>0.48546511627907</v>
      </c>
      <c r="Q496" s="0" t="n">
        <f aca="false">(H496 - 594)/(992.599976-594)</f>
        <v>0.730055237133281</v>
      </c>
      <c r="R496" s="0" t="n">
        <f aca="false">(I496 - 1)/(365-1)</f>
        <v>0.0741758241758242</v>
      </c>
      <c r="S496" s="0" t="n">
        <f aca="false">(J496 - 2.33)/(82.599998-2.33)</f>
        <v>0.200448491352896</v>
      </c>
    </row>
    <row r="497" customFormat="false" ht="12.8" hidden="false" customHeight="false" outlineLevel="0" collapsed="false">
      <c r="A497" s="0" t="n">
        <f aca="true">RAND()</f>
        <v>0.139314092897422</v>
      </c>
      <c r="B497" s="0" t="n">
        <v>379.5</v>
      </c>
      <c r="C497" s="0" t="n">
        <v>151.199997</v>
      </c>
      <c r="D497" s="0" t="n">
        <v>0</v>
      </c>
      <c r="E497" s="0" t="n">
        <v>153.899994</v>
      </c>
      <c r="F497" s="0" t="n">
        <v>15.9</v>
      </c>
      <c r="G497" s="0" t="n">
        <v>1134.300049</v>
      </c>
      <c r="H497" s="0" t="n">
        <v>605</v>
      </c>
      <c r="I497" s="0" t="n">
        <v>3</v>
      </c>
      <c r="J497" s="0" t="n">
        <v>28.6</v>
      </c>
      <c r="K497" s="0" t="n">
        <f aca="false">(B497 - 102)/(540-102)</f>
        <v>0.633561643835616</v>
      </c>
      <c r="L497" s="0" t="n">
        <f aca="false">(C497 - 0)/(359.399994)</f>
        <v>0.420701167290504</v>
      </c>
      <c r="M497" s="0" t="n">
        <f aca="false">(D497 )/(200.100006)</f>
        <v>0</v>
      </c>
      <c r="N497" s="0" t="n">
        <f aca="false">(E497 - 121.800003)/(247-121.800003)</f>
        <v>0.256389710616367</v>
      </c>
      <c r="O497" s="0" t="n">
        <f aca="false">(F497)/(32.200001)</f>
        <v>0.49378880454072</v>
      </c>
      <c r="P497" s="0" t="n">
        <f aca="false">(G497 - 801)/(1145-801)</f>
        <v>0.96889549127907</v>
      </c>
      <c r="Q497" s="0" t="n">
        <f aca="false">(H497 - 594)/(992.599976-594)</f>
        <v>0.0275965897198147</v>
      </c>
      <c r="R497" s="0" t="n">
        <f aca="false">(I497 - 1)/(365-1)</f>
        <v>0.00549450549450549</v>
      </c>
      <c r="S497" s="0" t="n">
        <f aca="false">(J497 - 2.33)/(82.599998-2.33)</f>
        <v>0.32727047034435</v>
      </c>
    </row>
    <row r="498" customFormat="false" ht="12.8" hidden="false" customHeight="false" outlineLevel="0" collapsed="false">
      <c r="A498" s="0" t="n">
        <f aca="true">RAND()</f>
        <v>0.343756388638421</v>
      </c>
      <c r="B498" s="0" t="n">
        <v>290.200012</v>
      </c>
      <c r="C498" s="0" t="n">
        <v>193.5</v>
      </c>
      <c r="D498" s="0" t="n">
        <v>0</v>
      </c>
      <c r="E498" s="0" t="n">
        <v>185.699997</v>
      </c>
      <c r="F498" s="0" t="n">
        <v>0</v>
      </c>
      <c r="G498" s="0" t="n">
        <v>998.200012</v>
      </c>
      <c r="H498" s="0" t="n">
        <v>704.299988</v>
      </c>
      <c r="I498" s="0" t="n">
        <v>28</v>
      </c>
      <c r="J498" s="0" t="n">
        <v>33.040001</v>
      </c>
      <c r="K498" s="0" t="n">
        <f aca="false">(B498 - 102)/(540-102)</f>
        <v>0.429680392694064</v>
      </c>
      <c r="L498" s="0" t="n">
        <f aca="false">(C498 - 0)/(359.399994)</f>
        <v>0.538397337869739</v>
      </c>
      <c r="M498" s="0" t="n">
        <f aca="false">(D498 )/(200.100006)</f>
        <v>0</v>
      </c>
      <c r="N498" s="0" t="n">
        <f aca="false">(E498 - 121.800003)/(247-121.800003)</f>
        <v>0.51038335088778</v>
      </c>
      <c r="O498" s="0" t="n">
        <f aca="false">(F498)/(32.200001)</f>
        <v>0</v>
      </c>
      <c r="P498" s="0" t="n">
        <f aca="false">(G498 - 801)/(1145-801)</f>
        <v>0.573255848837209</v>
      </c>
      <c r="Q498" s="0" t="n">
        <f aca="false">(H498 - 594)/(992.599976-594)</f>
        <v>0.276718501357863</v>
      </c>
      <c r="R498" s="0" t="n">
        <f aca="false">(I498 - 1)/(365-1)</f>
        <v>0.0741758241758242</v>
      </c>
      <c r="S498" s="0" t="n">
        <f aca="false">(J498 - 2.33)/(82.599998-2.33)</f>
        <v>0.382583801733744</v>
      </c>
    </row>
    <row r="499" customFormat="false" ht="12.8" hidden="false" customHeight="false" outlineLevel="0" collapsed="false">
      <c r="A499" s="0" t="n">
        <f aca="true">RAND()</f>
        <v>0.777853315415757</v>
      </c>
      <c r="B499" s="0" t="n">
        <v>310</v>
      </c>
      <c r="C499" s="0" t="n">
        <v>0</v>
      </c>
      <c r="D499" s="0" t="n">
        <v>0</v>
      </c>
      <c r="E499" s="0" t="n">
        <v>192</v>
      </c>
      <c r="F499" s="0" t="n">
        <v>0</v>
      </c>
      <c r="G499" s="0" t="n">
        <v>1012</v>
      </c>
      <c r="H499" s="0" t="n">
        <v>830</v>
      </c>
      <c r="I499" s="0" t="n">
        <v>28</v>
      </c>
      <c r="J499" s="0" t="n">
        <v>27.83</v>
      </c>
      <c r="K499" s="0" t="n">
        <f aca="false">(B499 - 102)/(540-102)</f>
        <v>0.474885844748858</v>
      </c>
      <c r="L499" s="0" t="n">
        <f aca="false">(C499 - 0)/(359.399994)</f>
        <v>0</v>
      </c>
      <c r="M499" s="0" t="n">
        <f aca="false">(D499 )/(200.100006)</f>
        <v>0</v>
      </c>
      <c r="N499" s="0" t="n">
        <f aca="false">(E499 - 121.800003)/(247-121.800003)</f>
        <v>0.560702864873072</v>
      </c>
      <c r="O499" s="0" t="n">
        <f aca="false">(F499)/(32.200001)</f>
        <v>0</v>
      </c>
      <c r="P499" s="0" t="n">
        <f aca="false">(G499 - 801)/(1145-801)</f>
        <v>0.613372093023256</v>
      </c>
      <c r="Q499" s="0" t="n">
        <f aca="false">(H499 - 594)/(992.599976-594)</f>
        <v>0.592072288534207</v>
      </c>
      <c r="R499" s="0" t="n">
        <f aca="false">(I499 - 1)/(365-1)</f>
        <v>0.0741758241758242</v>
      </c>
      <c r="S499" s="0" t="n">
        <f aca="false">(J499 - 2.33)/(82.599998-2.33)</f>
        <v>0.317677845214348</v>
      </c>
    </row>
    <row r="500" customFormat="false" ht="12.8" hidden="false" customHeight="false" outlineLevel="0" collapsed="false">
      <c r="A500" s="0" t="n">
        <f aca="true">RAND()</f>
        <v>0.620057120158432</v>
      </c>
      <c r="B500" s="0" t="n">
        <v>159</v>
      </c>
      <c r="C500" s="0" t="n">
        <v>209</v>
      </c>
      <c r="D500" s="0" t="n">
        <v>161</v>
      </c>
      <c r="E500" s="0" t="n">
        <v>201</v>
      </c>
      <c r="F500" s="0" t="n">
        <v>7</v>
      </c>
      <c r="G500" s="0" t="n">
        <v>848</v>
      </c>
      <c r="H500" s="0" t="n">
        <v>669</v>
      </c>
      <c r="I500" s="0" t="n">
        <v>28</v>
      </c>
      <c r="J500" s="0" t="n">
        <v>30.879999</v>
      </c>
      <c r="K500" s="0" t="n">
        <f aca="false">(B500 - 102)/(540-102)</f>
        <v>0.13013698630137</v>
      </c>
      <c r="L500" s="0" t="n">
        <f aca="false">(C500 - 0)/(359.399994)</f>
        <v>0.581524773202973</v>
      </c>
      <c r="M500" s="0" t="n">
        <f aca="false">(D500 )/(200.100006)</f>
        <v>0.804597677023558</v>
      </c>
      <c r="N500" s="0" t="n">
        <f aca="false">(E500 - 121.800003)/(247-121.800003)</f>
        <v>0.632587850621115</v>
      </c>
      <c r="O500" s="0" t="n">
        <f aca="false">(F500)/(32.200001)</f>
        <v>0.217391297596544</v>
      </c>
      <c r="P500" s="0" t="n">
        <f aca="false">(G500 - 801)/(1145-801)</f>
        <v>0.136627906976744</v>
      </c>
      <c r="Q500" s="0" t="n">
        <f aca="false">(H500 - 594)/(992.599976-594)</f>
        <v>0.188158566271464</v>
      </c>
      <c r="R500" s="0" t="n">
        <f aca="false">(I500 - 1)/(365-1)</f>
        <v>0.0741758241758242</v>
      </c>
      <c r="S500" s="0" t="n">
        <f aca="false">(J500 - 2.33)/(82.599998-2.33)</f>
        <v>0.355674594634972</v>
      </c>
    </row>
    <row r="501" customFormat="false" ht="12.8" hidden="false" customHeight="false" outlineLevel="0" collapsed="false">
      <c r="A501" s="0" t="n">
        <f aca="true">RAND()</f>
        <v>0.334942296177065</v>
      </c>
      <c r="B501" s="0" t="n">
        <v>249.100006</v>
      </c>
      <c r="C501" s="0" t="n">
        <v>0</v>
      </c>
      <c r="D501" s="0" t="n">
        <v>98.800003</v>
      </c>
      <c r="E501" s="0" t="n">
        <v>158.100006</v>
      </c>
      <c r="F501" s="0" t="n">
        <v>12.8</v>
      </c>
      <c r="G501" s="0" t="n">
        <v>987.799988</v>
      </c>
      <c r="H501" s="0" t="n">
        <v>889</v>
      </c>
      <c r="I501" s="0" t="n">
        <v>100</v>
      </c>
      <c r="J501" s="0" t="n">
        <v>51.060001</v>
      </c>
      <c r="K501" s="0" t="n">
        <f aca="false">(B501 - 102)/(540-102)</f>
        <v>0.335844762557078</v>
      </c>
      <c r="L501" s="0" t="n">
        <f aca="false">(C501 - 0)/(359.399994)</f>
        <v>0</v>
      </c>
      <c r="M501" s="0" t="n">
        <f aca="false">(D501 )/(200.100006)</f>
        <v>0.493753123625594</v>
      </c>
      <c r="N501" s="0" t="n">
        <f aca="false">(E501 - 121.800003)/(247-121.800003)</f>
        <v>0.289936133145435</v>
      </c>
      <c r="O501" s="0" t="n">
        <f aca="false">(F501)/(32.200001)</f>
        <v>0.397515515605108</v>
      </c>
      <c r="P501" s="0" t="n">
        <f aca="false">(G501 - 801)/(1145-801)</f>
        <v>0.543023220930232</v>
      </c>
      <c r="Q501" s="0" t="n">
        <f aca="false">(H501 - 594)/(992.599976-594)</f>
        <v>0.740090360667759</v>
      </c>
      <c r="R501" s="0" t="n">
        <f aca="false">(I501 - 1)/(365-1)</f>
        <v>0.271978021978022</v>
      </c>
      <c r="S501" s="0" t="n">
        <f aca="false">(J501 - 2.33)/(82.599998-2.33)</f>
        <v>0.607076145685216</v>
      </c>
    </row>
    <row r="502" customFormat="false" ht="12.8" hidden="false" customHeight="false" outlineLevel="0" collapsed="false">
      <c r="A502" s="0" t="n">
        <f aca="true">RAND()</f>
        <v>0.36035546124517</v>
      </c>
      <c r="B502" s="0" t="n">
        <v>250</v>
      </c>
      <c r="C502" s="0" t="n">
        <v>0</v>
      </c>
      <c r="D502" s="0" t="n">
        <v>95.699997</v>
      </c>
      <c r="E502" s="0" t="n">
        <v>191.800003</v>
      </c>
      <c r="F502" s="0" t="n">
        <v>5.3</v>
      </c>
      <c r="G502" s="0" t="n">
        <v>948.900024</v>
      </c>
      <c r="H502" s="0" t="n">
        <v>857.200012</v>
      </c>
      <c r="I502" s="0" t="n">
        <v>28</v>
      </c>
      <c r="J502" s="0" t="n">
        <v>27.219999</v>
      </c>
      <c r="K502" s="0" t="n">
        <f aca="false">(B502 - 102)/(540-102)</f>
        <v>0.337899543378995</v>
      </c>
      <c r="L502" s="0" t="n">
        <f aca="false">(C502 - 0)/(359.399994)</f>
        <v>0</v>
      </c>
      <c r="M502" s="0" t="n">
        <f aca="false">(D502 )/(200.100006)</f>
        <v>0.478260840232059</v>
      </c>
      <c r="N502" s="0" t="n">
        <f aca="false">(E502 - 121.800003)/(247-121.800003)</f>
        <v>0.559105444707</v>
      </c>
      <c r="O502" s="0" t="n">
        <f aca="false">(F502)/(32.200001)</f>
        <v>0.16459626818024</v>
      </c>
      <c r="P502" s="0" t="n">
        <f aca="false">(G502 - 801)/(1145-801)</f>
        <v>0.429941930232558</v>
      </c>
      <c r="Q502" s="0" t="n">
        <f aca="false">(H502 - 594)/(992.599976-594)</f>
        <v>0.660311158674029</v>
      </c>
      <c r="R502" s="0" t="n">
        <f aca="false">(I502 - 1)/(365-1)</f>
        <v>0.0741758241758242</v>
      </c>
      <c r="S502" s="0" t="n">
        <f aca="false">(J502 - 2.33)/(82.599998-2.33)</f>
        <v>0.310078480380677</v>
      </c>
    </row>
    <row r="503" customFormat="false" ht="12.8" hidden="false" customHeight="false" outlineLevel="0" collapsed="false">
      <c r="A503" s="0" t="n">
        <f aca="true">RAND()</f>
        <v>0.501278010177108</v>
      </c>
      <c r="B503" s="0" t="n">
        <v>374</v>
      </c>
      <c r="C503" s="0" t="n">
        <v>189.199997</v>
      </c>
      <c r="D503" s="0" t="n">
        <v>0</v>
      </c>
      <c r="E503" s="0" t="n">
        <v>170.100006</v>
      </c>
      <c r="F503" s="0" t="n">
        <v>10.1</v>
      </c>
      <c r="G503" s="0" t="n">
        <v>926.099976</v>
      </c>
      <c r="H503" s="0" t="n">
        <v>756.700012</v>
      </c>
      <c r="I503" s="0" t="n">
        <v>3</v>
      </c>
      <c r="J503" s="0" t="n">
        <v>34.400002</v>
      </c>
      <c r="K503" s="0" t="n">
        <f aca="false">(B503 - 102)/(540-102)</f>
        <v>0.621004566210046</v>
      </c>
      <c r="L503" s="0" t="n">
        <f aca="false">(C503 - 0)/(359.399994)</f>
        <v>0.526432944236499</v>
      </c>
      <c r="M503" s="0" t="n">
        <f aca="false">(D503 )/(200.100006)</f>
        <v>0</v>
      </c>
      <c r="N503" s="0" t="n">
        <f aca="false">(E503 - 121.800003)/(247-121.800003)</f>
        <v>0.385782780809492</v>
      </c>
      <c r="O503" s="0" t="n">
        <f aca="false">(F503)/(32.200001)</f>
        <v>0.313664586532156</v>
      </c>
      <c r="P503" s="0" t="n">
        <f aca="false">(G503 - 801)/(1145-801)</f>
        <v>0.363662720930232</v>
      </c>
      <c r="Q503" s="0" t="n">
        <f aca="false">(H503 - 594)/(992.599976-594)</f>
        <v>0.408178679870267</v>
      </c>
      <c r="R503" s="0" t="n">
        <f aca="false">(I503 - 1)/(365-1)</f>
        <v>0.00549450549450549</v>
      </c>
      <c r="S503" s="0" t="n">
        <f aca="false">(J503 - 2.33)/(82.599998-2.33)</f>
        <v>0.39952663260313</v>
      </c>
    </row>
    <row r="504" customFormat="false" ht="12.8" hidden="false" customHeight="false" outlineLevel="0" collapsed="false">
      <c r="A504" s="0" t="n">
        <f aca="true">RAND()</f>
        <v>0.485610386873408</v>
      </c>
      <c r="B504" s="0" t="n">
        <v>238.100006</v>
      </c>
      <c r="C504" s="0" t="n">
        <v>0</v>
      </c>
      <c r="D504" s="0" t="n">
        <v>94.099998</v>
      </c>
      <c r="E504" s="0" t="n">
        <v>186.699997</v>
      </c>
      <c r="F504" s="0" t="n">
        <v>7</v>
      </c>
      <c r="G504" s="0" t="n">
        <v>949.900024</v>
      </c>
      <c r="H504" s="0" t="n">
        <v>847</v>
      </c>
      <c r="I504" s="0" t="n">
        <v>14</v>
      </c>
      <c r="J504" s="0" t="n">
        <v>25.690001</v>
      </c>
      <c r="K504" s="0" t="n">
        <f aca="false">(B504 - 102)/(540-102)</f>
        <v>0.310730607305936</v>
      </c>
      <c r="L504" s="0" t="n">
        <f aca="false">(C504 - 0)/(359.399994)</f>
        <v>0</v>
      </c>
      <c r="M504" s="0" t="n">
        <f aca="false">(D504 )/(200.100006)</f>
        <v>0.470264843470319</v>
      </c>
      <c r="N504" s="0" t="n">
        <f aca="false">(E504 - 121.800003)/(247-121.800003)</f>
        <v>0.518370571526451</v>
      </c>
      <c r="O504" s="0" t="n">
        <f aca="false">(F504)/(32.200001)</f>
        <v>0.217391297596544</v>
      </c>
      <c r="P504" s="0" t="n">
        <f aca="false">(G504 - 801)/(1145-801)</f>
        <v>0.432848906976744</v>
      </c>
      <c r="Q504" s="0" t="n">
        <f aca="false">(H504 - 594)/(992.599976-594)</f>
        <v>0.634721563555739</v>
      </c>
      <c r="R504" s="0" t="n">
        <f aca="false">(I504 - 1)/(365-1)</f>
        <v>0.0357142857142857</v>
      </c>
      <c r="S504" s="0" t="n">
        <f aca="false">(J504 - 2.33)/(82.599998-2.33)</f>
        <v>0.291017834583726</v>
      </c>
    </row>
    <row r="505" customFormat="false" ht="12.8" hidden="false" customHeight="false" outlineLevel="0" collapsed="false">
      <c r="A505" s="0" t="n">
        <f aca="true">RAND()</f>
        <v>0.0279655486169981</v>
      </c>
      <c r="B505" s="0" t="n">
        <v>277</v>
      </c>
      <c r="C505" s="0" t="n">
        <v>0</v>
      </c>
      <c r="D505" s="0" t="n">
        <v>0</v>
      </c>
      <c r="E505" s="0" t="n">
        <v>191</v>
      </c>
      <c r="F505" s="0" t="n">
        <v>0</v>
      </c>
      <c r="G505" s="0" t="n">
        <v>968</v>
      </c>
      <c r="H505" s="0" t="n">
        <v>856</v>
      </c>
      <c r="I505" s="0" t="n">
        <v>28</v>
      </c>
      <c r="J505" s="0" t="n">
        <v>25.969999</v>
      </c>
      <c r="K505" s="0" t="n">
        <f aca="false">(B505 - 102)/(540-102)</f>
        <v>0.399543378995434</v>
      </c>
      <c r="L505" s="0" t="n">
        <f aca="false">(C505 - 0)/(359.399994)</f>
        <v>0</v>
      </c>
      <c r="M505" s="0" t="n">
        <f aca="false">(D505 )/(200.100006)</f>
        <v>0</v>
      </c>
      <c r="N505" s="0" t="n">
        <f aca="false">(E505 - 121.800003)/(247-121.800003)</f>
        <v>0.5527156442344</v>
      </c>
      <c r="O505" s="0" t="n">
        <f aca="false">(F505)/(32.200001)</f>
        <v>0</v>
      </c>
      <c r="P505" s="0" t="n">
        <f aca="false">(G505 - 801)/(1145-801)</f>
        <v>0.48546511627907</v>
      </c>
      <c r="Q505" s="0" t="n">
        <f aca="false">(H505 - 594)/(992.599976-594)</f>
        <v>0.657300591508315</v>
      </c>
      <c r="R505" s="0" t="n">
        <f aca="false">(I505 - 1)/(365-1)</f>
        <v>0.0741758241758242</v>
      </c>
      <c r="S505" s="0" t="n">
        <f aca="false">(J505 - 2.33)/(82.599998-2.33)</f>
        <v>0.294506036987817</v>
      </c>
    </row>
    <row r="506" customFormat="false" ht="12.8" hidden="false" customHeight="false" outlineLevel="0" collapsed="false">
      <c r="A506" s="0" t="n">
        <f aca="true">RAND()</f>
        <v>0.698715081378692</v>
      </c>
      <c r="B506" s="0" t="n">
        <v>102</v>
      </c>
      <c r="C506" s="0" t="n">
        <v>153</v>
      </c>
      <c r="D506" s="0" t="n">
        <v>0</v>
      </c>
      <c r="E506" s="0" t="n">
        <v>192</v>
      </c>
      <c r="F506" s="0" t="n">
        <v>0</v>
      </c>
      <c r="G506" s="0" t="n">
        <v>887</v>
      </c>
      <c r="H506" s="0" t="n">
        <v>942</v>
      </c>
      <c r="I506" s="0" t="n">
        <v>7</v>
      </c>
      <c r="J506" s="0" t="n">
        <v>7.68</v>
      </c>
      <c r="K506" s="0" t="n">
        <f aca="false">(B506 - 102)/(540-102)</f>
        <v>0</v>
      </c>
      <c r="L506" s="0" t="n">
        <f aca="false">(C506 - 0)/(359.399994)</f>
        <v>0.42570952296677</v>
      </c>
      <c r="M506" s="0" t="n">
        <f aca="false">(D506 )/(200.100006)</f>
        <v>0</v>
      </c>
      <c r="N506" s="0" t="n">
        <f aca="false">(E506 - 121.800003)/(247-121.800003)</f>
        <v>0.560702864873072</v>
      </c>
      <c r="O506" s="0" t="n">
        <f aca="false">(F506)/(32.200001)</f>
        <v>0</v>
      </c>
      <c r="P506" s="0" t="n">
        <f aca="false">(G506 - 801)/(1145-801)</f>
        <v>0.25</v>
      </c>
      <c r="Q506" s="0" t="n">
        <f aca="false">(H506 - 594)/(992.599976-594)</f>
        <v>0.873055747499593</v>
      </c>
      <c r="R506" s="0" t="n">
        <f aca="false">(I506 - 1)/(365-1)</f>
        <v>0.0164835164835165</v>
      </c>
      <c r="S506" s="0" t="n">
        <f aca="false">(J506 - 2.33)/(82.599998-2.33)</f>
        <v>0.0666500577214416</v>
      </c>
    </row>
    <row r="507" customFormat="false" ht="12.8" hidden="false" customHeight="false" outlineLevel="0" collapsed="false">
      <c r="A507" s="0" t="n">
        <f aca="true">RAND()</f>
        <v>0.907086872503324</v>
      </c>
      <c r="B507" s="0" t="n">
        <v>374</v>
      </c>
      <c r="C507" s="0" t="n">
        <v>0</v>
      </c>
      <c r="D507" s="0" t="n">
        <v>0</v>
      </c>
      <c r="E507" s="0" t="n">
        <v>190</v>
      </c>
      <c r="F507" s="0" t="n">
        <v>7</v>
      </c>
      <c r="G507" s="0" t="n">
        <v>1013</v>
      </c>
      <c r="H507" s="0" t="n">
        <v>730</v>
      </c>
      <c r="I507" s="0" t="n">
        <v>28</v>
      </c>
      <c r="J507" s="0" t="n">
        <v>39.049999</v>
      </c>
      <c r="K507" s="0" t="n">
        <f aca="false">(B507 - 102)/(540-102)</f>
        <v>0.621004566210046</v>
      </c>
      <c r="L507" s="0" t="n">
        <f aca="false">(C507 - 0)/(359.399994)</f>
        <v>0</v>
      </c>
      <c r="M507" s="0" t="n">
        <f aca="false">(D507 )/(200.100006)</f>
        <v>0</v>
      </c>
      <c r="N507" s="0" t="n">
        <f aca="false">(E507 - 121.800003)/(247-121.800003)</f>
        <v>0.544728423595729</v>
      </c>
      <c r="O507" s="0" t="n">
        <f aca="false">(F507)/(32.200001)</f>
        <v>0.217391297596544</v>
      </c>
      <c r="P507" s="0" t="n">
        <f aca="false">(G507 - 801)/(1145-801)</f>
        <v>0.616279069767442</v>
      </c>
      <c r="Q507" s="0" t="n">
        <f aca="false">(H507 - 594)/(992.599976-594)</f>
        <v>0.341194200172255</v>
      </c>
      <c r="R507" s="0" t="n">
        <f aca="false">(I507 - 1)/(365-1)</f>
        <v>0.0741758241758242</v>
      </c>
      <c r="S507" s="0" t="n">
        <f aca="false">(J507 - 2.33)/(82.599998-2.33)</f>
        <v>0.457456084650706</v>
      </c>
    </row>
    <row r="508" customFormat="false" ht="12.8" hidden="false" customHeight="false" outlineLevel="0" collapsed="false">
      <c r="A508" s="0" t="n">
        <f aca="true">RAND()</f>
        <v>0.699272803610439</v>
      </c>
      <c r="B508" s="0" t="n">
        <v>182</v>
      </c>
      <c r="C508" s="0" t="n">
        <v>45.200001</v>
      </c>
      <c r="D508" s="0" t="n">
        <v>122</v>
      </c>
      <c r="E508" s="0" t="n">
        <v>170.199997</v>
      </c>
      <c r="F508" s="0" t="n">
        <v>8.2</v>
      </c>
      <c r="G508" s="0" t="n">
        <v>1059.400024</v>
      </c>
      <c r="H508" s="0" t="n">
        <v>780.700012</v>
      </c>
      <c r="I508" s="0" t="n">
        <v>100</v>
      </c>
      <c r="J508" s="0" t="n">
        <v>48.669998</v>
      </c>
      <c r="K508" s="0" t="n">
        <f aca="false">(B508 - 102)/(540-102)</f>
        <v>0.182648401826484</v>
      </c>
      <c r="L508" s="0" t="n">
        <f aca="false">(C508 - 0)/(359.399994)</f>
        <v>0.125765169044494</v>
      </c>
      <c r="M508" s="0" t="n">
        <f aca="false">(D508 )/(200.100006)</f>
        <v>0.609695134142075</v>
      </c>
      <c r="N508" s="0" t="n">
        <f aca="false">(E508 - 121.800003)/(247-121.800003)</f>
        <v>0.386581430988373</v>
      </c>
      <c r="O508" s="0" t="n">
        <f aca="false">(F508)/(32.200001)</f>
        <v>0.254658377184522</v>
      </c>
      <c r="P508" s="0" t="n">
        <f aca="false">(G508 - 801)/(1145-801)</f>
        <v>0.751162860465116</v>
      </c>
      <c r="Q508" s="0" t="n">
        <f aca="false">(H508 - 594)/(992.599976-594)</f>
        <v>0.468389421077135</v>
      </c>
      <c r="R508" s="0" t="n">
        <f aca="false">(I508 - 1)/(365-1)</f>
        <v>0.271978021978022</v>
      </c>
      <c r="S508" s="0" t="n">
        <f aca="false">(J508 - 2.33)/(82.599998-2.33)</f>
        <v>0.577301596544203</v>
      </c>
    </row>
    <row r="509" customFormat="false" ht="12.8" hidden="false" customHeight="false" outlineLevel="0" collapsed="false">
      <c r="A509" s="0" t="n">
        <f aca="true">RAND()</f>
        <v>0.0592257793224353</v>
      </c>
      <c r="B509" s="0" t="n">
        <v>147.800003</v>
      </c>
      <c r="C509" s="0" t="n">
        <v>175.100006</v>
      </c>
      <c r="D509" s="0" t="n">
        <v>0</v>
      </c>
      <c r="E509" s="0" t="n">
        <v>171.199997</v>
      </c>
      <c r="F509" s="0" t="n">
        <v>2.2</v>
      </c>
      <c r="G509" s="0" t="n">
        <v>1000</v>
      </c>
      <c r="H509" s="0" t="n">
        <v>828.5</v>
      </c>
      <c r="I509" s="0" t="n">
        <v>28</v>
      </c>
      <c r="J509" s="0" t="n">
        <v>26.92</v>
      </c>
      <c r="K509" s="0" t="n">
        <f aca="false">(B509 - 102)/(540-102)</f>
        <v>0.104566216894977</v>
      </c>
      <c r="L509" s="0" t="n">
        <f aca="false">(C509 - 0)/(359.399994)</f>
        <v>0.487200915200906</v>
      </c>
      <c r="M509" s="0" t="n">
        <f aca="false">(D509 )/(200.100006)</f>
        <v>0</v>
      </c>
      <c r="N509" s="0" t="n">
        <f aca="false">(E509 - 121.800003)/(247-121.800003)</f>
        <v>0.394568651627044</v>
      </c>
      <c r="O509" s="0" t="n">
        <f aca="false">(F509)/(32.200001)</f>
        <v>0.068322979244628</v>
      </c>
      <c r="P509" s="0" t="n">
        <f aca="false">(G509 - 801)/(1145-801)</f>
        <v>0.578488372093023</v>
      </c>
      <c r="Q509" s="0" t="n">
        <f aca="false">(H509 - 594)/(992.599976-594)</f>
        <v>0.588309117208778</v>
      </c>
      <c r="R509" s="0" t="n">
        <f aca="false">(I509 - 1)/(365-1)</f>
        <v>0.0741758241758242</v>
      </c>
      <c r="S509" s="0" t="n">
        <f aca="false">(J509 - 2.33)/(82.599998-2.33)</f>
        <v>0.306341106424346</v>
      </c>
    </row>
    <row r="510" customFormat="false" ht="12.8" hidden="false" customHeight="false" outlineLevel="0" collapsed="false">
      <c r="A510" s="0" t="n">
        <f aca="true">RAND()</f>
        <v>0.956073204148806</v>
      </c>
      <c r="B510" s="0" t="n">
        <v>213.5</v>
      </c>
      <c r="C510" s="0" t="n">
        <v>0</v>
      </c>
      <c r="D510" s="0" t="n">
        <v>174.199997</v>
      </c>
      <c r="E510" s="0" t="n">
        <v>154.600006</v>
      </c>
      <c r="F510" s="0" t="n">
        <v>11.7</v>
      </c>
      <c r="G510" s="0" t="n">
        <v>1052.300049</v>
      </c>
      <c r="H510" s="0" t="n">
        <v>775.5</v>
      </c>
      <c r="I510" s="0" t="n">
        <v>28</v>
      </c>
      <c r="J510" s="0" t="n">
        <v>45.939999</v>
      </c>
      <c r="K510" s="0" t="n">
        <f aca="false">(B510 - 102)/(540-102)</f>
        <v>0.254566210045662</v>
      </c>
      <c r="L510" s="0" t="n">
        <f aca="false">(C510 - 0)/(359.399994)</f>
        <v>0</v>
      </c>
      <c r="M510" s="0" t="n">
        <f aca="false">(D510 )/(200.100006)</f>
        <v>0.870564676544787</v>
      </c>
      <c r="N510" s="0" t="n">
        <f aca="false">(E510 - 121.800003)/(247-121.800003)</f>
        <v>0.261980860910085</v>
      </c>
      <c r="O510" s="0" t="n">
        <f aca="false">(F510)/(32.200001)</f>
        <v>0.363354025982794</v>
      </c>
      <c r="P510" s="0" t="n">
        <f aca="false">(G510 - 801)/(1145-801)</f>
        <v>0.730523398255814</v>
      </c>
      <c r="Q510" s="0" t="n">
        <f aca="false">(H510 - 594)/(992.599976-594)</f>
        <v>0.455343730376943</v>
      </c>
      <c r="R510" s="0" t="n">
        <f aca="false">(I510 - 1)/(365-1)</f>
        <v>0.0741758241758242</v>
      </c>
      <c r="S510" s="0" t="n">
        <f aca="false">(J510 - 2.33)/(82.599998-2.33)</f>
        <v>0.543291392632151</v>
      </c>
    </row>
    <row r="511" customFormat="false" ht="12.8" hidden="false" customHeight="false" outlineLevel="0" collapsed="false">
      <c r="A511" s="0" t="n">
        <f aca="true">RAND()</f>
        <v>0.593321625719754</v>
      </c>
      <c r="B511" s="0" t="n">
        <v>375</v>
      </c>
      <c r="C511" s="0" t="n">
        <v>93.800003</v>
      </c>
      <c r="D511" s="0" t="n">
        <v>0</v>
      </c>
      <c r="E511" s="0" t="n">
        <v>126.599998</v>
      </c>
      <c r="F511" s="0" t="n">
        <v>23.4</v>
      </c>
      <c r="G511" s="0" t="n">
        <v>852.099976</v>
      </c>
      <c r="H511" s="0" t="n">
        <v>992.599976</v>
      </c>
      <c r="I511" s="0" t="n">
        <v>91</v>
      </c>
      <c r="J511" s="0" t="n">
        <v>62.5</v>
      </c>
      <c r="K511" s="0" t="n">
        <f aca="false">(B511 - 102)/(540-102)</f>
        <v>0.623287671232877</v>
      </c>
      <c r="L511" s="0" t="n">
        <f aca="false">(C511 - 0)/(359.399994)</f>
        <v>0.260990552492886</v>
      </c>
      <c r="M511" s="0" t="n">
        <f aca="false">(D511 )/(200.100006)</f>
        <v>0</v>
      </c>
      <c r="N511" s="0" t="n">
        <f aca="false">(E511 - 121.800003)/(247-121.800003)</f>
        <v>0.0383386191295196</v>
      </c>
      <c r="O511" s="0" t="n">
        <f aca="false">(F511)/(32.200001)</f>
        <v>0.726708051965588</v>
      </c>
      <c r="P511" s="0" t="n">
        <f aca="false">(G511 - 801)/(1145-801)</f>
        <v>0.148546441860465</v>
      </c>
      <c r="Q511" s="0" t="n">
        <f aca="false">(H511 - 594)/(992.599976-594)</f>
        <v>1</v>
      </c>
      <c r="R511" s="0" t="n">
        <f aca="false">(I511 - 1)/(365-1)</f>
        <v>0.247252747252747</v>
      </c>
      <c r="S511" s="0" t="n">
        <f aca="false">(J511 - 2.33)/(82.599998-2.33)</f>
        <v>0.749595135158718</v>
      </c>
    </row>
    <row r="512" customFormat="false" ht="12.8" hidden="false" customHeight="false" outlineLevel="0" collapsed="false">
      <c r="A512" s="0" t="n">
        <f aca="true">RAND()</f>
        <v>0.768604944350829</v>
      </c>
      <c r="B512" s="0" t="n">
        <v>198.600006</v>
      </c>
      <c r="C512" s="0" t="n">
        <v>132.399994</v>
      </c>
      <c r="D512" s="0" t="n">
        <v>0</v>
      </c>
      <c r="E512" s="0" t="n">
        <v>192</v>
      </c>
      <c r="F512" s="0" t="n">
        <v>0</v>
      </c>
      <c r="G512" s="0" t="n">
        <v>978.400024</v>
      </c>
      <c r="H512" s="0" t="n">
        <v>825.5</v>
      </c>
      <c r="I512" s="0" t="n">
        <v>3</v>
      </c>
      <c r="J512" s="0" t="n">
        <v>9.13</v>
      </c>
      <c r="K512" s="0" t="n">
        <f aca="false">(B512 - 102)/(540-102)</f>
        <v>0.22054795890411</v>
      </c>
      <c r="L512" s="0" t="n">
        <f aca="false">(C512 - 0)/(359.399994)</f>
        <v>0.368391753506818</v>
      </c>
      <c r="M512" s="0" t="n">
        <f aca="false">(D512 )/(200.100006)</f>
        <v>0</v>
      </c>
      <c r="N512" s="0" t="n">
        <f aca="false">(E512 - 121.800003)/(247-121.800003)</f>
        <v>0.560702864873072</v>
      </c>
      <c r="O512" s="0" t="n">
        <f aca="false">(F512)/(32.200001)</f>
        <v>0</v>
      </c>
      <c r="P512" s="0" t="n">
        <f aca="false">(G512 - 801)/(1145-801)</f>
        <v>0.515697744186047</v>
      </c>
      <c r="Q512" s="0" t="n">
        <f aca="false">(H512 - 594)/(992.599976-594)</f>
        <v>0.580782774557919</v>
      </c>
      <c r="R512" s="0" t="n">
        <f aca="false">(I512 - 1)/(365-1)</f>
        <v>0.00549450549450549</v>
      </c>
      <c r="S512" s="0" t="n">
        <f aca="false">(J512 - 2.33)/(82.599998-2.33)</f>
        <v>0.0847140920571594</v>
      </c>
    </row>
    <row r="513" customFormat="false" ht="12.8" hidden="false" customHeight="false" outlineLevel="0" collapsed="false">
      <c r="A513" s="0" t="n">
        <f aca="true">RAND()</f>
        <v>0.818955788099993</v>
      </c>
      <c r="B513" s="0" t="n">
        <v>296</v>
      </c>
      <c r="C513" s="0" t="n">
        <v>0</v>
      </c>
      <c r="D513" s="0" t="n">
        <v>0</v>
      </c>
      <c r="E513" s="0" t="n">
        <v>192</v>
      </c>
      <c r="F513" s="0" t="n">
        <v>0</v>
      </c>
      <c r="G513" s="0" t="n">
        <v>1085</v>
      </c>
      <c r="H513" s="0" t="n">
        <v>765</v>
      </c>
      <c r="I513" s="0" t="n">
        <v>7</v>
      </c>
      <c r="J513" s="0" t="n">
        <v>14.2</v>
      </c>
      <c r="K513" s="0" t="n">
        <f aca="false">(B513 - 102)/(540-102)</f>
        <v>0.442922374429224</v>
      </c>
      <c r="L513" s="0" t="n">
        <f aca="false">(C513 - 0)/(359.399994)</f>
        <v>0</v>
      </c>
      <c r="M513" s="0" t="n">
        <f aca="false">(D513 )/(200.100006)</f>
        <v>0</v>
      </c>
      <c r="N513" s="0" t="n">
        <f aca="false">(E513 - 121.800003)/(247-121.800003)</f>
        <v>0.560702864873072</v>
      </c>
      <c r="O513" s="0" t="n">
        <f aca="false">(F513)/(32.200001)</f>
        <v>0</v>
      </c>
      <c r="P513" s="0" t="n">
        <f aca="false">(G513 - 801)/(1145-801)</f>
        <v>0.825581395348837</v>
      </c>
      <c r="Q513" s="0" t="n">
        <f aca="false">(H513 - 594)/(992.599976-594)</f>
        <v>0.429001531098938</v>
      </c>
      <c r="R513" s="0" t="n">
        <f aca="false">(I513 - 1)/(365-1)</f>
        <v>0.0164835164835165</v>
      </c>
      <c r="S513" s="0" t="n">
        <f aca="false">(J513 - 2.33)/(82.599998-2.33)</f>
        <v>0.1478759224586</v>
      </c>
    </row>
    <row r="514" customFormat="false" ht="12.8" hidden="false" customHeight="false" outlineLevel="0" collapsed="false">
      <c r="A514" s="0" t="n">
        <f aca="true">RAND()</f>
        <v>0.330540492826435</v>
      </c>
      <c r="B514" s="0" t="n">
        <v>296</v>
      </c>
      <c r="C514" s="0" t="n">
        <v>0</v>
      </c>
      <c r="D514" s="0" t="n">
        <v>0</v>
      </c>
      <c r="E514" s="0" t="n">
        <v>192</v>
      </c>
      <c r="F514" s="0" t="n">
        <v>0</v>
      </c>
      <c r="G514" s="0" t="n">
        <v>1085</v>
      </c>
      <c r="H514" s="0" t="n">
        <v>765</v>
      </c>
      <c r="I514" s="0" t="n">
        <v>90</v>
      </c>
      <c r="J514" s="0" t="n">
        <v>29.389999</v>
      </c>
      <c r="K514" s="0" t="n">
        <f aca="false">(B514 - 102)/(540-102)</f>
        <v>0.442922374429224</v>
      </c>
      <c r="L514" s="0" t="n">
        <f aca="false">(C514 - 0)/(359.399994)</f>
        <v>0</v>
      </c>
      <c r="M514" s="0" t="n">
        <f aca="false">(D514 )/(200.100006)</f>
        <v>0</v>
      </c>
      <c r="N514" s="0" t="n">
        <f aca="false">(E514 - 121.800003)/(247-121.800003)</f>
        <v>0.560702864873072</v>
      </c>
      <c r="O514" s="0" t="n">
        <f aca="false">(F514)/(32.200001)</f>
        <v>0</v>
      </c>
      <c r="P514" s="0" t="n">
        <f aca="false">(G514 - 801)/(1145-801)</f>
        <v>0.825581395348837</v>
      </c>
      <c r="Q514" s="0" t="n">
        <f aca="false">(H514 - 594)/(992.599976-594)</f>
        <v>0.429001531098938</v>
      </c>
      <c r="R514" s="0" t="n">
        <f aca="false">(I514 - 1)/(365-1)</f>
        <v>0.244505494505494</v>
      </c>
      <c r="S514" s="0" t="n">
        <f aca="false">(J514 - 2.33)/(82.599998-2.33)</f>
        <v>0.337112242110682</v>
      </c>
    </row>
    <row r="515" customFormat="false" ht="12.8" hidden="false" customHeight="false" outlineLevel="0" collapsed="false">
      <c r="A515" s="0" t="n">
        <f aca="true">RAND()</f>
        <v>0.620303682279529</v>
      </c>
      <c r="B515" s="0" t="n">
        <v>475</v>
      </c>
      <c r="C515" s="0" t="n">
        <v>0</v>
      </c>
      <c r="D515" s="0" t="n">
        <v>0</v>
      </c>
      <c r="E515" s="0" t="n">
        <v>162</v>
      </c>
      <c r="F515" s="0" t="n">
        <v>9.5</v>
      </c>
      <c r="G515" s="0" t="n">
        <v>1044</v>
      </c>
      <c r="H515" s="0" t="n">
        <v>662</v>
      </c>
      <c r="I515" s="0" t="n">
        <v>28</v>
      </c>
      <c r="J515" s="0" t="n">
        <v>58.52</v>
      </c>
      <c r="K515" s="0" t="n">
        <f aca="false">(B515 - 102)/(540-102)</f>
        <v>0.851598173515982</v>
      </c>
      <c r="L515" s="0" t="n">
        <f aca="false">(C515 - 0)/(359.399994)</f>
        <v>0</v>
      </c>
      <c r="M515" s="0" t="n">
        <f aca="false">(D515 )/(200.100006)</f>
        <v>0</v>
      </c>
      <c r="N515" s="0" t="n">
        <f aca="false">(E515 - 121.800003)/(247-121.800003)</f>
        <v>0.321086245712929</v>
      </c>
      <c r="O515" s="0" t="n">
        <f aca="false">(F515)/(32.200001)</f>
        <v>0.295031046738166</v>
      </c>
      <c r="P515" s="0" t="n">
        <f aca="false">(G515 - 801)/(1145-801)</f>
        <v>0.706395348837209</v>
      </c>
      <c r="Q515" s="0" t="n">
        <f aca="false">(H515 - 594)/(992.599976-594)</f>
        <v>0.170597100086127</v>
      </c>
      <c r="R515" s="0" t="n">
        <f aca="false">(I515 - 1)/(365-1)</f>
        <v>0.0741758241758242</v>
      </c>
      <c r="S515" s="0" t="n">
        <f aca="false">(J515 - 2.33)/(82.599998-2.33)</f>
        <v>0.700012475395851</v>
      </c>
    </row>
    <row r="516" customFormat="false" ht="12.8" hidden="false" customHeight="false" outlineLevel="0" collapsed="false">
      <c r="A516" s="0" t="n">
        <f aca="true">RAND()</f>
        <v>0.699888419250273</v>
      </c>
      <c r="B516" s="0" t="n">
        <v>190</v>
      </c>
      <c r="C516" s="0" t="n">
        <v>190</v>
      </c>
      <c r="D516" s="0" t="n">
        <v>0</v>
      </c>
      <c r="E516" s="0" t="n">
        <v>228</v>
      </c>
      <c r="F516" s="0" t="n">
        <v>0</v>
      </c>
      <c r="G516" s="0" t="n">
        <v>932</v>
      </c>
      <c r="H516" s="0" t="n">
        <v>670</v>
      </c>
      <c r="I516" s="0" t="n">
        <v>90</v>
      </c>
      <c r="J516" s="0" t="n">
        <v>42.330002</v>
      </c>
      <c r="K516" s="0" t="n">
        <f aca="false">(B516 - 102)/(540-102)</f>
        <v>0.200913242009132</v>
      </c>
      <c r="L516" s="0" t="n">
        <f aca="false">(C516 - 0)/(359.399994)</f>
        <v>0.528658884729976</v>
      </c>
      <c r="M516" s="0" t="n">
        <f aca="false">(D516 )/(200.100006)</f>
        <v>0</v>
      </c>
      <c r="N516" s="0" t="n">
        <f aca="false">(E516 - 121.800003)/(247-121.800003)</f>
        <v>0.848242807865243</v>
      </c>
      <c r="O516" s="0" t="n">
        <f aca="false">(F516)/(32.200001)</f>
        <v>0</v>
      </c>
      <c r="P516" s="0" t="n">
        <f aca="false">(G516 - 801)/(1145-801)</f>
        <v>0.380813953488372</v>
      </c>
      <c r="Q516" s="0" t="n">
        <f aca="false">(H516 - 594)/(992.599976-594)</f>
        <v>0.190667347155084</v>
      </c>
      <c r="R516" s="0" t="n">
        <f aca="false">(I516 - 1)/(365-1)</f>
        <v>0.244505494505494</v>
      </c>
      <c r="S516" s="0" t="n">
        <f aca="false">(J516 - 2.33)/(82.599998-2.33)</f>
        <v>0.498318213487435</v>
      </c>
    </row>
    <row r="517" customFormat="false" ht="12.8" hidden="false" customHeight="false" outlineLevel="0" collapsed="false">
      <c r="A517" s="0" t="n">
        <f aca="true">RAND()</f>
        <v>0.572290749068848</v>
      </c>
      <c r="B517" s="0" t="n">
        <v>251.800003</v>
      </c>
      <c r="C517" s="0" t="n">
        <v>0</v>
      </c>
      <c r="D517" s="0" t="n">
        <v>99.900002</v>
      </c>
      <c r="E517" s="0" t="n">
        <v>146.100006</v>
      </c>
      <c r="F517" s="0" t="n">
        <v>12.4</v>
      </c>
      <c r="G517" s="0" t="n">
        <v>1006</v>
      </c>
      <c r="H517" s="0" t="n">
        <v>899.799988</v>
      </c>
      <c r="I517" s="0" t="n">
        <v>28</v>
      </c>
      <c r="J517" s="0" t="n">
        <v>33.939999</v>
      </c>
      <c r="K517" s="0" t="n">
        <f aca="false">(B517 - 102)/(540-102)</f>
        <v>0.342009139269406</v>
      </c>
      <c r="L517" s="0" t="n">
        <f aca="false">(C517 - 0)/(359.399994)</f>
        <v>0</v>
      </c>
      <c r="M517" s="0" t="n">
        <f aca="false">(D517 )/(200.100006)</f>
        <v>0.49925036983757</v>
      </c>
      <c r="N517" s="0" t="n">
        <f aca="false">(E517 - 121.800003)/(247-121.800003)</f>
        <v>0.194089485481377</v>
      </c>
      <c r="O517" s="0" t="n">
        <f aca="false">(F517)/(32.200001)</f>
        <v>0.385093155742449</v>
      </c>
      <c r="P517" s="0" t="n">
        <f aca="false">(G517 - 801)/(1145-801)</f>
        <v>0.59593023255814</v>
      </c>
      <c r="Q517" s="0" t="n">
        <f aca="false">(H517 - 594)/(992.599976-594)</f>
        <v>0.767185164105479</v>
      </c>
      <c r="R517" s="0" t="n">
        <f aca="false">(I517 - 1)/(365-1)</f>
        <v>0.0741758241758242</v>
      </c>
      <c r="S517" s="0" t="n">
        <f aca="false">(J517 - 2.33)/(82.599998-2.33)</f>
        <v>0.393795936060694</v>
      </c>
    </row>
    <row r="518" customFormat="false" ht="12.8" hidden="false" customHeight="false" outlineLevel="0" collapsed="false">
      <c r="A518" s="0" t="n">
        <f aca="true">RAND()</f>
        <v>0.751463442373699</v>
      </c>
      <c r="B518" s="0" t="n">
        <v>284</v>
      </c>
      <c r="C518" s="0" t="n">
        <v>15</v>
      </c>
      <c r="D518" s="0" t="n">
        <v>141</v>
      </c>
      <c r="E518" s="0" t="n">
        <v>179</v>
      </c>
      <c r="F518" s="0" t="n">
        <v>5.5</v>
      </c>
      <c r="G518" s="0" t="n">
        <v>842</v>
      </c>
      <c r="H518" s="0" t="n">
        <v>801</v>
      </c>
      <c r="I518" s="0" t="n">
        <v>3</v>
      </c>
      <c r="J518" s="0" t="n">
        <v>13.4</v>
      </c>
      <c r="K518" s="0" t="n">
        <f aca="false">(B518 - 102)/(540-102)</f>
        <v>0.415525114155251</v>
      </c>
      <c r="L518" s="0" t="n">
        <f aca="false">(C518 - 0)/(359.399994)</f>
        <v>0.0417362277418402</v>
      </c>
      <c r="M518" s="0" t="n">
        <f aca="false">(D518 )/(200.100006)</f>
        <v>0.704647655033054</v>
      </c>
      <c r="N518" s="0" t="n">
        <f aca="false">(E518 - 121.800003)/(247-121.800003)</f>
        <v>0.456868996570343</v>
      </c>
      <c r="O518" s="0" t="n">
        <f aca="false">(F518)/(32.200001)</f>
        <v>0.17080744811157</v>
      </c>
      <c r="P518" s="0" t="n">
        <f aca="false">(G518 - 801)/(1145-801)</f>
        <v>0.119186046511628</v>
      </c>
      <c r="Q518" s="0" t="n">
        <f aca="false">(H518 - 594)/(992.599976-594)</f>
        <v>0.519317642909241</v>
      </c>
      <c r="R518" s="0" t="n">
        <f aca="false">(I518 - 1)/(365-1)</f>
        <v>0.00549450549450549</v>
      </c>
      <c r="S518" s="0" t="n">
        <f aca="false">(J518 - 2.33)/(82.599998-2.33)</f>
        <v>0.13790955868717</v>
      </c>
    </row>
    <row r="519" customFormat="false" ht="12.8" hidden="false" customHeight="false" outlineLevel="0" collapsed="false">
      <c r="A519" s="0" t="n">
        <f aca="true">RAND()</f>
        <v>0.406433188717686</v>
      </c>
      <c r="B519" s="0" t="n">
        <v>158.800003</v>
      </c>
      <c r="C519" s="0" t="n">
        <v>238.199997</v>
      </c>
      <c r="D519" s="0" t="n">
        <v>0</v>
      </c>
      <c r="E519" s="0" t="n">
        <v>185.699997</v>
      </c>
      <c r="F519" s="0" t="n">
        <v>0</v>
      </c>
      <c r="G519" s="0" t="n">
        <v>1040.599976</v>
      </c>
      <c r="H519" s="0" t="n">
        <v>734.299988</v>
      </c>
      <c r="I519" s="0" t="n">
        <v>7</v>
      </c>
      <c r="J519" s="0" t="n">
        <v>9.62</v>
      </c>
      <c r="K519" s="0" t="n">
        <f aca="false">(B519 - 102)/(540-102)</f>
        <v>0.129680372146119</v>
      </c>
      <c r="L519" s="0" t="n">
        <f aca="false">(C519 - 0)/(359.399994)</f>
        <v>0.662771288193177</v>
      </c>
      <c r="M519" s="0" t="n">
        <f aca="false">(D519 )/(200.100006)</f>
        <v>0</v>
      </c>
      <c r="N519" s="0" t="n">
        <f aca="false">(E519 - 121.800003)/(247-121.800003)</f>
        <v>0.51038335088778</v>
      </c>
      <c r="O519" s="0" t="n">
        <f aca="false">(F519)/(32.200001)</f>
        <v>0</v>
      </c>
      <c r="P519" s="0" t="n">
        <f aca="false">(G519 - 801)/(1145-801)</f>
        <v>0.696511558139535</v>
      </c>
      <c r="Q519" s="0" t="n">
        <f aca="false">(H519 - 594)/(992.599976-594)</f>
        <v>0.351981927866448</v>
      </c>
      <c r="R519" s="0" t="n">
        <f aca="false">(I519 - 1)/(365-1)</f>
        <v>0.0164835164835165</v>
      </c>
      <c r="S519" s="0" t="n">
        <f aca="false">(J519 - 2.33)/(82.599998-2.33)</f>
        <v>0.0908184898671606</v>
      </c>
    </row>
    <row r="520" customFormat="false" ht="12.8" hidden="false" customHeight="false" outlineLevel="0" collapsed="false">
      <c r="A520" s="0" t="n">
        <f aca="true">RAND()</f>
        <v>0.591622071208548</v>
      </c>
      <c r="B520" s="0" t="n">
        <v>332.5</v>
      </c>
      <c r="C520" s="0" t="n">
        <v>142.5</v>
      </c>
      <c r="D520" s="0" t="n">
        <v>0</v>
      </c>
      <c r="E520" s="0" t="n">
        <v>228</v>
      </c>
      <c r="F520" s="0" t="n">
        <v>0</v>
      </c>
      <c r="G520" s="0" t="n">
        <v>932</v>
      </c>
      <c r="H520" s="0" t="n">
        <v>594</v>
      </c>
      <c r="I520" s="0" t="n">
        <v>7</v>
      </c>
      <c r="J520" s="0" t="n">
        <v>30.280001</v>
      </c>
      <c r="K520" s="0" t="n">
        <f aca="false">(B520 - 102)/(540-102)</f>
        <v>0.526255707762557</v>
      </c>
      <c r="L520" s="0" t="n">
        <f aca="false">(C520 - 0)/(359.399994)</f>
        <v>0.396494163547482</v>
      </c>
      <c r="M520" s="0" t="n">
        <f aca="false">(D520 )/(200.100006)</f>
        <v>0</v>
      </c>
      <c r="N520" s="0" t="n">
        <f aca="false">(E520 - 121.800003)/(247-121.800003)</f>
        <v>0.848242807865243</v>
      </c>
      <c r="O520" s="0" t="n">
        <f aca="false">(F520)/(32.200001)</f>
        <v>0</v>
      </c>
      <c r="P520" s="0" t="n">
        <f aca="false">(G520 - 801)/(1145-801)</f>
        <v>0.380813953488372</v>
      </c>
      <c r="Q520" s="0" t="n">
        <f aca="false">(H520 - 594)/(992.599976-594)</f>
        <v>0</v>
      </c>
      <c r="R520" s="0" t="n">
        <f aca="false">(I520 - 1)/(365-1)</f>
        <v>0.0164835164835165</v>
      </c>
      <c r="S520" s="0" t="n">
        <f aca="false">(J520 - 2.33)/(82.599998-2.33)</f>
        <v>0.348199846722308</v>
      </c>
    </row>
    <row r="521" customFormat="false" ht="12.8" hidden="false" customHeight="false" outlineLevel="0" collapsed="false">
      <c r="A521" s="0" t="n">
        <f aca="true">RAND()</f>
        <v>0.877438798609784</v>
      </c>
      <c r="B521" s="0" t="n">
        <v>122.599998</v>
      </c>
      <c r="C521" s="0" t="n">
        <v>183.899994</v>
      </c>
      <c r="D521" s="0" t="n">
        <v>0</v>
      </c>
      <c r="E521" s="0" t="n">
        <v>203.5</v>
      </c>
      <c r="F521" s="0" t="n">
        <v>0</v>
      </c>
      <c r="G521" s="0" t="n">
        <v>958.200012</v>
      </c>
      <c r="H521" s="0" t="n">
        <v>800.099976</v>
      </c>
      <c r="I521" s="0" t="n">
        <v>3</v>
      </c>
      <c r="J521" s="0" t="n">
        <v>3.32</v>
      </c>
      <c r="K521" s="0" t="n">
        <f aca="false">(B521 - 102)/(540-102)</f>
        <v>0.0470319589041096</v>
      </c>
      <c r="L521" s="0" t="n">
        <f aca="false">(C521 - 0)/(359.399994)</f>
        <v>0.51168613542047</v>
      </c>
      <c r="M521" s="0" t="n">
        <f aca="false">(D521 )/(200.100006)</f>
        <v>0</v>
      </c>
      <c r="N521" s="0" t="n">
        <f aca="false">(E521 - 121.800003)/(247-121.800003)</f>
        <v>0.652555902217793</v>
      </c>
      <c r="O521" s="0" t="n">
        <f aca="false">(F521)/(32.200001)</f>
        <v>0</v>
      </c>
      <c r="P521" s="0" t="n">
        <f aca="false">(G521 - 801)/(1145-801)</f>
        <v>0.456976779069767</v>
      </c>
      <c r="Q521" s="0" t="n">
        <f aca="false">(H521 - 594)/(992.599976-594)</f>
        <v>0.517059679903242</v>
      </c>
      <c r="R521" s="0" t="n">
        <f aca="false">(I521 - 1)/(365-1)</f>
        <v>0.00549450549450549</v>
      </c>
      <c r="S521" s="0" t="n">
        <f aca="false">(J521 - 2.33)/(82.599998-2.33)</f>
        <v>0.0123333751671453</v>
      </c>
    </row>
    <row r="522" customFormat="false" ht="12.8" hidden="false" customHeight="false" outlineLevel="0" collapsed="false">
      <c r="A522" s="0" t="n">
        <f aca="true">RAND()</f>
        <v>0.594865111302324</v>
      </c>
      <c r="B522" s="0" t="n">
        <v>173.5</v>
      </c>
      <c r="C522" s="0" t="n">
        <v>50.099998</v>
      </c>
      <c r="D522" s="0" t="n">
        <v>173.5</v>
      </c>
      <c r="E522" s="0" t="n">
        <v>164.800003</v>
      </c>
      <c r="F522" s="0" t="n">
        <v>6.5</v>
      </c>
      <c r="G522" s="0" t="n">
        <v>1006.200012</v>
      </c>
      <c r="H522" s="0" t="n">
        <v>793.5</v>
      </c>
      <c r="I522" s="0" t="n">
        <v>100</v>
      </c>
      <c r="J522" s="0" t="n">
        <v>56.060001</v>
      </c>
      <c r="K522" s="0" t="n">
        <f aca="false">(B522 - 102)/(540-102)</f>
        <v>0.16324200913242</v>
      </c>
      <c r="L522" s="0" t="n">
        <f aca="false">(C522 - 0)/(359.399994)</f>
        <v>0.139398995092916</v>
      </c>
      <c r="M522" s="0" t="n">
        <f aca="false">(D522 )/(200.100006)</f>
        <v>0.867066440767623</v>
      </c>
      <c r="N522" s="0" t="n">
        <f aca="false">(E522 - 121.800003)/(247-121.800003)</f>
        <v>0.343450487462871</v>
      </c>
      <c r="O522" s="0" t="n">
        <f aca="false">(F522)/(32.200001)</f>
        <v>0.201863347768219</v>
      </c>
      <c r="P522" s="0" t="n">
        <f aca="false">(G522 - 801)/(1145-801)</f>
        <v>0.596511662790698</v>
      </c>
      <c r="Q522" s="0" t="n">
        <f aca="false">(H522 - 594)/(992.599976-594)</f>
        <v>0.500501786282095</v>
      </c>
      <c r="R522" s="0" t="n">
        <f aca="false">(I522 - 1)/(365-1)</f>
        <v>0.271978021978022</v>
      </c>
      <c r="S522" s="0" t="n">
        <f aca="false">(J522 - 2.33)/(82.599998-2.33)</f>
        <v>0.669365919256657</v>
      </c>
    </row>
    <row r="523" customFormat="false" ht="12.8" hidden="false" customHeight="false" outlineLevel="0" collapsed="false">
      <c r="A523" s="0" t="n">
        <f aca="true">RAND()</f>
        <v>0.838402539831341</v>
      </c>
      <c r="B523" s="0" t="n">
        <v>212.100006</v>
      </c>
      <c r="C523" s="0" t="n">
        <v>0</v>
      </c>
      <c r="D523" s="0" t="n">
        <v>121.599998</v>
      </c>
      <c r="E523" s="0" t="n">
        <v>180.300003</v>
      </c>
      <c r="F523" s="0" t="n">
        <v>5.7</v>
      </c>
      <c r="G523" s="0" t="n">
        <v>1057.599976</v>
      </c>
      <c r="H523" s="0" t="n">
        <v>779.299988</v>
      </c>
      <c r="I523" s="0" t="n">
        <v>14</v>
      </c>
      <c r="J523" s="0" t="n">
        <v>20.92</v>
      </c>
      <c r="K523" s="0" t="n">
        <f aca="false">(B523 - 102)/(540-102)</f>
        <v>0.251369876712329</v>
      </c>
      <c r="L523" s="0" t="n">
        <f aca="false">(C523 - 0)/(359.399994)</f>
        <v>0</v>
      </c>
      <c r="M523" s="0" t="n">
        <f aca="false">(D523 )/(200.100006)</f>
        <v>0.607696123707263</v>
      </c>
      <c r="N523" s="0" t="n">
        <f aca="false">(E523 - 121.800003)/(247-121.800003)</f>
        <v>0.467252407362278</v>
      </c>
      <c r="O523" s="0" t="n">
        <f aca="false">(F523)/(32.200001)</f>
        <v>0.1770186280429</v>
      </c>
      <c r="P523" s="0" t="n">
        <f aca="false">(G523 - 801)/(1145-801)</f>
        <v>0.745930162790698</v>
      </c>
      <c r="Q523" s="0" t="n">
        <f aca="false">(H523 - 594)/(992.599976-594)</f>
        <v>0.464877067629327</v>
      </c>
      <c r="R523" s="0" t="n">
        <f aca="false">(I523 - 1)/(365-1)</f>
        <v>0.0357142857142857</v>
      </c>
      <c r="S523" s="0" t="n">
        <f aca="false">(J523 - 2.33)/(82.599998-2.33)</f>
        <v>0.231593378138617</v>
      </c>
    </row>
    <row r="524" customFormat="false" ht="12.8" hidden="false" customHeight="false" outlineLevel="0" collapsed="false">
      <c r="A524" s="0" t="n">
        <f aca="true">RAND()</f>
        <v>0.990826785163848</v>
      </c>
      <c r="B524" s="0" t="n">
        <v>202</v>
      </c>
      <c r="C524" s="0" t="n">
        <v>11</v>
      </c>
      <c r="D524" s="0" t="n">
        <v>141</v>
      </c>
      <c r="E524" s="0" t="n">
        <v>206</v>
      </c>
      <c r="F524" s="0" t="n">
        <v>1.7</v>
      </c>
      <c r="G524" s="0" t="n">
        <v>942</v>
      </c>
      <c r="H524" s="0" t="n">
        <v>801</v>
      </c>
      <c r="I524" s="0" t="n">
        <v>3</v>
      </c>
      <c r="J524" s="0" t="n">
        <v>9.85</v>
      </c>
      <c r="K524" s="0" t="n">
        <f aca="false">(B524 - 102)/(540-102)</f>
        <v>0.228310502283105</v>
      </c>
      <c r="L524" s="0" t="n">
        <f aca="false">(C524 - 0)/(359.399994)</f>
        <v>0.0306065670106828</v>
      </c>
      <c r="M524" s="0" t="n">
        <f aca="false">(D524 )/(200.100006)</f>
        <v>0.704647655033054</v>
      </c>
      <c r="N524" s="0" t="n">
        <f aca="false">(E524 - 121.800003)/(247-121.800003)</f>
        <v>0.672523953814472</v>
      </c>
      <c r="O524" s="0" t="n">
        <f aca="false">(F524)/(32.200001)</f>
        <v>0.0527950294163034</v>
      </c>
      <c r="P524" s="0" t="n">
        <f aca="false">(G524 - 801)/(1145-801)</f>
        <v>0.409883720930233</v>
      </c>
      <c r="Q524" s="0" t="n">
        <f aca="false">(H524 - 594)/(992.599976-594)</f>
        <v>0.519317642909241</v>
      </c>
      <c r="R524" s="0" t="n">
        <f aca="false">(I524 - 1)/(365-1)</f>
        <v>0.00549450549450549</v>
      </c>
      <c r="S524" s="0" t="n">
        <f aca="false">(J524 - 2.33)/(82.599998-2.33)</f>
        <v>0.0936838194514468</v>
      </c>
    </row>
    <row r="525" customFormat="false" ht="12.8" hidden="false" customHeight="false" outlineLevel="0" collapsed="false">
      <c r="A525" s="0" t="n">
        <f aca="true">RAND()</f>
        <v>0.557758785487746</v>
      </c>
      <c r="B525" s="0" t="n">
        <v>200</v>
      </c>
      <c r="C525" s="0" t="n">
        <v>0</v>
      </c>
      <c r="D525" s="0" t="n">
        <v>0</v>
      </c>
      <c r="E525" s="0" t="n">
        <v>180</v>
      </c>
      <c r="F525" s="0" t="n">
        <v>0</v>
      </c>
      <c r="G525" s="0" t="n">
        <v>1125</v>
      </c>
      <c r="H525" s="0" t="n">
        <v>845</v>
      </c>
      <c r="I525" s="0" t="n">
        <v>7</v>
      </c>
      <c r="J525" s="0" t="n">
        <v>7.84</v>
      </c>
      <c r="K525" s="0" t="n">
        <f aca="false">(B525 - 102)/(540-102)</f>
        <v>0.223744292237443</v>
      </c>
      <c r="L525" s="0" t="n">
        <f aca="false">(C525 - 0)/(359.399994)</f>
        <v>0</v>
      </c>
      <c r="M525" s="0" t="n">
        <f aca="false">(D525 )/(200.100006)</f>
        <v>0</v>
      </c>
      <c r="N525" s="0" t="n">
        <f aca="false">(E525 - 121.800003)/(247-121.800003)</f>
        <v>0.464856217209015</v>
      </c>
      <c r="O525" s="0" t="n">
        <f aca="false">(F525)/(32.200001)</f>
        <v>0</v>
      </c>
      <c r="P525" s="0" t="n">
        <f aca="false">(G525 - 801)/(1145-801)</f>
        <v>0.941860465116279</v>
      </c>
      <c r="Q525" s="0" t="n">
        <f aca="false">(H525 - 594)/(992.599976-594)</f>
        <v>0.6297040017885</v>
      </c>
      <c r="R525" s="0" t="n">
        <f aca="false">(I525 - 1)/(365-1)</f>
        <v>0.0164835164835165</v>
      </c>
      <c r="S525" s="0" t="n">
        <f aca="false">(J525 - 2.33)/(82.599998-2.33)</f>
        <v>0.0686433304757277</v>
      </c>
    </row>
    <row r="526" customFormat="false" ht="12.8" hidden="false" customHeight="false" outlineLevel="0" collapsed="false">
      <c r="A526" s="0" t="n">
        <f aca="true">RAND()</f>
        <v>0.0863628287476812</v>
      </c>
      <c r="B526" s="0" t="n">
        <v>166.100006</v>
      </c>
      <c r="C526" s="0" t="n">
        <v>0</v>
      </c>
      <c r="D526" s="0" t="n">
        <v>163.300003</v>
      </c>
      <c r="E526" s="0" t="n">
        <v>176.5</v>
      </c>
      <c r="F526" s="0" t="n">
        <v>4.5</v>
      </c>
      <c r="G526" s="0" t="n">
        <v>1058.599976</v>
      </c>
      <c r="H526" s="0" t="n">
        <v>780.099976</v>
      </c>
      <c r="I526" s="0" t="n">
        <v>28</v>
      </c>
      <c r="J526" s="0" t="n">
        <v>21.540001</v>
      </c>
      <c r="K526" s="0" t="n">
        <f aca="false">(B526 - 102)/(540-102)</f>
        <v>0.1463470456621</v>
      </c>
      <c r="L526" s="0" t="n">
        <f aca="false">(C526 - 0)/(359.399994)</f>
        <v>0</v>
      </c>
      <c r="M526" s="0" t="n">
        <f aca="false">(D526 )/(200.100006)</f>
        <v>0.816091944544969</v>
      </c>
      <c r="N526" s="0" t="n">
        <f aca="false">(E526 - 121.800003)/(247-121.800003)</f>
        <v>0.436900944973665</v>
      </c>
      <c r="O526" s="0" t="n">
        <f aca="false">(F526)/(32.200001)</f>
        <v>0.139751548454921</v>
      </c>
      <c r="P526" s="0" t="n">
        <f aca="false">(G526 - 801)/(1145-801)</f>
        <v>0.748837139534884</v>
      </c>
      <c r="Q526" s="0" t="n">
        <f aca="false">(H526 - 594)/(992.599976-594)</f>
        <v>0.466884062230852</v>
      </c>
      <c r="R526" s="0" t="n">
        <f aca="false">(I526 - 1)/(365-1)</f>
        <v>0.0741758241758242</v>
      </c>
      <c r="S526" s="0" t="n">
        <f aca="false">(J526 - 2.33)/(82.599998-2.33)</f>
        <v>0.23931732251943</v>
      </c>
    </row>
    <row r="527" customFormat="false" ht="12.8" hidden="false" customHeight="false" outlineLevel="0" collapsed="false">
      <c r="A527" s="0" t="n">
        <f aca="true">RAND()</f>
        <v>0.747776144613521</v>
      </c>
      <c r="B527" s="0" t="n">
        <v>266</v>
      </c>
      <c r="C527" s="0" t="n">
        <v>114</v>
      </c>
      <c r="D527" s="0" t="n">
        <v>0</v>
      </c>
      <c r="E527" s="0" t="n">
        <v>228</v>
      </c>
      <c r="F527" s="0" t="n">
        <v>0</v>
      </c>
      <c r="G527" s="0" t="n">
        <v>932</v>
      </c>
      <c r="H527" s="0" t="n">
        <v>670</v>
      </c>
      <c r="I527" s="0" t="n">
        <v>90</v>
      </c>
      <c r="J527" s="0" t="n">
        <v>47.029999</v>
      </c>
      <c r="K527" s="0" t="n">
        <f aca="false">(B527 - 102)/(540-102)</f>
        <v>0.374429223744292</v>
      </c>
      <c r="L527" s="0" t="n">
        <f aca="false">(C527 - 0)/(359.399994)</f>
        <v>0.317195330837985</v>
      </c>
      <c r="M527" s="0" t="n">
        <f aca="false">(D527 )/(200.100006)</f>
        <v>0</v>
      </c>
      <c r="N527" s="0" t="n">
        <f aca="false">(E527 - 121.800003)/(247-121.800003)</f>
        <v>0.848242807865243</v>
      </c>
      <c r="O527" s="0" t="n">
        <f aca="false">(F527)/(32.200001)</f>
        <v>0</v>
      </c>
      <c r="P527" s="0" t="n">
        <f aca="false">(G527 - 801)/(1145-801)</f>
        <v>0.380813953488372</v>
      </c>
      <c r="Q527" s="0" t="n">
        <f aca="false">(H527 - 594)/(992.599976-594)</f>
        <v>0.190667347155084</v>
      </c>
      <c r="R527" s="0" t="n">
        <f aca="false">(I527 - 1)/(365-1)</f>
        <v>0.244505494505494</v>
      </c>
      <c r="S527" s="0" t="n">
        <f aca="false">(J527 - 2.33)/(82.599998-2.33)</f>
        <v>0.556870563270725</v>
      </c>
    </row>
    <row r="528" customFormat="false" ht="12.8" hidden="false" customHeight="false" outlineLevel="0" collapsed="false">
      <c r="A528" s="0" t="n">
        <f aca="true">RAND()</f>
        <v>0.294723390696387</v>
      </c>
      <c r="B528" s="0" t="n">
        <v>237.5</v>
      </c>
      <c r="C528" s="0" t="n">
        <v>237.5</v>
      </c>
      <c r="D528" s="0" t="n">
        <v>0</v>
      </c>
      <c r="E528" s="0" t="n">
        <v>228</v>
      </c>
      <c r="F528" s="0" t="n">
        <v>0</v>
      </c>
      <c r="G528" s="0" t="n">
        <v>932</v>
      </c>
      <c r="H528" s="0" t="n">
        <v>594</v>
      </c>
      <c r="I528" s="0" t="n">
        <v>365</v>
      </c>
      <c r="J528" s="0" t="n">
        <v>39</v>
      </c>
      <c r="K528" s="0" t="n">
        <f aca="false">(B528 - 102)/(540-102)</f>
        <v>0.309360730593607</v>
      </c>
      <c r="L528" s="0" t="n">
        <f aca="false">(C528 - 0)/(359.399994)</f>
        <v>0.66082360591247</v>
      </c>
      <c r="M528" s="0" t="n">
        <f aca="false">(D528 )/(200.100006)</f>
        <v>0</v>
      </c>
      <c r="N528" s="0" t="n">
        <f aca="false">(E528 - 121.800003)/(247-121.800003)</f>
        <v>0.848242807865243</v>
      </c>
      <c r="O528" s="0" t="n">
        <f aca="false">(F528)/(32.200001)</f>
        <v>0</v>
      </c>
      <c r="P528" s="0" t="n">
        <f aca="false">(G528 - 801)/(1145-801)</f>
        <v>0.380813953488372</v>
      </c>
      <c r="Q528" s="0" t="n">
        <f aca="false">(H528 - 594)/(992.599976-594)</f>
        <v>0</v>
      </c>
      <c r="R528" s="0" t="n">
        <f aca="false">(I528 - 1)/(365-1)</f>
        <v>1</v>
      </c>
      <c r="S528" s="0" t="n">
        <f aca="false">(J528 - 2.33)/(82.599998-2.33)</f>
        <v>0.456833199372946</v>
      </c>
    </row>
    <row r="529" customFormat="false" ht="12.8" hidden="false" customHeight="false" outlineLevel="0" collapsed="false">
      <c r="A529" s="0" t="n">
        <f aca="true">RAND()</f>
        <v>0.401078005968604</v>
      </c>
      <c r="B529" s="0" t="n">
        <v>380</v>
      </c>
      <c r="C529" s="0" t="n">
        <v>95</v>
      </c>
      <c r="D529" s="0" t="n">
        <v>0</v>
      </c>
      <c r="E529" s="0" t="n">
        <v>228</v>
      </c>
      <c r="F529" s="0" t="n">
        <v>0</v>
      </c>
      <c r="G529" s="0" t="n">
        <v>932</v>
      </c>
      <c r="H529" s="0" t="n">
        <v>594</v>
      </c>
      <c r="I529" s="0" t="n">
        <v>365</v>
      </c>
      <c r="J529" s="0" t="n">
        <v>43.700001</v>
      </c>
      <c r="K529" s="0" t="n">
        <f aca="false">(B529 - 102)/(540-102)</f>
        <v>0.634703196347032</v>
      </c>
      <c r="L529" s="0" t="n">
        <f aca="false">(C529 - 0)/(359.399994)</f>
        <v>0.264329442364988</v>
      </c>
      <c r="M529" s="0" t="n">
        <f aca="false">(D529 )/(200.100006)</f>
        <v>0</v>
      </c>
      <c r="N529" s="0" t="n">
        <f aca="false">(E529 - 121.800003)/(247-121.800003)</f>
        <v>0.848242807865243</v>
      </c>
      <c r="O529" s="0" t="n">
        <f aca="false">(F529)/(32.200001)</f>
        <v>0</v>
      </c>
      <c r="P529" s="0" t="n">
        <f aca="false">(G529 - 801)/(1145-801)</f>
        <v>0.380813953488372</v>
      </c>
      <c r="Q529" s="0" t="n">
        <f aca="false">(H529 - 594)/(992.599976-594)</f>
        <v>0</v>
      </c>
      <c r="R529" s="0" t="n">
        <f aca="false">(I529 - 1)/(365-1)</f>
        <v>1</v>
      </c>
      <c r="S529" s="0" t="n">
        <f aca="false">(J529 - 2.33)/(82.599998-2.33)</f>
        <v>0.515385598988055</v>
      </c>
    </row>
    <row r="530" customFormat="false" ht="12.8" hidden="false" customHeight="false" outlineLevel="0" collapsed="false">
      <c r="A530" s="0" t="n">
        <f aca="true">RAND()</f>
        <v>0.497243006389331</v>
      </c>
      <c r="B530" s="0" t="n">
        <v>151.800003</v>
      </c>
      <c r="C530" s="0" t="n">
        <v>178.100006</v>
      </c>
      <c r="D530" s="0" t="n">
        <v>138.699997</v>
      </c>
      <c r="E530" s="0" t="n">
        <v>167.5</v>
      </c>
      <c r="F530" s="0" t="n">
        <v>18.299999</v>
      </c>
      <c r="G530" s="0" t="n">
        <v>944</v>
      </c>
      <c r="H530" s="0" t="n">
        <v>694.599976</v>
      </c>
      <c r="I530" s="0" t="n">
        <v>28</v>
      </c>
      <c r="J530" s="0" t="n">
        <v>36.349998</v>
      </c>
      <c r="K530" s="0" t="n">
        <f aca="false">(B530 - 102)/(540-102)</f>
        <v>0.113698636986301</v>
      </c>
      <c r="L530" s="0" t="n">
        <f aca="false">(C530 - 0)/(359.399994)</f>
        <v>0.495548160749274</v>
      </c>
      <c r="M530" s="0" t="n">
        <f aca="false">(D530 )/(200.100006)</f>
        <v>0.693153387511642</v>
      </c>
      <c r="N530" s="0" t="n">
        <f aca="false">(E530 - 121.800003)/(247-121.800003)</f>
        <v>0.365015959225622</v>
      </c>
      <c r="O530" s="0" t="n">
        <f aca="false">(F530)/(32.200001)</f>
        <v>0.568322932660778</v>
      </c>
      <c r="P530" s="0" t="n">
        <f aca="false">(G530 - 801)/(1145-801)</f>
        <v>0.415697674418605</v>
      </c>
      <c r="Q530" s="0" t="n">
        <f aca="false">(H530 - 594)/(992.599976-594)</f>
        <v>0.252383296681383</v>
      </c>
      <c r="R530" s="0" t="n">
        <f aca="false">(I530 - 1)/(365-1)</f>
        <v>0.0741758241758242</v>
      </c>
      <c r="S530" s="0" t="n">
        <f aca="false">(J530 - 2.33)/(82.599998-2.33)</f>
        <v>0.423819594464173</v>
      </c>
    </row>
    <row r="531" customFormat="false" ht="12.8" hidden="false" customHeight="false" outlineLevel="0" collapsed="false">
      <c r="A531" s="0" t="n">
        <f aca="true">RAND()</f>
        <v>0.221066053639594</v>
      </c>
      <c r="B531" s="0" t="n">
        <v>475</v>
      </c>
      <c r="C531" s="0" t="n">
        <v>0</v>
      </c>
      <c r="D531" s="0" t="n">
        <v>0</v>
      </c>
      <c r="E531" s="0" t="n">
        <v>228</v>
      </c>
      <c r="F531" s="0" t="n">
        <v>0</v>
      </c>
      <c r="G531" s="0" t="n">
        <v>932</v>
      </c>
      <c r="H531" s="0" t="n">
        <v>594</v>
      </c>
      <c r="I531" s="0" t="n">
        <v>365</v>
      </c>
      <c r="J531" s="0" t="n">
        <v>41.93</v>
      </c>
      <c r="K531" s="0" t="n">
        <f aca="false">(B531 - 102)/(540-102)</f>
        <v>0.851598173515982</v>
      </c>
      <c r="L531" s="0" t="n">
        <f aca="false">(C531 - 0)/(359.399994)</f>
        <v>0</v>
      </c>
      <c r="M531" s="0" t="n">
        <f aca="false">(D531 )/(200.100006)</f>
        <v>0</v>
      </c>
      <c r="N531" s="0" t="n">
        <f aca="false">(E531 - 121.800003)/(247-121.800003)</f>
        <v>0.848242807865243</v>
      </c>
      <c r="O531" s="0" t="n">
        <f aca="false">(F531)/(32.200001)</f>
        <v>0</v>
      </c>
      <c r="P531" s="0" t="n">
        <f aca="false">(G531 - 801)/(1145-801)</f>
        <v>0.380813953488372</v>
      </c>
      <c r="Q531" s="0" t="n">
        <f aca="false">(H531 - 594)/(992.599976-594)</f>
        <v>0</v>
      </c>
      <c r="R531" s="0" t="n">
        <f aca="false">(I531 - 1)/(365-1)</f>
        <v>1</v>
      </c>
      <c r="S531" s="0" t="n">
        <f aca="false">(J531 - 2.33)/(82.599998-2.33)</f>
        <v>0.493335006685811</v>
      </c>
    </row>
    <row r="532" customFormat="false" ht="12.8" hidden="false" customHeight="false" outlineLevel="0" collapsed="false">
      <c r="A532" s="0" t="n">
        <f aca="true">RAND()</f>
        <v>0.113546877537276</v>
      </c>
      <c r="B532" s="0" t="n">
        <v>295.700012</v>
      </c>
      <c r="C532" s="0" t="n">
        <v>0</v>
      </c>
      <c r="D532" s="0" t="n">
        <v>95.599998</v>
      </c>
      <c r="E532" s="0" t="n">
        <v>171.5</v>
      </c>
      <c r="F532" s="0" t="n">
        <v>8.9</v>
      </c>
      <c r="G532" s="0" t="n">
        <v>955.099976</v>
      </c>
      <c r="H532" s="0" t="n">
        <v>859.200012</v>
      </c>
      <c r="I532" s="0" t="n">
        <v>14</v>
      </c>
      <c r="J532" s="0" t="n">
        <v>35.23</v>
      </c>
      <c r="K532" s="0" t="n">
        <f aca="false">(B532 - 102)/(540-102)</f>
        <v>0.442237470319635</v>
      </c>
      <c r="L532" s="0" t="n">
        <f aca="false">(C532 - 0)/(359.399994)</f>
        <v>0</v>
      </c>
      <c r="M532" s="0" t="n">
        <f aca="false">(D532 )/(200.100006)</f>
        <v>0.477761095119607</v>
      </c>
      <c r="N532" s="0" t="n">
        <f aca="false">(E532 - 121.800003)/(247-121.800003)</f>
        <v>0.396964841780308</v>
      </c>
      <c r="O532" s="0" t="n">
        <f aca="false">(F532)/(32.200001)</f>
        <v>0.276397506944177</v>
      </c>
      <c r="P532" s="0" t="n">
        <f aca="false">(G532 - 801)/(1145-801)</f>
        <v>0.447965046511628</v>
      </c>
      <c r="Q532" s="0" t="n">
        <f aca="false">(H532 - 594)/(992.599976-594)</f>
        <v>0.665328720441268</v>
      </c>
      <c r="R532" s="0" t="n">
        <f aca="false">(I532 - 1)/(365-1)</f>
        <v>0.0357142857142857</v>
      </c>
      <c r="S532" s="0" t="n">
        <f aca="false">(J532 - 2.33)/(82.599998-2.33)</f>
        <v>0.40986671010008</v>
      </c>
    </row>
    <row r="533" customFormat="false" ht="12.8" hidden="false" customHeight="false" outlineLevel="0" collapsed="false">
      <c r="A533" s="0" t="n">
        <f aca="true">RAND()</f>
        <v>0.216329878063278</v>
      </c>
      <c r="B533" s="0" t="n">
        <v>540</v>
      </c>
      <c r="C533" s="0" t="n">
        <v>0</v>
      </c>
      <c r="D533" s="0" t="n">
        <v>0</v>
      </c>
      <c r="E533" s="0" t="n">
        <v>173</v>
      </c>
      <c r="F533" s="0" t="n">
        <v>0</v>
      </c>
      <c r="G533" s="0" t="n">
        <v>1125</v>
      </c>
      <c r="H533" s="0" t="n">
        <v>613</v>
      </c>
      <c r="I533" s="0" t="n">
        <v>180</v>
      </c>
      <c r="J533" s="0" t="n">
        <v>71.620003</v>
      </c>
      <c r="K533" s="0" t="n">
        <f aca="false">(B533 - 102)/(540-102)</f>
        <v>1</v>
      </c>
      <c r="L533" s="0" t="n">
        <f aca="false">(C533 - 0)/(359.399994)</f>
        <v>0</v>
      </c>
      <c r="M533" s="0" t="n">
        <f aca="false">(D533 )/(200.100006)</f>
        <v>0</v>
      </c>
      <c r="N533" s="0" t="n">
        <f aca="false">(E533 - 121.800003)/(247-121.800003)</f>
        <v>0.408945672738315</v>
      </c>
      <c r="O533" s="0" t="n">
        <f aca="false">(F533)/(32.200001)</f>
        <v>0</v>
      </c>
      <c r="P533" s="0" t="n">
        <f aca="false">(G533 - 801)/(1145-801)</f>
        <v>0.941860465116279</v>
      </c>
      <c r="Q533" s="0" t="n">
        <f aca="false">(H533 - 594)/(992.599976-594)</f>
        <v>0.0476668367887709</v>
      </c>
      <c r="R533" s="0" t="n">
        <f aca="false">(I533 - 1)/(365-1)</f>
        <v>0.491758241758242</v>
      </c>
      <c r="S533" s="0" t="n">
        <f aca="false">(J533 - 2.33)/(82.599998-2.33)</f>
        <v>0.86321171952689</v>
      </c>
    </row>
    <row r="534" customFormat="false" ht="12.8" hidden="false" customHeight="false" outlineLevel="0" collapsed="false">
      <c r="A534" s="0" t="n">
        <f aca="true">RAND()</f>
        <v>0.898059697280906</v>
      </c>
      <c r="B534" s="0" t="n">
        <v>446</v>
      </c>
      <c r="C534" s="0" t="n">
        <v>24</v>
      </c>
      <c r="D534" s="0" t="n">
        <v>79</v>
      </c>
      <c r="E534" s="0" t="n">
        <v>162</v>
      </c>
      <c r="F534" s="0" t="n">
        <v>11.6</v>
      </c>
      <c r="G534" s="0" t="n">
        <v>967</v>
      </c>
      <c r="H534" s="0" t="n">
        <v>712</v>
      </c>
      <c r="I534" s="0" t="n">
        <v>3</v>
      </c>
      <c r="J534" s="0" t="n">
        <v>35.360001</v>
      </c>
      <c r="K534" s="0" t="n">
        <f aca="false">(B534 - 102)/(540-102)</f>
        <v>0.785388127853881</v>
      </c>
      <c r="L534" s="0" t="n">
        <f aca="false">(C534 - 0)/(359.399994)</f>
        <v>0.0667779643869443</v>
      </c>
      <c r="M534" s="0" t="n">
        <f aca="false">(D534 )/(200.100006)</f>
        <v>0.394802586862491</v>
      </c>
      <c r="N534" s="0" t="n">
        <f aca="false">(E534 - 121.800003)/(247-121.800003)</f>
        <v>0.321086245712929</v>
      </c>
      <c r="O534" s="0" t="n">
        <f aca="false">(F534)/(32.200001)</f>
        <v>0.360248436017129</v>
      </c>
      <c r="P534" s="0" t="n">
        <f aca="false">(G534 - 801)/(1145-801)</f>
        <v>0.482558139534884</v>
      </c>
      <c r="Q534" s="0" t="n">
        <f aca="false">(H534 - 594)/(992.599976-594)</f>
        <v>0.296036144267104</v>
      </c>
      <c r="R534" s="0" t="n">
        <f aca="false">(I534 - 1)/(365-1)</f>
        <v>0.00549450549450549</v>
      </c>
      <c r="S534" s="0" t="n">
        <f aca="false">(J534 - 2.33)/(82.599998-2.33)</f>
        <v>0.411486256670892</v>
      </c>
    </row>
    <row r="535" customFormat="false" ht="12.8" hidden="false" customHeight="false" outlineLevel="0" collapsed="false">
      <c r="A535" s="0" t="n">
        <f aca="true">RAND()</f>
        <v>0.341450439211694</v>
      </c>
      <c r="B535" s="0" t="n">
        <v>157</v>
      </c>
      <c r="C535" s="0" t="n">
        <v>236</v>
      </c>
      <c r="D535" s="0" t="n">
        <v>0</v>
      </c>
      <c r="E535" s="0" t="n">
        <v>192</v>
      </c>
      <c r="F535" s="0" t="n">
        <v>0</v>
      </c>
      <c r="G535" s="0" t="n">
        <v>935.400024</v>
      </c>
      <c r="H535" s="0" t="n">
        <v>781.200012</v>
      </c>
      <c r="I535" s="0" t="n">
        <v>3</v>
      </c>
      <c r="J535" s="0" t="n">
        <v>9.69</v>
      </c>
      <c r="K535" s="0" t="n">
        <f aca="false">(B535 - 102)/(540-102)</f>
        <v>0.125570776255708</v>
      </c>
      <c r="L535" s="0" t="n">
        <f aca="false">(C535 - 0)/(359.399994)</f>
        <v>0.656649983138286</v>
      </c>
      <c r="M535" s="0" t="n">
        <f aca="false">(D535 )/(200.100006)</f>
        <v>0</v>
      </c>
      <c r="N535" s="0" t="n">
        <f aca="false">(E535 - 121.800003)/(247-121.800003)</f>
        <v>0.560702864873072</v>
      </c>
      <c r="O535" s="0" t="n">
        <f aca="false">(F535)/(32.200001)</f>
        <v>0</v>
      </c>
      <c r="P535" s="0" t="n">
        <f aca="false">(G535 - 801)/(1145-801)</f>
        <v>0.390697744186047</v>
      </c>
      <c r="Q535" s="0" t="n">
        <f aca="false">(H535 - 594)/(992.599976-594)</f>
        <v>0.469643811518945</v>
      </c>
      <c r="R535" s="0" t="n">
        <f aca="false">(I535 - 1)/(365-1)</f>
        <v>0.00549450549450549</v>
      </c>
      <c r="S535" s="0" t="n">
        <f aca="false">(J535 - 2.33)/(82.599998-2.33)</f>
        <v>0.0916905466971607</v>
      </c>
    </row>
    <row r="536" customFormat="false" ht="12.8" hidden="false" customHeight="false" outlineLevel="0" collapsed="false">
      <c r="A536" s="0" t="n">
        <f aca="true">RAND()</f>
        <v>0.453849422542656</v>
      </c>
      <c r="B536" s="0" t="n">
        <v>425</v>
      </c>
      <c r="C536" s="0" t="n">
        <v>106.300003</v>
      </c>
      <c r="D536" s="0" t="n">
        <v>0</v>
      </c>
      <c r="E536" s="0" t="n">
        <v>153.5</v>
      </c>
      <c r="F536" s="0" t="n">
        <v>16.5</v>
      </c>
      <c r="G536" s="0" t="n">
        <v>852.099976</v>
      </c>
      <c r="H536" s="0" t="n">
        <v>887.099976</v>
      </c>
      <c r="I536" s="0" t="n">
        <v>3</v>
      </c>
      <c r="J536" s="0" t="n">
        <v>33.400002</v>
      </c>
      <c r="K536" s="0" t="n">
        <f aca="false">(B536 - 102)/(540-102)</f>
        <v>0.737442922374429</v>
      </c>
      <c r="L536" s="0" t="n">
        <f aca="false">(C536 - 0)/(359.399994)</f>
        <v>0.295770742277753</v>
      </c>
      <c r="M536" s="0" t="n">
        <f aca="false">(D536 )/(200.100006)</f>
        <v>0</v>
      </c>
      <c r="N536" s="0" t="n">
        <f aca="false">(E536 - 121.800003)/(247-121.800003)</f>
        <v>0.253194870284222</v>
      </c>
      <c r="O536" s="0" t="n">
        <f aca="false">(F536)/(32.200001)</f>
        <v>0.51242234433471</v>
      </c>
      <c r="P536" s="0" t="n">
        <f aca="false">(G536 - 801)/(1145-801)</f>
        <v>0.148546441860465</v>
      </c>
      <c r="Q536" s="0" t="n">
        <f aca="false">(H536 - 594)/(992.599976-594)</f>
        <v>0.73532361677814</v>
      </c>
      <c r="R536" s="0" t="n">
        <f aca="false">(I536 - 1)/(365-1)</f>
        <v>0.00549450549450549</v>
      </c>
      <c r="S536" s="0" t="n">
        <f aca="false">(J536 - 2.33)/(82.599998-2.33)</f>
        <v>0.387068677888842</v>
      </c>
    </row>
    <row r="537" customFormat="false" ht="12.8" hidden="false" customHeight="false" outlineLevel="0" collapsed="false">
      <c r="A537" s="0" t="n">
        <f aca="true">RAND()</f>
        <v>0.799677304928122</v>
      </c>
      <c r="B537" s="0" t="n">
        <v>218.199997</v>
      </c>
      <c r="C537" s="0" t="n">
        <v>54.599998</v>
      </c>
      <c r="D537" s="0" t="n">
        <v>123.800003</v>
      </c>
      <c r="E537" s="0" t="n">
        <v>140.800003</v>
      </c>
      <c r="F537" s="0" t="n">
        <v>11.9</v>
      </c>
      <c r="G537" s="0" t="n">
        <v>1075.699951</v>
      </c>
      <c r="H537" s="0" t="n">
        <v>792.700012</v>
      </c>
      <c r="I537" s="0" t="n">
        <v>14</v>
      </c>
      <c r="J537" s="0" t="n">
        <v>35.959999</v>
      </c>
      <c r="K537" s="0" t="n">
        <f aca="false">(B537 - 102)/(540-102)</f>
        <v>0.265296796803653</v>
      </c>
      <c r="L537" s="0" t="n">
        <f aca="false">(C537 - 0)/(359.399994)</f>
        <v>0.151919863415468</v>
      </c>
      <c r="M537" s="0" t="n">
        <f aca="false">(D537 )/(200.100006)</f>
        <v>0.618690651113724</v>
      </c>
      <c r="N537" s="0" t="n">
        <f aca="false">(E537 - 121.800003)/(247-121.800003)</f>
        <v>0.151757192134757</v>
      </c>
      <c r="O537" s="0" t="n">
        <f aca="false">(F537)/(32.200001)</f>
        <v>0.369565205914124</v>
      </c>
      <c r="P537" s="0" t="n">
        <f aca="false">(G537 - 801)/(1145-801)</f>
        <v>0.798546369186047</v>
      </c>
      <c r="Q537" s="0" t="n">
        <f aca="false">(H537 - 594)/(992.599976-594)</f>
        <v>0.49849479168057</v>
      </c>
      <c r="R537" s="0" t="n">
        <f aca="false">(I537 - 1)/(365-1)</f>
        <v>0.0357142857142857</v>
      </c>
      <c r="S537" s="0" t="n">
        <f aca="false">(J537 - 2.33)/(82.599998-2.33)</f>
        <v>0.418961004583556</v>
      </c>
    </row>
    <row r="538" customFormat="false" ht="12.8" hidden="false" customHeight="false" outlineLevel="0" collapsed="false">
      <c r="A538" s="0" t="n">
        <f aca="true">RAND()</f>
        <v>0.493096094961432</v>
      </c>
      <c r="B538" s="0" t="n">
        <v>250</v>
      </c>
      <c r="C538" s="0" t="n">
        <v>0</v>
      </c>
      <c r="D538" s="0" t="n">
        <v>95.699997</v>
      </c>
      <c r="E538" s="0" t="n">
        <v>187.399994</v>
      </c>
      <c r="F538" s="0" t="n">
        <v>5.5</v>
      </c>
      <c r="G538" s="0" t="n">
        <v>956.900024</v>
      </c>
      <c r="H538" s="0" t="n">
        <v>861.200012</v>
      </c>
      <c r="I538" s="0" t="n">
        <v>56</v>
      </c>
      <c r="J538" s="0" t="n">
        <v>38.330002</v>
      </c>
      <c r="K538" s="0" t="n">
        <f aca="false">(B538 - 102)/(540-102)</f>
        <v>0.337899543378995</v>
      </c>
      <c r="L538" s="0" t="n">
        <f aca="false">(C538 - 0)/(359.399994)</f>
        <v>0</v>
      </c>
      <c r="M538" s="0" t="n">
        <f aca="false">(D538 )/(200.100006)</f>
        <v>0.478260840232059</v>
      </c>
      <c r="N538" s="0" t="n">
        <f aca="false">(E538 - 121.800003)/(247-121.800003)</f>
        <v>0.523961602011859</v>
      </c>
      <c r="O538" s="0" t="n">
        <f aca="false">(F538)/(32.200001)</f>
        <v>0.17080744811157</v>
      </c>
      <c r="P538" s="0" t="n">
        <f aca="false">(G538 - 801)/(1145-801)</f>
        <v>0.453197744186047</v>
      </c>
      <c r="Q538" s="0" t="n">
        <f aca="false">(H538 - 594)/(992.599976-594)</f>
        <v>0.670346282208507</v>
      </c>
      <c r="R538" s="0" t="n">
        <f aca="false">(I538 - 1)/(365-1)</f>
        <v>0.151098901098901</v>
      </c>
      <c r="S538" s="0" t="n">
        <f aca="false">(J538 - 2.33)/(82.599998-2.33)</f>
        <v>0.448486394630283</v>
      </c>
    </row>
    <row r="539" customFormat="false" ht="12.8" hidden="false" customHeight="false" outlineLevel="0" collapsed="false">
      <c r="A539" s="0" t="n">
        <f aca="true">RAND()</f>
        <v>0.059519832441892</v>
      </c>
      <c r="B539" s="0" t="n">
        <v>172.399994</v>
      </c>
      <c r="C539" s="0" t="n">
        <v>13.6</v>
      </c>
      <c r="D539" s="0" t="n">
        <v>172.399994</v>
      </c>
      <c r="E539" s="0" t="n">
        <v>156.800003</v>
      </c>
      <c r="F539" s="0" t="n">
        <v>4.1</v>
      </c>
      <c r="G539" s="0" t="n">
        <v>1006.299988</v>
      </c>
      <c r="H539" s="0" t="n">
        <v>856.400024</v>
      </c>
      <c r="I539" s="0" t="n">
        <v>3</v>
      </c>
      <c r="J539" s="0" t="n">
        <v>21.290001</v>
      </c>
      <c r="K539" s="0" t="n">
        <f aca="false">(B539 - 102)/(540-102)</f>
        <v>0.160730579908676</v>
      </c>
      <c r="L539" s="0" t="n">
        <f aca="false">(C539 - 0)/(359.399994)</f>
        <v>0.0378408464859351</v>
      </c>
      <c r="M539" s="0" t="n">
        <f aca="false">(D539 )/(200.100006)</f>
        <v>0.861569159573139</v>
      </c>
      <c r="N539" s="0" t="n">
        <f aca="false">(E539 - 121.800003)/(247-121.800003)</f>
        <v>0.2795527223535</v>
      </c>
      <c r="O539" s="0" t="n">
        <f aca="false">(F539)/(32.200001)</f>
        <v>0.127329188592261</v>
      </c>
      <c r="P539" s="0" t="n">
        <f aca="false">(G539 - 801)/(1145-801)</f>
        <v>0.596802290697674</v>
      </c>
      <c r="Q539" s="0" t="n">
        <f aca="false">(H539 - 594)/(992.599976-594)</f>
        <v>0.658304164072504</v>
      </c>
      <c r="R539" s="0" t="n">
        <f aca="false">(I539 - 1)/(365-1)</f>
        <v>0.00549450549450549</v>
      </c>
      <c r="S539" s="0" t="n">
        <f aca="false">(J539 - 2.33)/(82.599998-2.33)</f>
        <v>0.236202833840858</v>
      </c>
    </row>
    <row r="540" customFormat="false" ht="12.8" hidden="false" customHeight="false" outlineLevel="0" collapsed="false">
      <c r="A540" s="0" t="n">
        <f aca="true">RAND()</f>
        <v>0.14988069653622</v>
      </c>
      <c r="B540" s="0" t="n">
        <v>155</v>
      </c>
      <c r="C540" s="0" t="n">
        <v>0</v>
      </c>
      <c r="D540" s="0" t="n">
        <v>143</v>
      </c>
      <c r="E540" s="0" t="n">
        <v>193</v>
      </c>
      <c r="F540" s="0" t="n">
        <v>9</v>
      </c>
      <c r="G540" s="0" t="n">
        <v>877</v>
      </c>
      <c r="H540" s="0" t="n">
        <v>868</v>
      </c>
      <c r="I540" s="0" t="n">
        <v>28</v>
      </c>
      <c r="J540" s="0" t="n">
        <v>9.74</v>
      </c>
      <c r="K540" s="0" t="n">
        <f aca="false">(B540 - 102)/(540-102)</f>
        <v>0.121004566210046</v>
      </c>
      <c r="L540" s="0" t="n">
        <f aca="false">(C540 - 0)/(359.399994)</f>
        <v>0</v>
      </c>
      <c r="M540" s="0" t="n">
        <f aca="false">(D540 )/(200.100006)</f>
        <v>0.714642657232104</v>
      </c>
      <c r="N540" s="0" t="n">
        <f aca="false">(E540 - 121.800003)/(247-121.800003)</f>
        <v>0.568690085511743</v>
      </c>
      <c r="O540" s="0" t="n">
        <f aca="false">(F540)/(32.200001)</f>
        <v>0.279503096909842</v>
      </c>
      <c r="P540" s="0" t="n">
        <f aca="false">(G540 - 801)/(1145-801)</f>
        <v>0.22093023255814</v>
      </c>
      <c r="Q540" s="0" t="n">
        <f aca="false">(H540 - 594)/(992.599976-594)</f>
        <v>0.687405962111749</v>
      </c>
      <c r="R540" s="0" t="n">
        <f aca="false">(I540 - 1)/(365-1)</f>
        <v>0.0741758241758242</v>
      </c>
      <c r="S540" s="0" t="n">
        <f aca="false">(J540 - 2.33)/(82.599998-2.33)</f>
        <v>0.0923134444328752</v>
      </c>
    </row>
    <row r="541" customFormat="false" ht="12.8" hidden="false" customHeight="false" outlineLevel="0" collapsed="false">
      <c r="A541" s="0" t="n">
        <f aca="true">RAND()</f>
        <v>0.793551257366556</v>
      </c>
      <c r="B541" s="0" t="n">
        <v>168</v>
      </c>
      <c r="C541" s="0" t="n">
        <v>42.099998</v>
      </c>
      <c r="D541" s="0" t="n">
        <v>163.800003</v>
      </c>
      <c r="E541" s="0" t="n">
        <v>121.800003</v>
      </c>
      <c r="F541" s="0" t="n">
        <v>5.7</v>
      </c>
      <c r="G541" s="0" t="n">
        <v>1058.699951</v>
      </c>
      <c r="H541" s="0" t="n">
        <v>780.099976</v>
      </c>
      <c r="I541" s="0" t="n">
        <v>28</v>
      </c>
      <c r="J541" s="0" t="n">
        <v>24.24</v>
      </c>
      <c r="K541" s="0" t="n">
        <f aca="false">(B541 - 102)/(540-102)</f>
        <v>0.150684931506849</v>
      </c>
      <c r="L541" s="0" t="n">
        <f aca="false">(C541 - 0)/(359.399994)</f>
        <v>0.117139673630601</v>
      </c>
      <c r="M541" s="0" t="n">
        <f aca="false">(D541 )/(200.100006)</f>
        <v>0.818590695094732</v>
      </c>
      <c r="N541" s="0" t="n">
        <f aca="false">(E541 - 121.800003)/(247-121.800003)</f>
        <v>0</v>
      </c>
      <c r="O541" s="0" t="n">
        <f aca="false">(F541)/(32.200001)</f>
        <v>0.1770186280429</v>
      </c>
      <c r="P541" s="0" t="n">
        <f aca="false">(G541 - 801)/(1145-801)</f>
        <v>0.749127764534884</v>
      </c>
      <c r="Q541" s="0" t="n">
        <f aca="false">(H541 - 594)/(992.599976-594)</f>
        <v>0.466884062230852</v>
      </c>
      <c r="R541" s="0" t="n">
        <f aca="false">(I541 - 1)/(365-1)</f>
        <v>0.0741758241758242</v>
      </c>
      <c r="S541" s="0" t="n">
        <f aca="false">(J541 - 2.33)/(82.599998-2.33)</f>
        <v>0.272953787790053</v>
      </c>
    </row>
    <row r="542" customFormat="false" ht="12.8" hidden="false" customHeight="false" outlineLevel="0" collapsed="false">
      <c r="A542" s="0" t="n">
        <f aca="true">RAND()</f>
        <v>0.654964669807171</v>
      </c>
      <c r="B542" s="0" t="n">
        <v>287.299988</v>
      </c>
      <c r="C542" s="0" t="n">
        <v>120.5</v>
      </c>
      <c r="D542" s="0" t="n">
        <v>93.900002</v>
      </c>
      <c r="E542" s="0" t="n">
        <v>187.600006</v>
      </c>
      <c r="F542" s="0" t="n">
        <v>9.2</v>
      </c>
      <c r="G542" s="0" t="n">
        <v>904.400024</v>
      </c>
      <c r="H542" s="0" t="n">
        <v>695.900024</v>
      </c>
      <c r="I542" s="0" t="n">
        <v>28</v>
      </c>
      <c r="J542" s="0" t="n">
        <v>43.799999</v>
      </c>
      <c r="K542" s="0" t="n">
        <f aca="false">(B542 - 102)/(540-102)</f>
        <v>0.423059333333333</v>
      </c>
      <c r="L542" s="0" t="n">
        <f aca="false">(C542 - 0)/(359.399994)</f>
        <v>0.335281029526116</v>
      </c>
      <c r="M542" s="0" t="n">
        <f aca="false">(D542 )/(200.100006)</f>
        <v>0.469265363240419</v>
      </c>
      <c r="N542" s="0" t="n">
        <f aca="false">(E542 - 121.800003)/(247-121.800003)</f>
        <v>0.525559141986241</v>
      </c>
      <c r="O542" s="0" t="n">
        <f aca="false">(F542)/(32.200001)</f>
        <v>0.285714276841171</v>
      </c>
      <c r="P542" s="0" t="n">
        <f aca="false">(G542 - 801)/(1145-801)</f>
        <v>0.300581465116279</v>
      </c>
      <c r="Q542" s="0" t="n">
        <f aca="false">(H542 - 594)/(992.599976-594)</f>
        <v>0.255644832251571</v>
      </c>
      <c r="R542" s="0" t="n">
        <f aca="false">(I542 - 1)/(365-1)</f>
        <v>0.0741758241758242</v>
      </c>
      <c r="S542" s="0" t="n">
        <f aca="false">(J542 - 2.33)/(82.599998-2.33)</f>
        <v>0.516631369543575</v>
      </c>
    </row>
    <row r="543" customFormat="false" ht="12.8" hidden="false" customHeight="false" outlineLevel="0" collapsed="false">
      <c r="A543" s="0" t="n">
        <f aca="true">RAND()</f>
        <v>0.769262412365138</v>
      </c>
      <c r="B543" s="0" t="n">
        <v>212.5</v>
      </c>
      <c r="C543" s="0" t="n">
        <v>0</v>
      </c>
      <c r="D543" s="0" t="n">
        <v>100.400002</v>
      </c>
      <c r="E543" s="0" t="n">
        <v>159.300003</v>
      </c>
      <c r="F543" s="0" t="n">
        <v>8.7</v>
      </c>
      <c r="G543" s="0" t="n">
        <v>1007.799988</v>
      </c>
      <c r="H543" s="0" t="n">
        <v>903.599976</v>
      </c>
      <c r="I543" s="0" t="n">
        <v>28</v>
      </c>
      <c r="J543" s="0" t="n">
        <v>31.639999</v>
      </c>
      <c r="K543" s="0" t="n">
        <f aca="false">(B543 - 102)/(540-102)</f>
        <v>0.252283105022831</v>
      </c>
      <c r="L543" s="0" t="n">
        <f aca="false">(C543 - 0)/(359.399994)</f>
        <v>0</v>
      </c>
      <c r="M543" s="0" t="n">
        <f aca="false">(D543 )/(200.100006)</f>
        <v>0.501749120387333</v>
      </c>
      <c r="N543" s="0" t="n">
        <f aca="false">(E543 - 121.800003)/(247-121.800003)</f>
        <v>0.299520773950178</v>
      </c>
      <c r="O543" s="0" t="n">
        <f aca="false">(F543)/(32.200001)</f>
        <v>0.270186327012847</v>
      </c>
      <c r="P543" s="0" t="n">
        <f aca="false">(G543 - 801)/(1145-801)</f>
        <v>0.601162755813953</v>
      </c>
      <c r="Q543" s="0" t="n">
        <f aca="false">(H543 - 594)/(992.599976-594)</f>
        <v>0.776718501357863</v>
      </c>
      <c r="R543" s="0" t="n">
        <f aca="false">(I543 - 1)/(365-1)</f>
        <v>0.0741758241758242</v>
      </c>
      <c r="S543" s="0" t="n">
        <f aca="false">(J543 - 2.33)/(82.599998-2.33)</f>
        <v>0.365142640217831</v>
      </c>
    </row>
    <row r="544" customFormat="false" ht="12.8" hidden="false" customHeight="false" outlineLevel="0" collapsed="false">
      <c r="A544" s="0" t="n">
        <f aca="true">RAND()</f>
        <v>0.074619502493321</v>
      </c>
      <c r="B544" s="0" t="n">
        <v>480</v>
      </c>
      <c r="C544" s="0" t="n">
        <v>0</v>
      </c>
      <c r="D544" s="0" t="n">
        <v>0</v>
      </c>
      <c r="E544" s="0" t="n">
        <v>192</v>
      </c>
      <c r="F544" s="0" t="n">
        <v>0</v>
      </c>
      <c r="G544" s="0" t="n">
        <v>936.200012</v>
      </c>
      <c r="H544" s="0" t="n">
        <v>712.200012</v>
      </c>
      <c r="I544" s="0" t="n">
        <v>3</v>
      </c>
      <c r="J544" s="0" t="n">
        <v>24.4</v>
      </c>
      <c r="K544" s="0" t="n">
        <f aca="false">(B544 - 102)/(540-102)</f>
        <v>0.863013698630137</v>
      </c>
      <c r="L544" s="0" t="n">
        <f aca="false">(C544 - 0)/(359.399994)</f>
        <v>0</v>
      </c>
      <c r="M544" s="0" t="n">
        <f aca="false">(D544 )/(200.100006)</f>
        <v>0</v>
      </c>
      <c r="N544" s="0" t="n">
        <f aca="false">(E544 - 121.800003)/(247-121.800003)</f>
        <v>0.560702864873072</v>
      </c>
      <c r="O544" s="0" t="n">
        <f aca="false">(F544)/(32.200001)</f>
        <v>0</v>
      </c>
      <c r="P544" s="0" t="n">
        <f aca="false">(G544 - 801)/(1145-801)</f>
        <v>0.393023290697674</v>
      </c>
      <c r="Q544" s="0" t="n">
        <f aca="false">(H544 - 594)/(992.599976-594)</f>
        <v>0.296537930549198</v>
      </c>
      <c r="R544" s="0" t="n">
        <f aca="false">(I544 - 1)/(365-1)</f>
        <v>0.00549450549450549</v>
      </c>
      <c r="S544" s="0" t="n">
        <f aca="false">(J544 - 2.33)/(82.599998-2.33)</f>
        <v>0.274947060544339</v>
      </c>
    </row>
    <row r="545" customFormat="false" ht="12.8" hidden="false" customHeight="false" outlineLevel="0" collapsed="false">
      <c r="A545" s="0" t="n">
        <f aca="true">RAND()</f>
        <v>0.744472531747748</v>
      </c>
      <c r="B545" s="0" t="n">
        <v>277</v>
      </c>
      <c r="C545" s="0" t="n">
        <v>116.800003</v>
      </c>
      <c r="D545" s="0" t="n">
        <v>91</v>
      </c>
      <c r="E545" s="0" t="n">
        <v>190.600006</v>
      </c>
      <c r="F545" s="0" t="n">
        <v>7</v>
      </c>
      <c r="G545" s="0" t="n">
        <v>946.5</v>
      </c>
      <c r="H545" s="0" t="n">
        <v>665.599976</v>
      </c>
      <c r="I545" s="0" t="n">
        <v>28</v>
      </c>
      <c r="J545" s="0" t="n">
        <v>43.580002</v>
      </c>
      <c r="K545" s="0" t="n">
        <f aca="false">(B545 - 102)/(540-102)</f>
        <v>0.399543378995434</v>
      </c>
      <c r="L545" s="0" t="n">
        <f aca="false">(C545 - 0)/(359.399994)</f>
        <v>0.324986101697041</v>
      </c>
      <c r="M545" s="0" t="n">
        <f aca="false">(D545 )/(200.100006)</f>
        <v>0.454772600056794</v>
      </c>
      <c r="N545" s="0" t="n">
        <f aca="false">(E545 - 121.800003)/(247-121.800003)</f>
        <v>0.549520803902256</v>
      </c>
      <c r="O545" s="0" t="n">
        <f aca="false">(F545)/(32.200001)</f>
        <v>0.217391297596544</v>
      </c>
      <c r="P545" s="0" t="n">
        <f aca="false">(G545 - 801)/(1145-801)</f>
        <v>0.42296511627907</v>
      </c>
      <c r="Q545" s="0" t="n">
        <f aca="false">(H545 - 594)/(992.599976-594)</f>
        <v>0.179628651056416</v>
      </c>
      <c r="R545" s="0" t="n">
        <f aca="false">(I545 - 1)/(365-1)</f>
        <v>0.0741758241758242</v>
      </c>
      <c r="S545" s="0" t="n">
        <f aca="false">(J545 - 2.33)/(82.599998-2.33)</f>
        <v>0.513890656880295</v>
      </c>
    </row>
    <row r="546" customFormat="false" ht="12.8" hidden="false" customHeight="false" outlineLevel="0" collapsed="false">
      <c r="A546" s="0" t="n">
        <f aca="true">RAND()</f>
        <v>0.273231778312191</v>
      </c>
      <c r="B546" s="0" t="n">
        <v>349</v>
      </c>
      <c r="C546" s="0" t="n">
        <v>0</v>
      </c>
      <c r="D546" s="0" t="n">
        <v>0</v>
      </c>
      <c r="E546" s="0" t="n">
        <v>192</v>
      </c>
      <c r="F546" s="0" t="n">
        <v>0</v>
      </c>
      <c r="G546" s="0" t="n">
        <v>1047</v>
      </c>
      <c r="H546" s="0" t="n">
        <v>806</v>
      </c>
      <c r="I546" s="0" t="n">
        <v>3</v>
      </c>
      <c r="J546" s="0" t="n">
        <v>14.99</v>
      </c>
      <c r="K546" s="0" t="n">
        <f aca="false">(B546 - 102)/(540-102)</f>
        <v>0.563926940639269</v>
      </c>
      <c r="L546" s="0" t="n">
        <f aca="false">(C546 - 0)/(359.399994)</f>
        <v>0</v>
      </c>
      <c r="M546" s="0" t="n">
        <f aca="false">(D546 )/(200.100006)</f>
        <v>0</v>
      </c>
      <c r="N546" s="0" t="n">
        <f aca="false">(E546 - 121.800003)/(247-121.800003)</f>
        <v>0.560702864873072</v>
      </c>
      <c r="O546" s="0" t="n">
        <f aca="false">(F546)/(32.200001)</f>
        <v>0</v>
      </c>
      <c r="P546" s="0" t="n">
        <f aca="false">(G546 - 801)/(1145-801)</f>
        <v>0.715116279069768</v>
      </c>
      <c r="Q546" s="0" t="n">
        <f aca="false">(H546 - 594)/(992.599976-594)</f>
        <v>0.531861547327339</v>
      </c>
      <c r="R546" s="0" t="n">
        <f aca="false">(I546 - 1)/(365-1)</f>
        <v>0.00549450549450549</v>
      </c>
      <c r="S546" s="0" t="n">
        <f aca="false">(J546 - 2.33)/(82.599998-2.33)</f>
        <v>0.157717706682888</v>
      </c>
    </row>
    <row r="547" customFormat="false" ht="12.8" hidden="false" customHeight="false" outlineLevel="0" collapsed="false">
      <c r="A547" s="0" t="n">
        <f aca="true">RAND()</f>
        <v>0.606203161675184</v>
      </c>
      <c r="B547" s="0" t="n">
        <v>298</v>
      </c>
      <c r="C547" s="0" t="n">
        <v>0</v>
      </c>
      <c r="D547" s="0" t="n">
        <v>107</v>
      </c>
      <c r="E547" s="0" t="n">
        <v>186</v>
      </c>
      <c r="F547" s="0" t="n">
        <v>6</v>
      </c>
      <c r="G547" s="0" t="n">
        <v>879</v>
      </c>
      <c r="H547" s="0" t="n">
        <v>815</v>
      </c>
      <c r="I547" s="0" t="n">
        <v>28</v>
      </c>
      <c r="J547" s="0" t="n">
        <v>42.639999</v>
      </c>
      <c r="K547" s="0" t="n">
        <f aca="false">(B547 - 102)/(540-102)</f>
        <v>0.447488584474886</v>
      </c>
      <c r="L547" s="0" t="n">
        <f aca="false">(C547 - 0)/(359.399994)</f>
        <v>0</v>
      </c>
      <c r="M547" s="0" t="n">
        <f aca="false">(D547 )/(200.100006)</f>
        <v>0.534732617649197</v>
      </c>
      <c r="N547" s="0" t="n">
        <f aca="false">(E547 - 121.800003)/(247-121.800003)</f>
        <v>0.512779541041043</v>
      </c>
      <c r="O547" s="0" t="n">
        <f aca="false">(F547)/(32.200001)</f>
        <v>0.186335397939894</v>
      </c>
      <c r="P547" s="0" t="n">
        <f aca="false">(G547 - 801)/(1145-801)</f>
        <v>0.226744186046512</v>
      </c>
      <c r="Q547" s="0" t="n">
        <f aca="false">(H547 - 594)/(992.599976-594)</f>
        <v>0.554440575279914</v>
      </c>
      <c r="R547" s="0" t="n">
        <f aca="false">(I547 - 1)/(365-1)</f>
        <v>0.0741758241758242</v>
      </c>
      <c r="S547" s="0" t="n">
        <f aca="false">(J547 - 2.33)/(82.599998-2.33)</f>
        <v>0.502180142075</v>
      </c>
    </row>
    <row r="548" customFormat="false" ht="12.8" hidden="false" customHeight="false" outlineLevel="0" collapsed="false">
      <c r="A548" s="0" t="n">
        <f aca="true">RAND()</f>
        <v>0.559105436780893</v>
      </c>
      <c r="B548" s="0" t="n">
        <v>359</v>
      </c>
      <c r="C548" s="0" t="n">
        <v>19</v>
      </c>
      <c r="D548" s="0" t="n">
        <v>141</v>
      </c>
      <c r="E548" s="0" t="n">
        <v>154</v>
      </c>
      <c r="F548" s="0" t="n">
        <v>10.9</v>
      </c>
      <c r="G548" s="0" t="n">
        <v>942</v>
      </c>
      <c r="H548" s="0" t="n">
        <v>801</v>
      </c>
      <c r="I548" s="0" t="n">
        <v>56</v>
      </c>
      <c r="J548" s="0" t="n">
        <v>68.75</v>
      </c>
      <c r="K548" s="0" t="n">
        <f aca="false">(B548 - 102)/(540-102)</f>
        <v>0.58675799086758</v>
      </c>
      <c r="L548" s="0" t="n">
        <f aca="false">(C548 - 0)/(359.399994)</f>
        <v>0.0528658884729976</v>
      </c>
      <c r="M548" s="0" t="n">
        <f aca="false">(D548 )/(200.100006)</f>
        <v>0.704647655033054</v>
      </c>
      <c r="N548" s="0" t="n">
        <f aca="false">(E548 - 121.800003)/(247-121.800003)</f>
        <v>0.257188480603558</v>
      </c>
      <c r="O548" s="0" t="n">
        <f aca="false">(F548)/(32.200001)</f>
        <v>0.338509306257475</v>
      </c>
      <c r="P548" s="0" t="n">
        <f aca="false">(G548 - 801)/(1145-801)</f>
        <v>0.409883720930233</v>
      </c>
      <c r="Q548" s="0" t="n">
        <f aca="false">(H548 - 594)/(992.599976-594)</f>
        <v>0.519317642909241</v>
      </c>
      <c r="R548" s="0" t="n">
        <f aca="false">(I548 - 1)/(365-1)</f>
        <v>0.151098901098901</v>
      </c>
      <c r="S548" s="0" t="n">
        <f aca="false">(J548 - 2.33)/(82.599998-2.33)</f>
        <v>0.827457352123019</v>
      </c>
    </row>
    <row r="549" customFormat="false" ht="12.8" hidden="false" customHeight="false" outlineLevel="0" collapsed="false">
      <c r="A549" s="0" t="n">
        <f aca="true">RAND()</f>
        <v>0.453975658271901</v>
      </c>
      <c r="B549" s="0" t="n">
        <v>304</v>
      </c>
      <c r="C549" s="0" t="n">
        <v>76</v>
      </c>
      <c r="D549" s="0" t="n">
        <v>0</v>
      </c>
      <c r="E549" s="0" t="n">
        <v>228</v>
      </c>
      <c r="F549" s="0" t="n">
        <v>0</v>
      </c>
      <c r="G549" s="0" t="n">
        <v>932</v>
      </c>
      <c r="H549" s="0" t="n">
        <v>670</v>
      </c>
      <c r="I549" s="0" t="n">
        <v>180</v>
      </c>
      <c r="J549" s="0" t="n">
        <v>50.950001</v>
      </c>
      <c r="K549" s="0" t="n">
        <f aca="false">(B549 - 102)/(540-102)</f>
        <v>0.461187214611872</v>
      </c>
      <c r="L549" s="0" t="n">
        <f aca="false">(C549 - 0)/(359.399994)</f>
        <v>0.21146355389199</v>
      </c>
      <c r="M549" s="0" t="n">
        <f aca="false">(D549 )/(200.100006)</f>
        <v>0</v>
      </c>
      <c r="N549" s="0" t="n">
        <f aca="false">(E549 - 121.800003)/(247-121.800003)</f>
        <v>0.848242807865243</v>
      </c>
      <c r="O549" s="0" t="n">
        <f aca="false">(F549)/(32.200001)</f>
        <v>0</v>
      </c>
      <c r="P549" s="0" t="n">
        <f aca="false">(G549 - 801)/(1145-801)</f>
        <v>0.380813953488372</v>
      </c>
      <c r="Q549" s="0" t="n">
        <f aca="false">(H549 - 594)/(992.599976-594)</f>
        <v>0.190667347155084</v>
      </c>
      <c r="R549" s="0" t="n">
        <f aca="false">(I549 - 1)/(365-1)</f>
        <v>0.491758241758242</v>
      </c>
      <c r="S549" s="0" t="n">
        <f aca="false">(J549 - 2.33)/(82.599998-2.33)</f>
        <v>0.605705770666644</v>
      </c>
    </row>
    <row r="550" customFormat="false" ht="12.8" hidden="false" customHeight="false" outlineLevel="0" collapsed="false">
      <c r="A550" s="0" t="n">
        <f aca="true">RAND()</f>
        <v>0.625239046563851</v>
      </c>
      <c r="B550" s="0" t="n">
        <v>362.600006</v>
      </c>
      <c r="C550" s="0" t="n">
        <v>189</v>
      </c>
      <c r="D550" s="0" t="n">
        <v>0</v>
      </c>
      <c r="E550" s="0" t="n">
        <v>164.899994</v>
      </c>
      <c r="F550" s="0" t="n">
        <v>11.6</v>
      </c>
      <c r="G550" s="0" t="n">
        <v>944.700012</v>
      </c>
      <c r="H550" s="0" t="n">
        <v>755.799988</v>
      </c>
      <c r="I550" s="0" t="n">
        <v>3</v>
      </c>
      <c r="J550" s="0" t="n">
        <v>35.299999</v>
      </c>
      <c r="K550" s="0" t="n">
        <f aca="false">(B550 - 102)/(540-102)</f>
        <v>0.594977182648402</v>
      </c>
      <c r="L550" s="0" t="n">
        <f aca="false">(C550 - 0)/(359.399994)</f>
        <v>0.525876469547186</v>
      </c>
      <c r="M550" s="0" t="n">
        <f aca="false">(D550 )/(200.100006)</f>
        <v>0</v>
      </c>
      <c r="N550" s="0" t="n">
        <f aca="false">(E550 - 121.800003)/(247-121.800003)</f>
        <v>0.344249137641752</v>
      </c>
      <c r="O550" s="0" t="n">
        <f aca="false">(F550)/(32.200001)</f>
        <v>0.360248436017129</v>
      </c>
      <c r="P550" s="0" t="n">
        <f aca="false">(G550 - 801)/(1145-801)</f>
        <v>0.417732593023256</v>
      </c>
      <c r="Q550" s="0" t="n">
        <f aca="false">(H550 - 594)/(992.599976-594)</f>
        <v>0.405920716864268</v>
      </c>
      <c r="R550" s="0" t="n">
        <f aca="false">(I550 - 1)/(365-1)</f>
        <v>0.00549450549450549</v>
      </c>
      <c r="S550" s="0" t="n">
        <f aca="false">(J550 - 2.33)/(82.599998-2.33)</f>
        <v>0.410738754472125</v>
      </c>
    </row>
    <row r="551" customFormat="false" ht="12.8" hidden="false" customHeight="false" outlineLevel="0" collapsed="false">
      <c r="A551" s="0" t="n">
        <f aca="true">RAND()</f>
        <v>0.820134507779196</v>
      </c>
      <c r="B551" s="0" t="n">
        <v>388.600006</v>
      </c>
      <c r="C551" s="0" t="n">
        <v>97.099998</v>
      </c>
      <c r="D551" s="0" t="n">
        <v>0</v>
      </c>
      <c r="E551" s="0" t="n">
        <v>157.899994</v>
      </c>
      <c r="F551" s="0" t="n">
        <v>12.1</v>
      </c>
      <c r="G551" s="0" t="n">
        <v>852.099976</v>
      </c>
      <c r="H551" s="0" t="n">
        <v>925.700012</v>
      </c>
      <c r="I551" s="0" t="n">
        <v>3</v>
      </c>
      <c r="J551" s="0" t="n">
        <v>28.1</v>
      </c>
      <c r="K551" s="0" t="n">
        <f aca="false">(B551 - 102)/(540-102)</f>
        <v>0.654337913242009</v>
      </c>
      <c r="L551" s="0" t="n">
        <f aca="false">(C551 - 0)/(359.399994)</f>
        <v>0.270172508684015</v>
      </c>
      <c r="M551" s="0" t="n">
        <f aca="false">(D551 )/(200.100006)</f>
        <v>0</v>
      </c>
      <c r="N551" s="0" t="n">
        <f aca="false">(E551 - 121.800003)/(247-121.800003)</f>
        <v>0.288338593171052</v>
      </c>
      <c r="O551" s="0" t="n">
        <f aca="false">(F551)/(32.200001)</f>
        <v>0.375776385845454</v>
      </c>
      <c r="P551" s="0" t="n">
        <f aca="false">(G551 - 801)/(1145-801)</f>
        <v>0.148546441860465</v>
      </c>
      <c r="Q551" s="0" t="n">
        <f aca="false">(H551 - 594)/(992.599976-594)</f>
        <v>0.832162649201966</v>
      </c>
      <c r="R551" s="0" t="n">
        <f aca="false">(I551 - 1)/(365-1)</f>
        <v>0.00549450549450549</v>
      </c>
      <c r="S551" s="0" t="n">
        <f aca="false">(J551 - 2.33)/(82.599998-2.33)</f>
        <v>0.321041492987205</v>
      </c>
    </row>
    <row r="552" customFormat="false" ht="12.8" hidden="false" customHeight="false" outlineLevel="0" collapsed="false">
      <c r="A552" s="0" t="n">
        <f aca="true">RAND()</f>
        <v>0.0825199452574015</v>
      </c>
      <c r="B552" s="0" t="n">
        <v>446</v>
      </c>
      <c r="C552" s="0" t="n">
        <v>24</v>
      </c>
      <c r="D552" s="0" t="n">
        <v>79</v>
      </c>
      <c r="E552" s="0" t="n">
        <v>162</v>
      </c>
      <c r="F552" s="0" t="n">
        <v>11.6</v>
      </c>
      <c r="G552" s="0" t="n">
        <v>967</v>
      </c>
      <c r="H552" s="0" t="n">
        <v>712</v>
      </c>
      <c r="I552" s="0" t="n">
        <v>28</v>
      </c>
      <c r="J552" s="0" t="n">
        <v>44.419998</v>
      </c>
      <c r="K552" s="0" t="n">
        <f aca="false">(B552 - 102)/(540-102)</f>
        <v>0.785388127853881</v>
      </c>
      <c r="L552" s="0" t="n">
        <f aca="false">(C552 - 0)/(359.399994)</f>
        <v>0.0667779643869443</v>
      </c>
      <c r="M552" s="0" t="n">
        <f aca="false">(D552 )/(200.100006)</f>
        <v>0.394802586862491</v>
      </c>
      <c r="N552" s="0" t="n">
        <f aca="false">(E552 - 121.800003)/(247-121.800003)</f>
        <v>0.321086245712929</v>
      </c>
      <c r="O552" s="0" t="n">
        <f aca="false">(F552)/(32.200001)</f>
        <v>0.360248436017129</v>
      </c>
      <c r="P552" s="0" t="n">
        <f aca="false">(G552 - 801)/(1145-801)</f>
        <v>0.482558139534884</v>
      </c>
      <c r="Q552" s="0" t="n">
        <f aca="false">(H552 - 594)/(992.599976-594)</f>
        <v>0.296036144267104</v>
      </c>
      <c r="R552" s="0" t="n">
        <f aca="false">(I552 - 1)/(365-1)</f>
        <v>0.0741758241758242</v>
      </c>
      <c r="S552" s="0" t="n">
        <f aca="false">(J552 - 2.33)/(82.599998-2.33)</f>
        <v>0.524355289008479</v>
      </c>
    </row>
    <row r="553" customFormat="false" ht="12.8" hidden="false" customHeight="false" outlineLevel="0" collapsed="false">
      <c r="A553" s="0" t="n">
        <f aca="true">RAND()</f>
        <v>0.504698866087425</v>
      </c>
      <c r="B553" s="0" t="n">
        <v>300</v>
      </c>
      <c r="C553" s="0" t="n">
        <v>0</v>
      </c>
      <c r="D553" s="0" t="n">
        <v>120</v>
      </c>
      <c r="E553" s="0" t="n">
        <v>212</v>
      </c>
      <c r="F553" s="0" t="n">
        <v>10</v>
      </c>
      <c r="G553" s="0" t="n">
        <v>878</v>
      </c>
      <c r="H553" s="0" t="n">
        <v>728</v>
      </c>
      <c r="I553" s="0" t="n">
        <v>28</v>
      </c>
      <c r="J553" s="0" t="n">
        <v>23.84</v>
      </c>
      <c r="K553" s="0" t="n">
        <f aca="false">(B553 - 102)/(540-102)</f>
        <v>0.452054794520548</v>
      </c>
      <c r="L553" s="0" t="n">
        <f aca="false">(C553 - 0)/(359.399994)</f>
        <v>0</v>
      </c>
      <c r="M553" s="0" t="n">
        <f aca="false">(D553 )/(200.100006)</f>
        <v>0.599700131943025</v>
      </c>
      <c r="N553" s="0" t="n">
        <f aca="false">(E553 - 121.800003)/(247-121.800003)</f>
        <v>0.7204472776465</v>
      </c>
      <c r="O553" s="0" t="n">
        <f aca="false">(F553)/(32.200001)</f>
        <v>0.310558996566491</v>
      </c>
      <c r="P553" s="0" t="n">
        <f aca="false">(G553 - 801)/(1145-801)</f>
        <v>0.223837209302326</v>
      </c>
      <c r="Q553" s="0" t="n">
        <f aca="false">(H553 - 594)/(992.599976-594)</f>
        <v>0.336176638405016</v>
      </c>
      <c r="R553" s="0" t="n">
        <f aca="false">(I553 - 1)/(365-1)</f>
        <v>0.0741758241758242</v>
      </c>
      <c r="S553" s="0" t="n">
        <f aca="false">(J553 - 2.33)/(82.599998-2.33)</f>
        <v>0.267970605904338</v>
      </c>
    </row>
    <row r="554" customFormat="false" ht="12.8" hidden="false" customHeight="false" outlineLevel="0" collapsed="false">
      <c r="A554" s="0" t="n">
        <f aca="true">RAND()</f>
        <v>0.947431291734341</v>
      </c>
      <c r="B554" s="0" t="n">
        <v>290.399994</v>
      </c>
      <c r="C554" s="0" t="n">
        <v>0</v>
      </c>
      <c r="D554" s="0" t="n">
        <v>96.199997</v>
      </c>
      <c r="E554" s="0" t="n">
        <v>168.100006</v>
      </c>
      <c r="F554" s="0" t="n">
        <v>9.4</v>
      </c>
      <c r="G554" s="0" t="n">
        <v>961.200012</v>
      </c>
      <c r="H554" s="0" t="n">
        <v>865</v>
      </c>
      <c r="I554" s="0" t="n">
        <v>3</v>
      </c>
      <c r="J554" s="0" t="n">
        <v>22.5</v>
      </c>
      <c r="K554" s="0" t="n">
        <f aca="false">(B554 - 102)/(540-102)</f>
        <v>0.43013697260274</v>
      </c>
      <c r="L554" s="0" t="n">
        <f aca="false">(C554 - 0)/(359.399994)</f>
        <v>0</v>
      </c>
      <c r="M554" s="0" t="n">
        <f aca="false">(D554 )/(200.100006)</f>
        <v>0.480759590781821</v>
      </c>
      <c r="N554" s="0" t="n">
        <f aca="false">(E554 - 121.800003)/(247-121.800003)</f>
        <v>0.369808339532149</v>
      </c>
      <c r="O554" s="0" t="n">
        <f aca="false">(F554)/(32.200001)</f>
        <v>0.291925456772501</v>
      </c>
      <c r="P554" s="0" t="n">
        <f aca="false">(G554 - 801)/(1145-801)</f>
        <v>0.465697709302326</v>
      </c>
      <c r="Q554" s="0" t="n">
        <f aca="false">(H554 - 594)/(992.599976-594)</f>
        <v>0.67987961946089</v>
      </c>
      <c r="R554" s="0" t="n">
        <f aca="false">(I554 - 1)/(365-1)</f>
        <v>0.00549450549450549</v>
      </c>
      <c r="S554" s="0" t="n">
        <f aca="false">(J554 - 2.33)/(82.599998-2.33)</f>
        <v>0.251276946587192</v>
      </c>
    </row>
    <row r="555" customFormat="false" ht="12.8" hidden="false" customHeight="false" outlineLevel="0" collapsed="false">
      <c r="A555" s="0" t="n">
        <f aca="true">RAND()</f>
        <v>0.851280789316455</v>
      </c>
      <c r="B555" s="0" t="n">
        <v>212.100006</v>
      </c>
      <c r="C555" s="0" t="n">
        <v>0</v>
      </c>
      <c r="D555" s="0" t="n">
        <v>121.599998</v>
      </c>
      <c r="E555" s="0" t="n">
        <v>180.300003</v>
      </c>
      <c r="F555" s="0" t="n">
        <v>5.7</v>
      </c>
      <c r="G555" s="0" t="n">
        <v>1057.599976</v>
      </c>
      <c r="H555" s="0" t="n">
        <v>779.299988</v>
      </c>
      <c r="I555" s="0" t="n">
        <v>56</v>
      </c>
      <c r="J555" s="0" t="n">
        <v>34.200001</v>
      </c>
      <c r="K555" s="0" t="n">
        <f aca="false">(B555 - 102)/(540-102)</f>
        <v>0.251369876712329</v>
      </c>
      <c r="L555" s="0" t="n">
        <f aca="false">(C555 - 0)/(359.399994)</f>
        <v>0</v>
      </c>
      <c r="M555" s="0" t="n">
        <f aca="false">(D555 )/(200.100006)</f>
        <v>0.607696123707263</v>
      </c>
      <c r="N555" s="0" t="n">
        <f aca="false">(E555 - 121.800003)/(247-121.800003)</f>
        <v>0.467252407362278</v>
      </c>
      <c r="O555" s="0" t="n">
        <f aca="false">(F555)/(32.200001)</f>
        <v>0.1770186280429</v>
      </c>
      <c r="P555" s="0" t="n">
        <f aca="false">(G555 - 801)/(1145-801)</f>
        <v>0.745930162790698</v>
      </c>
      <c r="Q555" s="0" t="n">
        <f aca="false">(H555 - 594)/(992.599976-594)</f>
        <v>0.464877067629327</v>
      </c>
      <c r="R555" s="0" t="n">
        <f aca="false">(I555 - 1)/(365-1)</f>
        <v>0.151098901098901</v>
      </c>
      <c r="S555" s="0" t="n">
        <f aca="false">(J555 - 2.33)/(82.599998-2.33)</f>
        <v>0.397035029202318</v>
      </c>
    </row>
    <row r="556" customFormat="false" ht="12.8" hidden="false" customHeight="false" outlineLevel="0" collapsed="false">
      <c r="A556" s="0" t="n">
        <f aca="true">RAND()</f>
        <v>0.260899588203668</v>
      </c>
      <c r="B556" s="0" t="n">
        <v>424</v>
      </c>
      <c r="C556" s="0" t="n">
        <v>22</v>
      </c>
      <c r="D556" s="0" t="n">
        <v>132</v>
      </c>
      <c r="E556" s="0" t="n">
        <v>178</v>
      </c>
      <c r="F556" s="0" t="n">
        <v>8.5</v>
      </c>
      <c r="G556" s="0" t="n">
        <v>882</v>
      </c>
      <c r="H556" s="0" t="n">
        <v>750</v>
      </c>
      <c r="I556" s="0" t="n">
        <v>3</v>
      </c>
      <c r="J556" s="0" t="n">
        <v>32.009998</v>
      </c>
      <c r="K556" s="0" t="n">
        <f aca="false">(B556 - 102)/(540-102)</f>
        <v>0.735159817351598</v>
      </c>
      <c r="L556" s="0" t="n">
        <f aca="false">(C556 - 0)/(359.399994)</f>
        <v>0.0612131340213656</v>
      </c>
      <c r="M556" s="0" t="n">
        <f aca="false">(D556 )/(200.100006)</f>
        <v>0.659670145137327</v>
      </c>
      <c r="N556" s="0" t="n">
        <f aca="false">(E556 - 121.800003)/(247-121.800003)</f>
        <v>0.448881775931672</v>
      </c>
      <c r="O556" s="0" t="n">
        <f aca="false">(F556)/(32.200001)</f>
        <v>0.263975147081517</v>
      </c>
      <c r="P556" s="0" t="n">
        <f aca="false">(G556 - 801)/(1145-801)</f>
        <v>0.23546511627907</v>
      </c>
      <c r="Q556" s="0" t="n">
        <f aca="false">(H556 - 594)/(992.599976-594)</f>
        <v>0.391369817844645</v>
      </c>
      <c r="R556" s="0" t="n">
        <f aca="false">(I556 - 1)/(365-1)</f>
        <v>0.00549450549450549</v>
      </c>
      <c r="S556" s="0" t="n">
        <f aca="false">(J556 - 2.33)/(82.599998-2.33)</f>
        <v>0.369752071004163</v>
      </c>
    </row>
    <row r="557" customFormat="false" ht="12.8" hidden="false" customHeight="false" outlineLevel="0" collapsed="false">
      <c r="A557" s="0" t="n">
        <f aca="true">RAND()</f>
        <v>0.47493579711768</v>
      </c>
      <c r="B557" s="0" t="n">
        <v>135</v>
      </c>
      <c r="C557" s="0" t="n">
        <v>105</v>
      </c>
      <c r="D557" s="0" t="n">
        <v>193</v>
      </c>
      <c r="E557" s="0" t="n">
        <v>196</v>
      </c>
      <c r="F557" s="0" t="n">
        <v>6</v>
      </c>
      <c r="G557" s="0" t="n">
        <v>965</v>
      </c>
      <c r="H557" s="0" t="n">
        <v>643</v>
      </c>
      <c r="I557" s="0" t="n">
        <v>28</v>
      </c>
      <c r="J557" s="0" t="n">
        <v>21.91</v>
      </c>
      <c r="K557" s="0" t="n">
        <f aca="false">(B557 - 102)/(540-102)</f>
        <v>0.0753424657534247</v>
      </c>
      <c r="L557" s="0" t="n">
        <f aca="false">(C557 - 0)/(359.399994)</f>
        <v>0.292153594192881</v>
      </c>
      <c r="M557" s="0" t="n">
        <f aca="false">(D557 )/(200.100006)</f>
        <v>0.964517712208365</v>
      </c>
      <c r="N557" s="0" t="n">
        <f aca="false">(E557 - 121.800003)/(247-121.800003)</f>
        <v>0.592651747427758</v>
      </c>
      <c r="O557" s="0" t="n">
        <f aca="false">(F557)/(32.200001)</f>
        <v>0.186335397939894</v>
      </c>
      <c r="P557" s="0" t="n">
        <f aca="false">(G557 - 801)/(1145-801)</f>
        <v>0.476744186046512</v>
      </c>
      <c r="Q557" s="0" t="n">
        <f aca="false">(H557 - 594)/(992.599976-594)</f>
        <v>0.122930263297357</v>
      </c>
      <c r="R557" s="0" t="n">
        <f aca="false">(I557 - 1)/(365-1)</f>
        <v>0.0741758241758242</v>
      </c>
      <c r="S557" s="0" t="n">
        <f aca="false">(J557 - 2.33)/(82.599998-2.33)</f>
        <v>0.243926753305762</v>
      </c>
    </row>
    <row r="558" customFormat="false" ht="12.8" hidden="false" customHeight="false" outlineLevel="0" collapsed="false">
      <c r="A558" s="0" t="n">
        <f aca="true">RAND()</f>
        <v>0.116029623099753</v>
      </c>
      <c r="B558" s="0" t="n">
        <v>349</v>
      </c>
      <c r="C558" s="0" t="n">
        <v>0</v>
      </c>
      <c r="D558" s="0" t="n">
        <v>0</v>
      </c>
      <c r="E558" s="0" t="n">
        <v>192</v>
      </c>
      <c r="F558" s="0" t="n">
        <v>0</v>
      </c>
      <c r="G558" s="0" t="n">
        <v>1047</v>
      </c>
      <c r="H558" s="0" t="n">
        <v>806</v>
      </c>
      <c r="I558" s="0" t="n">
        <v>28</v>
      </c>
      <c r="J558" s="0" t="n">
        <v>32.720001</v>
      </c>
      <c r="K558" s="0" t="n">
        <f aca="false">(B558 - 102)/(540-102)</f>
        <v>0.563926940639269</v>
      </c>
      <c r="L558" s="0" t="n">
        <f aca="false">(C558 - 0)/(359.399994)</f>
        <v>0</v>
      </c>
      <c r="M558" s="0" t="n">
        <f aca="false">(D558 )/(200.100006)</f>
        <v>0</v>
      </c>
      <c r="N558" s="0" t="n">
        <f aca="false">(E558 - 121.800003)/(247-121.800003)</f>
        <v>0.560702864873072</v>
      </c>
      <c r="O558" s="0" t="n">
        <f aca="false">(F558)/(32.200001)</f>
        <v>0</v>
      </c>
      <c r="P558" s="0" t="n">
        <f aca="false">(G558 - 801)/(1145-801)</f>
        <v>0.715116279069768</v>
      </c>
      <c r="Q558" s="0" t="n">
        <f aca="false">(H558 - 594)/(992.599976-594)</f>
        <v>0.531861547327339</v>
      </c>
      <c r="R558" s="0" t="n">
        <f aca="false">(I558 - 1)/(365-1)</f>
        <v>0.0741758241758242</v>
      </c>
      <c r="S558" s="0" t="n">
        <f aca="false">(J558 - 2.33)/(82.599998-2.33)</f>
        <v>0.378597256225171</v>
      </c>
    </row>
    <row r="559" customFormat="false" ht="12.8" hidden="false" customHeight="false" outlineLevel="0" collapsed="false">
      <c r="A559" s="0" t="n">
        <f aca="true">RAND()</f>
        <v>0.154245884320825</v>
      </c>
      <c r="B559" s="0" t="n">
        <v>312.700012</v>
      </c>
      <c r="C559" s="0" t="n">
        <v>0</v>
      </c>
      <c r="D559" s="0" t="n">
        <v>0</v>
      </c>
      <c r="E559" s="0" t="n">
        <v>178.100006</v>
      </c>
      <c r="F559" s="0" t="n">
        <v>8</v>
      </c>
      <c r="G559" s="0" t="n">
        <v>999.700012</v>
      </c>
      <c r="H559" s="0" t="n">
        <v>822.200012</v>
      </c>
      <c r="I559" s="0" t="n">
        <v>28</v>
      </c>
      <c r="J559" s="0" t="n">
        <v>25.1</v>
      </c>
      <c r="K559" s="0" t="n">
        <f aca="false">(B559 - 102)/(540-102)</f>
        <v>0.481050255707763</v>
      </c>
      <c r="L559" s="0" t="n">
        <f aca="false">(C559 - 0)/(359.399994)</f>
        <v>0</v>
      </c>
      <c r="M559" s="0" t="n">
        <f aca="false">(D559 )/(200.100006)</f>
        <v>0</v>
      </c>
      <c r="N559" s="0" t="n">
        <f aca="false">(E559 - 121.800003)/(247-121.800003)</f>
        <v>0.449680545918863</v>
      </c>
      <c r="O559" s="0" t="n">
        <f aca="false">(F559)/(32.200001)</f>
        <v>0.248447197253193</v>
      </c>
      <c r="P559" s="0" t="n">
        <f aca="false">(G559 - 801)/(1145-801)</f>
        <v>0.577616313953488</v>
      </c>
      <c r="Q559" s="0" t="n">
        <f aca="false">(H559 - 594)/(992.599976-594)</f>
        <v>0.572503827747345</v>
      </c>
      <c r="R559" s="0" t="n">
        <f aca="false">(I559 - 1)/(365-1)</f>
        <v>0.0741758241758242</v>
      </c>
      <c r="S559" s="0" t="n">
        <f aca="false">(J559 - 2.33)/(82.599998-2.33)</f>
        <v>0.283667628844341</v>
      </c>
    </row>
    <row r="560" customFormat="false" ht="12.8" hidden="false" customHeight="false" outlineLevel="0" collapsed="false">
      <c r="A560" s="0" t="n">
        <f aca="true">RAND()</f>
        <v>0.280402448323083</v>
      </c>
      <c r="B560" s="0" t="n">
        <v>385</v>
      </c>
      <c r="C560" s="0" t="n">
        <v>0</v>
      </c>
      <c r="D560" s="0" t="n">
        <v>0</v>
      </c>
      <c r="E560" s="0" t="n">
        <v>186</v>
      </c>
      <c r="F560" s="0" t="n">
        <v>0</v>
      </c>
      <c r="G560" s="0" t="n">
        <v>966</v>
      </c>
      <c r="H560" s="0" t="n">
        <v>763</v>
      </c>
      <c r="I560" s="0" t="n">
        <v>28</v>
      </c>
      <c r="J560" s="0" t="n">
        <v>31.35</v>
      </c>
      <c r="K560" s="0" t="n">
        <f aca="false">(B560 - 102)/(540-102)</f>
        <v>0.646118721461187</v>
      </c>
      <c r="L560" s="0" t="n">
        <f aca="false">(C560 - 0)/(359.399994)</f>
        <v>0</v>
      </c>
      <c r="M560" s="0" t="n">
        <f aca="false">(D560 )/(200.100006)</f>
        <v>0</v>
      </c>
      <c r="N560" s="0" t="n">
        <f aca="false">(E560 - 121.800003)/(247-121.800003)</f>
        <v>0.512779541041043</v>
      </c>
      <c r="O560" s="0" t="n">
        <f aca="false">(F560)/(32.200001)</f>
        <v>0</v>
      </c>
      <c r="P560" s="0" t="n">
        <f aca="false">(G560 - 801)/(1145-801)</f>
        <v>0.479651162790698</v>
      </c>
      <c r="Q560" s="0" t="n">
        <f aca="false">(H560 - 594)/(992.599976-594)</f>
        <v>0.423983969331699</v>
      </c>
      <c r="R560" s="0" t="n">
        <f aca="false">(I560 - 1)/(365-1)</f>
        <v>0.0741758241758242</v>
      </c>
      <c r="S560" s="0" t="n">
        <f aca="false">(J560 - 2.33)/(82.599998-2.33)</f>
        <v>0.361529845808642</v>
      </c>
    </row>
    <row r="561" customFormat="false" ht="12.8" hidden="false" customHeight="false" outlineLevel="0" collapsed="false">
      <c r="A561" s="0" t="n">
        <f aca="true">RAND()</f>
        <v>0.878429967151595</v>
      </c>
      <c r="B561" s="0" t="n">
        <v>190.300003</v>
      </c>
      <c r="C561" s="0" t="n">
        <v>0</v>
      </c>
      <c r="D561" s="0" t="n">
        <v>125.199997</v>
      </c>
      <c r="E561" s="0" t="n">
        <v>166.600006</v>
      </c>
      <c r="F561" s="0" t="n">
        <v>9.9</v>
      </c>
      <c r="G561" s="0" t="n">
        <v>1079</v>
      </c>
      <c r="H561" s="0" t="n">
        <v>798.900024</v>
      </c>
      <c r="I561" s="0" t="n">
        <v>14</v>
      </c>
      <c r="J561" s="0" t="n">
        <v>19.42</v>
      </c>
      <c r="K561" s="0" t="n">
        <f aca="false">(B561 - 102)/(540-102)</f>
        <v>0.201598180365297</v>
      </c>
      <c r="L561" s="0" t="n">
        <f aca="false">(C561 - 0)/(359.399994)</f>
        <v>0</v>
      </c>
      <c r="M561" s="0" t="n">
        <f aca="false">(D561 )/(200.100006)</f>
        <v>0.625687122668052</v>
      </c>
      <c r="N561" s="0" t="n">
        <f aca="false">(E561 - 121.800003)/(247-121.800003)</f>
        <v>0.357827508574142</v>
      </c>
      <c r="O561" s="0" t="n">
        <f aca="false">(F561)/(32.200001)</f>
        <v>0.307453406600826</v>
      </c>
      <c r="P561" s="0" t="n">
        <f aca="false">(G561 - 801)/(1145-801)</f>
        <v>0.808139534883721</v>
      </c>
      <c r="Q561" s="0" t="n">
        <f aca="false">(H561 - 594)/(992.599976-594)</f>
        <v>0.514049263264381</v>
      </c>
      <c r="R561" s="0" t="n">
        <f aca="false">(I561 - 1)/(365-1)</f>
        <v>0.0357142857142857</v>
      </c>
      <c r="S561" s="0" t="n">
        <f aca="false">(J561 - 2.33)/(82.599998-2.33)</f>
        <v>0.212906446067184</v>
      </c>
    </row>
    <row r="562" customFormat="false" ht="12.8" hidden="false" customHeight="false" outlineLevel="0" collapsed="false">
      <c r="A562" s="0" t="n">
        <f aca="true">RAND()</f>
        <v>0.521399190870042</v>
      </c>
      <c r="B562" s="0" t="n">
        <v>322</v>
      </c>
      <c r="C562" s="0" t="n">
        <v>0</v>
      </c>
      <c r="D562" s="0" t="n">
        <v>0</v>
      </c>
      <c r="E562" s="0" t="n">
        <v>203</v>
      </c>
      <c r="F562" s="0" t="n">
        <v>0</v>
      </c>
      <c r="G562" s="0" t="n">
        <v>974</v>
      </c>
      <c r="H562" s="0" t="n">
        <v>800</v>
      </c>
      <c r="I562" s="0" t="n">
        <v>180</v>
      </c>
      <c r="J562" s="0" t="n">
        <v>29.59</v>
      </c>
      <c r="K562" s="0" t="n">
        <f aca="false">(B562 - 102)/(540-102)</f>
        <v>0.502283105022831</v>
      </c>
      <c r="L562" s="0" t="n">
        <f aca="false">(C562 - 0)/(359.399994)</f>
        <v>0</v>
      </c>
      <c r="M562" s="0" t="n">
        <f aca="false">(D562 )/(200.100006)</f>
        <v>0</v>
      </c>
      <c r="N562" s="0" t="n">
        <f aca="false">(E562 - 121.800003)/(247-121.800003)</f>
        <v>0.648562291898458</v>
      </c>
      <c r="O562" s="0" t="n">
        <f aca="false">(F562)/(32.200001)</f>
        <v>0</v>
      </c>
      <c r="P562" s="0" t="n">
        <f aca="false">(G562 - 801)/(1145-801)</f>
        <v>0.502906976744186</v>
      </c>
      <c r="Q562" s="0" t="n">
        <f aca="false">(H562 - 594)/(992.599976-594)</f>
        <v>0.516808862025621</v>
      </c>
      <c r="R562" s="0" t="n">
        <f aca="false">(I562 - 1)/(365-1)</f>
        <v>0.491758241758242</v>
      </c>
      <c r="S562" s="0" t="n">
        <f aca="false">(J562 - 2.33)/(82.599998-2.33)</f>
        <v>0.339603845511495</v>
      </c>
    </row>
    <row r="563" customFormat="false" ht="12.8" hidden="false" customHeight="false" outlineLevel="0" collapsed="false">
      <c r="A563" s="0" t="n">
        <f aca="true">RAND()</f>
        <v>0.631751478035586</v>
      </c>
      <c r="B563" s="0" t="n">
        <v>178</v>
      </c>
      <c r="C563" s="0" t="n">
        <v>129.800003</v>
      </c>
      <c r="D563" s="0" t="n">
        <v>118.599998</v>
      </c>
      <c r="E563" s="0" t="n">
        <v>179.899994</v>
      </c>
      <c r="F563" s="0" t="n">
        <v>3.6</v>
      </c>
      <c r="G563" s="0" t="n">
        <v>1007.299988</v>
      </c>
      <c r="H563" s="0" t="n">
        <v>746.799988</v>
      </c>
      <c r="I563" s="0" t="n">
        <v>100</v>
      </c>
      <c r="J563" s="0" t="n">
        <v>49.990002</v>
      </c>
      <c r="K563" s="0" t="n">
        <f aca="false">(B563 - 102)/(540-102)</f>
        <v>0.17351598173516</v>
      </c>
      <c r="L563" s="0" t="n">
        <f aca="false">(C563 - 0)/(359.399994)</f>
        <v>0.361157499073303</v>
      </c>
      <c r="M563" s="0" t="n">
        <f aca="false">(D563 )/(200.100006)</f>
        <v>0.592703620408687</v>
      </c>
      <c r="N563" s="0" t="n">
        <f aca="false">(E563 - 121.800003)/(247-121.800003)</f>
        <v>0.464057447221824</v>
      </c>
      <c r="O563" s="0" t="n">
        <f aca="false">(F563)/(32.200001)</f>
        <v>0.111801238763937</v>
      </c>
      <c r="P563" s="0" t="n">
        <f aca="false">(G563 - 801)/(1145-801)</f>
        <v>0.59970926744186</v>
      </c>
      <c r="Q563" s="0" t="n">
        <f aca="false">(H563 - 594)/(992.599976-594)</f>
        <v>0.383341688911692</v>
      </c>
      <c r="R563" s="0" t="n">
        <f aca="false">(I563 - 1)/(365-1)</f>
        <v>0.271978021978022</v>
      </c>
      <c r="S563" s="0" t="n">
        <f aca="false">(J563 - 2.33)/(82.599998-2.33)</f>
        <v>0.593746146598882</v>
      </c>
    </row>
    <row r="564" customFormat="false" ht="12.8" hidden="false" customHeight="false" outlineLevel="0" collapsed="false">
      <c r="A564" s="0" t="n">
        <f aca="true">RAND()</f>
        <v>0.0739360137519515</v>
      </c>
      <c r="B564" s="0" t="n">
        <v>297.799988</v>
      </c>
      <c r="C564" s="0" t="n">
        <v>137.199997</v>
      </c>
      <c r="D564" s="0" t="n">
        <v>106.900002</v>
      </c>
      <c r="E564" s="0" t="n">
        <v>201.300003</v>
      </c>
      <c r="F564" s="0" t="n">
        <v>6</v>
      </c>
      <c r="G564" s="0" t="n">
        <v>878.400024</v>
      </c>
      <c r="H564" s="0" t="n">
        <v>655.299988</v>
      </c>
      <c r="I564" s="0" t="n">
        <v>28</v>
      </c>
      <c r="J564" s="0" t="n">
        <v>53.52</v>
      </c>
      <c r="K564" s="0" t="n">
        <f aca="false">(B564 - 102)/(540-102)</f>
        <v>0.447031936073059</v>
      </c>
      <c r="L564" s="0" t="n">
        <f aca="false">(C564 - 0)/(359.399994)</f>
        <v>0.381747354731453</v>
      </c>
      <c r="M564" s="0" t="n">
        <f aca="false">(D564 )/(200.100006)</f>
        <v>0.534232877534247</v>
      </c>
      <c r="N564" s="0" t="n">
        <f aca="false">(E564 - 121.800003)/(247-121.800003)</f>
        <v>0.634984040774378</v>
      </c>
      <c r="O564" s="0" t="n">
        <f aca="false">(F564)/(32.200001)</f>
        <v>0.186335397939894</v>
      </c>
      <c r="P564" s="0" t="n">
        <f aca="false">(G564 - 801)/(1145-801)</f>
        <v>0.225000069767442</v>
      </c>
      <c r="Q564" s="0" t="n">
        <f aca="false">(H564 - 594)/(992.599976-594)</f>
        <v>0.153788238060506</v>
      </c>
      <c r="R564" s="0" t="n">
        <f aca="false">(I564 - 1)/(365-1)</f>
        <v>0.0741758241758242</v>
      </c>
      <c r="S564" s="0" t="n">
        <f aca="false">(J564 - 2.33)/(82.599998-2.33)</f>
        <v>0.63772270182441</v>
      </c>
    </row>
    <row r="565" customFormat="false" ht="12.8" hidden="false" customHeight="false" outlineLevel="0" collapsed="false">
      <c r="A565" s="0" t="n">
        <f aca="true">RAND()</f>
        <v>0.868158744446204</v>
      </c>
      <c r="B565" s="0" t="n">
        <v>143.800003</v>
      </c>
      <c r="C565" s="0" t="n">
        <v>136.300003</v>
      </c>
      <c r="D565" s="0" t="n">
        <v>106.199997</v>
      </c>
      <c r="E565" s="0" t="n">
        <v>178.100006</v>
      </c>
      <c r="F565" s="0" t="n">
        <v>7.5</v>
      </c>
      <c r="G565" s="0" t="n">
        <v>941.5</v>
      </c>
      <c r="H565" s="0" t="n">
        <v>774.299988</v>
      </c>
      <c r="I565" s="0" t="n">
        <v>28</v>
      </c>
      <c r="J565" s="0" t="n">
        <v>26.15</v>
      </c>
      <c r="K565" s="0" t="n">
        <f aca="false">(B565 - 102)/(540-102)</f>
        <v>0.095433796803653</v>
      </c>
      <c r="L565" s="0" t="n">
        <f aca="false">(C565 - 0)/(359.399994)</f>
        <v>0.379243197761433</v>
      </c>
      <c r="M565" s="0" t="n">
        <f aca="false">(D565 )/(200.100006)</f>
        <v>0.530734601777073</v>
      </c>
      <c r="N565" s="0" t="n">
        <f aca="false">(E565 - 121.800003)/(247-121.800003)</f>
        <v>0.449680545918863</v>
      </c>
      <c r="O565" s="0" t="n">
        <f aca="false">(F565)/(32.200001)</f>
        <v>0.232919247424868</v>
      </c>
      <c r="P565" s="0" t="n">
        <f aca="false">(G565 - 801)/(1145-801)</f>
        <v>0.40843023255814</v>
      </c>
      <c r="Q565" s="0" t="n">
        <f aca="false">(H565 - 594)/(992.599976-594)</f>
        <v>0.452333163211229</v>
      </c>
      <c r="R565" s="0" t="n">
        <f aca="false">(I565 - 1)/(365-1)</f>
        <v>0.0741758241758242</v>
      </c>
      <c r="S565" s="0" t="n">
        <f aca="false">(J565 - 2.33)/(82.599998-2.33)</f>
        <v>0.296748481294344</v>
      </c>
    </row>
    <row r="566" customFormat="false" ht="12.8" hidden="false" customHeight="false" outlineLevel="0" collapsed="false">
      <c r="A566" s="0" t="n">
        <f aca="true">RAND()</f>
        <v>0.286774060611643</v>
      </c>
      <c r="B566" s="0" t="n">
        <v>427.5</v>
      </c>
      <c r="C566" s="0" t="n">
        <v>47.5</v>
      </c>
      <c r="D566" s="0" t="n">
        <v>0</v>
      </c>
      <c r="E566" s="0" t="n">
        <v>228</v>
      </c>
      <c r="F566" s="0" t="n">
        <v>0</v>
      </c>
      <c r="G566" s="0" t="n">
        <v>932</v>
      </c>
      <c r="H566" s="0" t="n">
        <v>594</v>
      </c>
      <c r="I566" s="0" t="n">
        <v>270</v>
      </c>
      <c r="J566" s="0" t="n">
        <v>43.009998</v>
      </c>
      <c r="K566" s="0" t="n">
        <f aca="false">(B566 - 102)/(540-102)</f>
        <v>0.743150684931507</v>
      </c>
      <c r="L566" s="0" t="n">
        <f aca="false">(C566 - 0)/(359.399994)</f>
        <v>0.132164721182494</v>
      </c>
      <c r="M566" s="0" t="n">
        <f aca="false">(D566 )/(200.100006)</f>
        <v>0</v>
      </c>
      <c r="N566" s="0" t="n">
        <f aca="false">(E566 - 121.800003)/(247-121.800003)</f>
        <v>0.848242807865243</v>
      </c>
      <c r="O566" s="0" t="n">
        <f aca="false">(F566)/(32.200001)</f>
        <v>0</v>
      </c>
      <c r="P566" s="0" t="n">
        <f aca="false">(G566 - 801)/(1145-801)</f>
        <v>0.380813953488372</v>
      </c>
      <c r="Q566" s="0" t="n">
        <f aca="false">(H566 - 594)/(992.599976-594)</f>
        <v>0</v>
      </c>
      <c r="R566" s="0" t="n">
        <f aca="false">(I566 - 1)/(365-1)</f>
        <v>0.739010989010989</v>
      </c>
      <c r="S566" s="0" t="n">
        <f aca="false">(J566 - 2.33)/(82.599998-2.33)</f>
        <v>0.506789572861332</v>
      </c>
    </row>
    <row r="567" customFormat="false" ht="12.8" hidden="false" customHeight="false" outlineLevel="0" collapsed="false">
      <c r="A567" s="0" t="n">
        <f aca="true">RAND()</f>
        <v>0.585958217015519</v>
      </c>
      <c r="B567" s="0" t="n">
        <v>220.800003</v>
      </c>
      <c r="C567" s="0" t="n">
        <v>147.199997</v>
      </c>
      <c r="D567" s="0" t="n">
        <v>0</v>
      </c>
      <c r="E567" s="0" t="n">
        <v>185.699997</v>
      </c>
      <c r="F567" s="0" t="n">
        <v>0</v>
      </c>
      <c r="G567" s="0" t="n">
        <v>1055</v>
      </c>
      <c r="H567" s="0" t="n">
        <v>744.299988</v>
      </c>
      <c r="I567" s="0" t="n">
        <v>28</v>
      </c>
      <c r="J567" s="0" t="n">
        <v>25.75</v>
      </c>
      <c r="K567" s="0" t="n">
        <f aca="false">(B567 - 102)/(540-102)</f>
        <v>0.271232883561644</v>
      </c>
      <c r="L567" s="0" t="n">
        <f aca="false">(C567 - 0)/(359.399994)</f>
        <v>0.409571506559346</v>
      </c>
      <c r="M567" s="0" t="n">
        <f aca="false">(D567 )/(200.100006)</f>
        <v>0</v>
      </c>
      <c r="N567" s="0" t="n">
        <f aca="false">(E567 - 121.800003)/(247-121.800003)</f>
        <v>0.51038335088778</v>
      </c>
      <c r="O567" s="0" t="n">
        <f aca="false">(F567)/(32.200001)</f>
        <v>0</v>
      </c>
      <c r="P567" s="0" t="n">
        <f aca="false">(G567 - 801)/(1145-801)</f>
        <v>0.738372093023256</v>
      </c>
      <c r="Q567" s="0" t="n">
        <f aca="false">(H567 - 594)/(992.599976-594)</f>
        <v>0.377069736702643</v>
      </c>
      <c r="R567" s="0" t="n">
        <f aca="false">(I567 - 1)/(365-1)</f>
        <v>0.0741758241758242</v>
      </c>
      <c r="S567" s="0" t="n">
        <f aca="false">(J567 - 2.33)/(82.599998-2.33)</f>
        <v>0.291765299408628</v>
      </c>
    </row>
    <row r="568" customFormat="false" ht="12.8" hidden="false" customHeight="false" outlineLevel="0" collapsed="false">
      <c r="A568" s="0" t="n">
        <f aca="true">RAND()</f>
        <v>0.552232390904373</v>
      </c>
      <c r="B568" s="0" t="n">
        <v>150.699997</v>
      </c>
      <c r="C568" s="0" t="n">
        <v>0</v>
      </c>
      <c r="D568" s="0" t="n">
        <v>185.300003</v>
      </c>
      <c r="E568" s="0" t="n">
        <v>166.699997</v>
      </c>
      <c r="F568" s="0" t="n">
        <v>15.6</v>
      </c>
      <c r="G568" s="0" t="n">
        <v>1074.5</v>
      </c>
      <c r="H568" s="0" t="n">
        <v>678</v>
      </c>
      <c r="I568" s="0" t="n">
        <v>28</v>
      </c>
      <c r="J568" s="0" t="n">
        <v>13.46</v>
      </c>
      <c r="K568" s="0" t="n">
        <f aca="false">(B568 - 102)/(540-102)</f>
        <v>0.111187207762557</v>
      </c>
      <c r="L568" s="0" t="n">
        <f aca="false">(C568 - 0)/(359.399994)</f>
        <v>0</v>
      </c>
      <c r="M568" s="0" t="n">
        <f aca="false">(D568 )/(200.100006)</f>
        <v>0.926036968734524</v>
      </c>
      <c r="N568" s="0" t="n">
        <f aca="false">(E568 - 121.800003)/(247-121.800003)</f>
        <v>0.358626158753023</v>
      </c>
      <c r="O568" s="0" t="n">
        <f aca="false">(F568)/(32.200001)</f>
        <v>0.484472034643726</v>
      </c>
      <c r="P568" s="0" t="n">
        <f aca="false">(G568 - 801)/(1145-801)</f>
        <v>0.795058139534884</v>
      </c>
      <c r="Q568" s="0" t="n">
        <f aca="false">(H568 - 594)/(992.599976-594)</f>
        <v>0.21073759422404</v>
      </c>
      <c r="R568" s="0" t="n">
        <f aca="false">(I568 - 1)/(365-1)</f>
        <v>0.0741758241758242</v>
      </c>
      <c r="S568" s="0" t="n">
        <f aca="false">(J568 - 2.33)/(82.599998-2.33)</f>
        <v>0.138657035970027</v>
      </c>
    </row>
    <row r="569" customFormat="false" ht="12.8" hidden="false" customHeight="false" outlineLevel="0" collapsed="false">
      <c r="A569" s="0" t="n">
        <f aca="true">RAND()</f>
        <v>0.0245246243885483</v>
      </c>
      <c r="B569" s="0" t="n">
        <v>425</v>
      </c>
      <c r="C569" s="0" t="n">
        <v>106.300003</v>
      </c>
      <c r="D569" s="0" t="n">
        <v>0</v>
      </c>
      <c r="E569" s="0" t="n">
        <v>153.5</v>
      </c>
      <c r="F569" s="0" t="n">
        <v>16.5</v>
      </c>
      <c r="G569" s="0" t="n">
        <v>852.099976</v>
      </c>
      <c r="H569" s="0" t="n">
        <v>887.099976</v>
      </c>
      <c r="I569" s="0" t="n">
        <v>91</v>
      </c>
      <c r="J569" s="0" t="n">
        <v>65.199997</v>
      </c>
      <c r="K569" s="0" t="n">
        <f aca="false">(B569 - 102)/(540-102)</f>
        <v>0.737442922374429</v>
      </c>
      <c r="L569" s="0" t="n">
        <f aca="false">(C569 - 0)/(359.399994)</f>
        <v>0.295770742277753</v>
      </c>
      <c r="M569" s="0" t="n">
        <f aca="false">(D569 )/(200.100006)</f>
        <v>0</v>
      </c>
      <c r="N569" s="0" t="n">
        <f aca="false">(E569 - 121.800003)/(247-121.800003)</f>
        <v>0.253194870284222</v>
      </c>
      <c r="O569" s="0" t="n">
        <f aca="false">(F569)/(32.200001)</f>
        <v>0.51242234433471</v>
      </c>
      <c r="P569" s="0" t="n">
        <f aca="false">(G569 - 801)/(1145-801)</f>
        <v>0.148546441860465</v>
      </c>
      <c r="Q569" s="0" t="n">
        <f aca="false">(H569 - 594)/(992.599976-594)</f>
        <v>0.73532361677814</v>
      </c>
      <c r="R569" s="0" t="n">
        <f aca="false">(I569 - 1)/(365-1)</f>
        <v>0.247252747252747</v>
      </c>
      <c r="S569" s="0" t="n">
        <f aca="false">(J569 - 2.33)/(82.599998-2.33)</f>
        <v>0.783231575513431</v>
      </c>
    </row>
    <row r="570" customFormat="false" ht="12.8" hidden="false" customHeight="false" outlineLevel="0" collapsed="false">
      <c r="A570" s="0" t="n">
        <f aca="true">RAND()</f>
        <v>0.279230180772955</v>
      </c>
      <c r="B570" s="0" t="n">
        <v>397</v>
      </c>
      <c r="C570" s="0" t="n">
        <v>0</v>
      </c>
      <c r="D570" s="0" t="n">
        <v>0</v>
      </c>
      <c r="E570" s="0" t="n">
        <v>185</v>
      </c>
      <c r="F570" s="0" t="n">
        <v>0</v>
      </c>
      <c r="G570" s="0" t="n">
        <v>1040</v>
      </c>
      <c r="H570" s="0" t="n">
        <v>734</v>
      </c>
      <c r="I570" s="0" t="n">
        <v>28</v>
      </c>
      <c r="J570" s="0" t="n">
        <v>39.09</v>
      </c>
      <c r="K570" s="0" t="n">
        <f aca="false">(B570 - 102)/(540-102)</f>
        <v>0.67351598173516</v>
      </c>
      <c r="L570" s="0" t="n">
        <f aca="false">(C570 - 0)/(359.399994)</f>
        <v>0</v>
      </c>
      <c r="M570" s="0" t="n">
        <f aca="false">(D570 )/(200.100006)</f>
        <v>0</v>
      </c>
      <c r="N570" s="0" t="n">
        <f aca="false">(E570 - 121.800003)/(247-121.800003)</f>
        <v>0.504792320402372</v>
      </c>
      <c r="O570" s="0" t="n">
        <f aca="false">(F570)/(32.200001)</f>
        <v>0</v>
      </c>
      <c r="P570" s="0" t="n">
        <f aca="false">(G570 - 801)/(1145-801)</f>
        <v>0.694767441860465</v>
      </c>
      <c r="Q570" s="0" t="n">
        <f aca="false">(H570 - 594)/(992.599976-594)</f>
        <v>0.351229323706733</v>
      </c>
      <c r="R570" s="0" t="n">
        <f aca="false">(I570 - 1)/(365-1)</f>
        <v>0.0741758241758242</v>
      </c>
      <c r="S570" s="0" t="n">
        <f aca="false">(J570 - 2.33)/(82.599998-2.33)</f>
        <v>0.457954415297232</v>
      </c>
    </row>
    <row r="571" customFormat="false" ht="12.8" hidden="false" customHeight="false" outlineLevel="0" collapsed="false">
      <c r="A571" s="0" t="n">
        <f aca="true">RAND()</f>
        <v>0.536991748303239</v>
      </c>
      <c r="B571" s="0" t="n">
        <v>385</v>
      </c>
      <c r="C571" s="0" t="n">
        <v>0</v>
      </c>
      <c r="D571" s="0" t="n">
        <v>0</v>
      </c>
      <c r="E571" s="0" t="n">
        <v>186</v>
      </c>
      <c r="F571" s="0" t="n">
        <v>0</v>
      </c>
      <c r="G571" s="0" t="n">
        <v>966</v>
      </c>
      <c r="H571" s="0" t="n">
        <v>763</v>
      </c>
      <c r="I571" s="0" t="n">
        <v>7</v>
      </c>
      <c r="J571" s="0" t="n">
        <v>23.219999</v>
      </c>
      <c r="K571" s="0" t="n">
        <f aca="false">(B571 - 102)/(540-102)</f>
        <v>0.646118721461187</v>
      </c>
      <c r="L571" s="0" t="n">
        <f aca="false">(C571 - 0)/(359.399994)</f>
        <v>0</v>
      </c>
      <c r="M571" s="0" t="n">
        <f aca="false">(D571 )/(200.100006)</f>
        <v>0</v>
      </c>
      <c r="N571" s="0" t="n">
        <f aca="false">(E571 - 121.800003)/(247-121.800003)</f>
        <v>0.512779541041043</v>
      </c>
      <c r="O571" s="0" t="n">
        <f aca="false">(F571)/(32.200001)</f>
        <v>0</v>
      </c>
      <c r="P571" s="0" t="n">
        <f aca="false">(G571 - 801)/(1145-801)</f>
        <v>0.479651162790698</v>
      </c>
      <c r="Q571" s="0" t="n">
        <f aca="false">(H571 - 594)/(992.599976-594)</f>
        <v>0.423983969331699</v>
      </c>
      <c r="R571" s="0" t="n">
        <f aca="false">(I571 - 1)/(365-1)</f>
        <v>0.0164835164835165</v>
      </c>
      <c r="S571" s="0" t="n">
        <f aca="false">(J571 - 2.33)/(82.599998-2.33)</f>
        <v>0.260246661523525</v>
      </c>
    </row>
    <row r="572" customFormat="false" ht="12.8" hidden="false" customHeight="false" outlineLevel="0" collapsed="false">
      <c r="A572" s="0" t="n">
        <f aca="true">RAND()</f>
        <v>0.734194829327575</v>
      </c>
      <c r="B572" s="0" t="n">
        <v>350</v>
      </c>
      <c r="C572" s="0" t="n">
        <v>0</v>
      </c>
      <c r="D572" s="0" t="n">
        <v>0</v>
      </c>
      <c r="E572" s="0" t="n">
        <v>203</v>
      </c>
      <c r="F572" s="0" t="n">
        <v>0</v>
      </c>
      <c r="G572" s="0" t="n">
        <v>974</v>
      </c>
      <c r="H572" s="0" t="n">
        <v>775</v>
      </c>
      <c r="I572" s="0" t="n">
        <v>28</v>
      </c>
      <c r="J572" s="0" t="n">
        <v>27.34</v>
      </c>
      <c r="K572" s="0" t="n">
        <f aca="false">(B572 - 102)/(540-102)</f>
        <v>0.5662100456621</v>
      </c>
      <c r="L572" s="0" t="n">
        <f aca="false">(C572 - 0)/(359.399994)</f>
        <v>0</v>
      </c>
      <c r="M572" s="0" t="n">
        <f aca="false">(D572 )/(200.100006)</f>
        <v>0</v>
      </c>
      <c r="N572" s="0" t="n">
        <f aca="false">(E572 - 121.800003)/(247-121.800003)</f>
        <v>0.648562291898458</v>
      </c>
      <c r="O572" s="0" t="n">
        <f aca="false">(F572)/(32.200001)</f>
        <v>0</v>
      </c>
      <c r="P572" s="0" t="n">
        <f aca="false">(G572 - 801)/(1145-801)</f>
        <v>0.502906976744186</v>
      </c>
      <c r="Q572" s="0" t="n">
        <f aca="false">(H572 - 594)/(992.599976-594)</f>
        <v>0.454089339935133</v>
      </c>
      <c r="R572" s="0" t="n">
        <f aca="false">(I572 - 1)/(365-1)</f>
        <v>0.0741758241758242</v>
      </c>
      <c r="S572" s="0" t="n">
        <f aca="false">(J572 - 2.33)/(82.599998-2.33)</f>
        <v>0.311573447404346</v>
      </c>
    </row>
    <row r="573" customFormat="false" ht="12.8" hidden="false" customHeight="false" outlineLevel="0" collapsed="false">
      <c r="A573" s="0" t="n">
        <f aca="true">RAND()</f>
        <v>0.770167646871371</v>
      </c>
      <c r="B573" s="0" t="n">
        <v>145.399994</v>
      </c>
      <c r="C573" s="0" t="n">
        <v>0</v>
      </c>
      <c r="D573" s="0" t="n">
        <v>178.899994</v>
      </c>
      <c r="E573" s="0" t="n">
        <v>201.699997</v>
      </c>
      <c r="F573" s="0" t="n">
        <v>7.8</v>
      </c>
      <c r="G573" s="0" t="n">
        <v>824</v>
      </c>
      <c r="H573" s="0" t="n">
        <v>868.700012</v>
      </c>
      <c r="I573" s="0" t="n">
        <v>28</v>
      </c>
      <c r="J573" s="0" t="n">
        <v>10.54</v>
      </c>
      <c r="K573" s="0" t="n">
        <f aca="false">(B573 - 102)/(540-102)</f>
        <v>0.0990867442922374</v>
      </c>
      <c r="L573" s="0" t="n">
        <f aca="false">(C573 - 0)/(359.399994)</f>
        <v>0</v>
      </c>
      <c r="M573" s="0" t="n">
        <f aca="false">(D573 )/(200.100006)</f>
        <v>0.894052916720052</v>
      </c>
      <c r="N573" s="0" t="n">
        <f aca="false">(E573 - 121.800003)/(247-121.800003)</f>
        <v>0.638178881106523</v>
      </c>
      <c r="O573" s="0" t="n">
        <f aca="false">(F573)/(32.200001)</f>
        <v>0.242236017321863</v>
      </c>
      <c r="P573" s="0" t="n">
        <f aca="false">(G573 - 801)/(1145-801)</f>
        <v>0.0668604651162791</v>
      </c>
      <c r="Q573" s="0" t="n">
        <f aca="false">(H573 - 594)/(992.599976-594)</f>
        <v>0.689162138835653</v>
      </c>
      <c r="R573" s="0" t="n">
        <f aca="false">(I573 - 1)/(365-1)</f>
        <v>0.0741758241758242</v>
      </c>
      <c r="S573" s="0" t="n">
        <f aca="false">(J573 - 2.33)/(82.599998-2.33)</f>
        <v>0.102279808204306</v>
      </c>
    </row>
    <row r="574" customFormat="false" ht="12.8" hidden="false" customHeight="false" outlineLevel="0" collapsed="false">
      <c r="A574" s="0" t="n">
        <f aca="true">RAND()</f>
        <v>0.156011500722472</v>
      </c>
      <c r="B574" s="0" t="n">
        <v>359</v>
      </c>
      <c r="C574" s="0" t="n">
        <v>19</v>
      </c>
      <c r="D574" s="0" t="n">
        <v>141</v>
      </c>
      <c r="E574" s="0" t="n">
        <v>154</v>
      </c>
      <c r="F574" s="0" t="n">
        <v>10.9</v>
      </c>
      <c r="G574" s="0" t="n">
        <v>942</v>
      </c>
      <c r="H574" s="0" t="n">
        <v>801</v>
      </c>
      <c r="I574" s="0" t="n">
        <v>28</v>
      </c>
      <c r="J574" s="0" t="n">
        <v>59.490002</v>
      </c>
      <c r="K574" s="0" t="n">
        <f aca="false">(B574 - 102)/(540-102)</f>
        <v>0.58675799086758</v>
      </c>
      <c r="L574" s="0" t="n">
        <f aca="false">(C574 - 0)/(359.399994)</f>
        <v>0.0528658884729976</v>
      </c>
      <c r="M574" s="0" t="n">
        <f aca="false">(D574 )/(200.100006)</f>
        <v>0.704647655033054</v>
      </c>
      <c r="N574" s="0" t="n">
        <f aca="false">(E574 - 121.800003)/(247-121.800003)</f>
        <v>0.257188480603558</v>
      </c>
      <c r="O574" s="0" t="n">
        <f aca="false">(F574)/(32.200001)</f>
        <v>0.338509306257475</v>
      </c>
      <c r="P574" s="0" t="n">
        <f aca="false">(G574 - 801)/(1145-801)</f>
        <v>0.409883720930233</v>
      </c>
      <c r="Q574" s="0" t="n">
        <f aca="false">(H574 - 594)/(992.599976-594)</f>
        <v>0.519317642909241</v>
      </c>
      <c r="R574" s="0" t="n">
        <f aca="false">(I574 - 1)/(365-1)</f>
        <v>0.0741758241758242</v>
      </c>
      <c r="S574" s="0" t="n">
        <f aca="false">(J574 - 2.33)/(82.599998-2.33)</f>
        <v>0.71209671638462</v>
      </c>
    </row>
    <row r="575" customFormat="false" ht="12.8" hidden="false" customHeight="false" outlineLevel="0" collapsed="false">
      <c r="A575" s="0" t="n">
        <f aca="true">RAND()</f>
        <v>0.546996560907936</v>
      </c>
      <c r="B575" s="0" t="n">
        <v>213.699997</v>
      </c>
      <c r="C575" s="0" t="n">
        <v>98.099998</v>
      </c>
      <c r="D575" s="0" t="n">
        <v>24.5</v>
      </c>
      <c r="E575" s="0" t="n">
        <v>181.699997</v>
      </c>
      <c r="F575" s="0" t="n">
        <v>6.9</v>
      </c>
      <c r="G575" s="0" t="n">
        <v>1065.800049</v>
      </c>
      <c r="H575" s="0" t="n">
        <v>785.400024</v>
      </c>
      <c r="I575" s="0" t="n">
        <v>3</v>
      </c>
      <c r="J575" s="0" t="n">
        <v>18</v>
      </c>
      <c r="K575" s="0" t="n">
        <f aca="false">(B575 - 102)/(540-102)</f>
        <v>0.255022824200913</v>
      </c>
      <c r="L575" s="0" t="n">
        <f aca="false">(C575 - 0)/(359.399994)</f>
        <v>0.272954923866805</v>
      </c>
      <c r="M575" s="0" t="n">
        <f aca="false">(D575 )/(200.100006)</f>
        <v>0.122438776938368</v>
      </c>
      <c r="N575" s="0" t="n">
        <f aca="false">(E575 - 121.800003)/(247-121.800003)</f>
        <v>0.478434468333094</v>
      </c>
      <c r="O575" s="0" t="n">
        <f aca="false">(F575)/(32.200001)</f>
        <v>0.214285707630879</v>
      </c>
      <c r="P575" s="0" t="n">
        <f aca="false">(G575 - 801)/(1145-801)</f>
        <v>0.769767584302325</v>
      </c>
      <c r="Q575" s="0" t="n">
        <f aca="false">(H575 - 594)/(992.599976-594)</f>
        <v>0.480180721335518</v>
      </c>
      <c r="R575" s="0" t="n">
        <f aca="false">(I575 - 1)/(365-1)</f>
        <v>0.00549450549450549</v>
      </c>
      <c r="S575" s="0" t="n">
        <f aca="false">(J575 - 2.33)/(82.599998-2.33)</f>
        <v>0.195216150372895</v>
      </c>
    </row>
    <row r="576" customFormat="false" ht="12.8" hidden="false" customHeight="false" outlineLevel="0" collapsed="false">
      <c r="A576" s="0" t="n">
        <f aca="true">RAND()</f>
        <v>0.252950541831636</v>
      </c>
      <c r="B576" s="0" t="n">
        <v>339</v>
      </c>
      <c r="C576" s="0" t="n">
        <v>0</v>
      </c>
      <c r="D576" s="0" t="n">
        <v>0</v>
      </c>
      <c r="E576" s="0" t="n">
        <v>185</v>
      </c>
      <c r="F576" s="0" t="n">
        <v>0</v>
      </c>
      <c r="G576" s="0" t="n">
        <v>1069</v>
      </c>
      <c r="H576" s="0" t="n">
        <v>754</v>
      </c>
      <c r="I576" s="0" t="n">
        <v>7</v>
      </c>
      <c r="J576" s="0" t="n">
        <v>21.16</v>
      </c>
      <c r="K576" s="0" t="n">
        <f aca="false">(B576 - 102)/(540-102)</f>
        <v>0.541095890410959</v>
      </c>
      <c r="L576" s="0" t="n">
        <f aca="false">(C576 - 0)/(359.399994)</f>
        <v>0</v>
      </c>
      <c r="M576" s="0" t="n">
        <f aca="false">(D576 )/(200.100006)</f>
        <v>0</v>
      </c>
      <c r="N576" s="0" t="n">
        <f aca="false">(E576 - 121.800003)/(247-121.800003)</f>
        <v>0.504792320402372</v>
      </c>
      <c r="O576" s="0" t="n">
        <f aca="false">(F576)/(32.200001)</f>
        <v>0</v>
      </c>
      <c r="P576" s="0" t="n">
        <f aca="false">(G576 - 801)/(1145-801)</f>
        <v>0.779069767441861</v>
      </c>
      <c r="Q576" s="0" t="n">
        <f aca="false">(H576 - 594)/(992.599976-594)</f>
        <v>0.401404941379123</v>
      </c>
      <c r="R576" s="0" t="n">
        <f aca="false">(I576 - 1)/(365-1)</f>
        <v>0.0164835164835165</v>
      </c>
      <c r="S576" s="0" t="n">
        <f aca="false">(J576 - 2.33)/(82.599998-2.33)</f>
        <v>0.234583287270046</v>
      </c>
    </row>
    <row r="577" customFormat="false" ht="12.8" hidden="false" customHeight="false" outlineLevel="0" collapsed="false">
      <c r="A577" s="0" t="n">
        <f aca="true">RAND()</f>
        <v>0.443103269231987</v>
      </c>
      <c r="B577" s="0" t="n">
        <v>446</v>
      </c>
      <c r="C577" s="0" t="n">
        <v>24</v>
      </c>
      <c r="D577" s="0" t="n">
        <v>79</v>
      </c>
      <c r="E577" s="0" t="n">
        <v>162</v>
      </c>
      <c r="F577" s="0" t="n">
        <v>10.3</v>
      </c>
      <c r="G577" s="0" t="n">
        <v>967</v>
      </c>
      <c r="H577" s="0" t="n">
        <v>712</v>
      </c>
      <c r="I577" s="0" t="n">
        <v>56</v>
      </c>
      <c r="J577" s="0" t="n">
        <v>54.77</v>
      </c>
      <c r="K577" s="0" t="n">
        <f aca="false">(B577 - 102)/(540-102)</f>
        <v>0.785388127853881</v>
      </c>
      <c r="L577" s="0" t="n">
        <f aca="false">(C577 - 0)/(359.399994)</f>
        <v>0.0667779643869443</v>
      </c>
      <c r="M577" s="0" t="n">
        <f aca="false">(D577 )/(200.100006)</f>
        <v>0.394802586862491</v>
      </c>
      <c r="N577" s="0" t="n">
        <f aca="false">(E577 - 121.800003)/(247-121.800003)</f>
        <v>0.321086245712929</v>
      </c>
      <c r="O577" s="0" t="n">
        <f aca="false">(F577)/(32.200001)</f>
        <v>0.319875766463486</v>
      </c>
      <c r="P577" s="0" t="n">
        <f aca="false">(G577 - 801)/(1145-801)</f>
        <v>0.482558139534884</v>
      </c>
      <c r="Q577" s="0" t="n">
        <f aca="false">(H577 - 594)/(992.599976-594)</f>
        <v>0.296036144267104</v>
      </c>
      <c r="R577" s="0" t="n">
        <f aca="false">(I577 - 1)/(365-1)</f>
        <v>0.151098901098901</v>
      </c>
      <c r="S577" s="0" t="n">
        <f aca="false">(J577 - 2.33)/(82.599998-2.33)</f>
        <v>0.65329514521727</v>
      </c>
    </row>
    <row r="578" customFormat="false" ht="12.8" hidden="false" customHeight="false" outlineLevel="0" collapsed="false">
      <c r="A578" s="0" t="n">
        <f aca="true">RAND()</f>
        <v>0.424087524073161</v>
      </c>
      <c r="B578" s="0" t="n">
        <v>333</v>
      </c>
      <c r="C578" s="0" t="n">
        <v>0</v>
      </c>
      <c r="D578" s="0" t="n">
        <v>0</v>
      </c>
      <c r="E578" s="0" t="n">
        <v>192</v>
      </c>
      <c r="F578" s="0" t="n">
        <v>0</v>
      </c>
      <c r="G578" s="0" t="n">
        <v>931.200012</v>
      </c>
      <c r="H578" s="0" t="n">
        <v>842.599976</v>
      </c>
      <c r="I578" s="0" t="n">
        <v>90</v>
      </c>
      <c r="J578" s="0" t="n">
        <v>41.68</v>
      </c>
      <c r="K578" s="0" t="n">
        <f aca="false">(B578 - 102)/(540-102)</f>
        <v>0.527397260273973</v>
      </c>
      <c r="L578" s="0" t="n">
        <f aca="false">(C578 - 0)/(359.399994)</f>
        <v>0</v>
      </c>
      <c r="M578" s="0" t="n">
        <f aca="false">(D578 )/(200.100006)</f>
        <v>0</v>
      </c>
      <c r="N578" s="0" t="n">
        <f aca="false">(E578 - 121.800003)/(247-121.800003)</f>
        <v>0.560702864873072</v>
      </c>
      <c r="O578" s="0" t="n">
        <f aca="false">(F578)/(32.200001)</f>
        <v>0</v>
      </c>
      <c r="P578" s="0" t="n">
        <f aca="false">(G578 - 801)/(1145-801)</f>
        <v>0.378488406976744</v>
      </c>
      <c r="Q578" s="0" t="n">
        <f aca="false">(H578 - 594)/(992.599976-594)</f>
        <v>0.623682867457072</v>
      </c>
      <c r="R578" s="0" t="n">
        <f aca="false">(I578 - 1)/(365-1)</f>
        <v>0.244505494505494</v>
      </c>
      <c r="S578" s="0" t="n">
        <f aca="false">(J578 - 2.33)/(82.599998-2.33)</f>
        <v>0.490220518007239</v>
      </c>
    </row>
    <row r="579" customFormat="false" ht="12.8" hidden="false" customHeight="false" outlineLevel="0" collapsed="false">
      <c r="A579" s="0" t="n">
        <f aca="true">RAND()</f>
        <v>0.0332856648025138</v>
      </c>
      <c r="B579" s="0" t="n">
        <v>236</v>
      </c>
      <c r="C579" s="0" t="n">
        <v>0</v>
      </c>
      <c r="D579" s="0" t="n">
        <v>0</v>
      </c>
      <c r="E579" s="0" t="n">
        <v>193</v>
      </c>
      <c r="F579" s="0" t="n">
        <v>0</v>
      </c>
      <c r="G579" s="0" t="n">
        <v>968</v>
      </c>
      <c r="H579" s="0" t="n">
        <v>885</v>
      </c>
      <c r="I579" s="0" t="n">
        <v>7</v>
      </c>
      <c r="J579" s="0" t="n">
        <v>9.99</v>
      </c>
      <c r="K579" s="0" t="n">
        <f aca="false">(B579 - 102)/(540-102)</f>
        <v>0.305936073059361</v>
      </c>
      <c r="L579" s="0" t="n">
        <f aca="false">(C579 - 0)/(359.399994)</f>
        <v>0</v>
      </c>
      <c r="M579" s="0" t="n">
        <f aca="false">(D579 )/(200.100006)</f>
        <v>0</v>
      </c>
      <c r="N579" s="0" t="n">
        <f aca="false">(E579 - 121.800003)/(247-121.800003)</f>
        <v>0.568690085511743</v>
      </c>
      <c r="O579" s="0" t="n">
        <f aca="false">(F579)/(32.200001)</f>
        <v>0</v>
      </c>
      <c r="P579" s="0" t="n">
        <f aca="false">(G579 - 801)/(1145-801)</f>
        <v>0.48546511627907</v>
      </c>
      <c r="Q579" s="0" t="n">
        <f aca="false">(H579 - 594)/(992.599976-594)</f>
        <v>0.730055237133281</v>
      </c>
      <c r="R579" s="0" t="n">
        <f aca="false">(I579 - 1)/(365-1)</f>
        <v>0.0164835164835165</v>
      </c>
      <c r="S579" s="0" t="n">
        <f aca="false">(J579 - 2.33)/(82.599998-2.33)</f>
        <v>0.0954279331114472</v>
      </c>
    </row>
    <row r="580" customFormat="false" ht="12.8" hidden="false" customHeight="false" outlineLevel="0" collapsed="false">
      <c r="A580" s="0" t="n">
        <f aca="true">RAND()</f>
        <v>0.556024839353721</v>
      </c>
      <c r="B580" s="0" t="n">
        <v>286.299988</v>
      </c>
      <c r="C580" s="0" t="n">
        <v>200.899994</v>
      </c>
      <c r="D580" s="0" t="n">
        <v>0</v>
      </c>
      <c r="E580" s="0" t="n">
        <v>144.699997</v>
      </c>
      <c r="F580" s="0" t="n">
        <v>11.2</v>
      </c>
      <c r="G580" s="0" t="n">
        <v>1004.599976</v>
      </c>
      <c r="H580" s="0" t="n">
        <v>803.700012</v>
      </c>
      <c r="I580" s="0" t="n">
        <v>91</v>
      </c>
      <c r="J580" s="0" t="n">
        <v>76.800003</v>
      </c>
      <c r="K580" s="0" t="n">
        <f aca="false">(B580 - 102)/(540-102)</f>
        <v>0.420776228310502</v>
      </c>
      <c r="L580" s="0" t="n">
        <f aca="false">(C580 - 0)/(359.399994)</f>
        <v>0.558987193527889</v>
      </c>
      <c r="M580" s="0" t="n">
        <f aca="false">(D580 )/(200.100006)</f>
        <v>0</v>
      </c>
      <c r="N580" s="0" t="n">
        <f aca="false">(E580 - 121.800003)/(247-121.800003)</f>
        <v>0.182907304702252</v>
      </c>
      <c r="O580" s="0" t="n">
        <f aca="false">(F580)/(32.200001)</f>
        <v>0.34782607615447</v>
      </c>
      <c r="P580" s="0" t="n">
        <f aca="false">(G580 - 801)/(1145-801)</f>
        <v>0.591860395348837</v>
      </c>
      <c r="Q580" s="0" t="n">
        <f aca="false">(H580 - 594)/(992.599976-594)</f>
        <v>0.526091381400384</v>
      </c>
      <c r="R580" s="0" t="n">
        <f aca="false">(I580 - 1)/(365-1)</f>
        <v>0.247252747252747</v>
      </c>
      <c r="S580" s="0" t="n">
        <f aca="false">(J580 - 2.33)/(82.599998-2.33)</f>
        <v>0.927743924946902</v>
      </c>
    </row>
    <row r="581" customFormat="false" ht="12.8" hidden="false" customHeight="false" outlineLevel="0" collapsed="false">
      <c r="A581" s="0" t="n">
        <f aca="true">RAND()</f>
        <v>0.740781882807943</v>
      </c>
      <c r="B581" s="0" t="n">
        <v>425</v>
      </c>
      <c r="C581" s="0" t="n">
        <v>106.300003</v>
      </c>
      <c r="D581" s="0" t="n">
        <v>0</v>
      </c>
      <c r="E581" s="0" t="n">
        <v>153.5</v>
      </c>
      <c r="F581" s="0" t="n">
        <v>16.5</v>
      </c>
      <c r="G581" s="0" t="n">
        <v>852.099976</v>
      </c>
      <c r="H581" s="0" t="n">
        <v>887.099976</v>
      </c>
      <c r="I581" s="0" t="n">
        <v>91</v>
      </c>
      <c r="J581" s="0" t="n">
        <v>65.199997</v>
      </c>
      <c r="K581" s="0" t="n">
        <f aca="false">(B581 - 102)/(540-102)</f>
        <v>0.737442922374429</v>
      </c>
      <c r="L581" s="0" t="n">
        <f aca="false">(C581 - 0)/(359.399994)</f>
        <v>0.295770742277753</v>
      </c>
      <c r="M581" s="0" t="n">
        <f aca="false">(D581 )/(200.100006)</f>
        <v>0</v>
      </c>
      <c r="N581" s="0" t="n">
        <f aca="false">(E581 - 121.800003)/(247-121.800003)</f>
        <v>0.253194870284222</v>
      </c>
      <c r="O581" s="0" t="n">
        <f aca="false">(F581)/(32.200001)</f>
        <v>0.51242234433471</v>
      </c>
      <c r="P581" s="0" t="n">
        <f aca="false">(G581 - 801)/(1145-801)</f>
        <v>0.148546441860465</v>
      </c>
      <c r="Q581" s="0" t="n">
        <f aca="false">(H581 - 594)/(992.599976-594)</f>
        <v>0.73532361677814</v>
      </c>
      <c r="R581" s="0" t="n">
        <f aca="false">(I581 - 1)/(365-1)</f>
        <v>0.247252747252747</v>
      </c>
      <c r="S581" s="0" t="n">
        <f aca="false">(J581 - 2.33)/(82.599998-2.33)</f>
        <v>0.783231575513431</v>
      </c>
    </row>
    <row r="582" customFormat="false" ht="12.8" hidden="false" customHeight="false" outlineLevel="0" collapsed="false">
      <c r="A582" s="0" t="n">
        <f aca="true">RAND()</f>
        <v>0.0884503589059913</v>
      </c>
      <c r="B582" s="0" t="n">
        <v>159.100006</v>
      </c>
      <c r="C582" s="0" t="n">
        <v>186.699997</v>
      </c>
      <c r="D582" s="0" t="n">
        <v>0</v>
      </c>
      <c r="E582" s="0" t="n">
        <v>175.600006</v>
      </c>
      <c r="F582" s="0" t="n">
        <v>11.3</v>
      </c>
      <c r="G582" s="0" t="n">
        <v>989.599976</v>
      </c>
      <c r="H582" s="0" t="n">
        <v>788.900024</v>
      </c>
      <c r="I582" s="0" t="n">
        <v>28</v>
      </c>
      <c r="J582" s="0" t="n">
        <v>32.77</v>
      </c>
      <c r="K582" s="0" t="n">
        <f aca="false">(B582 - 102)/(540-102)</f>
        <v>0.130365310502283</v>
      </c>
      <c r="L582" s="0" t="n">
        <f aca="false">(C582 - 0)/(359.399994)</f>
        <v>0.519476906279525</v>
      </c>
      <c r="M582" s="0" t="n">
        <f aca="false">(D582 )/(200.100006)</f>
        <v>0</v>
      </c>
      <c r="N582" s="0" t="n">
        <f aca="false">(E582 - 121.800003)/(247-121.800003)</f>
        <v>0.429712494322184</v>
      </c>
      <c r="O582" s="0" t="n">
        <f aca="false">(F582)/(32.200001)</f>
        <v>0.350931666120135</v>
      </c>
      <c r="P582" s="0" t="n">
        <f aca="false">(G582 - 801)/(1145-801)</f>
        <v>0.548255744186046</v>
      </c>
      <c r="Q582" s="0" t="n">
        <f aca="false">(H582 - 594)/(992.599976-594)</f>
        <v>0.488961454428186</v>
      </c>
      <c r="R582" s="0" t="n">
        <f aca="false">(I582 - 1)/(365-1)</f>
        <v>0.0741758241758242</v>
      </c>
      <c r="S582" s="0" t="n">
        <f aca="false">(J582 - 2.33)/(82.599998-2.33)</f>
        <v>0.379220141502931</v>
      </c>
    </row>
    <row r="583" customFormat="false" ht="12.8" hidden="false" customHeight="false" outlineLevel="0" collapsed="false">
      <c r="A583" s="0" t="n">
        <f aca="true">RAND()</f>
        <v>0.643626195526998</v>
      </c>
      <c r="B583" s="0" t="n">
        <v>155</v>
      </c>
      <c r="C583" s="0" t="n">
        <v>184</v>
      </c>
      <c r="D583" s="0" t="n">
        <v>143</v>
      </c>
      <c r="E583" s="0" t="n">
        <v>194</v>
      </c>
      <c r="F583" s="0" t="n">
        <v>9</v>
      </c>
      <c r="G583" s="0" t="n">
        <v>880</v>
      </c>
      <c r="H583" s="0" t="n">
        <v>699</v>
      </c>
      <c r="I583" s="0" t="n">
        <v>28</v>
      </c>
      <c r="J583" s="0" t="n">
        <v>28.99</v>
      </c>
      <c r="K583" s="0" t="n">
        <f aca="false">(B583 - 102)/(540-102)</f>
        <v>0.121004566210046</v>
      </c>
      <c r="L583" s="0" t="n">
        <f aca="false">(C583 - 0)/(359.399994)</f>
        <v>0.51196439363324</v>
      </c>
      <c r="M583" s="0" t="n">
        <f aca="false">(D583 )/(200.100006)</f>
        <v>0.714642657232104</v>
      </c>
      <c r="N583" s="0" t="n">
        <f aca="false">(E583 - 121.800003)/(247-121.800003)</f>
        <v>0.576677306150415</v>
      </c>
      <c r="O583" s="0" t="n">
        <f aca="false">(F583)/(32.200001)</f>
        <v>0.279503096909842</v>
      </c>
      <c r="P583" s="0" t="n">
        <f aca="false">(G583 - 801)/(1145-801)</f>
        <v>0.229651162790698</v>
      </c>
      <c r="Q583" s="0" t="n">
        <f aca="false">(H583 - 594)/(992.599976-594)</f>
        <v>0.26342199278005</v>
      </c>
      <c r="R583" s="0" t="n">
        <f aca="false">(I583 - 1)/(365-1)</f>
        <v>0.0741758241758242</v>
      </c>
      <c r="S583" s="0" t="n">
        <f aca="false">(J583 - 2.33)/(82.599998-2.33)</f>
        <v>0.332129072682922</v>
      </c>
    </row>
    <row r="584" customFormat="false" ht="12.8" hidden="false" customHeight="false" outlineLevel="0" collapsed="false">
      <c r="A584" s="0" t="n">
        <f aca="true">RAND()</f>
        <v>0.0960494626773069</v>
      </c>
      <c r="B584" s="0" t="n">
        <v>349</v>
      </c>
      <c r="C584" s="0" t="n">
        <v>0</v>
      </c>
      <c r="D584" s="0" t="n">
        <v>0</v>
      </c>
      <c r="E584" s="0" t="n">
        <v>192</v>
      </c>
      <c r="F584" s="0" t="n">
        <v>0</v>
      </c>
      <c r="G584" s="0" t="n">
        <v>1056</v>
      </c>
      <c r="H584" s="0" t="n">
        <v>809</v>
      </c>
      <c r="I584" s="0" t="n">
        <v>7</v>
      </c>
      <c r="J584" s="0" t="n">
        <v>9.01</v>
      </c>
      <c r="K584" s="0" t="n">
        <f aca="false">(B584 - 102)/(540-102)</f>
        <v>0.563926940639269</v>
      </c>
      <c r="L584" s="0" t="n">
        <f aca="false">(C584 - 0)/(359.399994)</f>
        <v>0</v>
      </c>
      <c r="M584" s="0" t="n">
        <f aca="false">(D584 )/(200.100006)</f>
        <v>0</v>
      </c>
      <c r="N584" s="0" t="n">
        <f aca="false">(E584 - 121.800003)/(247-121.800003)</f>
        <v>0.560702864873072</v>
      </c>
      <c r="O584" s="0" t="n">
        <f aca="false">(F584)/(32.200001)</f>
        <v>0</v>
      </c>
      <c r="P584" s="0" t="n">
        <f aca="false">(G584 - 801)/(1145-801)</f>
        <v>0.741279069767442</v>
      </c>
      <c r="Q584" s="0" t="n">
        <f aca="false">(H584 - 594)/(992.599976-594)</f>
        <v>0.539387889978197</v>
      </c>
      <c r="R584" s="0" t="n">
        <f aca="false">(I584 - 1)/(365-1)</f>
        <v>0.0164835164835165</v>
      </c>
      <c r="S584" s="0" t="n">
        <f aca="false">(J584 - 2.33)/(82.599998-2.33)</f>
        <v>0.0832191374914448</v>
      </c>
    </row>
    <row r="585" customFormat="false" ht="12.8" hidden="false" customHeight="false" outlineLevel="0" collapsed="false">
      <c r="A585" s="0" t="n">
        <f aca="true">RAND()</f>
        <v>0.0381113672931405</v>
      </c>
      <c r="B585" s="0" t="n">
        <v>140</v>
      </c>
      <c r="C585" s="0" t="n">
        <v>133</v>
      </c>
      <c r="D585" s="0" t="n">
        <v>103</v>
      </c>
      <c r="E585" s="0" t="n">
        <v>200</v>
      </c>
      <c r="F585" s="0" t="n">
        <v>7</v>
      </c>
      <c r="G585" s="0" t="n">
        <v>916</v>
      </c>
      <c r="H585" s="0" t="n">
        <v>753</v>
      </c>
      <c r="I585" s="0" t="n">
        <v>28</v>
      </c>
      <c r="J585" s="0" t="n">
        <v>36.439999</v>
      </c>
      <c r="K585" s="0" t="n">
        <f aca="false">(B585 - 102)/(540-102)</f>
        <v>0.0867579908675799</v>
      </c>
      <c r="L585" s="0" t="n">
        <f aca="false">(C585 - 0)/(359.399994)</f>
        <v>0.370061219310983</v>
      </c>
      <c r="M585" s="0" t="n">
        <f aca="false">(D585 )/(200.100006)</f>
        <v>0.514742613251096</v>
      </c>
      <c r="N585" s="0" t="n">
        <f aca="false">(E585 - 121.800003)/(247-121.800003)</f>
        <v>0.624600629982443</v>
      </c>
      <c r="O585" s="0" t="n">
        <f aca="false">(F585)/(32.200001)</f>
        <v>0.217391297596544</v>
      </c>
      <c r="P585" s="0" t="n">
        <f aca="false">(G585 - 801)/(1145-801)</f>
        <v>0.334302325581395</v>
      </c>
      <c r="Q585" s="0" t="n">
        <f aca="false">(H585 - 594)/(992.599976-594)</f>
        <v>0.398896160495504</v>
      </c>
      <c r="R585" s="0" t="n">
        <f aca="false">(I585 - 1)/(365-1)</f>
        <v>0.0741758241758242</v>
      </c>
      <c r="S585" s="0" t="n">
        <f aca="false">(J585 - 2.33)/(82.599998-2.33)</f>
        <v>0.424940822846414</v>
      </c>
    </row>
    <row r="586" customFormat="false" ht="12.8" hidden="false" customHeight="false" outlineLevel="0" collapsed="false">
      <c r="A586" s="0" t="n">
        <f aca="true">RAND()</f>
        <v>0.961160992997424</v>
      </c>
      <c r="B586" s="0" t="n">
        <v>153</v>
      </c>
      <c r="C586" s="0" t="n">
        <v>145</v>
      </c>
      <c r="D586" s="0" t="n">
        <v>113</v>
      </c>
      <c r="E586" s="0" t="n">
        <v>178</v>
      </c>
      <c r="F586" s="0" t="n">
        <v>8</v>
      </c>
      <c r="G586" s="0" t="n">
        <v>1002</v>
      </c>
      <c r="H586" s="0" t="n">
        <v>689</v>
      </c>
      <c r="I586" s="0" t="n">
        <v>28</v>
      </c>
      <c r="J586" s="0" t="n">
        <v>25.559999</v>
      </c>
      <c r="K586" s="0" t="n">
        <f aca="false">(B586 - 102)/(540-102)</f>
        <v>0.116438356164384</v>
      </c>
      <c r="L586" s="0" t="n">
        <f aca="false">(C586 - 0)/(359.399994)</f>
        <v>0.403450201504455</v>
      </c>
      <c r="M586" s="0" t="n">
        <f aca="false">(D586 )/(200.100006)</f>
        <v>0.564717624246348</v>
      </c>
      <c r="N586" s="0" t="n">
        <f aca="false">(E586 - 121.800003)/(247-121.800003)</f>
        <v>0.448881775931672</v>
      </c>
      <c r="O586" s="0" t="n">
        <f aca="false">(F586)/(32.200001)</f>
        <v>0.248447197253193</v>
      </c>
      <c r="P586" s="0" t="n">
        <f aca="false">(G586 - 801)/(1145-801)</f>
        <v>0.584302325581395</v>
      </c>
      <c r="Q586" s="0" t="n">
        <f aca="false">(H586 - 594)/(992.599976-594)</f>
        <v>0.238334183943855</v>
      </c>
      <c r="R586" s="0" t="n">
        <f aca="false">(I586 - 1)/(365-1)</f>
        <v>0.0741758241758242</v>
      </c>
      <c r="S586" s="0" t="n">
        <f aca="false">(J586 - 2.33)/(82.599998-2.33)</f>
        <v>0.289398275554959</v>
      </c>
    </row>
    <row r="587" customFormat="false" ht="12.8" hidden="false" customHeight="false" outlineLevel="0" collapsed="false">
      <c r="A587" s="0" t="n">
        <f aca="true">RAND()</f>
        <v>0.200251563424123</v>
      </c>
      <c r="B587" s="0" t="n">
        <v>332.5</v>
      </c>
      <c r="C587" s="0" t="n">
        <v>142.5</v>
      </c>
      <c r="D587" s="0" t="n">
        <v>0</v>
      </c>
      <c r="E587" s="0" t="n">
        <v>228</v>
      </c>
      <c r="F587" s="0" t="n">
        <v>0</v>
      </c>
      <c r="G587" s="0" t="n">
        <v>932</v>
      </c>
      <c r="H587" s="0" t="n">
        <v>594</v>
      </c>
      <c r="I587" s="0" t="n">
        <v>270</v>
      </c>
      <c r="J587" s="0" t="n">
        <v>40.27</v>
      </c>
      <c r="K587" s="0" t="n">
        <f aca="false">(B587 - 102)/(540-102)</f>
        <v>0.526255707762557</v>
      </c>
      <c r="L587" s="0" t="n">
        <f aca="false">(C587 - 0)/(359.399994)</f>
        <v>0.396494163547482</v>
      </c>
      <c r="M587" s="0" t="n">
        <f aca="false">(D587 )/(200.100006)</f>
        <v>0</v>
      </c>
      <c r="N587" s="0" t="n">
        <f aca="false">(E587 - 121.800003)/(247-121.800003)</f>
        <v>0.848242807865243</v>
      </c>
      <c r="O587" s="0" t="n">
        <f aca="false">(F587)/(32.200001)</f>
        <v>0</v>
      </c>
      <c r="P587" s="0" t="n">
        <f aca="false">(G587 - 801)/(1145-801)</f>
        <v>0.380813953488372</v>
      </c>
      <c r="Q587" s="0" t="n">
        <f aca="false">(H587 - 594)/(992.599976-594)</f>
        <v>0</v>
      </c>
      <c r="R587" s="0" t="n">
        <f aca="false">(I587 - 1)/(365-1)</f>
        <v>0.739010989010989</v>
      </c>
      <c r="S587" s="0" t="n">
        <f aca="false">(J587 - 2.33)/(82.599998-2.33)</f>
        <v>0.472654801860092</v>
      </c>
    </row>
    <row r="588" customFormat="false" ht="12.8" hidden="false" customHeight="false" outlineLevel="0" collapsed="false">
      <c r="A588" s="0" t="n">
        <f aca="true">RAND()</f>
        <v>0.0148915466988552</v>
      </c>
      <c r="B588" s="0" t="n">
        <v>387</v>
      </c>
      <c r="C588" s="0" t="n">
        <v>20</v>
      </c>
      <c r="D588" s="0" t="n">
        <v>94</v>
      </c>
      <c r="E588" s="0" t="n">
        <v>157</v>
      </c>
      <c r="F588" s="0" t="n">
        <v>13.9</v>
      </c>
      <c r="G588" s="0" t="n">
        <v>938</v>
      </c>
      <c r="H588" s="0" t="n">
        <v>845</v>
      </c>
      <c r="I588" s="0" t="n">
        <v>3</v>
      </c>
      <c r="J588" s="0" t="n">
        <v>25.51</v>
      </c>
      <c r="K588" s="0" t="n">
        <f aca="false">(B588 - 102)/(540-102)</f>
        <v>0.650684931506849</v>
      </c>
      <c r="L588" s="0" t="n">
        <f aca="false">(C588 - 0)/(359.399994)</f>
        <v>0.0556483036557869</v>
      </c>
      <c r="M588" s="0" t="n">
        <f aca="false">(D588 )/(200.100006)</f>
        <v>0.469765103355369</v>
      </c>
      <c r="N588" s="0" t="n">
        <f aca="false">(E588 - 121.800003)/(247-121.800003)</f>
        <v>0.281150142519572</v>
      </c>
      <c r="O588" s="0" t="n">
        <f aca="false">(F588)/(32.200001)</f>
        <v>0.431677005227422</v>
      </c>
      <c r="P588" s="0" t="n">
        <f aca="false">(G588 - 801)/(1145-801)</f>
        <v>0.398255813953488</v>
      </c>
      <c r="Q588" s="0" t="n">
        <f aca="false">(H588 - 594)/(992.599976-594)</f>
        <v>0.6297040017885</v>
      </c>
      <c r="R588" s="0" t="n">
        <f aca="false">(I588 - 1)/(365-1)</f>
        <v>0.00549450549450549</v>
      </c>
      <c r="S588" s="0" t="n">
        <f aca="false">(J588 - 2.33)/(82.599998-2.33)</f>
        <v>0.288775390277199</v>
      </c>
    </row>
    <row r="589" customFormat="false" ht="12.8" hidden="false" customHeight="false" outlineLevel="0" collapsed="false">
      <c r="A589" s="0" t="n">
        <f aca="true">RAND()</f>
        <v>0.975892291923523</v>
      </c>
      <c r="B589" s="0" t="n">
        <v>531.299988</v>
      </c>
      <c r="C589" s="0" t="n">
        <v>0</v>
      </c>
      <c r="D589" s="0" t="n">
        <v>0</v>
      </c>
      <c r="E589" s="0" t="n">
        <v>141.800003</v>
      </c>
      <c r="F589" s="0" t="n">
        <v>28.200001</v>
      </c>
      <c r="G589" s="0" t="n">
        <v>852.099976</v>
      </c>
      <c r="H589" s="0" t="n">
        <v>893.700012</v>
      </c>
      <c r="I589" s="0" t="n">
        <v>7</v>
      </c>
      <c r="J589" s="0" t="n">
        <v>46.900002</v>
      </c>
      <c r="K589" s="0" t="n">
        <f aca="false">(B589 - 102)/(540-102)</f>
        <v>0.980136958904109</v>
      </c>
      <c r="L589" s="0" t="n">
        <f aca="false">(C589 - 0)/(359.399994)</f>
        <v>0</v>
      </c>
      <c r="M589" s="0" t="n">
        <f aca="false">(D589 )/(200.100006)</f>
        <v>0</v>
      </c>
      <c r="N589" s="0" t="n">
        <f aca="false">(E589 - 121.800003)/(247-121.800003)</f>
        <v>0.159744412773428</v>
      </c>
      <c r="O589" s="0" t="n">
        <f aca="false">(F589)/(32.200001)</f>
        <v>0.875776401373404</v>
      </c>
      <c r="P589" s="0" t="n">
        <f aca="false">(G589 - 801)/(1145-801)</f>
        <v>0.148546441860465</v>
      </c>
      <c r="Q589" s="0" t="n">
        <f aca="false">(H589 - 594)/(992.599976-594)</f>
        <v>0.751881660926141</v>
      </c>
      <c r="R589" s="0" t="n">
        <f aca="false">(I589 - 1)/(365-1)</f>
        <v>0.0164835164835165</v>
      </c>
      <c r="S589" s="0" t="n">
        <f aca="false">(J589 - 2.33)/(82.599998-2.33)</f>
        <v>0.555251066531732</v>
      </c>
    </row>
    <row r="590" customFormat="false" ht="12.8" hidden="false" customHeight="false" outlineLevel="0" collapsed="false">
      <c r="A590" s="0" t="n">
        <f aca="true">RAND()</f>
        <v>0.617715125245655</v>
      </c>
      <c r="B590" s="0" t="n">
        <v>540</v>
      </c>
      <c r="C590" s="0" t="n">
        <v>0</v>
      </c>
      <c r="D590" s="0" t="n">
        <v>0</v>
      </c>
      <c r="E590" s="0" t="n">
        <v>173</v>
      </c>
      <c r="F590" s="0" t="n">
        <v>0</v>
      </c>
      <c r="G590" s="0" t="n">
        <v>1125</v>
      </c>
      <c r="H590" s="0" t="n">
        <v>613</v>
      </c>
      <c r="I590" s="0" t="n">
        <v>7</v>
      </c>
      <c r="J590" s="0" t="n">
        <v>52.610001</v>
      </c>
      <c r="K590" s="0" t="n">
        <f aca="false">(B590 - 102)/(540-102)</f>
        <v>1</v>
      </c>
      <c r="L590" s="0" t="n">
        <f aca="false">(C590 - 0)/(359.399994)</f>
        <v>0</v>
      </c>
      <c r="M590" s="0" t="n">
        <f aca="false">(D590 )/(200.100006)</f>
        <v>0</v>
      </c>
      <c r="N590" s="0" t="n">
        <f aca="false">(E590 - 121.800003)/(247-121.800003)</f>
        <v>0.408945672738315</v>
      </c>
      <c r="O590" s="0" t="n">
        <f aca="false">(F590)/(32.200001)</f>
        <v>0</v>
      </c>
      <c r="P590" s="0" t="n">
        <f aca="false">(G590 - 801)/(1145-801)</f>
        <v>0.941860465116279</v>
      </c>
      <c r="Q590" s="0" t="n">
        <f aca="false">(H590 - 594)/(992.599976-594)</f>
        <v>0.0476668367887709</v>
      </c>
      <c r="R590" s="0" t="n">
        <f aca="false">(I590 - 1)/(365-1)</f>
        <v>0.0164835164835165</v>
      </c>
      <c r="S590" s="0" t="n">
        <f aca="false">(J590 - 2.33)/(82.599998-2.33)</f>
        <v>0.626385975492363</v>
      </c>
    </row>
    <row r="591" customFormat="false" ht="12.8" hidden="false" customHeight="false" outlineLevel="0" collapsed="false">
      <c r="A591" s="0" t="n">
        <f aca="true">RAND()</f>
        <v>0.780403917909614</v>
      </c>
      <c r="B591" s="0" t="n">
        <v>168.899994</v>
      </c>
      <c r="C591" s="0" t="n">
        <v>42.200001</v>
      </c>
      <c r="D591" s="0" t="n">
        <v>124.300003</v>
      </c>
      <c r="E591" s="0" t="n">
        <v>158.300003</v>
      </c>
      <c r="F591" s="0" t="n">
        <v>10.8</v>
      </c>
      <c r="G591" s="0" t="n">
        <v>1080.800049</v>
      </c>
      <c r="H591" s="0" t="n">
        <v>796.200012</v>
      </c>
      <c r="I591" s="0" t="n">
        <v>100</v>
      </c>
      <c r="J591" s="0" t="n">
        <v>48.150002</v>
      </c>
      <c r="K591" s="0" t="n">
        <f aca="false">(B591 - 102)/(540-102)</f>
        <v>0.152739712328767</v>
      </c>
      <c r="L591" s="0" t="n">
        <f aca="false">(C591 - 0)/(359.399994)</f>
        <v>0.117417923496126</v>
      </c>
      <c r="M591" s="0" t="n">
        <f aca="false">(D591 )/(200.100006)</f>
        <v>0.621189401663486</v>
      </c>
      <c r="N591" s="0" t="n">
        <f aca="false">(E591 - 121.800003)/(247-121.800003)</f>
        <v>0.291533553311507</v>
      </c>
      <c r="O591" s="0" t="n">
        <f aca="false">(F591)/(32.200001)</f>
        <v>0.33540371629181</v>
      </c>
      <c r="P591" s="0" t="n">
        <f aca="false">(G591 - 801)/(1145-801)</f>
        <v>0.813372235465116</v>
      </c>
      <c r="Q591" s="0" t="n">
        <f aca="false">(H591 - 594)/(992.599976-594)</f>
        <v>0.507275524773238</v>
      </c>
      <c r="R591" s="0" t="n">
        <f aca="false">(I591 - 1)/(365-1)</f>
        <v>0.271978021978022</v>
      </c>
      <c r="S591" s="0" t="n">
        <f aca="false">(J591 - 2.33)/(82.599998-2.33)</f>
        <v>0.570823509924592</v>
      </c>
    </row>
    <row r="592" customFormat="false" ht="12.8" hidden="false" customHeight="false" outlineLevel="0" collapsed="false">
      <c r="A592" s="0" t="n">
        <f aca="true">RAND()</f>
        <v>0.582787225572313</v>
      </c>
      <c r="B592" s="0" t="n">
        <v>362.600006</v>
      </c>
      <c r="C592" s="0" t="n">
        <v>189</v>
      </c>
      <c r="D592" s="0" t="n">
        <v>0</v>
      </c>
      <c r="E592" s="0" t="n">
        <v>164.899994</v>
      </c>
      <c r="F592" s="0" t="n">
        <v>11.6</v>
      </c>
      <c r="G592" s="0" t="n">
        <v>944.700012</v>
      </c>
      <c r="H592" s="0" t="n">
        <v>755.799988</v>
      </c>
      <c r="I592" s="0" t="n">
        <v>7</v>
      </c>
      <c r="J592" s="0" t="n">
        <v>55.900002</v>
      </c>
      <c r="K592" s="0" t="n">
        <f aca="false">(B592 - 102)/(540-102)</f>
        <v>0.594977182648402</v>
      </c>
      <c r="L592" s="0" t="n">
        <f aca="false">(C592 - 0)/(359.399994)</f>
        <v>0.525876469547186</v>
      </c>
      <c r="M592" s="0" t="n">
        <f aca="false">(D592 )/(200.100006)</f>
        <v>0</v>
      </c>
      <c r="N592" s="0" t="n">
        <f aca="false">(E592 - 121.800003)/(247-121.800003)</f>
        <v>0.344249137641752</v>
      </c>
      <c r="O592" s="0" t="n">
        <f aca="false">(F592)/(32.200001)</f>
        <v>0.360248436017129</v>
      </c>
      <c r="P592" s="0" t="n">
        <f aca="false">(G592 - 801)/(1145-801)</f>
        <v>0.417732593023256</v>
      </c>
      <c r="Q592" s="0" t="n">
        <f aca="false">(H592 - 594)/(992.599976-594)</f>
        <v>0.405920716864268</v>
      </c>
      <c r="R592" s="0" t="n">
        <f aca="false">(I592 - 1)/(365-1)</f>
        <v>0.0164835164835165</v>
      </c>
      <c r="S592" s="0" t="n">
        <f aca="false">(J592 - 2.33)/(82.599998-2.33)</f>
        <v>0.667372658960325</v>
      </c>
    </row>
    <row r="593" customFormat="false" ht="12.8" hidden="false" customHeight="false" outlineLevel="0" collapsed="false">
      <c r="A593" s="0" t="n">
        <f aca="true">RAND()</f>
        <v>0.730470799967908</v>
      </c>
      <c r="B593" s="0" t="n">
        <v>213.5</v>
      </c>
      <c r="C593" s="0" t="n">
        <v>0</v>
      </c>
      <c r="D593" s="0" t="n">
        <v>174.199997</v>
      </c>
      <c r="E593" s="0" t="n">
        <v>159.199997</v>
      </c>
      <c r="F593" s="0" t="n">
        <v>11.7</v>
      </c>
      <c r="G593" s="0" t="n">
        <v>1043.599976</v>
      </c>
      <c r="H593" s="0" t="n">
        <v>771.900024</v>
      </c>
      <c r="I593" s="0" t="n">
        <v>100</v>
      </c>
      <c r="J593" s="0" t="n">
        <v>52.959999</v>
      </c>
      <c r="K593" s="0" t="n">
        <f aca="false">(B593 - 102)/(540-102)</f>
        <v>0.254566210045662</v>
      </c>
      <c r="L593" s="0" t="n">
        <f aca="false">(C593 - 0)/(359.399994)</f>
        <v>0</v>
      </c>
      <c r="M593" s="0" t="n">
        <f aca="false">(D593 )/(200.100006)</f>
        <v>0.870564676544787</v>
      </c>
      <c r="N593" s="0" t="n">
        <f aca="false">(E593 - 121.800003)/(247-121.800003)</f>
        <v>0.298722003962987</v>
      </c>
      <c r="O593" s="0" t="n">
        <f aca="false">(F593)/(32.200001)</f>
        <v>0.363354025982794</v>
      </c>
      <c r="P593" s="0" t="n">
        <f aca="false">(G593 - 801)/(1145-801)</f>
        <v>0.705232488372093</v>
      </c>
      <c r="Q593" s="0" t="n">
        <f aca="false">(H593 - 594)/(992.599976-594)</f>
        <v>0.446312179406654</v>
      </c>
      <c r="R593" s="0" t="n">
        <f aca="false">(I593 - 1)/(365-1)</f>
        <v>0.271978021978022</v>
      </c>
      <c r="S593" s="0" t="n">
        <f aca="false">(J593 - 2.33)/(82.599998-2.33)</f>
        <v>0.630746234726454</v>
      </c>
    </row>
    <row r="594" customFormat="false" ht="12.8" hidden="false" customHeight="false" outlineLevel="0" collapsed="false">
      <c r="A594" s="0" t="n">
        <f aca="true">RAND()</f>
        <v>0.0871148160845028</v>
      </c>
      <c r="B594" s="0" t="n">
        <v>167</v>
      </c>
      <c r="C594" s="0" t="n">
        <v>75.400002</v>
      </c>
      <c r="D594" s="0" t="n">
        <v>167</v>
      </c>
      <c r="E594" s="0" t="n">
        <v>164</v>
      </c>
      <c r="F594" s="0" t="n">
        <v>7.9</v>
      </c>
      <c r="G594" s="0" t="n">
        <v>1007.299988</v>
      </c>
      <c r="H594" s="0" t="n">
        <v>770.099976</v>
      </c>
      <c r="I594" s="0" t="n">
        <v>56</v>
      </c>
      <c r="J594" s="0" t="n">
        <v>53.459999</v>
      </c>
      <c r="K594" s="0" t="n">
        <f aca="false">(B594 - 102)/(540-102)</f>
        <v>0.148401826484018</v>
      </c>
      <c r="L594" s="0" t="n">
        <f aca="false">(C594 - 0)/(359.399994)</f>
        <v>0.209794110347147</v>
      </c>
      <c r="M594" s="0" t="n">
        <f aca="false">(D594 )/(200.100006)</f>
        <v>0.834582683620709</v>
      </c>
      <c r="N594" s="0" t="n">
        <f aca="false">(E594 - 121.800003)/(247-121.800003)</f>
        <v>0.337060686990272</v>
      </c>
      <c r="O594" s="0" t="n">
        <f aca="false">(F594)/(32.200001)</f>
        <v>0.245341607287528</v>
      </c>
      <c r="P594" s="0" t="n">
        <f aca="false">(G594 - 801)/(1145-801)</f>
        <v>0.59970926744186</v>
      </c>
      <c r="Q594" s="0" t="n">
        <f aca="false">(H594 - 594)/(992.599976-594)</f>
        <v>0.441796253394656</v>
      </c>
      <c r="R594" s="0" t="n">
        <f aca="false">(I594 - 1)/(365-1)</f>
        <v>0.151098901098901</v>
      </c>
      <c r="S594" s="0" t="n">
        <f aca="false">(J594 - 2.33)/(82.599998-2.33)</f>
        <v>0.636975212083598</v>
      </c>
    </row>
    <row r="595" customFormat="false" ht="12.8" hidden="false" customHeight="false" outlineLevel="0" collapsed="false">
      <c r="A595" s="0" t="n">
        <f aca="true">RAND()</f>
        <v>0.33034039322255</v>
      </c>
      <c r="B595" s="0" t="n">
        <v>380</v>
      </c>
      <c r="C595" s="0" t="n">
        <v>95</v>
      </c>
      <c r="D595" s="0" t="n">
        <v>0</v>
      </c>
      <c r="E595" s="0" t="n">
        <v>228</v>
      </c>
      <c r="F595" s="0" t="n">
        <v>0</v>
      </c>
      <c r="G595" s="0" t="n">
        <v>932</v>
      </c>
      <c r="H595" s="0" t="n">
        <v>594</v>
      </c>
      <c r="I595" s="0" t="n">
        <v>28</v>
      </c>
      <c r="J595" s="0" t="n">
        <v>36.450001</v>
      </c>
      <c r="K595" s="0" t="n">
        <f aca="false">(B595 - 102)/(540-102)</f>
        <v>0.634703196347032</v>
      </c>
      <c r="L595" s="0" t="n">
        <f aca="false">(C595 - 0)/(359.399994)</f>
        <v>0.264329442364988</v>
      </c>
      <c r="M595" s="0" t="n">
        <f aca="false">(D595 )/(200.100006)</f>
        <v>0</v>
      </c>
      <c r="N595" s="0" t="n">
        <f aca="false">(E595 - 121.800003)/(247-121.800003)</f>
        <v>0.848242807865243</v>
      </c>
      <c r="O595" s="0" t="n">
        <f aca="false">(F595)/(32.200001)</f>
        <v>0</v>
      </c>
      <c r="P595" s="0" t="n">
        <f aca="false">(G595 - 801)/(1145-801)</f>
        <v>0.380813953488372</v>
      </c>
      <c r="Q595" s="0" t="n">
        <f aca="false">(H595 - 594)/(992.599976-594)</f>
        <v>0</v>
      </c>
      <c r="R595" s="0" t="n">
        <f aca="false">(I595 - 1)/(365-1)</f>
        <v>0.0741758241758242</v>
      </c>
      <c r="S595" s="0" t="n">
        <f aca="false">(J595 - 2.33)/(82.599998-2.33)</f>
        <v>0.425065427309466</v>
      </c>
    </row>
    <row r="596" customFormat="false" ht="12.8" hidden="false" customHeight="false" outlineLevel="0" collapsed="false">
      <c r="A596" s="0" t="n">
        <f aca="true">RAND()</f>
        <v>0.270219117922123</v>
      </c>
      <c r="B596" s="0" t="n">
        <v>286.299988</v>
      </c>
      <c r="C596" s="0" t="n">
        <v>200.899994</v>
      </c>
      <c r="D596" s="0" t="n">
        <v>0</v>
      </c>
      <c r="E596" s="0" t="n">
        <v>144.699997</v>
      </c>
      <c r="F596" s="0" t="n">
        <v>11.2</v>
      </c>
      <c r="G596" s="0" t="n">
        <v>1004.599976</v>
      </c>
      <c r="H596" s="0" t="n">
        <v>803.700012</v>
      </c>
      <c r="I596" s="0" t="n">
        <v>28</v>
      </c>
      <c r="J596" s="0" t="n">
        <v>67.699997</v>
      </c>
      <c r="K596" s="0" t="n">
        <f aca="false">(B596 - 102)/(540-102)</f>
        <v>0.420776228310502</v>
      </c>
      <c r="L596" s="0" t="n">
        <f aca="false">(C596 - 0)/(359.399994)</f>
        <v>0.558987193527889</v>
      </c>
      <c r="M596" s="0" t="n">
        <f aca="false">(D596 )/(200.100006)</f>
        <v>0</v>
      </c>
      <c r="N596" s="0" t="n">
        <f aca="false">(E596 - 121.800003)/(247-121.800003)</f>
        <v>0.182907304702252</v>
      </c>
      <c r="O596" s="0" t="n">
        <f aca="false">(F596)/(32.200001)</f>
        <v>0.34782607615447</v>
      </c>
      <c r="P596" s="0" t="n">
        <f aca="false">(G596 - 801)/(1145-801)</f>
        <v>0.591860395348837</v>
      </c>
      <c r="Q596" s="0" t="n">
        <f aca="false">(H596 - 594)/(992.599976-594)</f>
        <v>0.526091381400384</v>
      </c>
      <c r="R596" s="0" t="n">
        <f aca="false">(I596 - 1)/(365-1)</f>
        <v>0.0741758241758242</v>
      </c>
      <c r="S596" s="0" t="n">
        <f aca="false">(J596 - 2.33)/(82.599998-2.33)</f>
        <v>0.814376462299152</v>
      </c>
    </row>
    <row r="597" customFormat="false" ht="12.8" hidden="false" customHeight="false" outlineLevel="0" collapsed="false">
      <c r="A597" s="0" t="n">
        <f aca="true">RAND()</f>
        <v>0.813774268008909</v>
      </c>
      <c r="B597" s="0" t="n">
        <v>318.799988</v>
      </c>
      <c r="C597" s="0" t="n">
        <v>212.5</v>
      </c>
      <c r="D597" s="0" t="n">
        <v>0</v>
      </c>
      <c r="E597" s="0" t="n">
        <v>155.699997</v>
      </c>
      <c r="F597" s="0" t="n">
        <v>14.3</v>
      </c>
      <c r="G597" s="0" t="n">
        <v>852.099976</v>
      </c>
      <c r="H597" s="0" t="n">
        <v>880.400024</v>
      </c>
      <c r="I597" s="0" t="n">
        <v>28</v>
      </c>
      <c r="J597" s="0" t="n">
        <v>55.5</v>
      </c>
      <c r="K597" s="0" t="n">
        <f aca="false">(B597 - 102)/(540-102)</f>
        <v>0.494977141552511</v>
      </c>
      <c r="L597" s="0" t="n">
        <f aca="false">(C597 - 0)/(359.399994)</f>
        <v>0.591263226342736</v>
      </c>
      <c r="M597" s="0" t="n">
        <f aca="false">(D597 )/(200.100006)</f>
        <v>0</v>
      </c>
      <c r="N597" s="0" t="n">
        <f aca="false">(E597 - 121.800003)/(247-121.800003)</f>
        <v>0.270766731727637</v>
      </c>
      <c r="O597" s="0" t="n">
        <f aca="false">(F597)/(32.200001)</f>
        <v>0.444099365090082</v>
      </c>
      <c r="P597" s="0" t="n">
        <f aca="false">(G597 - 801)/(1145-801)</f>
        <v>0.148546441860465</v>
      </c>
      <c r="Q597" s="0" t="n">
        <f aca="false">(H597 - 594)/(992.599976-594)</f>
        <v>0.718514905279372</v>
      </c>
      <c r="R597" s="0" t="n">
        <f aca="false">(I597 - 1)/(365-1)</f>
        <v>0.0741758241758242</v>
      </c>
      <c r="S597" s="0" t="n">
        <f aca="false">(J597 - 2.33)/(82.599998-2.33)</f>
        <v>0.662389452158701</v>
      </c>
    </row>
    <row r="598" customFormat="false" ht="12.8" hidden="false" customHeight="false" outlineLevel="0" collapsed="false">
      <c r="A598" s="0" t="n">
        <f aca="true">RAND()</f>
        <v>0.733356965020633</v>
      </c>
      <c r="B598" s="0" t="n">
        <v>500</v>
      </c>
      <c r="C598" s="0" t="n">
        <v>0</v>
      </c>
      <c r="D598" s="0" t="n">
        <v>0</v>
      </c>
      <c r="E598" s="0" t="n">
        <v>200</v>
      </c>
      <c r="F598" s="0" t="n">
        <v>0</v>
      </c>
      <c r="G598" s="0" t="n">
        <v>1125</v>
      </c>
      <c r="H598" s="0" t="n">
        <v>613</v>
      </c>
      <c r="I598" s="0" t="n">
        <v>7</v>
      </c>
      <c r="J598" s="0" t="n">
        <v>33.209999</v>
      </c>
      <c r="K598" s="0" t="n">
        <f aca="false">(B598 - 102)/(540-102)</f>
        <v>0.908675799086758</v>
      </c>
      <c r="L598" s="0" t="n">
        <f aca="false">(C598 - 0)/(359.399994)</f>
        <v>0</v>
      </c>
      <c r="M598" s="0" t="n">
        <f aca="false">(D598 )/(200.100006)</f>
        <v>0</v>
      </c>
      <c r="N598" s="0" t="n">
        <f aca="false">(E598 - 121.800003)/(247-121.800003)</f>
        <v>0.624600629982443</v>
      </c>
      <c r="O598" s="0" t="n">
        <f aca="false">(F598)/(32.200001)</f>
        <v>0</v>
      </c>
      <c r="P598" s="0" t="n">
        <f aca="false">(G598 - 801)/(1145-801)</f>
        <v>0.941860465116279</v>
      </c>
      <c r="Q598" s="0" t="n">
        <f aca="false">(H598 - 594)/(992.599976-594)</f>
        <v>0.0476668367887709</v>
      </c>
      <c r="R598" s="0" t="n">
        <f aca="false">(I598 - 1)/(365-1)</f>
        <v>0.0164835164835165</v>
      </c>
      <c r="S598" s="0" t="n">
        <f aca="false">(J598 - 2.33)/(82.599998-2.33)</f>
        <v>0.384701629119263</v>
      </c>
    </row>
    <row r="599" customFormat="false" ht="12.8" hidden="false" customHeight="false" outlineLevel="0" collapsed="false">
      <c r="A599" s="0" t="n">
        <f aca="true">RAND()</f>
        <v>0.981362686165055</v>
      </c>
      <c r="B599" s="0" t="n">
        <v>218.199997</v>
      </c>
      <c r="C599" s="0" t="n">
        <v>54.599998</v>
      </c>
      <c r="D599" s="0" t="n">
        <v>123.800003</v>
      </c>
      <c r="E599" s="0" t="n">
        <v>140.800003</v>
      </c>
      <c r="F599" s="0" t="n">
        <v>11.9</v>
      </c>
      <c r="G599" s="0" t="n">
        <v>1075.699951</v>
      </c>
      <c r="H599" s="0" t="n">
        <v>792.700012</v>
      </c>
      <c r="I599" s="0" t="n">
        <v>3</v>
      </c>
      <c r="J599" s="0" t="n">
        <v>27.42</v>
      </c>
      <c r="K599" s="0" t="n">
        <f aca="false">(B599 - 102)/(540-102)</f>
        <v>0.265296796803653</v>
      </c>
      <c r="L599" s="0" t="n">
        <f aca="false">(C599 - 0)/(359.399994)</f>
        <v>0.151919863415468</v>
      </c>
      <c r="M599" s="0" t="n">
        <f aca="false">(D599 )/(200.100006)</f>
        <v>0.618690651113724</v>
      </c>
      <c r="N599" s="0" t="n">
        <f aca="false">(E599 - 121.800003)/(247-121.800003)</f>
        <v>0.151757192134757</v>
      </c>
      <c r="O599" s="0" t="n">
        <f aca="false">(F599)/(32.200001)</f>
        <v>0.369565205914124</v>
      </c>
      <c r="P599" s="0" t="n">
        <f aca="false">(G599 - 801)/(1145-801)</f>
        <v>0.798546369186047</v>
      </c>
      <c r="Q599" s="0" t="n">
        <f aca="false">(H599 - 594)/(992.599976-594)</f>
        <v>0.49849479168057</v>
      </c>
      <c r="R599" s="0" t="n">
        <f aca="false">(I599 - 1)/(365-1)</f>
        <v>0.00549450549450549</v>
      </c>
      <c r="S599" s="0" t="n">
        <f aca="false">(J599 - 2.33)/(82.599998-2.33)</f>
        <v>0.31257008378149</v>
      </c>
    </row>
    <row r="600" customFormat="false" ht="12.8" hidden="false" customHeight="false" outlineLevel="0" collapsed="false">
      <c r="A600" s="0" t="n">
        <f aca="true">RAND()</f>
        <v>0.0800585694356886</v>
      </c>
      <c r="B600" s="0" t="n">
        <v>231.800003</v>
      </c>
      <c r="C600" s="0" t="n">
        <v>0</v>
      </c>
      <c r="D600" s="0" t="n">
        <v>121.599998</v>
      </c>
      <c r="E600" s="0" t="n">
        <v>174</v>
      </c>
      <c r="F600" s="0" t="n">
        <v>6.7</v>
      </c>
      <c r="G600" s="0" t="n">
        <v>1056.400024</v>
      </c>
      <c r="H600" s="0" t="n">
        <v>778.5</v>
      </c>
      <c r="I600" s="0" t="n">
        <v>100</v>
      </c>
      <c r="J600" s="0" t="n">
        <v>45.84</v>
      </c>
      <c r="K600" s="0" t="n">
        <f aca="false">(B600 - 102)/(540-102)</f>
        <v>0.296347038812785</v>
      </c>
      <c r="L600" s="0" t="n">
        <f aca="false">(C600 - 0)/(359.399994)</f>
        <v>0</v>
      </c>
      <c r="M600" s="0" t="n">
        <f aca="false">(D600 )/(200.100006)</f>
        <v>0.607696123707263</v>
      </c>
      <c r="N600" s="0" t="n">
        <f aca="false">(E600 - 121.800003)/(247-121.800003)</f>
        <v>0.416932893376986</v>
      </c>
      <c r="O600" s="0" t="n">
        <f aca="false">(F600)/(32.200001)</f>
        <v>0.208074527699549</v>
      </c>
      <c r="P600" s="0" t="n">
        <f aca="false">(G600 - 801)/(1145-801)</f>
        <v>0.742441930232558</v>
      </c>
      <c r="Q600" s="0" t="n">
        <f aca="false">(H600 - 594)/(992.599976-594)</f>
        <v>0.462870073027802</v>
      </c>
      <c r="R600" s="0" t="n">
        <f aca="false">(I600 - 1)/(365-1)</f>
        <v>0.271978021978022</v>
      </c>
      <c r="S600" s="0" t="n">
        <f aca="false">(J600 - 2.33)/(82.599998-2.33)</f>
        <v>0.542045609618677</v>
      </c>
    </row>
    <row r="601" customFormat="false" ht="12.8" hidden="false" customHeight="false" outlineLevel="0" collapsed="false">
      <c r="A601" s="0" t="n">
        <f aca="true">RAND()</f>
        <v>0.260297879067322</v>
      </c>
      <c r="B601" s="0" t="n">
        <v>255</v>
      </c>
      <c r="C601" s="0" t="n">
        <v>0</v>
      </c>
      <c r="D601" s="0" t="n">
        <v>0</v>
      </c>
      <c r="E601" s="0" t="n">
        <v>192</v>
      </c>
      <c r="F601" s="0" t="n">
        <v>0</v>
      </c>
      <c r="G601" s="0" t="n">
        <v>889.799988</v>
      </c>
      <c r="H601" s="0" t="n">
        <v>945</v>
      </c>
      <c r="I601" s="0" t="n">
        <v>90</v>
      </c>
      <c r="J601" s="0" t="n">
        <v>21.860001</v>
      </c>
      <c r="K601" s="0" t="n">
        <f aca="false">(B601 - 102)/(540-102)</f>
        <v>0.349315068493151</v>
      </c>
      <c r="L601" s="0" t="n">
        <f aca="false">(C601 - 0)/(359.399994)</f>
        <v>0</v>
      </c>
      <c r="M601" s="0" t="n">
        <f aca="false">(D601 )/(200.100006)</f>
        <v>0</v>
      </c>
      <c r="N601" s="0" t="n">
        <f aca="false">(E601 - 121.800003)/(247-121.800003)</f>
        <v>0.560702864873072</v>
      </c>
      <c r="O601" s="0" t="n">
        <f aca="false">(F601)/(32.200001)</f>
        <v>0</v>
      </c>
      <c r="P601" s="0" t="n">
        <f aca="false">(G601 - 801)/(1145-801)</f>
        <v>0.2581395</v>
      </c>
      <c r="Q601" s="0" t="n">
        <f aca="false">(H601 - 594)/(992.599976-594)</f>
        <v>0.880582090150452</v>
      </c>
      <c r="R601" s="0" t="n">
        <f aca="false">(I601 - 1)/(365-1)</f>
        <v>0.244505494505494</v>
      </c>
      <c r="S601" s="0" t="n">
        <f aca="false">(J601 - 2.33)/(82.599998-2.33)</f>
        <v>0.243303868028002</v>
      </c>
    </row>
    <row r="602" customFormat="false" ht="12.8" hidden="false" customHeight="false" outlineLevel="0" collapsed="false">
      <c r="A602" s="0" t="n">
        <f aca="true">RAND()</f>
        <v>0.417594288548395</v>
      </c>
      <c r="B602" s="0" t="n">
        <v>164</v>
      </c>
      <c r="C602" s="0" t="n">
        <v>163</v>
      </c>
      <c r="D602" s="0" t="n">
        <v>128</v>
      </c>
      <c r="E602" s="0" t="n">
        <v>197</v>
      </c>
      <c r="F602" s="0" t="n">
        <v>8</v>
      </c>
      <c r="G602" s="0" t="n">
        <v>961</v>
      </c>
      <c r="H602" s="0" t="n">
        <v>641</v>
      </c>
      <c r="I602" s="0" t="n">
        <v>28</v>
      </c>
      <c r="J602" s="0" t="n">
        <v>27.23</v>
      </c>
      <c r="K602" s="0" t="n">
        <f aca="false">(B602 - 102)/(540-102)</f>
        <v>0.141552511415525</v>
      </c>
      <c r="L602" s="0" t="n">
        <f aca="false">(C602 - 0)/(359.399994)</f>
        <v>0.453533674794663</v>
      </c>
      <c r="M602" s="0" t="n">
        <f aca="false">(D602 )/(200.100006)</f>
        <v>0.639680140739226</v>
      </c>
      <c r="N602" s="0" t="n">
        <f aca="false">(E602 - 121.800003)/(247-121.800003)</f>
        <v>0.600638968066429</v>
      </c>
      <c r="O602" s="0" t="n">
        <f aca="false">(F602)/(32.200001)</f>
        <v>0.248447197253193</v>
      </c>
      <c r="P602" s="0" t="n">
        <f aca="false">(G602 - 801)/(1145-801)</f>
        <v>0.465116279069767</v>
      </c>
      <c r="Q602" s="0" t="n">
        <f aca="false">(H602 - 594)/(992.599976-594)</f>
        <v>0.117912701530118</v>
      </c>
      <c r="R602" s="0" t="n">
        <f aca="false">(I602 - 1)/(365-1)</f>
        <v>0.0741758241758242</v>
      </c>
      <c r="S602" s="0" t="n">
        <f aca="false">(J602 - 2.33)/(82.599998-2.33)</f>
        <v>0.310203072385775</v>
      </c>
    </row>
    <row r="603" customFormat="false" ht="12.8" hidden="false" customHeight="false" outlineLevel="0" collapsed="false">
      <c r="A603" s="0" t="n">
        <f aca="true">RAND()</f>
        <v>0.84557469941852</v>
      </c>
      <c r="B603" s="0" t="n">
        <v>154</v>
      </c>
      <c r="C603" s="0" t="n">
        <v>174</v>
      </c>
      <c r="D603" s="0" t="n">
        <v>185</v>
      </c>
      <c r="E603" s="0" t="n">
        <v>228</v>
      </c>
      <c r="F603" s="0" t="n">
        <v>7</v>
      </c>
      <c r="G603" s="0" t="n">
        <v>845</v>
      </c>
      <c r="H603" s="0" t="n">
        <v>612</v>
      </c>
      <c r="I603" s="0" t="n">
        <v>28</v>
      </c>
      <c r="J603" s="0" t="n">
        <v>24.34</v>
      </c>
      <c r="K603" s="0" t="n">
        <f aca="false">(B603 - 102)/(540-102)</f>
        <v>0.118721461187215</v>
      </c>
      <c r="L603" s="0" t="n">
        <f aca="false">(C603 - 0)/(359.399994)</f>
        <v>0.484140241805346</v>
      </c>
      <c r="M603" s="0" t="n">
        <f aca="false">(D603 )/(200.100006)</f>
        <v>0.924537703412163</v>
      </c>
      <c r="N603" s="0" t="n">
        <f aca="false">(E603 - 121.800003)/(247-121.800003)</f>
        <v>0.848242807865243</v>
      </c>
      <c r="O603" s="0" t="n">
        <f aca="false">(F603)/(32.200001)</f>
        <v>0.217391297596544</v>
      </c>
      <c r="P603" s="0" t="n">
        <f aca="false">(G603 - 801)/(1145-801)</f>
        <v>0.127906976744186</v>
      </c>
      <c r="Q603" s="0" t="n">
        <f aca="false">(H603 - 594)/(992.599976-594)</f>
        <v>0.0451580559051514</v>
      </c>
      <c r="R603" s="0" t="n">
        <f aca="false">(I603 - 1)/(365-1)</f>
        <v>0.0741758241758242</v>
      </c>
      <c r="S603" s="0" t="n">
        <f aca="false">(J603 - 2.33)/(82.599998-2.33)</f>
        <v>0.274199583261482</v>
      </c>
    </row>
    <row r="604" customFormat="false" ht="12.8" hidden="false" customHeight="false" outlineLevel="0" collapsed="false">
      <c r="A604" s="0" t="n">
        <f aca="true">RAND()</f>
        <v>0.197405723097896</v>
      </c>
      <c r="B604" s="0" t="n">
        <v>424</v>
      </c>
      <c r="C604" s="0" t="n">
        <v>22</v>
      </c>
      <c r="D604" s="0" t="n">
        <v>132</v>
      </c>
      <c r="E604" s="0" t="n">
        <v>168</v>
      </c>
      <c r="F604" s="0" t="n">
        <v>8.9</v>
      </c>
      <c r="G604" s="0" t="n">
        <v>822</v>
      </c>
      <c r="H604" s="0" t="n">
        <v>750</v>
      </c>
      <c r="I604" s="0" t="n">
        <v>28</v>
      </c>
      <c r="J604" s="0" t="n">
        <v>72.099998</v>
      </c>
      <c r="K604" s="0" t="n">
        <f aca="false">(B604 - 102)/(540-102)</f>
        <v>0.735159817351598</v>
      </c>
      <c r="L604" s="0" t="n">
        <f aca="false">(C604 - 0)/(359.399994)</f>
        <v>0.0612131340213656</v>
      </c>
      <c r="M604" s="0" t="n">
        <f aca="false">(D604 )/(200.100006)</f>
        <v>0.659670145137327</v>
      </c>
      <c r="N604" s="0" t="n">
        <f aca="false">(E604 - 121.800003)/(247-121.800003)</f>
        <v>0.369009569544958</v>
      </c>
      <c r="O604" s="0" t="n">
        <f aca="false">(F604)/(32.200001)</f>
        <v>0.276397506944177</v>
      </c>
      <c r="P604" s="0" t="n">
        <f aca="false">(G604 - 801)/(1145-801)</f>
        <v>0.061046511627907</v>
      </c>
      <c r="Q604" s="0" t="n">
        <f aca="false">(H604 - 594)/(992.599976-594)</f>
        <v>0.391369817844645</v>
      </c>
      <c r="R604" s="0" t="n">
        <f aca="false">(I604 - 1)/(365-1)</f>
        <v>0.0741758241758242</v>
      </c>
      <c r="S604" s="0" t="n">
        <f aca="false">(J604 - 2.33)/(82.599998-2.33)</f>
        <v>0.869191475499974</v>
      </c>
    </row>
    <row r="605" customFormat="false" ht="12.8" hidden="false" customHeight="false" outlineLevel="0" collapsed="false">
      <c r="A605" s="0" t="n">
        <f aca="true">RAND()</f>
        <v>0.35856238349376</v>
      </c>
      <c r="B605" s="0" t="n">
        <v>250</v>
      </c>
      <c r="C605" s="0" t="n">
        <v>0</v>
      </c>
      <c r="D605" s="0" t="n">
        <v>95.699997</v>
      </c>
      <c r="E605" s="0" t="n">
        <v>191.800003</v>
      </c>
      <c r="F605" s="0" t="n">
        <v>5.3</v>
      </c>
      <c r="G605" s="0" t="n">
        <v>948.900024</v>
      </c>
      <c r="H605" s="0" t="n">
        <v>857.200012</v>
      </c>
      <c r="I605" s="0" t="n">
        <v>14</v>
      </c>
      <c r="J605" s="0" t="n">
        <v>24.66</v>
      </c>
      <c r="K605" s="0" t="n">
        <f aca="false">(B605 - 102)/(540-102)</f>
        <v>0.337899543378995</v>
      </c>
      <c r="L605" s="0" t="n">
        <f aca="false">(C605 - 0)/(359.399994)</f>
        <v>0</v>
      </c>
      <c r="M605" s="0" t="n">
        <f aca="false">(D605 )/(200.100006)</f>
        <v>0.478260840232059</v>
      </c>
      <c r="N605" s="0" t="n">
        <f aca="false">(E605 - 121.800003)/(247-121.800003)</f>
        <v>0.559105444707</v>
      </c>
      <c r="O605" s="0" t="n">
        <f aca="false">(F605)/(32.200001)</f>
        <v>0.16459626818024</v>
      </c>
      <c r="P605" s="0" t="n">
        <f aca="false">(G605 - 801)/(1145-801)</f>
        <v>0.429941930232558</v>
      </c>
      <c r="Q605" s="0" t="n">
        <f aca="false">(H605 - 594)/(992.599976-594)</f>
        <v>0.660311158674029</v>
      </c>
      <c r="R605" s="0" t="n">
        <f aca="false">(I605 - 1)/(365-1)</f>
        <v>0.0357142857142857</v>
      </c>
      <c r="S605" s="0" t="n">
        <f aca="false">(J605 - 2.33)/(82.599998-2.33)</f>
        <v>0.278186128770054</v>
      </c>
    </row>
    <row r="606" customFormat="false" ht="12.8" hidden="false" customHeight="false" outlineLevel="0" collapsed="false">
      <c r="A606" s="0" t="n">
        <f aca="true">RAND()</f>
        <v>0.65327591780788</v>
      </c>
      <c r="B606" s="0" t="n">
        <v>149</v>
      </c>
      <c r="C606" s="0" t="n">
        <v>139</v>
      </c>
      <c r="D606" s="0" t="n">
        <v>109</v>
      </c>
      <c r="E606" s="0" t="n">
        <v>193</v>
      </c>
      <c r="F606" s="0" t="n">
        <v>6</v>
      </c>
      <c r="G606" s="0" t="n">
        <v>892</v>
      </c>
      <c r="H606" s="0" t="n">
        <v>780</v>
      </c>
      <c r="I606" s="0" t="n">
        <v>28</v>
      </c>
      <c r="J606" s="0" t="n">
        <v>23.690001</v>
      </c>
      <c r="K606" s="0" t="n">
        <f aca="false">(B606 - 102)/(540-102)</f>
        <v>0.107305936073059</v>
      </c>
      <c r="L606" s="0" t="n">
        <f aca="false">(C606 - 0)/(359.399994)</f>
        <v>0.386755710407719</v>
      </c>
      <c r="M606" s="0" t="n">
        <f aca="false">(D606 )/(200.100006)</f>
        <v>0.544727619848247</v>
      </c>
      <c r="N606" s="0" t="n">
        <f aca="false">(E606 - 121.800003)/(247-121.800003)</f>
        <v>0.568690085511743</v>
      </c>
      <c r="O606" s="0" t="n">
        <f aca="false">(F606)/(32.200001)</f>
        <v>0.186335397939894</v>
      </c>
      <c r="P606" s="0" t="n">
        <f aca="false">(G606 - 801)/(1145-801)</f>
        <v>0.26453488372093</v>
      </c>
      <c r="Q606" s="0" t="n">
        <f aca="false">(H606 - 594)/(992.599976-594)</f>
        <v>0.466633244353231</v>
      </c>
      <c r="R606" s="0" t="n">
        <f aca="false">(I606 - 1)/(365-1)</f>
        <v>0.0741758241758242</v>
      </c>
      <c r="S606" s="0" t="n">
        <f aca="false">(J606 - 2.33)/(82.599998-2.33)</f>
        <v>0.266101925155149</v>
      </c>
    </row>
    <row r="607" customFormat="false" ht="12.8" hidden="false" customHeight="false" outlineLevel="0" collapsed="false">
      <c r="A607" s="0" t="n">
        <f aca="true">RAND()</f>
        <v>0.805980561289432</v>
      </c>
      <c r="B607" s="0" t="n">
        <v>316.100006</v>
      </c>
      <c r="C607" s="0" t="n">
        <v>210.699997</v>
      </c>
      <c r="D607" s="0" t="n">
        <v>0</v>
      </c>
      <c r="E607" s="0" t="n">
        <v>185.699997</v>
      </c>
      <c r="F607" s="0" t="n">
        <v>0</v>
      </c>
      <c r="G607" s="0" t="n">
        <v>977</v>
      </c>
      <c r="H607" s="0" t="n">
        <v>689.299988</v>
      </c>
      <c r="I607" s="0" t="n">
        <v>7</v>
      </c>
      <c r="J607" s="0" t="n">
        <v>24.440001</v>
      </c>
      <c r="K607" s="0" t="n">
        <f aca="false">(B607 - 102)/(540-102)</f>
        <v>0.488812799086758</v>
      </c>
      <c r="L607" s="0" t="n">
        <f aca="false">(C607 - 0)/(359.399994)</f>
        <v>0.58625487066647</v>
      </c>
      <c r="M607" s="0" t="n">
        <f aca="false">(D607 )/(200.100006)</f>
        <v>0</v>
      </c>
      <c r="N607" s="0" t="n">
        <f aca="false">(E607 - 121.800003)/(247-121.800003)</f>
        <v>0.51038335088778</v>
      </c>
      <c r="O607" s="0" t="n">
        <f aca="false">(F607)/(32.200001)</f>
        <v>0</v>
      </c>
      <c r="P607" s="0" t="n">
        <f aca="false">(G607 - 801)/(1145-801)</f>
        <v>0.511627906976744</v>
      </c>
      <c r="Q607" s="0" t="n">
        <f aca="false">(H607 - 594)/(992.599976-594)</f>
        <v>0.23908678810357</v>
      </c>
      <c r="R607" s="0" t="n">
        <f aca="false">(I607 - 1)/(365-1)</f>
        <v>0.0164835164835165</v>
      </c>
      <c r="S607" s="0" t="n">
        <f aca="false">(J607 - 2.33)/(82.599998-2.33)</f>
        <v>0.275445391190866</v>
      </c>
    </row>
    <row r="608" customFormat="false" ht="12.8" hidden="false" customHeight="false" outlineLevel="0" collapsed="false">
      <c r="A608" s="0" t="n">
        <f aca="true">RAND()</f>
        <v>0.746997747028043</v>
      </c>
      <c r="B608" s="0" t="n">
        <v>277.100006</v>
      </c>
      <c r="C608" s="0" t="n">
        <v>0</v>
      </c>
      <c r="D608" s="0" t="n">
        <v>97.400002</v>
      </c>
      <c r="E608" s="0" t="n">
        <v>160.600006</v>
      </c>
      <c r="F608" s="0" t="n">
        <v>11.8</v>
      </c>
      <c r="G608" s="0" t="n">
        <v>973.900024</v>
      </c>
      <c r="H608" s="0" t="n">
        <v>875.599976</v>
      </c>
      <c r="I608" s="0" t="n">
        <v>14</v>
      </c>
      <c r="J608" s="0" t="n">
        <v>41.889999</v>
      </c>
      <c r="K608" s="0" t="n">
        <f aca="false">(B608 - 102)/(540-102)</f>
        <v>0.399771703196347</v>
      </c>
      <c r="L608" s="0" t="n">
        <f aca="false">(C608 - 0)/(359.399994)</f>
        <v>0</v>
      </c>
      <c r="M608" s="0" t="n">
        <f aca="false">(D608 )/(200.100006)</f>
        <v>0.486756617088757</v>
      </c>
      <c r="N608" s="0" t="n">
        <f aca="false">(E608 - 121.800003)/(247-121.800003)</f>
        <v>0.309904184742113</v>
      </c>
      <c r="O608" s="0" t="n">
        <f aca="false">(F608)/(32.200001)</f>
        <v>0.366459615948459</v>
      </c>
      <c r="P608" s="0" t="n">
        <f aca="false">(G608 - 801)/(1145-801)</f>
        <v>0.502616348837209</v>
      </c>
      <c r="Q608" s="0" t="n">
        <f aca="false">(H608 - 594)/(992.599976-594)</f>
        <v>0.706472636616516</v>
      </c>
      <c r="R608" s="0" t="n">
        <f aca="false">(I608 - 1)/(365-1)</f>
        <v>0.0357142857142857</v>
      </c>
      <c r="S608" s="0" t="n">
        <f aca="false">(J608 - 2.33)/(82.599998-2.33)</f>
        <v>0.492836676039284</v>
      </c>
    </row>
    <row r="609" customFormat="false" ht="12.8" hidden="false" customHeight="false" outlineLevel="0" collapsed="false">
      <c r="A609" s="0" t="n">
        <f aca="true">RAND()</f>
        <v>0.344575891339354</v>
      </c>
      <c r="B609" s="0" t="n">
        <v>446</v>
      </c>
      <c r="C609" s="0" t="n">
        <v>24</v>
      </c>
      <c r="D609" s="0" t="n">
        <v>79</v>
      </c>
      <c r="E609" s="0" t="n">
        <v>162</v>
      </c>
      <c r="F609" s="0" t="n">
        <v>10.3</v>
      </c>
      <c r="G609" s="0" t="n">
        <v>967</v>
      </c>
      <c r="H609" s="0" t="n">
        <v>712</v>
      </c>
      <c r="I609" s="0" t="n">
        <v>28</v>
      </c>
      <c r="J609" s="0" t="n">
        <v>53.389999</v>
      </c>
      <c r="K609" s="0" t="n">
        <f aca="false">(B609 - 102)/(540-102)</f>
        <v>0.785388127853881</v>
      </c>
      <c r="L609" s="0" t="n">
        <f aca="false">(C609 - 0)/(359.399994)</f>
        <v>0.0667779643869443</v>
      </c>
      <c r="M609" s="0" t="n">
        <f aca="false">(D609 )/(200.100006)</f>
        <v>0.394802586862491</v>
      </c>
      <c r="N609" s="0" t="n">
        <f aca="false">(E609 - 121.800003)/(247-121.800003)</f>
        <v>0.321086245712929</v>
      </c>
      <c r="O609" s="0" t="n">
        <f aca="false">(F609)/(32.200001)</f>
        <v>0.319875766463486</v>
      </c>
      <c r="P609" s="0" t="n">
        <f aca="false">(G609 - 801)/(1145-801)</f>
        <v>0.482558139534884</v>
      </c>
      <c r="Q609" s="0" t="n">
        <f aca="false">(H609 - 594)/(992.599976-594)</f>
        <v>0.296036144267104</v>
      </c>
      <c r="R609" s="0" t="n">
        <f aca="false">(I609 - 1)/(365-1)</f>
        <v>0.0741758241758242</v>
      </c>
      <c r="S609" s="0" t="n">
        <f aca="false">(J609 - 2.33)/(82.599998-2.33)</f>
        <v>0.636103155253598</v>
      </c>
    </row>
    <row r="610" customFormat="false" ht="12.8" hidden="false" customHeight="false" outlineLevel="0" collapsed="false">
      <c r="A610" s="0" t="n">
        <f aca="true">RAND()</f>
        <v>0.848474007061228</v>
      </c>
      <c r="B610" s="0" t="n">
        <v>475</v>
      </c>
      <c r="C610" s="0" t="n">
        <v>0</v>
      </c>
      <c r="D610" s="0" t="n">
        <v>0</v>
      </c>
      <c r="E610" s="0" t="n">
        <v>228</v>
      </c>
      <c r="F610" s="0" t="n">
        <v>0</v>
      </c>
      <c r="G610" s="0" t="n">
        <v>932</v>
      </c>
      <c r="H610" s="0" t="n">
        <v>594</v>
      </c>
      <c r="I610" s="0" t="n">
        <v>28</v>
      </c>
      <c r="J610" s="0" t="n">
        <v>39.290001</v>
      </c>
      <c r="K610" s="0" t="n">
        <f aca="false">(B610 - 102)/(540-102)</f>
        <v>0.851598173515982</v>
      </c>
      <c r="L610" s="0" t="n">
        <f aca="false">(C610 - 0)/(359.399994)</f>
        <v>0</v>
      </c>
      <c r="M610" s="0" t="n">
        <f aca="false">(D610 )/(200.100006)</f>
        <v>0</v>
      </c>
      <c r="N610" s="0" t="n">
        <f aca="false">(E610 - 121.800003)/(247-121.800003)</f>
        <v>0.848242807865243</v>
      </c>
      <c r="O610" s="0" t="n">
        <f aca="false">(F610)/(32.200001)</f>
        <v>0</v>
      </c>
      <c r="P610" s="0" t="n">
        <f aca="false">(G610 - 801)/(1145-801)</f>
        <v>0.380813953488372</v>
      </c>
      <c r="Q610" s="0" t="n">
        <f aca="false">(H610 - 594)/(992.599976-594)</f>
        <v>0</v>
      </c>
      <c r="R610" s="0" t="n">
        <f aca="false">(I610 - 1)/(365-1)</f>
        <v>0.0741758241758242</v>
      </c>
      <c r="S610" s="0" t="n">
        <f aca="false">(J610 - 2.33)/(82.599998-2.33)</f>
        <v>0.460446018698045</v>
      </c>
    </row>
    <row r="611" customFormat="false" ht="12.8" hidden="false" customHeight="false" outlineLevel="0" collapsed="false">
      <c r="A611" s="0" t="n">
        <f aca="true">RAND()</f>
        <v>0.563755001061873</v>
      </c>
      <c r="B611" s="0" t="n">
        <v>139.600006</v>
      </c>
      <c r="C611" s="0" t="n">
        <v>209.399994</v>
      </c>
      <c r="D611" s="0" t="n">
        <v>0</v>
      </c>
      <c r="E611" s="0" t="n">
        <v>192</v>
      </c>
      <c r="F611" s="0" t="n">
        <v>0</v>
      </c>
      <c r="G611" s="0" t="n">
        <v>1047</v>
      </c>
      <c r="H611" s="0" t="n">
        <v>806.900024</v>
      </c>
      <c r="I611" s="0" t="n">
        <v>180</v>
      </c>
      <c r="J611" s="0" t="n">
        <v>44.209999</v>
      </c>
      <c r="K611" s="0" t="n">
        <f aca="false">(B611 - 102)/(540-102)</f>
        <v>0.0858447625570776</v>
      </c>
      <c r="L611" s="0" t="n">
        <f aca="false">(C611 - 0)/(359.399994)</f>
        <v>0.582637722581598</v>
      </c>
      <c r="M611" s="0" t="n">
        <f aca="false">(D611 )/(200.100006)</f>
        <v>0</v>
      </c>
      <c r="N611" s="0" t="n">
        <f aca="false">(E611 - 121.800003)/(247-121.800003)</f>
        <v>0.560702864873072</v>
      </c>
      <c r="O611" s="0" t="n">
        <f aca="false">(F611)/(32.200001)</f>
        <v>0</v>
      </c>
      <c r="P611" s="0" t="n">
        <f aca="false">(G611 - 801)/(1145-801)</f>
        <v>0.715116279069768</v>
      </c>
      <c r="Q611" s="0" t="n">
        <f aca="false">(H611 - 594)/(992.599976-594)</f>
        <v>0.534119510333337</v>
      </c>
      <c r="R611" s="0" t="n">
        <f aca="false">(I611 - 1)/(365-1)</f>
        <v>0.491758241758242</v>
      </c>
      <c r="S611" s="0" t="n">
        <f aca="false">(J611 - 2.33)/(82.599998-2.33)</f>
        <v>0.521739130976433</v>
      </c>
    </row>
    <row r="612" customFormat="false" ht="12.8" hidden="false" customHeight="false" outlineLevel="0" collapsed="false">
      <c r="A612" s="0" t="n">
        <f aca="true">RAND()</f>
        <v>0.985348748433312</v>
      </c>
      <c r="B612" s="0" t="n">
        <v>273</v>
      </c>
      <c r="C612" s="0" t="n">
        <v>105</v>
      </c>
      <c r="D612" s="0" t="n">
        <v>82</v>
      </c>
      <c r="E612" s="0" t="n">
        <v>210</v>
      </c>
      <c r="F612" s="0" t="n">
        <v>9</v>
      </c>
      <c r="G612" s="0" t="n">
        <v>904</v>
      </c>
      <c r="H612" s="0" t="n">
        <v>680</v>
      </c>
      <c r="I612" s="0" t="n">
        <v>28</v>
      </c>
      <c r="J612" s="0" t="n">
        <v>37.169998</v>
      </c>
      <c r="K612" s="0" t="n">
        <f aca="false">(B612 - 102)/(540-102)</f>
        <v>0.39041095890411</v>
      </c>
      <c r="L612" s="0" t="n">
        <f aca="false">(C612 - 0)/(359.399994)</f>
        <v>0.292153594192881</v>
      </c>
      <c r="M612" s="0" t="n">
        <f aca="false">(D612 )/(200.100006)</f>
        <v>0.409795090161067</v>
      </c>
      <c r="N612" s="0" t="n">
        <f aca="false">(E612 - 121.800003)/(247-121.800003)</f>
        <v>0.704472836369157</v>
      </c>
      <c r="O612" s="0" t="n">
        <f aca="false">(F612)/(32.200001)</f>
        <v>0.279503096909842</v>
      </c>
      <c r="P612" s="0" t="n">
        <f aca="false">(G612 - 801)/(1145-801)</f>
        <v>0.299418604651163</v>
      </c>
      <c r="Q612" s="0" t="n">
        <f aca="false">(H612 - 594)/(992.599976-594)</f>
        <v>0.215755155991279</v>
      </c>
      <c r="R612" s="0" t="n">
        <f aca="false">(I612 - 1)/(365-1)</f>
        <v>0.0741758241758242</v>
      </c>
      <c r="S612" s="0" t="n">
        <f aca="false">(J612 - 2.33)/(82.599998-2.33)</f>
        <v>0.43403511732989</v>
      </c>
    </row>
    <row r="613" customFormat="false" ht="12.8" hidden="false" customHeight="false" outlineLevel="0" collapsed="false">
      <c r="A613" s="0" t="n">
        <f aca="true">RAND()</f>
        <v>0.105729442199227</v>
      </c>
      <c r="B613" s="0" t="n">
        <v>212</v>
      </c>
      <c r="C613" s="0" t="n">
        <v>0</v>
      </c>
      <c r="D613" s="0" t="n">
        <v>124.800003</v>
      </c>
      <c r="E613" s="0" t="n">
        <v>159</v>
      </c>
      <c r="F613" s="0" t="n">
        <v>7.8</v>
      </c>
      <c r="G613" s="0" t="n">
        <v>1085.400024</v>
      </c>
      <c r="H613" s="0" t="n">
        <v>799.5</v>
      </c>
      <c r="I613" s="0" t="n">
        <v>56</v>
      </c>
      <c r="J613" s="0" t="n">
        <v>45.080002</v>
      </c>
      <c r="K613" s="0" t="n">
        <f aca="false">(B613 - 102)/(540-102)</f>
        <v>0.251141552511415</v>
      </c>
      <c r="L613" s="0" t="n">
        <f aca="false">(C613 - 0)/(359.399994)</f>
        <v>0</v>
      </c>
      <c r="M613" s="0" t="n">
        <f aca="false">(D613 )/(200.100006)</f>
        <v>0.623688152213249</v>
      </c>
      <c r="N613" s="0" t="n">
        <f aca="false">(E613 - 121.800003)/(247-121.800003)</f>
        <v>0.297124583796915</v>
      </c>
      <c r="O613" s="0" t="n">
        <f aca="false">(F613)/(32.200001)</f>
        <v>0.242236017321863</v>
      </c>
      <c r="P613" s="0" t="n">
        <f aca="false">(G613 - 801)/(1145-801)</f>
        <v>0.826744255813954</v>
      </c>
      <c r="Q613" s="0" t="n">
        <f aca="false">(H613 - 594)/(992.599976-594)</f>
        <v>0.515554471583812</v>
      </c>
      <c r="R613" s="0" t="n">
        <f aca="false">(I613 - 1)/(365-1)</f>
        <v>0.151098901098901</v>
      </c>
      <c r="S613" s="0" t="n">
        <f aca="false">(J613 - 2.33)/(82.599998-2.33)</f>
        <v>0.532577588951728</v>
      </c>
    </row>
    <row r="614" customFormat="false" ht="12.8" hidden="false" customHeight="false" outlineLevel="0" collapsed="false">
      <c r="A614" s="0" t="n">
        <f aca="true">RAND()</f>
        <v>0.405849529577474</v>
      </c>
      <c r="B614" s="0" t="n">
        <v>157</v>
      </c>
      <c r="C614" s="0" t="n">
        <v>236</v>
      </c>
      <c r="D614" s="0" t="n">
        <v>0</v>
      </c>
      <c r="E614" s="0" t="n">
        <v>192</v>
      </c>
      <c r="F614" s="0" t="n">
        <v>0</v>
      </c>
      <c r="G614" s="0" t="n">
        <v>935.400024</v>
      </c>
      <c r="H614" s="0" t="n">
        <v>781.200012</v>
      </c>
      <c r="I614" s="0" t="n">
        <v>28</v>
      </c>
      <c r="J614" s="0" t="n">
        <v>33.66</v>
      </c>
      <c r="K614" s="0" t="n">
        <f aca="false">(B614 - 102)/(540-102)</f>
        <v>0.125570776255708</v>
      </c>
      <c r="L614" s="0" t="n">
        <f aca="false">(C614 - 0)/(359.399994)</f>
        <v>0.656649983138286</v>
      </c>
      <c r="M614" s="0" t="n">
        <f aca="false">(D614 )/(200.100006)</f>
        <v>0</v>
      </c>
      <c r="N614" s="0" t="n">
        <f aca="false">(E614 - 121.800003)/(247-121.800003)</f>
        <v>0.560702864873072</v>
      </c>
      <c r="O614" s="0" t="n">
        <f aca="false">(F614)/(32.200001)</f>
        <v>0</v>
      </c>
      <c r="P614" s="0" t="n">
        <f aca="false">(G614 - 801)/(1145-801)</f>
        <v>0.390697744186047</v>
      </c>
      <c r="Q614" s="0" t="n">
        <f aca="false">(H614 - 594)/(992.599976-594)</f>
        <v>0.469643811518945</v>
      </c>
      <c r="R614" s="0" t="n">
        <f aca="false">(I614 - 1)/(365-1)</f>
        <v>0.0741758241758242</v>
      </c>
      <c r="S614" s="0" t="n">
        <f aca="false">(J614 - 2.33)/(82.599998-2.33)</f>
        <v>0.390307721198648</v>
      </c>
    </row>
    <row r="615" customFormat="false" ht="12.8" hidden="false" customHeight="false" outlineLevel="0" collapsed="false">
      <c r="A615" s="0" t="n">
        <f aca="true">RAND()</f>
        <v>0.77760837540725</v>
      </c>
      <c r="B615" s="0" t="n">
        <v>170.300003</v>
      </c>
      <c r="C615" s="0" t="n">
        <v>155.5</v>
      </c>
      <c r="D615" s="0" t="n">
        <v>0</v>
      </c>
      <c r="E615" s="0" t="n">
        <v>185.699997</v>
      </c>
      <c r="F615" s="0" t="n">
        <v>0</v>
      </c>
      <c r="G615" s="0" t="n">
        <v>1026.599976</v>
      </c>
      <c r="H615" s="0" t="n">
        <v>724.299988</v>
      </c>
      <c r="I615" s="0" t="n">
        <v>7</v>
      </c>
      <c r="J615" s="0" t="n">
        <v>10.73</v>
      </c>
      <c r="K615" s="0" t="n">
        <f aca="false">(B615 - 102)/(540-102)</f>
        <v>0.155936079908676</v>
      </c>
      <c r="L615" s="0" t="n">
        <f aca="false">(C615 - 0)/(359.399994)</f>
        <v>0.432665560923743</v>
      </c>
      <c r="M615" s="0" t="n">
        <f aca="false">(D615 )/(200.100006)</f>
        <v>0</v>
      </c>
      <c r="N615" s="0" t="n">
        <f aca="false">(E615 - 121.800003)/(247-121.800003)</f>
        <v>0.51038335088778</v>
      </c>
      <c r="O615" s="0" t="n">
        <f aca="false">(F615)/(32.200001)</f>
        <v>0</v>
      </c>
      <c r="P615" s="0" t="n">
        <f aca="false">(G615 - 801)/(1145-801)</f>
        <v>0.65581388372093</v>
      </c>
      <c r="Q615" s="0" t="n">
        <f aca="false">(H615 - 594)/(992.599976-594)</f>
        <v>0.326894119030253</v>
      </c>
      <c r="R615" s="0" t="n">
        <f aca="false">(I615 - 1)/(365-1)</f>
        <v>0.0164835164835165</v>
      </c>
      <c r="S615" s="0" t="n">
        <f aca="false">(J615 - 2.33)/(82.599998-2.33)</f>
        <v>0.10464681960002</v>
      </c>
    </row>
    <row r="616" customFormat="false" ht="12.8" hidden="false" customHeight="false" outlineLevel="0" collapsed="false">
      <c r="A616" s="0" t="n">
        <f aca="true">RAND()</f>
        <v>0.937429968108532</v>
      </c>
      <c r="B616" s="0" t="n">
        <v>312.700012</v>
      </c>
      <c r="C616" s="0" t="n">
        <v>144.699997</v>
      </c>
      <c r="D616" s="0" t="n">
        <v>0</v>
      </c>
      <c r="E616" s="0" t="n">
        <v>127.300003</v>
      </c>
      <c r="F616" s="0" t="n">
        <v>8</v>
      </c>
      <c r="G616" s="0" t="n">
        <v>999.700012</v>
      </c>
      <c r="H616" s="0" t="n">
        <v>822.200012</v>
      </c>
      <c r="I616" s="0" t="n">
        <v>28</v>
      </c>
      <c r="J616" s="0" t="n">
        <v>44.52</v>
      </c>
      <c r="K616" s="0" t="n">
        <f aca="false">(B616 - 102)/(540-102)</f>
        <v>0.481050255707763</v>
      </c>
      <c r="L616" s="0" t="n">
        <f aca="false">(C616 - 0)/(359.399994)</f>
        <v>0.402615468602373</v>
      </c>
      <c r="M616" s="0" t="n">
        <f aca="false">(D616 )/(200.100006)</f>
        <v>0</v>
      </c>
      <c r="N616" s="0" t="n">
        <f aca="false">(E616 - 121.800003)/(247-121.800003)</f>
        <v>0.0439297135126928</v>
      </c>
      <c r="O616" s="0" t="n">
        <f aca="false">(F616)/(32.200001)</f>
        <v>0.248447197253193</v>
      </c>
      <c r="P616" s="0" t="n">
        <f aca="false">(G616 - 801)/(1145-801)</f>
        <v>0.577616313953488</v>
      </c>
      <c r="Q616" s="0" t="n">
        <f aca="false">(H616 - 594)/(992.599976-594)</f>
        <v>0.572503827747345</v>
      </c>
      <c r="R616" s="0" t="n">
        <f aca="false">(I616 - 1)/(365-1)</f>
        <v>0.0741758241758242</v>
      </c>
      <c r="S616" s="0" t="n">
        <f aca="false">(J616 - 2.33)/(82.599998-2.33)</f>
        <v>0.525601109395817</v>
      </c>
    </row>
    <row r="617" customFormat="false" ht="12.8" hidden="false" customHeight="false" outlineLevel="0" collapsed="false">
      <c r="A617" s="0" t="n">
        <f aca="true">RAND()</f>
        <v>0.273520699065592</v>
      </c>
      <c r="B617" s="0" t="n">
        <v>238</v>
      </c>
      <c r="C617" s="0" t="n">
        <v>0</v>
      </c>
      <c r="D617" s="0" t="n">
        <v>0</v>
      </c>
      <c r="E617" s="0" t="n">
        <v>185</v>
      </c>
      <c r="F617" s="0" t="n">
        <v>0</v>
      </c>
      <c r="G617" s="0" t="n">
        <v>1118</v>
      </c>
      <c r="H617" s="0" t="n">
        <v>789</v>
      </c>
      <c r="I617" s="0" t="n">
        <v>28</v>
      </c>
      <c r="J617" s="0" t="n">
        <v>17.540001</v>
      </c>
      <c r="K617" s="0" t="n">
        <f aca="false">(B617 - 102)/(540-102)</f>
        <v>0.310502283105023</v>
      </c>
      <c r="L617" s="0" t="n">
        <f aca="false">(C617 - 0)/(359.399994)</f>
        <v>0</v>
      </c>
      <c r="M617" s="0" t="n">
        <f aca="false">(D617 )/(200.100006)</f>
        <v>0</v>
      </c>
      <c r="N617" s="0" t="n">
        <f aca="false">(E617 - 121.800003)/(247-121.800003)</f>
        <v>0.504792320402372</v>
      </c>
      <c r="O617" s="0" t="n">
        <f aca="false">(F617)/(32.200001)</f>
        <v>0</v>
      </c>
      <c r="P617" s="0" t="n">
        <f aca="false">(G617 - 801)/(1145-801)</f>
        <v>0.921511627906977</v>
      </c>
      <c r="Q617" s="0" t="n">
        <f aca="false">(H617 - 594)/(992.599976-594)</f>
        <v>0.489212272305807</v>
      </c>
      <c r="R617" s="0" t="n">
        <f aca="false">(I617 - 1)/(365-1)</f>
        <v>0.0741758241758242</v>
      </c>
      <c r="S617" s="0" t="n">
        <f aca="false">(J617 - 2.33)/(82.599998-2.33)</f>
        <v>0.189485503662277</v>
      </c>
    </row>
    <row r="618" customFormat="false" ht="12.8" hidden="false" customHeight="false" outlineLevel="0" collapsed="false">
      <c r="A618" s="0" t="n">
        <f aca="true">RAND()</f>
        <v>0.584445731058653</v>
      </c>
      <c r="B618" s="0" t="n">
        <v>237.5</v>
      </c>
      <c r="C618" s="0" t="n">
        <v>237.5</v>
      </c>
      <c r="D618" s="0" t="n">
        <v>0</v>
      </c>
      <c r="E618" s="0" t="n">
        <v>228</v>
      </c>
      <c r="F618" s="0" t="n">
        <v>0</v>
      </c>
      <c r="G618" s="0" t="n">
        <v>932</v>
      </c>
      <c r="H618" s="0" t="n">
        <v>594</v>
      </c>
      <c r="I618" s="0" t="n">
        <v>270</v>
      </c>
      <c r="J618" s="0" t="n">
        <v>38.41</v>
      </c>
      <c r="K618" s="0" t="n">
        <f aca="false">(B618 - 102)/(540-102)</f>
        <v>0.309360730593607</v>
      </c>
      <c r="L618" s="0" t="n">
        <f aca="false">(C618 - 0)/(359.399994)</f>
        <v>0.66082360591247</v>
      </c>
      <c r="M618" s="0" t="n">
        <f aca="false">(D618 )/(200.100006)</f>
        <v>0</v>
      </c>
      <c r="N618" s="0" t="n">
        <f aca="false">(E618 - 121.800003)/(247-121.800003)</f>
        <v>0.848242807865243</v>
      </c>
      <c r="O618" s="0" t="n">
        <f aca="false">(F618)/(32.200001)</f>
        <v>0</v>
      </c>
      <c r="P618" s="0" t="n">
        <f aca="false">(G618 - 801)/(1145-801)</f>
        <v>0.380813953488372</v>
      </c>
      <c r="Q618" s="0" t="n">
        <f aca="false">(H618 - 594)/(992.599976-594)</f>
        <v>0</v>
      </c>
      <c r="R618" s="0" t="n">
        <f aca="false">(I618 - 1)/(365-1)</f>
        <v>0.739010989010989</v>
      </c>
      <c r="S618" s="0" t="n">
        <f aca="false">(J618 - 2.33)/(82.599998-2.33)</f>
        <v>0.449483006091516</v>
      </c>
    </row>
    <row r="619" customFormat="false" ht="12.8" hidden="false" customHeight="false" outlineLevel="0" collapsed="false">
      <c r="A619" s="0" t="n">
        <f aca="true">RAND()</f>
        <v>0.321276861777867</v>
      </c>
      <c r="B619" s="0" t="n">
        <v>296</v>
      </c>
      <c r="C619" s="0" t="n">
        <v>0</v>
      </c>
      <c r="D619" s="0" t="n">
        <v>0</v>
      </c>
      <c r="E619" s="0" t="n">
        <v>186</v>
      </c>
      <c r="F619" s="0" t="n">
        <v>0</v>
      </c>
      <c r="G619" s="0" t="n">
        <v>1090</v>
      </c>
      <c r="H619" s="0" t="n">
        <v>769</v>
      </c>
      <c r="I619" s="0" t="n">
        <v>7</v>
      </c>
      <c r="J619" s="0" t="n">
        <v>18.91</v>
      </c>
      <c r="K619" s="0" t="n">
        <f aca="false">(B619 - 102)/(540-102)</f>
        <v>0.442922374429224</v>
      </c>
      <c r="L619" s="0" t="n">
        <f aca="false">(C619 - 0)/(359.399994)</f>
        <v>0</v>
      </c>
      <c r="M619" s="0" t="n">
        <f aca="false">(D619 )/(200.100006)</f>
        <v>0</v>
      </c>
      <c r="N619" s="0" t="n">
        <f aca="false">(E619 - 121.800003)/(247-121.800003)</f>
        <v>0.512779541041043</v>
      </c>
      <c r="O619" s="0" t="n">
        <f aca="false">(F619)/(32.200001)</f>
        <v>0</v>
      </c>
      <c r="P619" s="0" t="n">
        <f aca="false">(G619 - 801)/(1145-801)</f>
        <v>0.840116279069767</v>
      </c>
      <c r="Q619" s="0" t="n">
        <f aca="false">(H619 - 594)/(992.599976-594)</f>
        <v>0.439036654633416</v>
      </c>
      <c r="R619" s="0" t="n">
        <f aca="false">(I619 - 1)/(365-1)</f>
        <v>0.0164835164835165</v>
      </c>
      <c r="S619" s="0" t="n">
        <f aca="false">(J619 - 2.33)/(82.599998-2.33)</f>
        <v>0.206552889162897</v>
      </c>
    </row>
    <row r="620" customFormat="false" ht="12.8" hidden="false" customHeight="false" outlineLevel="0" collapsed="false">
      <c r="A620" s="0" t="n">
        <f aca="true">RAND()</f>
        <v>0.568066270772778</v>
      </c>
      <c r="B620" s="0" t="n">
        <v>181.899994</v>
      </c>
      <c r="C620" s="0" t="n">
        <v>272.799988</v>
      </c>
      <c r="D620" s="0" t="n">
        <v>0</v>
      </c>
      <c r="E620" s="0" t="n">
        <v>185.699997</v>
      </c>
      <c r="F620" s="0" t="n">
        <v>0</v>
      </c>
      <c r="G620" s="0" t="n">
        <v>1012.400024</v>
      </c>
      <c r="H620" s="0" t="n">
        <v>714.299988</v>
      </c>
      <c r="I620" s="0" t="n">
        <v>7</v>
      </c>
      <c r="J620" s="0" t="n">
        <v>12.37</v>
      </c>
      <c r="K620" s="0" t="n">
        <f aca="false">(B620 - 102)/(540-102)</f>
        <v>0.182420077625571</v>
      </c>
      <c r="L620" s="0" t="n">
        <f aca="false">(C620 - 0)/(359.399994)</f>
        <v>0.759042828475952</v>
      </c>
      <c r="M620" s="0" t="n">
        <f aca="false">(D620 )/(200.100006)</f>
        <v>0</v>
      </c>
      <c r="N620" s="0" t="n">
        <f aca="false">(E620 - 121.800003)/(247-121.800003)</f>
        <v>0.51038335088778</v>
      </c>
      <c r="O620" s="0" t="n">
        <f aca="false">(F620)/(32.200001)</f>
        <v>0</v>
      </c>
      <c r="P620" s="0" t="n">
        <f aca="false">(G620 - 801)/(1145-801)</f>
        <v>0.614534953488372</v>
      </c>
      <c r="Q620" s="0" t="n">
        <f aca="false">(H620 - 594)/(992.599976-594)</f>
        <v>0.301806310194058</v>
      </c>
      <c r="R620" s="0" t="n">
        <f aca="false">(I620 - 1)/(365-1)</f>
        <v>0.0164835164835165</v>
      </c>
      <c r="S620" s="0" t="n">
        <f aca="false">(J620 - 2.33)/(82.599998-2.33)</f>
        <v>0.125077865331453</v>
      </c>
    </row>
    <row r="621" customFormat="false" ht="12.8" hidden="false" customHeight="false" outlineLevel="0" collapsed="false">
      <c r="A621" s="0" t="n">
        <f aca="true">RAND()</f>
        <v>0.655056640157953</v>
      </c>
      <c r="B621" s="0" t="n">
        <v>252</v>
      </c>
      <c r="C621" s="0" t="n">
        <v>0</v>
      </c>
      <c r="D621" s="0" t="n">
        <v>0</v>
      </c>
      <c r="E621" s="0" t="n">
        <v>185</v>
      </c>
      <c r="F621" s="0" t="n">
        <v>0</v>
      </c>
      <c r="G621" s="0" t="n">
        <v>1111</v>
      </c>
      <c r="H621" s="0" t="n">
        <v>784</v>
      </c>
      <c r="I621" s="0" t="n">
        <v>28</v>
      </c>
      <c r="J621" s="0" t="n">
        <v>19.690001</v>
      </c>
      <c r="K621" s="0" t="n">
        <f aca="false">(B621 - 102)/(540-102)</f>
        <v>0.342465753424657</v>
      </c>
      <c r="L621" s="0" t="n">
        <f aca="false">(C621 - 0)/(359.399994)</f>
        <v>0</v>
      </c>
      <c r="M621" s="0" t="n">
        <f aca="false">(D621 )/(200.100006)</f>
        <v>0</v>
      </c>
      <c r="N621" s="0" t="n">
        <f aca="false">(E621 - 121.800003)/(247-121.800003)</f>
        <v>0.504792320402372</v>
      </c>
      <c r="O621" s="0" t="n">
        <f aca="false">(F621)/(32.200001)</f>
        <v>0</v>
      </c>
      <c r="P621" s="0" t="n">
        <f aca="false">(G621 - 801)/(1145-801)</f>
        <v>0.901162790697674</v>
      </c>
      <c r="Q621" s="0" t="n">
        <f aca="false">(H621 - 594)/(992.599976-594)</f>
        <v>0.476668367887709</v>
      </c>
      <c r="R621" s="0" t="n">
        <f aca="false">(I621 - 1)/(365-1)</f>
        <v>0.0741758241758242</v>
      </c>
      <c r="S621" s="0" t="n">
        <f aca="false">(J621 - 2.33)/(82.599998-2.33)</f>
        <v>0.216270106297997</v>
      </c>
    </row>
    <row r="622" customFormat="false" ht="12.8" hidden="false" customHeight="false" outlineLevel="0" collapsed="false">
      <c r="A622" s="0" t="n">
        <f aca="true">RAND()</f>
        <v>0.624052662163823</v>
      </c>
      <c r="B622" s="0" t="n">
        <v>255</v>
      </c>
      <c r="C622" s="0" t="n">
        <v>0</v>
      </c>
      <c r="D622" s="0" t="n">
        <v>0</v>
      </c>
      <c r="E622" s="0" t="n">
        <v>192</v>
      </c>
      <c r="F622" s="0" t="n">
        <v>0</v>
      </c>
      <c r="G622" s="0" t="n">
        <v>889.799988</v>
      </c>
      <c r="H622" s="0" t="n">
        <v>945</v>
      </c>
      <c r="I622" s="0" t="n">
        <v>7</v>
      </c>
      <c r="J622" s="0" t="n">
        <v>10.22</v>
      </c>
      <c r="K622" s="0" t="n">
        <f aca="false">(B622 - 102)/(540-102)</f>
        <v>0.349315068493151</v>
      </c>
      <c r="L622" s="0" t="n">
        <f aca="false">(C622 - 0)/(359.399994)</f>
        <v>0</v>
      </c>
      <c r="M622" s="0" t="n">
        <f aca="false">(D622 )/(200.100006)</f>
        <v>0</v>
      </c>
      <c r="N622" s="0" t="n">
        <f aca="false">(E622 - 121.800003)/(247-121.800003)</f>
        <v>0.560702864873072</v>
      </c>
      <c r="O622" s="0" t="n">
        <f aca="false">(F622)/(32.200001)</f>
        <v>0</v>
      </c>
      <c r="P622" s="0" t="n">
        <f aca="false">(G622 - 801)/(1145-801)</f>
        <v>0.2581395</v>
      </c>
      <c r="Q622" s="0" t="n">
        <f aca="false">(H622 - 594)/(992.599976-594)</f>
        <v>0.880582090150452</v>
      </c>
      <c r="R622" s="0" t="n">
        <f aca="false">(I622 - 1)/(365-1)</f>
        <v>0.0164835164835165</v>
      </c>
      <c r="S622" s="0" t="n">
        <f aca="false">(J622 - 2.33)/(82.599998-2.33)</f>
        <v>0.0982932626957335</v>
      </c>
    </row>
    <row r="623" customFormat="false" ht="12.8" hidden="false" customHeight="false" outlineLevel="0" collapsed="false">
      <c r="A623" s="0" t="n">
        <f aca="true">RAND()</f>
        <v>0.0321939155037207</v>
      </c>
      <c r="B623" s="0" t="n">
        <v>401.799988</v>
      </c>
      <c r="C623" s="0" t="n">
        <v>94.699997</v>
      </c>
      <c r="D623" s="0" t="n">
        <v>0</v>
      </c>
      <c r="E623" s="0" t="n">
        <v>147.399994</v>
      </c>
      <c r="F623" s="0" t="n">
        <v>11.4</v>
      </c>
      <c r="G623" s="0" t="n">
        <v>946.799988</v>
      </c>
      <c r="H623" s="0" t="n">
        <v>852.099976</v>
      </c>
      <c r="I623" s="0" t="n">
        <v>91</v>
      </c>
      <c r="J623" s="0" t="n">
        <v>75.5</v>
      </c>
      <c r="K623" s="0" t="n">
        <f aca="false">(B623 - 102)/(540-102)</f>
        <v>0.684474858447489</v>
      </c>
      <c r="L623" s="0" t="n">
        <f aca="false">(C623 - 0)/(359.399994)</f>
        <v>0.263494709462906</v>
      </c>
      <c r="M623" s="0" t="n">
        <f aca="false">(D623 )/(200.100006)</f>
        <v>0</v>
      </c>
      <c r="N623" s="0" t="n">
        <f aca="false">(E623 - 121.800003)/(247-121.800003)</f>
        <v>0.204472776465003</v>
      </c>
      <c r="O623" s="0" t="n">
        <f aca="false">(F623)/(32.200001)</f>
        <v>0.354037256085799</v>
      </c>
      <c r="P623" s="0" t="n">
        <f aca="false">(G623 - 801)/(1145-801)</f>
        <v>0.423837174418605</v>
      </c>
      <c r="Q623" s="0" t="n">
        <f aca="false">(H623 - 594)/(992.599976-594)</f>
        <v>0.647516285851457</v>
      </c>
      <c r="R623" s="0" t="n">
        <f aca="false">(I623 - 1)/(365-1)</f>
        <v>0.247252747252747</v>
      </c>
      <c r="S623" s="0" t="n">
        <f aca="false">(J623 - 2.33)/(82.599998-2.33)</f>
        <v>0.911548546444464</v>
      </c>
    </row>
    <row r="624" customFormat="false" ht="12.8" hidden="false" customHeight="false" outlineLevel="0" collapsed="false">
      <c r="A624" s="0" t="n">
        <f aca="true">RAND()</f>
        <v>0.500906855955954</v>
      </c>
      <c r="B624" s="0" t="n">
        <v>299.799988</v>
      </c>
      <c r="C624" s="0" t="n">
        <v>0</v>
      </c>
      <c r="D624" s="0" t="n">
        <v>119.800003</v>
      </c>
      <c r="E624" s="0" t="n">
        <v>211.5</v>
      </c>
      <c r="F624" s="0" t="n">
        <v>9.9</v>
      </c>
      <c r="G624" s="0" t="n">
        <v>878.200012</v>
      </c>
      <c r="H624" s="0" t="n">
        <v>727.599976</v>
      </c>
      <c r="I624" s="0" t="n">
        <v>28</v>
      </c>
      <c r="J624" s="0" t="n">
        <v>23.84</v>
      </c>
      <c r="K624" s="0" t="n">
        <f aca="false">(B624 - 102)/(540-102)</f>
        <v>0.451598146118721</v>
      </c>
      <c r="L624" s="0" t="n">
        <f aca="false">(C624 - 0)/(359.399994)</f>
        <v>0</v>
      </c>
      <c r="M624" s="0" t="n">
        <f aca="false">(D624 )/(200.100006)</f>
        <v>0.598700646715623</v>
      </c>
      <c r="N624" s="0" t="n">
        <f aca="false">(E624 - 121.800003)/(247-121.800003)</f>
        <v>0.716453667327165</v>
      </c>
      <c r="O624" s="0" t="n">
        <f aca="false">(F624)/(32.200001)</f>
        <v>0.307453406600826</v>
      </c>
      <c r="P624" s="0" t="n">
        <f aca="false">(G624 - 801)/(1145-801)</f>
        <v>0.224418639534884</v>
      </c>
      <c r="Q624" s="0" t="n">
        <f aca="false">(H624 - 594)/(992.599976-594)</f>
        <v>0.335173065840827</v>
      </c>
      <c r="R624" s="0" t="n">
        <f aca="false">(I624 - 1)/(365-1)</f>
        <v>0.0741758241758242</v>
      </c>
      <c r="S624" s="0" t="n">
        <f aca="false">(J624 - 2.33)/(82.599998-2.33)</f>
        <v>0.267970605904338</v>
      </c>
    </row>
    <row r="625" customFormat="false" ht="12.8" hidden="false" customHeight="false" outlineLevel="0" collapsed="false">
      <c r="A625" s="0" t="n">
        <f aca="true">RAND()</f>
        <v>0.557282642148764</v>
      </c>
      <c r="B625" s="0" t="n">
        <v>289</v>
      </c>
      <c r="C625" s="0" t="n">
        <v>134</v>
      </c>
      <c r="D625" s="0" t="n">
        <v>0</v>
      </c>
      <c r="E625" s="0" t="n">
        <v>195</v>
      </c>
      <c r="F625" s="0" t="n">
        <v>6</v>
      </c>
      <c r="G625" s="0" t="n">
        <v>924</v>
      </c>
      <c r="H625" s="0" t="n">
        <v>760</v>
      </c>
      <c r="I625" s="0" t="n">
        <v>28</v>
      </c>
      <c r="J625" s="0" t="n">
        <v>46.240002</v>
      </c>
      <c r="K625" s="0" t="n">
        <f aca="false">(B625 - 102)/(540-102)</f>
        <v>0.426940639269406</v>
      </c>
      <c r="L625" s="0" t="n">
        <f aca="false">(C625 - 0)/(359.399994)</f>
        <v>0.372843634493772</v>
      </c>
      <c r="M625" s="0" t="n">
        <f aca="false">(D625 )/(200.100006)</f>
        <v>0</v>
      </c>
      <c r="N625" s="0" t="n">
        <f aca="false">(E625 - 121.800003)/(247-121.800003)</f>
        <v>0.584664526789086</v>
      </c>
      <c r="O625" s="0" t="n">
        <f aca="false">(F625)/(32.200001)</f>
        <v>0.186335397939894</v>
      </c>
      <c r="P625" s="0" t="n">
        <f aca="false">(G625 - 801)/(1145-801)</f>
        <v>0.357558139534884</v>
      </c>
      <c r="Q625" s="0" t="n">
        <f aca="false">(H625 - 594)/(992.599976-594)</f>
        <v>0.416457626680841</v>
      </c>
      <c r="R625" s="0" t="n">
        <f aca="false">(I625 - 1)/(365-1)</f>
        <v>0.0741758241758242</v>
      </c>
      <c r="S625" s="0" t="n">
        <f aca="false">(J625 - 2.33)/(82.599998-2.33)</f>
        <v>0.547028816420302</v>
      </c>
    </row>
    <row r="626" customFormat="false" ht="12.8" hidden="false" customHeight="false" outlineLevel="0" collapsed="false">
      <c r="A626" s="0" t="n">
        <f aca="true">RAND()</f>
        <v>0.0789594488554946</v>
      </c>
      <c r="B626" s="0" t="n">
        <v>148</v>
      </c>
      <c r="C626" s="0" t="n">
        <v>175</v>
      </c>
      <c r="D626" s="0" t="n">
        <v>0</v>
      </c>
      <c r="E626" s="0" t="n">
        <v>171</v>
      </c>
      <c r="F626" s="0" t="n">
        <v>2</v>
      </c>
      <c r="G626" s="0" t="n">
        <v>1000</v>
      </c>
      <c r="H626" s="0" t="n">
        <v>828</v>
      </c>
      <c r="I626" s="0" t="n">
        <v>28</v>
      </c>
      <c r="J626" s="0" t="n">
        <v>26.92</v>
      </c>
      <c r="K626" s="0" t="n">
        <f aca="false">(B626 - 102)/(540-102)</f>
        <v>0.105022831050228</v>
      </c>
      <c r="L626" s="0" t="n">
        <f aca="false">(C626 - 0)/(359.399994)</f>
        <v>0.486922656988136</v>
      </c>
      <c r="M626" s="0" t="n">
        <f aca="false">(D626 )/(200.100006)</f>
        <v>0</v>
      </c>
      <c r="N626" s="0" t="n">
        <f aca="false">(E626 - 121.800003)/(247-121.800003)</f>
        <v>0.392971231460972</v>
      </c>
      <c r="O626" s="0" t="n">
        <f aca="false">(F626)/(32.200001)</f>
        <v>0.0621117993132982</v>
      </c>
      <c r="P626" s="0" t="n">
        <f aca="false">(G626 - 801)/(1145-801)</f>
        <v>0.578488372093023</v>
      </c>
      <c r="Q626" s="0" t="n">
        <f aca="false">(H626 - 594)/(992.599976-594)</f>
        <v>0.587054726766968</v>
      </c>
      <c r="R626" s="0" t="n">
        <f aca="false">(I626 - 1)/(365-1)</f>
        <v>0.0741758241758242</v>
      </c>
      <c r="S626" s="0" t="n">
        <f aca="false">(J626 - 2.33)/(82.599998-2.33)</f>
        <v>0.306341106424346</v>
      </c>
    </row>
    <row r="627" customFormat="false" ht="12.8" hidden="false" customHeight="false" outlineLevel="0" collapsed="false">
      <c r="A627" s="0" t="n">
        <f aca="true">RAND()</f>
        <v>0.909560505964297</v>
      </c>
      <c r="B627" s="0" t="n">
        <v>166.800003</v>
      </c>
      <c r="C627" s="0" t="n">
        <v>250.199997</v>
      </c>
      <c r="D627" s="0" t="n">
        <v>0</v>
      </c>
      <c r="E627" s="0" t="n">
        <v>203.5</v>
      </c>
      <c r="F627" s="0" t="n">
        <v>0</v>
      </c>
      <c r="G627" s="0" t="n">
        <v>975.599976</v>
      </c>
      <c r="H627" s="0" t="n">
        <v>692.599976</v>
      </c>
      <c r="I627" s="0" t="n">
        <v>90</v>
      </c>
      <c r="J627" s="0" t="n">
        <v>43.57</v>
      </c>
      <c r="K627" s="0" t="n">
        <f aca="false">(B627 - 102)/(540-102)</f>
        <v>0.147945212328767</v>
      </c>
      <c r="L627" s="0" t="n">
        <f aca="false">(C627 - 0)/(359.399994)</f>
        <v>0.696160270386649</v>
      </c>
      <c r="M627" s="0" t="n">
        <f aca="false">(D627 )/(200.100006)</f>
        <v>0</v>
      </c>
      <c r="N627" s="0" t="n">
        <f aca="false">(E627 - 121.800003)/(247-121.800003)</f>
        <v>0.652555902217793</v>
      </c>
      <c r="O627" s="0" t="n">
        <f aca="false">(F627)/(32.200001)</f>
        <v>0</v>
      </c>
      <c r="P627" s="0" t="n">
        <f aca="false">(G627 - 801)/(1145-801)</f>
        <v>0.507558069767442</v>
      </c>
      <c r="Q627" s="0" t="n">
        <f aca="false">(H627 - 594)/(992.599976-594)</f>
        <v>0.247365734914143</v>
      </c>
      <c r="R627" s="0" t="n">
        <f aca="false">(I627 - 1)/(365-1)</f>
        <v>0.244505494505494</v>
      </c>
      <c r="S627" s="0" t="n">
        <f aca="false">(J627 - 2.33)/(82.599998-2.33)</f>
        <v>0.513766052417243</v>
      </c>
    </row>
    <row r="628" customFormat="false" ht="12.8" hidden="false" customHeight="false" outlineLevel="0" collapsed="false">
      <c r="A628" s="0" t="n">
        <f aca="true">RAND()</f>
        <v>0.202485712829932</v>
      </c>
      <c r="B628" s="0" t="n">
        <v>252.5</v>
      </c>
      <c r="C628" s="0" t="n">
        <v>0</v>
      </c>
      <c r="D628" s="0" t="n">
        <v>0</v>
      </c>
      <c r="E628" s="0" t="n">
        <v>185.699997</v>
      </c>
      <c r="F628" s="0" t="n">
        <v>0</v>
      </c>
      <c r="G628" s="0" t="n">
        <v>1111.599976</v>
      </c>
      <c r="H628" s="0" t="n">
        <v>784.299988</v>
      </c>
      <c r="I628" s="0" t="n">
        <v>28</v>
      </c>
      <c r="J628" s="0" t="n">
        <v>19.77</v>
      </c>
      <c r="K628" s="0" t="n">
        <f aca="false">(B628 - 102)/(540-102)</f>
        <v>0.343607305936073</v>
      </c>
      <c r="L628" s="0" t="n">
        <f aca="false">(C628 - 0)/(359.399994)</f>
        <v>0</v>
      </c>
      <c r="M628" s="0" t="n">
        <f aca="false">(D628 )/(200.100006)</f>
        <v>0</v>
      </c>
      <c r="N628" s="0" t="n">
        <f aca="false">(E628 - 121.800003)/(247-121.800003)</f>
        <v>0.51038335088778</v>
      </c>
      <c r="O628" s="0" t="n">
        <f aca="false">(F628)/(32.200001)</f>
        <v>0</v>
      </c>
      <c r="P628" s="0" t="n">
        <f aca="false">(G628 - 801)/(1145-801)</f>
        <v>0.902906906976744</v>
      </c>
      <c r="Q628" s="0" t="n">
        <f aca="false">(H628 - 594)/(992.599976-594)</f>
        <v>0.477420972047424</v>
      </c>
      <c r="R628" s="0" t="n">
        <f aca="false">(I628 - 1)/(365-1)</f>
        <v>0.0741758241758242</v>
      </c>
      <c r="S628" s="0" t="n">
        <f aca="false">(J628 - 2.33)/(82.599998-2.33)</f>
        <v>0.217266730217185</v>
      </c>
    </row>
    <row r="629" customFormat="false" ht="12.8" hidden="false" customHeight="false" outlineLevel="0" collapsed="false">
      <c r="A629" s="0" t="n">
        <f aca="true">RAND()</f>
        <v>0.0230406094094981</v>
      </c>
      <c r="B629" s="0" t="n">
        <v>349</v>
      </c>
      <c r="C629" s="0" t="n">
        <v>0</v>
      </c>
      <c r="D629" s="0" t="n">
        <v>0</v>
      </c>
      <c r="E629" s="0" t="n">
        <v>192</v>
      </c>
      <c r="F629" s="0" t="n">
        <v>0</v>
      </c>
      <c r="G629" s="0" t="n">
        <v>1047</v>
      </c>
      <c r="H629" s="0" t="n">
        <v>806</v>
      </c>
      <c r="I629" s="0" t="n">
        <v>7</v>
      </c>
      <c r="J629" s="0" t="n">
        <v>18.129999</v>
      </c>
      <c r="K629" s="0" t="n">
        <f aca="false">(B629 - 102)/(540-102)</f>
        <v>0.563926940639269</v>
      </c>
      <c r="L629" s="0" t="n">
        <f aca="false">(C629 - 0)/(359.399994)</f>
        <v>0</v>
      </c>
      <c r="M629" s="0" t="n">
        <f aca="false">(D629 )/(200.100006)</f>
        <v>0</v>
      </c>
      <c r="N629" s="0" t="n">
        <f aca="false">(E629 - 121.800003)/(247-121.800003)</f>
        <v>0.560702864873072</v>
      </c>
      <c r="O629" s="0" t="n">
        <f aca="false">(F629)/(32.200001)</f>
        <v>0</v>
      </c>
      <c r="P629" s="0" t="n">
        <f aca="false">(G629 - 801)/(1145-801)</f>
        <v>0.715116279069768</v>
      </c>
      <c r="Q629" s="0" t="n">
        <f aca="false">(H629 - 594)/(992.599976-594)</f>
        <v>0.531861547327339</v>
      </c>
      <c r="R629" s="0" t="n">
        <f aca="false">(I629 - 1)/(365-1)</f>
        <v>0.0164835164835165</v>
      </c>
      <c r="S629" s="0" t="n">
        <f aca="false">(J629 - 2.33)/(82.599998-2.33)</f>
        <v>0.196835672027798</v>
      </c>
    </row>
    <row r="630" customFormat="false" ht="12.8" hidden="false" customHeight="false" outlineLevel="0" collapsed="false">
      <c r="A630" s="0" t="n">
        <f aca="true">RAND()</f>
        <v>0.429322222601857</v>
      </c>
      <c r="B630" s="0" t="n">
        <v>213.699997</v>
      </c>
      <c r="C630" s="0" t="n">
        <v>98.099998</v>
      </c>
      <c r="D630" s="0" t="n">
        <v>24.5</v>
      </c>
      <c r="E630" s="0" t="n">
        <v>181.699997</v>
      </c>
      <c r="F630" s="0" t="n">
        <v>6.9</v>
      </c>
      <c r="G630" s="0" t="n">
        <v>1065.800049</v>
      </c>
      <c r="H630" s="0" t="n">
        <v>785.400024</v>
      </c>
      <c r="I630" s="0" t="n">
        <v>14</v>
      </c>
      <c r="J630" s="0" t="n">
        <v>30.389999</v>
      </c>
      <c r="K630" s="0" t="n">
        <f aca="false">(B630 - 102)/(540-102)</f>
        <v>0.255022824200913</v>
      </c>
      <c r="L630" s="0" t="n">
        <f aca="false">(C630 - 0)/(359.399994)</f>
        <v>0.272954923866805</v>
      </c>
      <c r="M630" s="0" t="n">
        <f aca="false">(D630 )/(200.100006)</f>
        <v>0.122438776938368</v>
      </c>
      <c r="N630" s="0" t="n">
        <f aca="false">(E630 - 121.800003)/(247-121.800003)</f>
        <v>0.478434468333094</v>
      </c>
      <c r="O630" s="0" t="n">
        <f aca="false">(F630)/(32.200001)</f>
        <v>0.214285707630879</v>
      </c>
      <c r="P630" s="0" t="n">
        <f aca="false">(G630 - 801)/(1145-801)</f>
        <v>0.769767584302325</v>
      </c>
      <c r="Q630" s="0" t="n">
        <f aca="false">(H630 - 594)/(992.599976-594)</f>
        <v>0.480180721335518</v>
      </c>
      <c r="R630" s="0" t="n">
        <f aca="false">(I630 - 1)/(365-1)</f>
        <v>0.0357142857142857</v>
      </c>
      <c r="S630" s="0" t="n">
        <f aca="false">(J630 - 2.33)/(82.599998-2.33)</f>
        <v>0.349570196824971</v>
      </c>
    </row>
    <row r="631" customFormat="false" ht="12.8" hidden="false" customHeight="false" outlineLevel="0" collapsed="false">
      <c r="A631" s="0" t="n">
        <f aca="true">RAND()</f>
        <v>0.11484186801052</v>
      </c>
      <c r="B631" s="0" t="n">
        <v>540</v>
      </c>
      <c r="C631" s="0" t="n">
        <v>0</v>
      </c>
      <c r="D631" s="0" t="n">
        <v>0</v>
      </c>
      <c r="E631" s="0" t="n">
        <v>162</v>
      </c>
      <c r="F631" s="0" t="n">
        <v>2.5</v>
      </c>
      <c r="G631" s="0" t="n">
        <v>1055</v>
      </c>
      <c r="H631" s="0" t="n">
        <v>676</v>
      </c>
      <c r="I631" s="0" t="n">
        <v>28</v>
      </c>
      <c r="J631" s="0" t="n">
        <v>61.889999</v>
      </c>
      <c r="K631" s="0" t="n">
        <f aca="false">(B631 - 102)/(540-102)</f>
        <v>1</v>
      </c>
      <c r="L631" s="0" t="n">
        <f aca="false">(C631 - 0)/(359.399994)</f>
        <v>0</v>
      </c>
      <c r="M631" s="0" t="n">
        <f aca="false">(D631 )/(200.100006)</f>
        <v>0</v>
      </c>
      <c r="N631" s="0" t="n">
        <f aca="false">(E631 - 121.800003)/(247-121.800003)</f>
        <v>0.321086245712929</v>
      </c>
      <c r="O631" s="0" t="n">
        <f aca="false">(F631)/(32.200001)</f>
        <v>0.0776397491416227</v>
      </c>
      <c r="P631" s="0" t="n">
        <f aca="false">(G631 - 801)/(1145-801)</f>
        <v>0.738372093023256</v>
      </c>
      <c r="Q631" s="0" t="n">
        <f aca="false">(H631 - 594)/(992.599976-594)</f>
        <v>0.205720032456801</v>
      </c>
      <c r="R631" s="0" t="n">
        <f aca="false">(I631 - 1)/(365-1)</f>
        <v>0.0741758241758242</v>
      </c>
      <c r="S631" s="0" t="n">
        <f aca="false">(J631 - 2.33)/(82.599998-2.33)</f>
        <v>0.741995770325047</v>
      </c>
    </row>
    <row r="632" customFormat="false" ht="12.8" hidden="false" customHeight="false" outlineLevel="0" collapsed="false">
      <c r="A632" s="0" t="n">
        <f aca="true">RAND()</f>
        <v>0.14859793645823</v>
      </c>
      <c r="B632" s="0" t="n">
        <v>166.100006</v>
      </c>
      <c r="C632" s="0" t="n">
        <v>0</v>
      </c>
      <c r="D632" s="0" t="n">
        <v>163.300003</v>
      </c>
      <c r="E632" s="0" t="n">
        <v>176.5</v>
      </c>
      <c r="F632" s="0" t="n">
        <v>4.5</v>
      </c>
      <c r="G632" s="0" t="n">
        <v>1058.599976</v>
      </c>
      <c r="H632" s="0" t="n">
        <v>780.099976</v>
      </c>
      <c r="I632" s="0" t="n">
        <v>56</v>
      </c>
      <c r="J632" s="0" t="n">
        <v>28.629999</v>
      </c>
      <c r="K632" s="0" t="n">
        <f aca="false">(B632 - 102)/(540-102)</f>
        <v>0.1463470456621</v>
      </c>
      <c r="L632" s="0" t="n">
        <f aca="false">(C632 - 0)/(359.399994)</f>
        <v>0</v>
      </c>
      <c r="M632" s="0" t="n">
        <f aca="false">(D632 )/(200.100006)</f>
        <v>0.816091944544969</v>
      </c>
      <c r="N632" s="0" t="n">
        <f aca="false">(E632 - 121.800003)/(247-121.800003)</f>
        <v>0.436900944973665</v>
      </c>
      <c r="O632" s="0" t="n">
        <f aca="false">(F632)/(32.200001)</f>
        <v>0.139751548454921</v>
      </c>
      <c r="P632" s="0" t="n">
        <f aca="false">(G632 - 801)/(1145-801)</f>
        <v>0.748837139534884</v>
      </c>
      <c r="Q632" s="0" t="n">
        <f aca="false">(H632 - 594)/(992.599976-594)</f>
        <v>0.466884062230852</v>
      </c>
      <c r="R632" s="0" t="n">
        <f aca="false">(I632 - 1)/(365-1)</f>
        <v>0.151098901098901</v>
      </c>
      <c r="S632" s="0" t="n">
        <f aca="false">(J632 - 2.33)/(82.599998-2.33)</f>
        <v>0.327644196527823</v>
      </c>
    </row>
    <row r="633" customFormat="false" ht="12.8" hidden="false" customHeight="false" outlineLevel="0" collapsed="false">
      <c r="A633" s="0" t="n">
        <f aca="true">RAND()</f>
        <v>0.350091574412775</v>
      </c>
      <c r="B633" s="0" t="n">
        <v>178</v>
      </c>
      <c r="C633" s="0" t="n">
        <v>129.800003</v>
      </c>
      <c r="D633" s="0" t="n">
        <v>118.599998</v>
      </c>
      <c r="E633" s="0" t="n">
        <v>179.899994</v>
      </c>
      <c r="F633" s="0" t="n">
        <v>3.6</v>
      </c>
      <c r="G633" s="0" t="n">
        <v>1007.299988</v>
      </c>
      <c r="H633" s="0" t="n">
        <v>746.799988</v>
      </c>
      <c r="I633" s="0" t="n">
        <v>3</v>
      </c>
      <c r="J633" s="0" t="n">
        <v>20.73</v>
      </c>
      <c r="K633" s="0" t="n">
        <f aca="false">(B633 - 102)/(540-102)</f>
        <v>0.17351598173516</v>
      </c>
      <c r="L633" s="0" t="n">
        <f aca="false">(C633 - 0)/(359.399994)</f>
        <v>0.361157499073303</v>
      </c>
      <c r="M633" s="0" t="n">
        <f aca="false">(D633 )/(200.100006)</f>
        <v>0.592703620408687</v>
      </c>
      <c r="N633" s="0" t="n">
        <f aca="false">(E633 - 121.800003)/(247-121.800003)</f>
        <v>0.464057447221824</v>
      </c>
      <c r="O633" s="0" t="n">
        <f aca="false">(F633)/(32.200001)</f>
        <v>0.111801238763937</v>
      </c>
      <c r="P633" s="0" t="n">
        <f aca="false">(G633 - 801)/(1145-801)</f>
        <v>0.59970926744186</v>
      </c>
      <c r="Q633" s="0" t="n">
        <f aca="false">(H633 - 594)/(992.599976-594)</f>
        <v>0.383341688911692</v>
      </c>
      <c r="R633" s="0" t="n">
        <f aca="false">(I633 - 1)/(365-1)</f>
        <v>0.00549450549450549</v>
      </c>
      <c r="S633" s="0" t="n">
        <f aca="false">(J633 - 2.33)/(82.599998-2.33)</f>
        <v>0.229226366742902</v>
      </c>
    </row>
    <row r="634" customFormat="false" ht="12.8" hidden="false" customHeight="false" outlineLevel="0" collapsed="false">
      <c r="A634" s="0" t="n">
        <f aca="true">RAND()</f>
        <v>0.768271217682435</v>
      </c>
      <c r="B634" s="0" t="n">
        <v>210.699997</v>
      </c>
      <c r="C634" s="0" t="n">
        <v>316.100006</v>
      </c>
      <c r="D634" s="0" t="n">
        <v>0</v>
      </c>
      <c r="E634" s="0" t="n">
        <v>185.699997</v>
      </c>
      <c r="F634" s="0" t="n">
        <v>0</v>
      </c>
      <c r="G634" s="0" t="n">
        <v>977</v>
      </c>
      <c r="H634" s="0" t="n">
        <v>689.299988</v>
      </c>
      <c r="I634" s="0" t="n">
        <v>7</v>
      </c>
      <c r="J634" s="0" t="n">
        <v>21.82</v>
      </c>
      <c r="K634" s="0" t="n">
        <f aca="false">(B634 - 102)/(540-102)</f>
        <v>0.24817350913242</v>
      </c>
      <c r="L634" s="0" t="n">
        <f aca="false">(C634 - 0)/(359.399994)</f>
        <v>0.879521455974203</v>
      </c>
      <c r="M634" s="0" t="n">
        <f aca="false">(D634 )/(200.100006)</f>
        <v>0</v>
      </c>
      <c r="N634" s="0" t="n">
        <f aca="false">(E634 - 121.800003)/(247-121.800003)</f>
        <v>0.51038335088778</v>
      </c>
      <c r="O634" s="0" t="n">
        <f aca="false">(F634)/(32.200001)</f>
        <v>0</v>
      </c>
      <c r="P634" s="0" t="n">
        <f aca="false">(G634 - 801)/(1145-801)</f>
        <v>0.511627906976744</v>
      </c>
      <c r="Q634" s="0" t="n">
        <f aca="false">(H634 - 594)/(992.599976-594)</f>
        <v>0.23908678810357</v>
      </c>
      <c r="R634" s="0" t="n">
        <f aca="false">(I634 - 1)/(365-1)</f>
        <v>0.0164835164835165</v>
      </c>
      <c r="S634" s="0" t="n">
        <f aca="false">(J634 - 2.33)/(82.599998-2.33)</f>
        <v>0.242805537381476</v>
      </c>
    </row>
    <row r="635" customFormat="false" ht="12.8" hidden="false" customHeight="false" outlineLevel="0" collapsed="false">
      <c r="A635" s="0" t="n">
        <f aca="true">RAND()</f>
        <v>0.437255684792726</v>
      </c>
      <c r="B635" s="0" t="n">
        <v>153</v>
      </c>
      <c r="C635" s="0" t="n">
        <v>102</v>
      </c>
      <c r="D635" s="0" t="n">
        <v>0</v>
      </c>
      <c r="E635" s="0" t="n">
        <v>192</v>
      </c>
      <c r="F635" s="0" t="n">
        <v>0</v>
      </c>
      <c r="G635" s="0" t="n">
        <v>888</v>
      </c>
      <c r="H635" s="0" t="n">
        <v>943.099976</v>
      </c>
      <c r="I635" s="0" t="n">
        <v>90</v>
      </c>
      <c r="J635" s="0" t="n">
        <v>26.32</v>
      </c>
      <c r="K635" s="0" t="n">
        <f aca="false">(B635 - 102)/(540-102)</f>
        <v>0.116438356164384</v>
      </c>
      <c r="L635" s="0" t="n">
        <f aca="false">(C635 - 0)/(359.399994)</f>
        <v>0.283806348644513</v>
      </c>
      <c r="M635" s="0" t="n">
        <f aca="false">(D635 )/(200.100006)</f>
        <v>0</v>
      </c>
      <c r="N635" s="0" t="n">
        <f aca="false">(E635 - 121.800003)/(247-121.800003)</f>
        <v>0.560702864873072</v>
      </c>
      <c r="O635" s="0" t="n">
        <f aca="false">(F635)/(32.200001)</f>
        <v>0</v>
      </c>
      <c r="P635" s="0" t="n">
        <f aca="false">(G635 - 801)/(1145-801)</f>
        <v>0.252906976744186</v>
      </c>
      <c r="Q635" s="0" t="n">
        <f aca="false">(H635 - 594)/(992.599976-594)</f>
        <v>0.875815346260834</v>
      </c>
      <c r="R635" s="0" t="n">
        <f aca="false">(I635 - 1)/(365-1)</f>
        <v>0.244505494505494</v>
      </c>
      <c r="S635" s="0" t="n">
        <f aca="false">(J635 - 2.33)/(82.599998-2.33)</f>
        <v>0.298866333595773</v>
      </c>
    </row>
    <row r="636" customFormat="false" ht="12.8" hidden="false" customHeight="false" outlineLevel="0" collapsed="false">
      <c r="A636" s="0" t="n">
        <f aca="true">RAND()</f>
        <v>0.79482168176489</v>
      </c>
      <c r="B636" s="0" t="n">
        <v>190.300003</v>
      </c>
      <c r="C636" s="0" t="n">
        <v>0</v>
      </c>
      <c r="D636" s="0" t="n">
        <v>125.199997</v>
      </c>
      <c r="E636" s="0" t="n">
        <v>161.899994</v>
      </c>
      <c r="F636" s="0" t="n">
        <v>9.9</v>
      </c>
      <c r="G636" s="0" t="n">
        <v>1088.099976</v>
      </c>
      <c r="H636" s="0" t="n">
        <v>802.599976</v>
      </c>
      <c r="I636" s="0" t="n">
        <v>100</v>
      </c>
      <c r="J636" s="0" t="n">
        <v>40.389999</v>
      </c>
      <c r="K636" s="0" t="n">
        <f aca="false">(B636 - 102)/(540-102)</f>
        <v>0.201598180365297</v>
      </c>
      <c r="L636" s="0" t="n">
        <f aca="false">(C636 - 0)/(359.399994)</f>
        <v>0</v>
      </c>
      <c r="M636" s="0" t="n">
        <f aca="false">(D636 )/(200.100006)</f>
        <v>0.625687122668052</v>
      </c>
      <c r="N636" s="0" t="n">
        <f aca="false">(E636 - 121.800003)/(247-121.800003)</f>
        <v>0.320287475725738</v>
      </c>
      <c r="O636" s="0" t="n">
        <f aca="false">(F636)/(32.200001)</f>
        <v>0.307453406600826</v>
      </c>
      <c r="P636" s="0" t="n">
        <f aca="false">(G636 - 801)/(1145-801)</f>
        <v>0.834592953488372</v>
      </c>
      <c r="Q636" s="0" t="n">
        <f aca="false">(H636 - 594)/(992.599976-594)</f>
        <v>0.523331632112291</v>
      </c>
      <c r="R636" s="0" t="n">
        <f aca="false">(I636 - 1)/(365-1)</f>
        <v>0.271978021978022</v>
      </c>
      <c r="S636" s="0" t="n">
        <f aca="false">(J636 - 2.33)/(82.599998-2.33)</f>
        <v>0.474149743967852</v>
      </c>
    </row>
    <row r="637" customFormat="false" ht="12.8" hidden="false" customHeight="false" outlineLevel="0" collapsed="false">
      <c r="A637" s="0" t="n">
        <f aca="true">RAND()</f>
        <v>0.915589180776741</v>
      </c>
      <c r="B637" s="0" t="n">
        <v>277.200012</v>
      </c>
      <c r="C637" s="0" t="n">
        <v>97.800003</v>
      </c>
      <c r="D637" s="0" t="n">
        <v>24.5</v>
      </c>
      <c r="E637" s="0" t="n">
        <v>160.699997</v>
      </c>
      <c r="F637" s="0" t="n">
        <v>11.2</v>
      </c>
      <c r="G637" s="0" t="n">
        <v>1061.699951</v>
      </c>
      <c r="H637" s="0" t="n">
        <v>782.5</v>
      </c>
      <c r="I637" s="0" t="n">
        <v>28</v>
      </c>
      <c r="J637" s="0" t="n">
        <v>63.139999</v>
      </c>
      <c r="K637" s="0" t="n">
        <f aca="false">(B637 - 102)/(540-102)</f>
        <v>0.40000002739726</v>
      </c>
      <c r="L637" s="0" t="n">
        <f aca="false">(C637 - 0)/(359.399994)</f>
        <v>0.272120213224044</v>
      </c>
      <c r="M637" s="0" t="n">
        <f aca="false">(D637 )/(200.100006)</f>
        <v>0.122438776938368</v>
      </c>
      <c r="N637" s="0" t="n">
        <f aca="false">(E637 - 121.800003)/(247-121.800003)</f>
        <v>0.310702834920994</v>
      </c>
      <c r="O637" s="0" t="n">
        <f aca="false">(F637)/(32.200001)</f>
        <v>0.34782607615447</v>
      </c>
      <c r="P637" s="0" t="n">
        <f aca="false">(G637 - 801)/(1145-801)</f>
        <v>0.757848694767442</v>
      </c>
      <c r="Q637" s="0" t="n">
        <f aca="false">(H637 - 594)/(992.599976-594)</f>
        <v>0.47290519656228</v>
      </c>
      <c r="R637" s="0" t="n">
        <f aca="false">(I637 - 1)/(365-1)</f>
        <v>0.0741758241758242</v>
      </c>
      <c r="S637" s="0" t="n">
        <f aca="false">(J637 - 2.33)/(82.599998-2.33)</f>
        <v>0.757568213717908</v>
      </c>
    </row>
    <row r="638" customFormat="false" ht="12.8" hidden="false" customHeight="false" outlineLevel="0" collapsed="false">
      <c r="A638" s="0" t="n">
        <f aca="true">RAND()</f>
        <v>0.409000034114815</v>
      </c>
      <c r="B638" s="0" t="n">
        <v>500</v>
      </c>
      <c r="C638" s="0" t="n">
        <v>0</v>
      </c>
      <c r="D638" s="0" t="n">
        <v>0</v>
      </c>
      <c r="E638" s="0" t="n">
        <v>200</v>
      </c>
      <c r="F638" s="0" t="n">
        <v>0</v>
      </c>
      <c r="G638" s="0" t="n">
        <v>1125</v>
      </c>
      <c r="H638" s="0" t="n">
        <v>613</v>
      </c>
      <c r="I638" s="0" t="n">
        <v>3</v>
      </c>
      <c r="J638" s="0" t="n">
        <v>26.059999</v>
      </c>
      <c r="K638" s="0" t="n">
        <f aca="false">(B638 - 102)/(540-102)</f>
        <v>0.908675799086758</v>
      </c>
      <c r="L638" s="0" t="n">
        <f aca="false">(C638 - 0)/(359.399994)</f>
        <v>0</v>
      </c>
      <c r="M638" s="0" t="n">
        <f aca="false">(D638 )/(200.100006)</f>
        <v>0</v>
      </c>
      <c r="N638" s="0" t="n">
        <f aca="false">(E638 - 121.800003)/(247-121.800003)</f>
        <v>0.624600629982443</v>
      </c>
      <c r="O638" s="0" t="n">
        <f aca="false">(F638)/(32.200001)</f>
        <v>0</v>
      </c>
      <c r="P638" s="0" t="n">
        <f aca="false">(G638 - 801)/(1145-801)</f>
        <v>0.941860465116279</v>
      </c>
      <c r="Q638" s="0" t="n">
        <f aca="false">(H638 - 594)/(992.599976-594)</f>
        <v>0.0476668367887709</v>
      </c>
      <c r="R638" s="0" t="n">
        <f aca="false">(I638 - 1)/(365-1)</f>
        <v>0.00549450549450549</v>
      </c>
      <c r="S638" s="0" t="n">
        <f aca="false">(J638 - 2.33)/(82.599998-2.33)</f>
        <v>0.295627252912103</v>
      </c>
    </row>
    <row r="639" customFormat="false" ht="12.8" hidden="false" customHeight="false" outlineLevel="0" collapsed="false">
      <c r="A639" s="0" t="n">
        <f aca="true">RAND()</f>
        <v>0.806118135408416</v>
      </c>
      <c r="B639" s="0" t="n">
        <v>307</v>
      </c>
      <c r="C639" s="0" t="n">
        <v>0</v>
      </c>
      <c r="D639" s="0" t="n">
        <v>0</v>
      </c>
      <c r="E639" s="0" t="n">
        <v>193</v>
      </c>
      <c r="F639" s="0" t="n">
        <v>0</v>
      </c>
      <c r="G639" s="0" t="n">
        <v>968</v>
      </c>
      <c r="H639" s="0" t="n">
        <v>812</v>
      </c>
      <c r="I639" s="0" t="n">
        <v>365</v>
      </c>
      <c r="J639" s="0" t="n">
        <v>36.150002</v>
      </c>
      <c r="K639" s="0" t="n">
        <f aca="false">(B639 - 102)/(540-102)</f>
        <v>0.468036529680365</v>
      </c>
      <c r="L639" s="0" t="n">
        <f aca="false">(C639 - 0)/(359.399994)</f>
        <v>0</v>
      </c>
      <c r="M639" s="0" t="n">
        <f aca="false">(D639 )/(200.100006)</f>
        <v>0</v>
      </c>
      <c r="N639" s="0" t="n">
        <f aca="false">(E639 - 121.800003)/(247-121.800003)</f>
        <v>0.568690085511743</v>
      </c>
      <c r="O639" s="0" t="n">
        <f aca="false">(F639)/(32.200001)</f>
        <v>0</v>
      </c>
      <c r="P639" s="0" t="n">
        <f aca="false">(G639 - 801)/(1145-801)</f>
        <v>0.48546511627907</v>
      </c>
      <c r="Q639" s="0" t="n">
        <f aca="false">(H639 - 594)/(992.599976-594)</f>
        <v>0.546914232629056</v>
      </c>
      <c r="R639" s="0" t="n">
        <f aca="false">(I639 - 1)/(365-1)</f>
        <v>1</v>
      </c>
      <c r="S639" s="0" t="n">
        <f aca="false">(J639 - 2.33)/(82.599998-2.33)</f>
        <v>0.421328053353134</v>
      </c>
    </row>
    <row r="640" customFormat="false" ht="12.8" hidden="false" customHeight="false" outlineLevel="0" collapsed="false">
      <c r="A640" s="0" t="n">
        <f aca="true">RAND()</f>
        <v>0.202485923300608</v>
      </c>
      <c r="B640" s="0" t="n">
        <v>194.699997</v>
      </c>
      <c r="C640" s="0" t="n">
        <v>0</v>
      </c>
      <c r="D640" s="0" t="n">
        <v>100.5</v>
      </c>
      <c r="E640" s="0" t="n">
        <v>165.600006</v>
      </c>
      <c r="F640" s="0" t="n">
        <v>7.5</v>
      </c>
      <c r="G640" s="0" t="n">
        <v>1006.400024</v>
      </c>
      <c r="H640" s="0" t="n">
        <v>905.900024</v>
      </c>
      <c r="I640" s="0" t="n">
        <v>14</v>
      </c>
      <c r="J640" s="0" t="n">
        <v>24.99</v>
      </c>
      <c r="K640" s="0" t="n">
        <f aca="false">(B640 - 102)/(540-102)</f>
        <v>0.211643828767123</v>
      </c>
      <c r="L640" s="0" t="n">
        <f aca="false">(C640 - 0)/(359.399994)</f>
        <v>0</v>
      </c>
      <c r="M640" s="0" t="n">
        <f aca="false">(D640 )/(200.100006)</f>
        <v>0.502248860502283</v>
      </c>
      <c r="N640" s="0" t="n">
        <f aca="false">(E640 - 121.800003)/(247-121.800003)</f>
        <v>0.34984028793547</v>
      </c>
      <c r="O640" s="0" t="n">
        <f aca="false">(F640)/(32.200001)</f>
        <v>0.232919247424868</v>
      </c>
      <c r="P640" s="0" t="n">
        <f aca="false">(G640 - 801)/(1145-801)</f>
        <v>0.597093093023256</v>
      </c>
      <c r="Q640" s="0" t="n">
        <f aca="false">(H640 - 594)/(992.599976-594)</f>
        <v>0.78248881781167</v>
      </c>
      <c r="R640" s="0" t="n">
        <f aca="false">(I640 - 1)/(365-1)</f>
        <v>0.0357142857142857</v>
      </c>
      <c r="S640" s="0" t="n">
        <f aca="false">(J640 - 2.33)/(82.599998-2.33)</f>
        <v>0.282297253825769</v>
      </c>
    </row>
    <row r="641" customFormat="false" ht="12.8" hidden="false" customHeight="false" outlineLevel="0" collapsed="false">
      <c r="A641" s="0" t="n">
        <f aca="true">RAND()</f>
        <v>0.46176221254476</v>
      </c>
      <c r="B641" s="0" t="n">
        <v>337.899994</v>
      </c>
      <c r="C641" s="0" t="n">
        <v>189</v>
      </c>
      <c r="D641" s="0" t="n">
        <v>0</v>
      </c>
      <c r="E641" s="0" t="n">
        <v>174.899994</v>
      </c>
      <c r="F641" s="0" t="n">
        <v>9.5</v>
      </c>
      <c r="G641" s="0" t="n">
        <v>944.700012</v>
      </c>
      <c r="H641" s="0" t="n">
        <v>755.799988</v>
      </c>
      <c r="I641" s="0" t="n">
        <v>28</v>
      </c>
      <c r="J641" s="0" t="n">
        <v>49.900002</v>
      </c>
      <c r="K641" s="0" t="n">
        <f aca="false">(B641 - 102)/(540-102)</f>
        <v>0.538584461187215</v>
      </c>
      <c r="L641" s="0" t="n">
        <f aca="false">(C641 - 0)/(359.399994)</f>
        <v>0.525876469547186</v>
      </c>
      <c r="M641" s="0" t="n">
        <f aca="false">(D641 )/(200.100006)</f>
        <v>0</v>
      </c>
      <c r="N641" s="0" t="n">
        <f aca="false">(E641 - 121.800003)/(247-121.800003)</f>
        <v>0.424121344028467</v>
      </c>
      <c r="O641" s="0" t="n">
        <f aca="false">(F641)/(32.200001)</f>
        <v>0.295031046738166</v>
      </c>
      <c r="P641" s="0" t="n">
        <f aca="false">(G641 - 801)/(1145-801)</f>
        <v>0.417732593023256</v>
      </c>
      <c r="Q641" s="0" t="n">
        <f aca="false">(H641 - 594)/(992.599976-594)</f>
        <v>0.405920716864268</v>
      </c>
      <c r="R641" s="0" t="n">
        <f aca="false">(I641 - 1)/(365-1)</f>
        <v>0.0741758241758242</v>
      </c>
      <c r="S641" s="0" t="n">
        <f aca="false">(J641 - 2.33)/(82.599998-2.33)</f>
        <v>0.592624930674597</v>
      </c>
    </row>
    <row r="642" customFormat="false" ht="12.8" hidden="false" customHeight="false" outlineLevel="0" collapsed="false">
      <c r="A642" s="0" t="n">
        <f aca="true">RAND()</f>
        <v>0.765293124973005</v>
      </c>
      <c r="B642" s="0" t="n">
        <v>230</v>
      </c>
      <c r="C642" s="0" t="n">
        <v>0</v>
      </c>
      <c r="D642" s="0" t="n">
        <v>118.300003</v>
      </c>
      <c r="E642" s="0" t="n">
        <v>195.5</v>
      </c>
      <c r="F642" s="0" t="n">
        <v>4.6</v>
      </c>
      <c r="G642" s="0" t="n">
        <v>1029.400024</v>
      </c>
      <c r="H642" s="0" t="n">
        <v>758.599976</v>
      </c>
      <c r="I642" s="0" t="n">
        <v>3</v>
      </c>
      <c r="J642" s="0" t="n">
        <v>10.03</v>
      </c>
      <c r="K642" s="0" t="n">
        <f aca="false">(B642 - 102)/(540-102)</f>
        <v>0.292237442922374</v>
      </c>
      <c r="L642" s="0" t="n">
        <f aca="false">(C642 - 0)/(359.399994)</f>
        <v>0</v>
      </c>
      <c r="M642" s="0" t="n">
        <f aca="false">(D642 )/(200.100006)</f>
        <v>0.591204395066335</v>
      </c>
      <c r="N642" s="0" t="n">
        <f aca="false">(E642 - 121.800003)/(247-121.800003)</f>
        <v>0.588658137108422</v>
      </c>
      <c r="O642" s="0" t="n">
        <f aca="false">(F642)/(32.200001)</f>
        <v>0.142857138420586</v>
      </c>
      <c r="P642" s="0" t="n">
        <f aca="false">(G642 - 801)/(1145-801)</f>
        <v>0.663953558139535</v>
      </c>
      <c r="Q642" s="0" t="n">
        <f aca="false">(H642 - 594)/(992.599976-594)</f>
        <v>0.412945273233032</v>
      </c>
      <c r="R642" s="0" t="n">
        <f aca="false">(I642 - 1)/(365-1)</f>
        <v>0.00549450549450549</v>
      </c>
      <c r="S642" s="0" t="n">
        <f aca="false">(J642 - 2.33)/(82.599998-2.33)</f>
        <v>0.0959262513000187</v>
      </c>
    </row>
    <row r="643" customFormat="false" ht="12.8" hidden="false" customHeight="false" outlineLevel="0" collapsed="false">
      <c r="A643" s="0" t="n">
        <f aca="true">RAND()</f>
        <v>0.579579313269185</v>
      </c>
      <c r="B643" s="0" t="n">
        <v>213.699997</v>
      </c>
      <c r="C643" s="0" t="n">
        <v>0</v>
      </c>
      <c r="D643" s="0" t="n">
        <v>174.699997</v>
      </c>
      <c r="E643" s="0" t="n">
        <v>154.800003</v>
      </c>
      <c r="F643" s="0" t="n">
        <v>10.2</v>
      </c>
      <c r="G643" s="0" t="n">
        <v>1053.5</v>
      </c>
      <c r="H643" s="0" t="n">
        <v>776.400024</v>
      </c>
      <c r="I643" s="0" t="n">
        <v>3</v>
      </c>
      <c r="J643" s="0" t="n">
        <v>17.57</v>
      </c>
      <c r="K643" s="0" t="n">
        <f aca="false">(B643 - 102)/(540-102)</f>
        <v>0.255022824200913</v>
      </c>
      <c r="L643" s="0" t="n">
        <f aca="false">(C643 - 0)/(359.399994)</f>
        <v>0</v>
      </c>
      <c r="M643" s="0" t="n">
        <f aca="false">(D643 )/(200.100006)</f>
        <v>0.87306342709455</v>
      </c>
      <c r="N643" s="0" t="n">
        <f aca="false">(E643 - 121.800003)/(247-121.800003)</f>
        <v>0.263578281076157</v>
      </c>
      <c r="O643" s="0" t="n">
        <f aca="false">(F643)/(32.200001)</f>
        <v>0.316770176497821</v>
      </c>
      <c r="P643" s="0" t="n">
        <f aca="false">(G643 - 801)/(1145-801)</f>
        <v>0.734011627906977</v>
      </c>
      <c r="Q643" s="0" t="n">
        <f aca="false">(H643 - 594)/(992.599976-594)</f>
        <v>0.457601693382942</v>
      </c>
      <c r="R643" s="0" t="n">
        <f aca="false">(I643 - 1)/(365-1)</f>
        <v>0.00549450549450549</v>
      </c>
      <c r="S643" s="0" t="n">
        <f aca="false">(J643 - 2.33)/(82.599998-2.33)</f>
        <v>0.189859229845751</v>
      </c>
    </row>
    <row r="644" customFormat="false" ht="12.8" hidden="false" customHeight="false" outlineLevel="0" collapsed="false">
      <c r="A644" s="0" t="n">
        <f aca="true">RAND()</f>
        <v>0.959890891046614</v>
      </c>
      <c r="B644" s="0" t="n">
        <v>480</v>
      </c>
      <c r="C644" s="0" t="n">
        <v>0</v>
      </c>
      <c r="D644" s="0" t="n">
        <v>0</v>
      </c>
      <c r="E644" s="0" t="n">
        <v>192</v>
      </c>
      <c r="F644" s="0" t="n">
        <v>0</v>
      </c>
      <c r="G644" s="0" t="n">
        <v>936.200012</v>
      </c>
      <c r="H644" s="0" t="n">
        <v>712.200012</v>
      </c>
      <c r="I644" s="0" t="n">
        <v>90</v>
      </c>
      <c r="J644" s="0" t="n">
        <v>54.32</v>
      </c>
      <c r="K644" s="0" t="n">
        <f aca="false">(B644 - 102)/(540-102)</f>
        <v>0.863013698630137</v>
      </c>
      <c r="L644" s="0" t="n">
        <f aca="false">(C644 - 0)/(359.399994)</f>
        <v>0</v>
      </c>
      <c r="M644" s="0" t="n">
        <f aca="false">(D644 )/(200.100006)</f>
        <v>0</v>
      </c>
      <c r="N644" s="0" t="n">
        <f aca="false">(E644 - 121.800003)/(247-121.800003)</f>
        <v>0.560702864873072</v>
      </c>
      <c r="O644" s="0" t="n">
        <f aca="false">(F644)/(32.200001)</f>
        <v>0</v>
      </c>
      <c r="P644" s="0" t="n">
        <f aca="false">(G644 - 801)/(1145-801)</f>
        <v>0.393023290697674</v>
      </c>
      <c r="Q644" s="0" t="n">
        <f aca="false">(H644 - 594)/(992.599976-594)</f>
        <v>0.296537930549198</v>
      </c>
      <c r="R644" s="0" t="n">
        <f aca="false">(I644 - 1)/(365-1)</f>
        <v>0.244505494505494</v>
      </c>
      <c r="S644" s="0" t="n">
        <f aca="false">(J644 - 2.33)/(82.599998-2.33)</f>
        <v>0.647689065595841</v>
      </c>
    </row>
    <row r="645" customFormat="false" ht="12.8" hidden="false" customHeight="false" outlineLevel="0" collapsed="false">
      <c r="A645" s="0" t="n">
        <f aca="true">RAND()</f>
        <v>0.640925354999033</v>
      </c>
      <c r="B645" s="0" t="n">
        <v>314</v>
      </c>
      <c r="C645" s="0" t="n">
        <v>0</v>
      </c>
      <c r="D645" s="0" t="n">
        <v>113</v>
      </c>
      <c r="E645" s="0" t="n">
        <v>170</v>
      </c>
      <c r="F645" s="0" t="n">
        <v>10</v>
      </c>
      <c r="G645" s="0" t="n">
        <v>925</v>
      </c>
      <c r="H645" s="0" t="n">
        <v>783</v>
      </c>
      <c r="I645" s="0" t="n">
        <v>28</v>
      </c>
      <c r="J645" s="0" t="n">
        <v>38.459999</v>
      </c>
      <c r="K645" s="0" t="n">
        <f aca="false">(B645 - 102)/(540-102)</f>
        <v>0.484018264840183</v>
      </c>
      <c r="L645" s="0" t="n">
        <f aca="false">(C645 - 0)/(359.399994)</f>
        <v>0</v>
      </c>
      <c r="M645" s="0" t="n">
        <f aca="false">(D645 )/(200.100006)</f>
        <v>0.564717624246348</v>
      </c>
      <c r="N645" s="0" t="n">
        <f aca="false">(E645 - 121.800003)/(247-121.800003)</f>
        <v>0.3849840108223</v>
      </c>
      <c r="O645" s="0" t="n">
        <f aca="false">(F645)/(32.200001)</f>
        <v>0.310558996566491</v>
      </c>
      <c r="P645" s="0" t="n">
        <f aca="false">(G645 - 801)/(1145-801)</f>
        <v>0.36046511627907</v>
      </c>
      <c r="Q645" s="0" t="n">
        <f aca="false">(H645 - 594)/(992.599976-594)</f>
        <v>0.47415958700409</v>
      </c>
      <c r="R645" s="0" t="n">
        <f aca="false">(I645 - 1)/(365-1)</f>
        <v>0.0741758241758242</v>
      </c>
      <c r="S645" s="0" t="n">
        <f aca="false">(J645 - 2.33)/(82.599998-2.33)</f>
        <v>0.450105891369276</v>
      </c>
    </row>
    <row r="646" customFormat="false" ht="12.8" hidden="false" customHeight="false" outlineLevel="0" collapsed="false">
      <c r="A646" s="0" t="n">
        <f aca="true">RAND()</f>
        <v>0.631788269168023</v>
      </c>
      <c r="B646" s="0" t="n">
        <v>425</v>
      </c>
      <c r="C646" s="0" t="n">
        <v>106.300003</v>
      </c>
      <c r="D646" s="0" t="n">
        <v>0</v>
      </c>
      <c r="E646" s="0" t="n">
        <v>153.5</v>
      </c>
      <c r="F646" s="0" t="n">
        <v>16.5</v>
      </c>
      <c r="G646" s="0" t="n">
        <v>852.099976</v>
      </c>
      <c r="H646" s="0" t="n">
        <v>887.099976</v>
      </c>
      <c r="I646" s="0" t="n">
        <v>7</v>
      </c>
      <c r="J646" s="0" t="n">
        <v>49.200001</v>
      </c>
      <c r="K646" s="0" t="n">
        <f aca="false">(B646 - 102)/(540-102)</f>
        <v>0.737442922374429</v>
      </c>
      <c r="L646" s="0" t="n">
        <f aca="false">(C646 - 0)/(359.399994)</f>
        <v>0.295770742277753</v>
      </c>
      <c r="M646" s="0" t="n">
        <f aca="false">(D646 )/(200.100006)</f>
        <v>0</v>
      </c>
      <c r="N646" s="0" t="n">
        <f aca="false">(E646 - 121.800003)/(247-121.800003)</f>
        <v>0.253194870284222</v>
      </c>
      <c r="O646" s="0" t="n">
        <f aca="false">(F646)/(32.200001)</f>
        <v>0.51242234433471</v>
      </c>
      <c r="P646" s="0" t="n">
        <f aca="false">(G646 - 801)/(1145-801)</f>
        <v>0.148546441860465</v>
      </c>
      <c r="Q646" s="0" t="n">
        <f aca="false">(H646 - 594)/(992.599976-594)</f>
        <v>0.73532361677814</v>
      </c>
      <c r="R646" s="0" t="n">
        <f aca="false">(I646 - 1)/(365-1)</f>
        <v>0.0164835164835165</v>
      </c>
      <c r="S646" s="0" t="n">
        <f aca="false">(J646 - 2.33)/(82.599998-2.33)</f>
        <v>0.58390434991664</v>
      </c>
    </row>
    <row r="647" customFormat="false" ht="12.8" hidden="false" customHeight="false" outlineLevel="0" collapsed="false">
      <c r="A647" s="0" t="n">
        <f aca="true">RAND()</f>
        <v>0.946766538131973</v>
      </c>
      <c r="B647" s="0" t="n">
        <v>305</v>
      </c>
      <c r="C647" s="0" t="n">
        <v>0</v>
      </c>
      <c r="D647" s="0" t="n">
        <v>100</v>
      </c>
      <c r="E647" s="0" t="n">
        <v>196</v>
      </c>
      <c r="F647" s="0" t="n">
        <v>10</v>
      </c>
      <c r="G647" s="0" t="n">
        <v>959</v>
      </c>
      <c r="H647" s="0" t="n">
        <v>705</v>
      </c>
      <c r="I647" s="0" t="n">
        <v>28</v>
      </c>
      <c r="J647" s="0" t="n">
        <v>30.120001</v>
      </c>
      <c r="K647" s="0" t="n">
        <f aca="false">(B647 - 102)/(540-102)</f>
        <v>0.463470319634703</v>
      </c>
      <c r="L647" s="0" t="n">
        <f aca="false">(C647 - 0)/(359.399994)</f>
        <v>0</v>
      </c>
      <c r="M647" s="0" t="n">
        <f aca="false">(D647 )/(200.100006)</f>
        <v>0.49975010995252</v>
      </c>
      <c r="N647" s="0" t="n">
        <f aca="false">(E647 - 121.800003)/(247-121.800003)</f>
        <v>0.592651747427758</v>
      </c>
      <c r="O647" s="0" t="n">
        <f aca="false">(F647)/(32.200001)</f>
        <v>0.310558996566491</v>
      </c>
      <c r="P647" s="0" t="n">
        <f aca="false">(G647 - 801)/(1145-801)</f>
        <v>0.459302325581395</v>
      </c>
      <c r="Q647" s="0" t="n">
        <f aca="false">(H647 - 594)/(992.599976-594)</f>
        <v>0.278474678081767</v>
      </c>
      <c r="R647" s="0" t="n">
        <f aca="false">(I647 - 1)/(365-1)</f>
        <v>0.0741758241758242</v>
      </c>
      <c r="S647" s="0" t="n">
        <f aca="false">(J647 - 2.33)/(82.599998-2.33)</f>
        <v>0.346206573968022</v>
      </c>
    </row>
    <row r="648" customFormat="false" ht="12.8" hidden="false" customHeight="false" outlineLevel="0" collapsed="false">
      <c r="A648" s="0" t="n">
        <f aca="true">RAND()</f>
        <v>0.962540675739964</v>
      </c>
      <c r="B648" s="0" t="n">
        <v>362.600006</v>
      </c>
      <c r="C648" s="0" t="n">
        <v>189</v>
      </c>
      <c r="D648" s="0" t="n">
        <v>0</v>
      </c>
      <c r="E648" s="0" t="n">
        <v>164.899994</v>
      </c>
      <c r="F648" s="0" t="n">
        <v>11.6</v>
      </c>
      <c r="G648" s="0" t="n">
        <v>944.700012</v>
      </c>
      <c r="H648" s="0" t="n">
        <v>755.799988</v>
      </c>
      <c r="I648" s="0" t="n">
        <v>3</v>
      </c>
      <c r="J648" s="0" t="n">
        <v>35.299999</v>
      </c>
      <c r="K648" s="0" t="n">
        <f aca="false">(B648 - 102)/(540-102)</f>
        <v>0.594977182648402</v>
      </c>
      <c r="L648" s="0" t="n">
        <f aca="false">(C648 - 0)/(359.399994)</f>
        <v>0.525876469547186</v>
      </c>
      <c r="M648" s="0" t="n">
        <f aca="false">(D648 )/(200.100006)</f>
        <v>0</v>
      </c>
      <c r="N648" s="0" t="n">
        <f aca="false">(E648 - 121.800003)/(247-121.800003)</f>
        <v>0.344249137641752</v>
      </c>
      <c r="O648" s="0" t="n">
        <f aca="false">(F648)/(32.200001)</f>
        <v>0.360248436017129</v>
      </c>
      <c r="P648" s="0" t="n">
        <f aca="false">(G648 - 801)/(1145-801)</f>
        <v>0.417732593023256</v>
      </c>
      <c r="Q648" s="0" t="n">
        <f aca="false">(H648 - 594)/(992.599976-594)</f>
        <v>0.405920716864268</v>
      </c>
      <c r="R648" s="0" t="n">
        <f aca="false">(I648 - 1)/(365-1)</f>
        <v>0.00549450549450549</v>
      </c>
      <c r="S648" s="0" t="n">
        <f aca="false">(J648 - 2.33)/(82.599998-2.33)</f>
        <v>0.410738754472125</v>
      </c>
    </row>
    <row r="649" customFormat="false" ht="12.8" hidden="false" customHeight="false" outlineLevel="0" collapsed="false">
      <c r="A649" s="0" t="n">
        <f aca="true">RAND()</f>
        <v>0.787459668824942</v>
      </c>
      <c r="B649" s="0" t="n">
        <v>213.5</v>
      </c>
      <c r="C649" s="0" t="n">
        <v>0</v>
      </c>
      <c r="D649" s="0" t="n">
        <v>174.199997</v>
      </c>
      <c r="E649" s="0" t="n">
        <v>154.600006</v>
      </c>
      <c r="F649" s="0" t="n">
        <v>11.7</v>
      </c>
      <c r="G649" s="0" t="n">
        <v>1052.300049</v>
      </c>
      <c r="H649" s="0" t="n">
        <v>775.5</v>
      </c>
      <c r="I649" s="0" t="n">
        <v>100</v>
      </c>
      <c r="J649" s="0" t="n">
        <v>59.299999</v>
      </c>
      <c r="K649" s="0" t="n">
        <f aca="false">(B649 - 102)/(540-102)</f>
        <v>0.254566210045662</v>
      </c>
      <c r="L649" s="0" t="n">
        <f aca="false">(C649 - 0)/(359.399994)</f>
        <v>0</v>
      </c>
      <c r="M649" s="0" t="n">
        <f aca="false">(D649 )/(200.100006)</f>
        <v>0.870564676544787</v>
      </c>
      <c r="N649" s="0" t="n">
        <f aca="false">(E649 - 121.800003)/(247-121.800003)</f>
        <v>0.261980860910085</v>
      </c>
      <c r="O649" s="0" t="n">
        <f aca="false">(F649)/(32.200001)</f>
        <v>0.363354025982794</v>
      </c>
      <c r="P649" s="0" t="n">
        <f aca="false">(G649 - 801)/(1145-801)</f>
        <v>0.730523398255814</v>
      </c>
      <c r="Q649" s="0" t="n">
        <f aca="false">(H649 - 594)/(992.599976-594)</f>
        <v>0.455343730376943</v>
      </c>
      <c r="R649" s="0" t="n">
        <f aca="false">(I649 - 1)/(365-1)</f>
        <v>0.271978021978022</v>
      </c>
      <c r="S649" s="0" t="n">
        <f aca="false">(J649 - 2.33)/(82.599998-2.33)</f>
        <v>0.709729667615041</v>
      </c>
    </row>
    <row r="650" customFormat="false" ht="12.8" hidden="false" customHeight="false" outlineLevel="0" collapsed="false">
      <c r="A650" s="0" t="n">
        <f aca="true">RAND()</f>
        <v>0.000572591543465453</v>
      </c>
      <c r="B650" s="0" t="n">
        <v>313</v>
      </c>
      <c r="C650" s="0" t="n">
        <v>145</v>
      </c>
      <c r="D650" s="0" t="n">
        <v>0</v>
      </c>
      <c r="E650" s="0" t="n">
        <v>178</v>
      </c>
      <c r="F650" s="0" t="n">
        <v>8</v>
      </c>
      <c r="G650" s="0" t="n">
        <v>1002</v>
      </c>
      <c r="H650" s="0" t="n">
        <v>689</v>
      </c>
      <c r="I650" s="0" t="n">
        <v>28</v>
      </c>
      <c r="J650" s="0" t="n">
        <v>41.049999</v>
      </c>
      <c r="K650" s="0" t="n">
        <f aca="false">(B650 - 102)/(540-102)</f>
        <v>0.481735159817352</v>
      </c>
      <c r="L650" s="0" t="n">
        <f aca="false">(C650 - 0)/(359.399994)</f>
        <v>0.403450201504455</v>
      </c>
      <c r="M650" s="0" t="n">
        <f aca="false">(D650 )/(200.100006)</f>
        <v>0</v>
      </c>
      <c r="N650" s="0" t="n">
        <f aca="false">(E650 - 121.800003)/(247-121.800003)</f>
        <v>0.448881775931672</v>
      </c>
      <c r="O650" s="0" t="n">
        <f aca="false">(F650)/(32.200001)</f>
        <v>0.248447197253193</v>
      </c>
      <c r="P650" s="0" t="n">
        <f aca="false">(G650 - 801)/(1145-801)</f>
        <v>0.584302325581395</v>
      </c>
      <c r="Q650" s="0" t="n">
        <f aca="false">(H650 - 594)/(992.599976-594)</f>
        <v>0.238334183943855</v>
      </c>
      <c r="R650" s="0" t="n">
        <f aca="false">(I650 - 1)/(365-1)</f>
        <v>0.0741758241758242</v>
      </c>
      <c r="S650" s="0" t="n">
        <f aca="false">(J650 - 2.33)/(82.599998-2.33)</f>
        <v>0.482371994079282</v>
      </c>
    </row>
    <row r="651" customFormat="false" ht="12.8" hidden="false" customHeight="false" outlineLevel="0" collapsed="false">
      <c r="A651" s="0" t="n">
        <f aca="true">RAND()</f>
        <v>0.8781183607948</v>
      </c>
      <c r="B651" s="0" t="n">
        <v>285</v>
      </c>
      <c r="C651" s="0" t="n">
        <v>190</v>
      </c>
      <c r="D651" s="0" t="n">
        <v>0</v>
      </c>
      <c r="E651" s="0" t="n">
        <v>163</v>
      </c>
      <c r="F651" s="0" t="n">
        <v>7.6</v>
      </c>
      <c r="G651" s="0" t="n">
        <v>1031</v>
      </c>
      <c r="H651" s="0" t="n">
        <v>685</v>
      </c>
      <c r="I651" s="0" t="n">
        <v>28</v>
      </c>
      <c r="J651" s="0" t="n">
        <v>53.580002</v>
      </c>
      <c r="K651" s="0" t="n">
        <f aca="false">(B651 - 102)/(540-102)</f>
        <v>0.417808219178082</v>
      </c>
      <c r="L651" s="0" t="n">
        <f aca="false">(C651 - 0)/(359.399994)</f>
        <v>0.528658884729976</v>
      </c>
      <c r="M651" s="0" t="n">
        <f aca="false">(D651 )/(200.100006)</f>
        <v>0</v>
      </c>
      <c r="N651" s="0" t="n">
        <f aca="false">(E651 - 121.800003)/(247-121.800003)</f>
        <v>0.329073466351601</v>
      </c>
      <c r="O651" s="0" t="n">
        <f aca="false">(F651)/(32.200001)</f>
        <v>0.236024837390533</v>
      </c>
      <c r="P651" s="0" t="n">
        <f aca="false">(G651 - 801)/(1145-801)</f>
        <v>0.668604651162791</v>
      </c>
      <c r="Q651" s="0" t="n">
        <f aca="false">(H651 - 594)/(992.599976-594)</f>
        <v>0.228299060409376</v>
      </c>
      <c r="R651" s="0" t="n">
        <f aca="false">(I651 - 1)/(365-1)</f>
        <v>0.0741758241758242</v>
      </c>
      <c r="S651" s="0" t="n">
        <f aca="false">(J651 - 2.33)/(82.599998-2.33)</f>
        <v>0.638470204023177</v>
      </c>
    </row>
    <row r="652" customFormat="false" ht="12.8" hidden="false" customHeight="false" outlineLevel="0" collapsed="false">
      <c r="A652" s="0" t="n">
        <f aca="true">RAND()</f>
        <v>0.810291776191945</v>
      </c>
      <c r="B652" s="0" t="n">
        <v>288</v>
      </c>
      <c r="C652" s="0" t="n">
        <v>192</v>
      </c>
      <c r="D652" s="0" t="n">
        <v>0</v>
      </c>
      <c r="E652" s="0" t="n">
        <v>192</v>
      </c>
      <c r="F652" s="0" t="n">
        <v>0</v>
      </c>
      <c r="G652" s="0" t="n">
        <v>932</v>
      </c>
      <c r="H652" s="0" t="n">
        <v>717.799988</v>
      </c>
      <c r="I652" s="0" t="n">
        <v>28</v>
      </c>
      <c r="J652" s="0" t="n">
        <v>38.799999</v>
      </c>
      <c r="K652" s="0" t="n">
        <f aca="false">(B652 - 102)/(540-102)</f>
        <v>0.424657534246575</v>
      </c>
      <c r="L652" s="0" t="n">
        <f aca="false">(C652 - 0)/(359.399994)</f>
        <v>0.534223715095555</v>
      </c>
      <c r="M652" s="0" t="n">
        <f aca="false">(D652 )/(200.100006)</f>
        <v>0</v>
      </c>
      <c r="N652" s="0" t="n">
        <f aca="false">(E652 - 121.800003)/(247-121.800003)</f>
        <v>0.560702864873072</v>
      </c>
      <c r="O652" s="0" t="n">
        <f aca="false">(F652)/(32.200001)</f>
        <v>0</v>
      </c>
      <c r="P652" s="0" t="n">
        <f aca="false">(G652 - 801)/(1145-801)</f>
        <v>0.380813953488372</v>
      </c>
      <c r="Q652" s="0" t="n">
        <f aca="false">(H652 - 594)/(992.599976-594)</f>
        <v>0.310587043286726</v>
      </c>
      <c r="R652" s="0" t="n">
        <f aca="false">(I652 - 1)/(365-1)</f>
        <v>0.0741758241758242</v>
      </c>
      <c r="S652" s="0" t="n">
        <f aca="false">(J652 - 2.33)/(82.599998-2.33)</f>
        <v>0.454341595972134</v>
      </c>
    </row>
    <row r="653" customFormat="false" ht="12.8" hidden="false" customHeight="false" outlineLevel="0" collapsed="false">
      <c r="A653" s="0" t="n">
        <f aca="true">RAND()</f>
        <v>0.591571859312761</v>
      </c>
      <c r="B653" s="0" t="n">
        <v>230</v>
      </c>
      <c r="C653" s="0" t="n">
        <v>0</v>
      </c>
      <c r="D653" s="0" t="n">
        <v>118.300003</v>
      </c>
      <c r="E653" s="0" t="n">
        <v>195.5</v>
      </c>
      <c r="F653" s="0" t="n">
        <v>4.6</v>
      </c>
      <c r="G653" s="0" t="n">
        <v>1029.400024</v>
      </c>
      <c r="H653" s="0" t="n">
        <v>758.599976</v>
      </c>
      <c r="I653" s="0" t="n">
        <v>28</v>
      </c>
      <c r="J653" s="0" t="n">
        <v>24.48</v>
      </c>
      <c r="K653" s="0" t="n">
        <f aca="false">(B653 - 102)/(540-102)</f>
        <v>0.292237442922374</v>
      </c>
      <c r="L653" s="0" t="n">
        <f aca="false">(C653 - 0)/(359.399994)</f>
        <v>0</v>
      </c>
      <c r="M653" s="0" t="n">
        <f aca="false">(D653 )/(200.100006)</f>
        <v>0.591204395066335</v>
      </c>
      <c r="N653" s="0" t="n">
        <f aca="false">(E653 - 121.800003)/(247-121.800003)</f>
        <v>0.588658137108422</v>
      </c>
      <c r="O653" s="0" t="n">
        <f aca="false">(F653)/(32.200001)</f>
        <v>0.142857138420586</v>
      </c>
      <c r="P653" s="0" t="n">
        <f aca="false">(G653 - 801)/(1145-801)</f>
        <v>0.663953558139535</v>
      </c>
      <c r="Q653" s="0" t="n">
        <f aca="false">(H653 - 594)/(992.599976-594)</f>
        <v>0.412945273233032</v>
      </c>
      <c r="R653" s="0" t="n">
        <f aca="false">(I653 - 1)/(365-1)</f>
        <v>0.0741758241758242</v>
      </c>
      <c r="S653" s="0" t="n">
        <f aca="false">(J653 - 2.33)/(82.599998-2.33)</f>
        <v>0.275943696921482</v>
      </c>
    </row>
    <row r="654" customFormat="false" ht="12.8" hidden="false" customHeight="false" outlineLevel="0" collapsed="false">
      <c r="A654" s="0" t="n">
        <f aca="true">RAND()</f>
        <v>0.661708817777974</v>
      </c>
      <c r="B654" s="0" t="n">
        <v>288</v>
      </c>
      <c r="C654" s="0" t="n">
        <v>192</v>
      </c>
      <c r="D654" s="0" t="n">
        <v>0</v>
      </c>
      <c r="E654" s="0" t="n">
        <v>192</v>
      </c>
      <c r="F654" s="0" t="n">
        <v>0</v>
      </c>
      <c r="G654" s="0" t="n">
        <v>932</v>
      </c>
      <c r="H654" s="0" t="n">
        <v>717.799988</v>
      </c>
      <c r="I654" s="0" t="n">
        <v>7</v>
      </c>
      <c r="J654" s="0" t="n">
        <v>23.52</v>
      </c>
      <c r="K654" s="0" t="n">
        <f aca="false">(B654 - 102)/(540-102)</f>
        <v>0.424657534246575</v>
      </c>
      <c r="L654" s="0" t="n">
        <f aca="false">(C654 - 0)/(359.399994)</f>
        <v>0.534223715095555</v>
      </c>
      <c r="M654" s="0" t="n">
        <f aca="false">(D654 )/(200.100006)</f>
        <v>0</v>
      </c>
      <c r="N654" s="0" t="n">
        <f aca="false">(E654 - 121.800003)/(247-121.800003)</f>
        <v>0.560702864873072</v>
      </c>
      <c r="O654" s="0" t="n">
        <f aca="false">(F654)/(32.200001)</f>
        <v>0</v>
      </c>
      <c r="P654" s="0" t="n">
        <f aca="false">(G654 - 801)/(1145-801)</f>
        <v>0.380813953488372</v>
      </c>
      <c r="Q654" s="0" t="n">
        <f aca="false">(H654 - 594)/(992.599976-594)</f>
        <v>0.310587043286726</v>
      </c>
      <c r="R654" s="0" t="n">
        <f aca="false">(I654 - 1)/(365-1)</f>
        <v>0.0164835164835165</v>
      </c>
      <c r="S654" s="0" t="n">
        <f aca="false">(J654 - 2.33)/(82.599998-2.33)</f>
        <v>0.263984060395766</v>
      </c>
    </row>
    <row r="655" customFormat="false" ht="12.8" hidden="false" customHeight="false" outlineLevel="0" collapsed="false">
      <c r="A655" s="0" t="n">
        <f aca="true">RAND()</f>
        <v>0.95466605093477</v>
      </c>
      <c r="B655" s="0" t="n">
        <v>212</v>
      </c>
      <c r="C655" s="0" t="n">
        <v>141.300003</v>
      </c>
      <c r="D655" s="0" t="n">
        <v>0</v>
      </c>
      <c r="E655" s="0" t="n">
        <v>203.5</v>
      </c>
      <c r="F655" s="0" t="n">
        <v>0</v>
      </c>
      <c r="G655" s="0" t="n">
        <v>973.400024</v>
      </c>
      <c r="H655" s="0" t="n">
        <v>750</v>
      </c>
      <c r="I655" s="0" t="n">
        <v>90</v>
      </c>
      <c r="J655" s="0" t="n">
        <v>39.700001</v>
      </c>
      <c r="K655" s="0" t="n">
        <f aca="false">(B655 - 102)/(540-102)</f>
        <v>0.251141552511415</v>
      </c>
      <c r="L655" s="0" t="n">
        <f aca="false">(C655 - 0)/(359.399994)</f>
        <v>0.39315527367538</v>
      </c>
      <c r="M655" s="0" t="n">
        <f aca="false">(D655 )/(200.100006)</f>
        <v>0</v>
      </c>
      <c r="N655" s="0" t="n">
        <f aca="false">(E655 - 121.800003)/(247-121.800003)</f>
        <v>0.652555902217793</v>
      </c>
      <c r="O655" s="0" t="n">
        <f aca="false">(F655)/(32.200001)</f>
        <v>0</v>
      </c>
      <c r="P655" s="0" t="n">
        <f aca="false">(G655 - 801)/(1145-801)</f>
        <v>0.501162860465116</v>
      </c>
      <c r="Q655" s="0" t="n">
        <f aca="false">(H655 - 594)/(992.599976-594)</f>
        <v>0.391369817844645</v>
      </c>
      <c r="R655" s="0" t="n">
        <f aca="false">(I655 - 1)/(365-1)</f>
        <v>0.244505494505494</v>
      </c>
      <c r="S655" s="0" t="n">
        <f aca="false">(J655 - 2.33)/(82.599998-2.33)</f>
        <v>0.465553780130903</v>
      </c>
    </row>
    <row r="656" customFormat="false" ht="12.8" hidden="false" customHeight="false" outlineLevel="0" collapsed="false">
      <c r="A656" s="0" t="n">
        <f aca="true">RAND()</f>
        <v>0.492405422550705</v>
      </c>
      <c r="B656" s="0" t="n">
        <v>190.300003</v>
      </c>
      <c r="C656" s="0" t="n">
        <v>0</v>
      </c>
      <c r="D656" s="0" t="n">
        <v>125.199997</v>
      </c>
      <c r="E656" s="0" t="n">
        <v>166.600006</v>
      </c>
      <c r="F656" s="0" t="n">
        <v>9.9</v>
      </c>
      <c r="G656" s="0" t="n">
        <v>1079</v>
      </c>
      <c r="H656" s="0" t="n">
        <v>798.900024</v>
      </c>
      <c r="I656" s="0" t="n">
        <v>56</v>
      </c>
      <c r="J656" s="0" t="n">
        <v>31.719999</v>
      </c>
      <c r="K656" s="0" t="n">
        <f aca="false">(B656 - 102)/(540-102)</f>
        <v>0.201598180365297</v>
      </c>
      <c r="L656" s="0" t="n">
        <f aca="false">(C656 - 0)/(359.399994)</f>
        <v>0</v>
      </c>
      <c r="M656" s="0" t="n">
        <f aca="false">(D656 )/(200.100006)</f>
        <v>0.625687122668052</v>
      </c>
      <c r="N656" s="0" t="n">
        <f aca="false">(E656 - 121.800003)/(247-121.800003)</f>
        <v>0.357827508574142</v>
      </c>
      <c r="O656" s="0" t="n">
        <f aca="false">(F656)/(32.200001)</f>
        <v>0.307453406600826</v>
      </c>
      <c r="P656" s="0" t="n">
        <f aca="false">(G656 - 801)/(1145-801)</f>
        <v>0.808139534883721</v>
      </c>
      <c r="Q656" s="0" t="n">
        <f aca="false">(H656 - 594)/(992.599976-594)</f>
        <v>0.514049263264381</v>
      </c>
      <c r="R656" s="0" t="n">
        <f aca="false">(I656 - 1)/(365-1)</f>
        <v>0.151098901098901</v>
      </c>
      <c r="S656" s="0" t="n">
        <f aca="false">(J656 - 2.33)/(82.599998-2.33)</f>
        <v>0.366139276594974</v>
      </c>
    </row>
    <row r="657" customFormat="false" ht="12.8" hidden="false" customHeight="false" outlineLevel="0" collapsed="false">
      <c r="A657" s="0" t="n">
        <f aca="true">RAND()</f>
        <v>0.124499180523971</v>
      </c>
      <c r="B657" s="0" t="n">
        <v>520</v>
      </c>
      <c r="C657" s="0" t="n">
        <v>0</v>
      </c>
      <c r="D657" s="0" t="n">
        <v>0</v>
      </c>
      <c r="E657" s="0" t="n">
        <v>175</v>
      </c>
      <c r="F657" s="0" t="n">
        <v>5.2</v>
      </c>
      <c r="G657" s="0" t="n">
        <v>870</v>
      </c>
      <c r="H657" s="0" t="n">
        <v>805</v>
      </c>
      <c r="I657" s="0" t="n">
        <v>28</v>
      </c>
      <c r="J657" s="0" t="n">
        <v>51.02</v>
      </c>
      <c r="K657" s="0" t="n">
        <f aca="false">(B657 - 102)/(540-102)</f>
        <v>0.954337899543379</v>
      </c>
      <c r="L657" s="0" t="n">
        <f aca="false">(C657 - 0)/(359.399994)</f>
        <v>0</v>
      </c>
      <c r="M657" s="0" t="n">
        <f aca="false">(D657 )/(200.100006)</f>
        <v>0</v>
      </c>
      <c r="N657" s="0" t="n">
        <f aca="false">(E657 - 121.800003)/(247-121.800003)</f>
        <v>0.424920114015658</v>
      </c>
      <c r="O657" s="0" t="n">
        <f aca="false">(F657)/(32.200001)</f>
        <v>0.161490678214575</v>
      </c>
      <c r="P657" s="0" t="n">
        <f aca="false">(G657 - 801)/(1145-801)</f>
        <v>0.200581395348837</v>
      </c>
      <c r="Q657" s="0" t="n">
        <f aca="false">(H657 - 594)/(992.599976-594)</f>
        <v>0.529352766443719</v>
      </c>
      <c r="R657" s="0" t="n">
        <f aca="false">(I657 - 1)/(365-1)</f>
        <v>0.0741758241758242</v>
      </c>
      <c r="S657" s="0" t="n">
        <f aca="false">(J657 - 2.33)/(82.599998-2.33)</f>
        <v>0.60657781503869</v>
      </c>
    </row>
    <row r="658" customFormat="false" ht="12.8" hidden="false" customHeight="false" outlineLevel="0" collapsed="false">
      <c r="A658" s="0" t="n">
        <f aca="true">RAND()</f>
        <v>0.69861187521621</v>
      </c>
      <c r="B658" s="0" t="n">
        <v>304</v>
      </c>
      <c r="C658" s="0" t="n">
        <v>76</v>
      </c>
      <c r="D658" s="0" t="n">
        <v>0</v>
      </c>
      <c r="E658" s="0" t="n">
        <v>228</v>
      </c>
      <c r="F658" s="0" t="n">
        <v>0</v>
      </c>
      <c r="G658" s="0" t="n">
        <v>932</v>
      </c>
      <c r="H658" s="0" t="n">
        <v>670</v>
      </c>
      <c r="I658" s="0" t="n">
        <v>90</v>
      </c>
      <c r="J658" s="0" t="n">
        <v>49.189999</v>
      </c>
      <c r="K658" s="0" t="n">
        <f aca="false">(B658 - 102)/(540-102)</f>
        <v>0.461187214611872</v>
      </c>
      <c r="L658" s="0" t="n">
        <f aca="false">(C658 - 0)/(359.399994)</f>
        <v>0.21146355389199</v>
      </c>
      <c r="M658" s="0" t="n">
        <f aca="false">(D658 )/(200.100006)</f>
        <v>0</v>
      </c>
      <c r="N658" s="0" t="n">
        <f aca="false">(E658 - 121.800003)/(247-121.800003)</f>
        <v>0.848242807865243</v>
      </c>
      <c r="O658" s="0" t="n">
        <f aca="false">(F658)/(32.200001)</f>
        <v>0</v>
      </c>
      <c r="P658" s="0" t="n">
        <f aca="false">(G658 - 801)/(1145-801)</f>
        <v>0.380813953488372</v>
      </c>
      <c r="Q658" s="0" t="n">
        <f aca="false">(H658 - 594)/(992.599976-594)</f>
        <v>0.190667347155084</v>
      </c>
      <c r="R658" s="0" t="n">
        <f aca="false">(I658 - 1)/(365-1)</f>
        <v>0.244505494505494</v>
      </c>
      <c r="S658" s="0" t="n">
        <f aca="false">(J658 - 2.33)/(82.599998-2.33)</f>
        <v>0.583779745453588</v>
      </c>
    </row>
    <row r="659" customFormat="false" ht="12.8" hidden="false" customHeight="false" outlineLevel="0" collapsed="false">
      <c r="A659" s="0" t="n">
        <f aca="true">RAND()</f>
        <v>0.907976759796687</v>
      </c>
      <c r="B659" s="0" t="n">
        <v>309.899994</v>
      </c>
      <c r="C659" s="0" t="n">
        <v>142.800003</v>
      </c>
      <c r="D659" s="0" t="n">
        <v>111.199997</v>
      </c>
      <c r="E659" s="0" t="n">
        <v>167.800003</v>
      </c>
      <c r="F659" s="0" t="n">
        <v>22.1</v>
      </c>
      <c r="G659" s="0" t="n">
        <v>913.900024</v>
      </c>
      <c r="H659" s="0" t="n">
        <v>651.200012</v>
      </c>
      <c r="I659" s="0" t="n">
        <v>28</v>
      </c>
      <c r="J659" s="0" t="n">
        <v>38.220001</v>
      </c>
      <c r="K659" s="0" t="n">
        <f aca="false">(B659 - 102)/(540-102)</f>
        <v>0.474657520547945</v>
      </c>
      <c r="L659" s="0" t="n">
        <f aca="false">(C659 - 0)/(359.399994)</f>
        <v>0.397328896449564</v>
      </c>
      <c r="M659" s="0" t="n">
        <f aca="false">(D659 )/(200.100006)</f>
        <v>0.555722107274699</v>
      </c>
      <c r="N659" s="0" t="n">
        <f aca="false">(E659 - 121.800003)/(247-121.800003)</f>
        <v>0.367412149378885</v>
      </c>
      <c r="O659" s="0" t="n">
        <f aca="false">(F659)/(32.200001)</f>
        <v>0.686335382411945</v>
      </c>
      <c r="P659" s="0" t="n">
        <f aca="false">(G659 - 801)/(1145-801)</f>
        <v>0.328197744186047</v>
      </c>
      <c r="Q659" s="0" t="n">
        <f aca="false">(H659 - 594)/(992.599976-594)</f>
        <v>0.143502296648407</v>
      </c>
      <c r="R659" s="0" t="n">
        <f aca="false">(I659 - 1)/(365-1)</f>
        <v>0.0741758241758242</v>
      </c>
      <c r="S659" s="0" t="n">
        <f aca="false">(J659 - 2.33)/(82.599998-2.33)</f>
        <v>0.447116007153756</v>
      </c>
    </row>
    <row r="660" customFormat="false" ht="12.8" hidden="false" customHeight="false" outlineLevel="0" collapsed="false">
      <c r="A660" s="0" t="n">
        <f aca="true">RAND()</f>
        <v>0.700900151570733</v>
      </c>
      <c r="B660" s="0" t="n">
        <v>289</v>
      </c>
      <c r="C660" s="0" t="n">
        <v>133.699997</v>
      </c>
      <c r="D660" s="0" t="n">
        <v>0</v>
      </c>
      <c r="E660" s="0" t="n">
        <v>194.899994</v>
      </c>
      <c r="F660" s="0" t="n">
        <v>5.5</v>
      </c>
      <c r="G660" s="0" t="n">
        <v>924.099976</v>
      </c>
      <c r="H660" s="0" t="n">
        <v>760.099976</v>
      </c>
      <c r="I660" s="0" t="n">
        <v>28</v>
      </c>
      <c r="J660" s="0" t="n">
        <v>46.25</v>
      </c>
      <c r="K660" s="0" t="n">
        <f aca="false">(B660 - 102)/(540-102)</f>
        <v>0.426940639269406</v>
      </c>
      <c r="L660" s="0" t="n">
        <f aca="false">(C660 - 0)/(359.399994)</f>
        <v>0.37200890159169</v>
      </c>
      <c r="M660" s="0" t="n">
        <f aca="false">(D660 )/(200.100006)</f>
        <v>0</v>
      </c>
      <c r="N660" s="0" t="n">
        <f aca="false">(E660 - 121.800003)/(247-121.800003)</f>
        <v>0.583865756801895</v>
      </c>
      <c r="O660" s="0" t="n">
        <f aca="false">(F660)/(32.200001)</f>
        <v>0.17080744811157</v>
      </c>
      <c r="P660" s="0" t="n">
        <f aca="false">(G660 - 801)/(1145-801)</f>
        <v>0.35784876744186</v>
      </c>
      <c r="Q660" s="0" t="n">
        <f aca="false">(H660 - 594)/(992.599976-594)</f>
        <v>0.416708444558461</v>
      </c>
      <c r="R660" s="0" t="n">
        <f aca="false">(I660 - 1)/(365-1)</f>
        <v>0.0741758241758242</v>
      </c>
      <c r="S660" s="0" t="n">
        <f aca="false">(J660 - 2.33)/(82.599998-2.33)</f>
        <v>0.547153371051535</v>
      </c>
    </row>
    <row r="661" customFormat="false" ht="12.8" hidden="false" customHeight="false" outlineLevel="0" collapsed="false">
      <c r="A661" s="0" t="n">
        <f aca="true">RAND()</f>
        <v>0.331457858377746</v>
      </c>
      <c r="B661" s="0" t="n">
        <v>153.600006</v>
      </c>
      <c r="C661" s="0" t="n">
        <v>144.199997</v>
      </c>
      <c r="D661" s="0" t="n">
        <v>112.300003</v>
      </c>
      <c r="E661" s="0" t="n">
        <v>220.100006</v>
      </c>
      <c r="F661" s="0" t="n">
        <v>10.1</v>
      </c>
      <c r="G661" s="0" t="n">
        <v>923.200012</v>
      </c>
      <c r="H661" s="0" t="n">
        <v>657.900024</v>
      </c>
      <c r="I661" s="0" t="n">
        <v>28</v>
      </c>
      <c r="J661" s="0" t="n">
        <v>16.5</v>
      </c>
      <c r="K661" s="0" t="n">
        <f aca="false">(B661 - 102)/(540-102)</f>
        <v>0.117808232876712</v>
      </c>
      <c r="L661" s="0" t="n">
        <f aca="false">(C661 - 0)/(359.399994)</f>
        <v>0.401224261010978</v>
      </c>
      <c r="M661" s="0" t="n">
        <f aca="false">(D661 )/(200.100006)</f>
        <v>0.561219388469184</v>
      </c>
      <c r="N661" s="0" t="n">
        <f aca="false">(E661 - 121.800003)/(247-121.800003)</f>
        <v>0.785143812743063</v>
      </c>
      <c r="O661" s="0" t="n">
        <f aca="false">(F661)/(32.200001)</f>
        <v>0.313664586532156</v>
      </c>
      <c r="P661" s="0" t="n">
        <f aca="false">(G661 - 801)/(1145-801)</f>
        <v>0.355232593023256</v>
      </c>
      <c r="Q661" s="0" t="n">
        <f aca="false">(H661 - 594)/(992.599976-594)</f>
        <v>0.160311158674029</v>
      </c>
      <c r="R661" s="0" t="n">
        <f aca="false">(I661 - 1)/(365-1)</f>
        <v>0.0741758241758242</v>
      </c>
      <c r="S661" s="0" t="n">
        <f aca="false">(J661 - 2.33)/(82.599998-2.33)</f>
        <v>0.176529218301463</v>
      </c>
    </row>
    <row r="662" customFormat="false" ht="12.8" hidden="false" customHeight="false" outlineLevel="0" collapsed="false">
      <c r="A662" s="0" t="n">
        <f aca="true">RAND()</f>
        <v>0.528037541379725</v>
      </c>
      <c r="B662" s="0" t="n">
        <v>238.100006</v>
      </c>
      <c r="C662" s="0" t="n">
        <v>0</v>
      </c>
      <c r="D662" s="0" t="n">
        <v>0</v>
      </c>
      <c r="E662" s="0" t="n">
        <v>185.699997</v>
      </c>
      <c r="F662" s="0" t="n">
        <v>0</v>
      </c>
      <c r="G662" s="0" t="n">
        <v>1118.800049</v>
      </c>
      <c r="H662" s="0" t="n">
        <v>789.299988</v>
      </c>
      <c r="I662" s="0" t="n">
        <v>28</v>
      </c>
      <c r="J662" s="0" t="n">
        <v>17.58</v>
      </c>
      <c r="K662" s="0" t="n">
        <f aca="false">(B662 - 102)/(540-102)</f>
        <v>0.310730607305936</v>
      </c>
      <c r="L662" s="0" t="n">
        <f aca="false">(C662 - 0)/(359.399994)</f>
        <v>0</v>
      </c>
      <c r="M662" s="0" t="n">
        <f aca="false">(D662 )/(200.100006)</f>
        <v>0</v>
      </c>
      <c r="N662" s="0" t="n">
        <f aca="false">(E662 - 121.800003)/(247-121.800003)</f>
        <v>0.51038335088778</v>
      </c>
      <c r="O662" s="0" t="n">
        <f aca="false">(F662)/(32.200001)</f>
        <v>0</v>
      </c>
      <c r="P662" s="0" t="n">
        <f aca="false">(G662 - 801)/(1145-801)</f>
        <v>0.923837351744186</v>
      </c>
      <c r="Q662" s="0" t="n">
        <f aca="false">(H662 - 594)/(992.599976-594)</f>
        <v>0.489964876465522</v>
      </c>
      <c r="R662" s="0" t="n">
        <f aca="false">(I662 - 1)/(365-1)</f>
        <v>0.0741758241758242</v>
      </c>
      <c r="S662" s="0" t="n">
        <f aca="false">(J662 - 2.33)/(82.599998-2.33)</f>
        <v>0.189983809392894</v>
      </c>
    </row>
    <row r="663" customFormat="false" ht="12.8" hidden="false" customHeight="false" outlineLevel="0" collapsed="false">
      <c r="A663" s="0" t="n">
        <f aca="true">RAND()</f>
        <v>0.105967714488286</v>
      </c>
      <c r="B663" s="0" t="n">
        <v>295.700012</v>
      </c>
      <c r="C663" s="0" t="n">
        <v>0</v>
      </c>
      <c r="D663" s="0" t="n">
        <v>95.599998</v>
      </c>
      <c r="E663" s="0" t="n">
        <v>171.5</v>
      </c>
      <c r="F663" s="0" t="n">
        <v>8.9</v>
      </c>
      <c r="G663" s="0" t="n">
        <v>955.099976</v>
      </c>
      <c r="H663" s="0" t="n">
        <v>859.200012</v>
      </c>
      <c r="I663" s="0" t="n">
        <v>56</v>
      </c>
      <c r="J663" s="0" t="n">
        <v>48.720001</v>
      </c>
      <c r="K663" s="0" t="n">
        <f aca="false">(B663 - 102)/(540-102)</f>
        <v>0.442237470319635</v>
      </c>
      <c r="L663" s="0" t="n">
        <f aca="false">(C663 - 0)/(359.399994)</f>
        <v>0</v>
      </c>
      <c r="M663" s="0" t="n">
        <f aca="false">(D663 )/(200.100006)</f>
        <v>0.477761095119607</v>
      </c>
      <c r="N663" s="0" t="n">
        <f aca="false">(E663 - 121.800003)/(247-121.800003)</f>
        <v>0.396964841780308</v>
      </c>
      <c r="O663" s="0" t="n">
        <f aca="false">(F663)/(32.200001)</f>
        <v>0.276397506944177</v>
      </c>
      <c r="P663" s="0" t="n">
        <f aca="false">(G663 - 801)/(1145-801)</f>
        <v>0.447965046511628</v>
      </c>
      <c r="Q663" s="0" t="n">
        <f aca="false">(H663 - 594)/(992.599976-594)</f>
        <v>0.665328720441268</v>
      </c>
      <c r="R663" s="0" t="n">
        <f aca="false">(I663 - 1)/(365-1)</f>
        <v>0.151098901098901</v>
      </c>
      <c r="S663" s="0" t="n">
        <f aca="false">(J663 - 2.33)/(82.599998-2.33)</f>
        <v>0.577924531653782</v>
      </c>
    </row>
    <row r="664" customFormat="false" ht="12.8" hidden="false" customHeight="false" outlineLevel="0" collapsed="false">
      <c r="A664" s="0" t="n">
        <f aca="true">RAND()</f>
        <v>0.0212012402597921</v>
      </c>
      <c r="B664" s="0" t="n">
        <v>252</v>
      </c>
      <c r="C664" s="0" t="n">
        <v>97</v>
      </c>
      <c r="D664" s="0" t="n">
        <v>76</v>
      </c>
      <c r="E664" s="0" t="n">
        <v>194</v>
      </c>
      <c r="F664" s="0" t="n">
        <v>8</v>
      </c>
      <c r="G664" s="0" t="n">
        <v>835</v>
      </c>
      <c r="H664" s="0" t="n">
        <v>821</v>
      </c>
      <c r="I664" s="0" t="n">
        <v>28</v>
      </c>
      <c r="J664" s="0" t="n">
        <v>33.400002</v>
      </c>
      <c r="K664" s="0" t="n">
        <f aca="false">(B664 - 102)/(540-102)</f>
        <v>0.342465753424657</v>
      </c>
      <c r="L664" s="0" t="n">
        <f aca="false">(C664 - 0)/(359.399994)</f>
        <v>0.269894272730567</v>
      </c>
      <c r="M664" s="0" t="n">
        <f aca="false">(D664 )/(200.100006)</f>
        <v>0.379810083563916</v>
      </c>
      <c r="N664" s="0" t="n">
        <f aca="false">(E664 - 121.800003)/(247-121.800003)</f>
        <v>0.576677306150415</v>
      </c>
      <c r="O664" s="0" t="n">
        <f aca="false">(F664)/(32.200001)</f>
        <v>0.248447197253193</v>
      </c>
      <c r="P664" s="0" t="n">
        <f aca="false">(G664 - 801)/(1145-801)</f>
        <v>0.0988372093023256</v>
      </c>
      <c r="Q664" s="0" t="n">
        <f aca="false">(H664 - 594)/(992.599976-594)</f>
        <v>0.569493260581631</v>
      </c>
      <c r="R664" s="0" t="n">
        <f aca="false">(I664 - 1)/(365-1)</f>
        <v>0.0741758241758242</v>
      </c>
      <c r="S664" s="0" t="n">
        <f aca="false">(J664 - 2.33)/(82.599998-2.33)</f>
        <v>0.387068677888842</v>
      </c>
    </row>
    <row r="665" customFormat="false" ht="12.8" hidden="false" customHeight="false" outlineLevel="0" collapsed="false">
      <c r="A665" s="0" t="n">
        <f aca="true">RAND()</f>
        <v>0.868825905631229</v>
      </c>
      <c r="B665" s="0" t="n">
        <v>186.199997</v>
      </c>
      <c r="C665" s="0" t="n">
        <v>124.099998</v>
      </c>
      <c r="D665" s="0" t="n">
        <v>0</v>
      </c>
      <c r="E665" s="0" t="n">
        <v>185.699997</v>
      </c>
      <c r="F665" s="0" t="n">
        <v>0</v>
      </c>
      <c r="G665" s="0" t="n">
        <v>1083.400024</v>
      </c>
      <c r="H665" s="0" t="n">
        <v>764.299988</v>
      </c>
      <c r="I665" s="0" t="n">
        <v>28</v>
      </c>
      <c r="J665" s="0" t="n">
        <v>17.6</v>
      </c>
      <c r="K665" s="0" t="n">
        <f aca="false">(B665 - 102)/(540-102)</f>
        <v>0.192237436073059</v>
      </c>
      <c r="L665" s="0" t="n">
        <f aca="false">(C665 - 0)/(359.399994)</f>
        <v>0.345297718619327</v>
      </c>
      <c r="M665" s="0" t="n">
        <f aca="false">(D665 )/(200.100006)</f>
        <v>0</v>
      </c>
      <c r="N665" s="0" t="n">
        <f aca="false">(E665 - 121.800003)/(247-121.800003)</f>
        <v>0.51038335088778</v>
      </c>
      <c r="O665" s="0" t="n">
        <f aca="false">(F665)/(32.200001)</f>
        <v>0</v>
      </c>
      <c r="P665" s="0" t="n">
        <f aca="false">(G665 - 801)/(1145-801)</f>
        <v>0.820930302325582</v>
      </c>
      <c r="Q665" s="0" t="n">
        <f aca="false">(H665 - 594)/(992.599976-594)</f>
        <v>0.427245354375034</v>
      </c>
      <c r="R665" s="0" t="n">
        <f aca="false">(I665 - 1)/(365-1)</f>
        <v>0.0741758241758242</v>
      </c>
      <c r="S665" s="0" t="n">
        <f aca="false">(J665 - 2.33)/(82.599998-2.33)</f>
        <v>0.19023296848718</v>
      </c>
    </row>
    <row r="666" customFormat="false" ht="12.8" hidden="false" customHeight="false" outlineLevel="0" collapsed="false">
      <c r="A666" s="0" t="n">
        <f aca="true">RAND()</f>
        <v>0.035661022987509</v>
      </c>
      <c r="B666" s="0" t="n">
        <v>173.5</v>
      </c>
      <c r="C666" s="0" t="n">
        <v>50.099998</v>
      </c>
      <c r="D666" s="0" t="n">
        <v>173.5</v>
      </c>
      <c r="E666" s="0" t="n">
        <v>164.800003</v>
      </c>
      <c r="F666" s="0" t="n">
        <v>6.5</v>
      </c>
      <c r="G666" s="0" t="n">
        <v>1006.200012</v>
      </c>
      <c r="H666" s="0" t="n">
        <v>793.5</v>
      </c>
      <c r="I666" s="0" t="n">
        <v>14</v>
      </c>
      <c r="J666" s="0" t="n">
        <v>33.009998</v>
      </c>
      <c r="K666" s="0" t="n">
        <f aca="false">(B666 - 102)/(540-102)</f>
        <v>0.16324200913242</v>
      </c>
      <c r="L666" s="0" t="n">
        <f aca="false">(C666 - 0)/(359.399994)</f>
        <v>0.139398995092916</v>
      </c>
      <c r="M666" s="0" t="n">
        <f aca="false">(D666 )/(200.100006)</f>
        <v>0.867066440767623</v>
      </c>
      <c r="N666" s="0" t="n">
        <f aca="false">(E666 - 121.800003)/(247-121.800003)</f>
        <v>0.343450487462871</v>
      </c>
      <c r="O666" s="0" t="n">
        <f aca="false">(F666)/(32.200001)</f>
        <v>0.201863347768219</v>
      </c>
      <c r="P666" s="0" t="n">
        <f aca="false">(G666 - 801)/(1145-801)</f>
        <v>0.596511662790698</v>
      </c>
      <c r="Q666" s="0" t="n">
        <f aca="false">(H666 - 594)/(992.599976-594)</f>
        <v>0.500501786282095</v>
      </c>
      <c r="R666" s="0" t="n">
        <f aca="false">(I666 - 1)/(365-1)</f>
        <v>0.0357142857142857</v>
      </c>
      <c r="S666" s="0" t="n">
        <f aca="false">(J666 - 2.33)/(82.599998-2.33)</f>
        <v>0.382210025718451</v>
      </c>
    </row>
    <row r="667" customFormat="false" ht="12.8" hidden="false" customHeight="false" outlineLevel="0" collapsed="false">
      <c r="A667" s="0" t="n">
        <f aca="true">RAND()</f>
        <v>0.00947526597502592</v>
      </c>
      <c r="B667" s="0" t="n">
        <v>148.100006</v>
      </c>
      <c r="C667" s="0" t="n">
        <v>0</v>
      </c>
      <c r="D667" s="0" t="n">
        <v>136.600006</v>
      </c>
      <c r="E667" s="0" t="n">
        <v>158.100006</v>
      </c>
      <c r="F667" s="0" t="n">
        <v>16.1</v>
      </c>
      <c r="G667" s="0" t="n">
        <v>1001.799988</v>
      </c>
      <c r="H667" s="0" t="n">
        <v>830.099976</v>
      </c>
      <c r="I667" s="0" t="n">
        <v>28</v>
      </c>
      <c r="J667" s="0" t="n">
        <v>17.959999</v>
      </c>
      <c r="K667" s="0" t="n">
        <f aca="false">(B667 - 102)/(540-102)</f>
        <v>0.105251155251142</v>
      </c>
      <c r="L667" s="0" t="n">
        <f aca="false">(C667 - 0)/(359.399994)</f>
        <v>0</v>
      </c>
      <c r="M667" s="0" t="n">
        <f aca="false">(D667 )/(200.100006)</f>
        <v>0.68265868018015</v>
      </c>
      <c r="N667" s="0" t="n">
        <f aca="false">(E667 - 121.800003)/(247-121.800003)</f>
        <v>0.289936133145435</v>
      </c>
      <c r="O667" s="0" t="n">
        <f aca="false">(F667)/(32.200001)</f>
        <v>0.49999998447205</v>
      </c>
      <c r="P667" s="0" t="n">
        <f aca="false">(G667 - 801)/(1145-801)</f>
        <v>0.583720895348837</v>
      </c>
      <c r="Q667" s="0" t="n">
        <f aca="false">(H667 - 594)/(992.599976-594)</f>
        <v>0.592323106411828</v>
      </c>
      <c r="R667" s="0" t="n">
        <f aca="false">(I667 - 1)/(365-1)</f>
        <v>0.0741758241758242</v>
      </c>
      <c r="S667" s="0" t="n">
        <f aca="false">(J667 - 2.33)/(82.599998-2.33)</f>
        <v>0.194717819726369</v>
      </c>
    </row>
    <row r="668" customFormat="false" ht="12.8" hidden="false" customHeight="false" outlineLevel="0" collapsed="false">
      <c r="A668" s="0" t="n">
        <f aca="true">RAND()</f>
        <v>0.92716754551038</v>
      </c>
      <c r="B668" s="0" t="n">
        <v>540</v>
      </c>
      <c r="C668" s="0" t="n">
        <v>0</v>
      </c>
      <c r="D668" s="0" t="n">
        <v>0</v>
      </c>
      <c r="E668" s="0" t="n">
        <v>173</v>
      </c>
      <c r="F668" s="0" t="n">
        <v>0</v>
      </c>
      <c r="G668" s="0" t="n">
        <v>1125</v>
      </c>
      <c r="H668" s="0" t="n">
        <v>613</v>
      </c>
      <c r="I668" s="0" t="n">
        <v>3</v>
      </c>
      <c r="J668" s="0" t="n">
        <v>41.639999</v>
      </c>
      <c r="K668" s="0" t="n">
        <f aca="false">(B668 - 102)/(540-102)</f>
        <v>1</v>
      </c>
      <c r="L668" s="0" t="n">
        <f aca="false">(C668 - 0)/(359.399994)</f>
        <v>0</v>
      </c>
      <c r="M668" s="0" t="n">
        <f aca="false">(D668 )/(200.100006)</f>
        <v>0</v>
      </c>
      <c r="N668" s="0" t="n">
        <f aca="false">(E668 - 121.800003)/(247-121.800003)</f>
        <v>0.408945672738315</v>
      </c>
      <c r="O668" s="0" t="n">
        <f aca="false">(F668)/(32.200001)</f>
        <v>0</v>
      </c>
      <c r="P668" s="0" t="n">
        <f aca="false">(G668 - 801)/(1145-801)</f>
        <v>0.941860465116279</v>
      </c>
      <c r="Q668" s="0" t="n">
        <f aca="false">(H668 - 594)/(992.599976-594)</f>
        <v>0.0476668367887709</v>
      </c>
      <c r="R668" s="0" t="n">
        <f aca="false">(I668 - 1)/(365-1)</f>
        <v>0.00549450549450549</v>
      </c>
      <c r="S668" s="0" t="n">
        <f aca="false">(J668 - 2.33)/(82.599998-2.33)</f>
        <v>0.489722187360712</v>
      </c>
    </row>
    <row r="669" customFormat="false" ht="12.8" hidden="false" customHeight="false" outlineLevel="0" collapsed="false">
      <c r="A669" s="0" t="n">
        <f aca="true">RAND()</f>
        <v>0.845102693338141</v>
      </c>
      <c r="B669" s="0" t="n">
        <v>331</v>
      </c>
      <c r="C669" s="0" t="n">
        <v>0</v>
      </c>
      <c r="D669" s="0" t="n">
        <v>0</v>
      </c>
      <c r="E669" s="0" t="n">
        <v>192</v>
      </c>
      <c r="F669" s="0" t="n">
        <v>0</v>
      </c>
      <c r="G669" s="0" t="n">
        <v>978</v>
      </c>
      <c r="H669" s="0" t="n">
        <v>825</v>
      </c>
      <c r="I669" s="0" t="n">
        <v>28</v>
      </c>
      <c r="J669" s="0" t="n">
        <v>31.450001</v>
      </c>
      <c r="K669" s="0" t="n">
        <f aca="false">(B669 - 102)/(540-102)</f>
        <v>0.522831050228311</v>
      </c>
      <c r="L669" s="0" t="n">
        <f aca="false">(C669 - 0)/(359.399994)</f>
        <v>0</v>
      </c>
      <c r="M669" s="0" t="n">
        <f aca="false">(D669 )/(200.100006)</f>
        <v>0</v>
      </c>
      <c r="N669" s="0" t="n">
        <f aca="false">(E669 - 121.800003)/(247-121.800003)</f>
        <v>0.560702864873072</v>
      </c>
      <c r="O669" s="0" t="n">
        <f aca="false">(F669)/(32.200001)</f>
        <v>0</v>
      </c>
      <c r="P669" s="0" t="n">
        <f aca="false">(G669 - 801)/(1145-801)</f>
        <v>0.51453488372093</v>
      </c>
      <c r="Q669" s="0" t="n">
        <f aca="false">(H669 - 594)/(992.599976-594)</f>
        <v>0.57952838411611</v>
      </c>
      <c r="R669" s="0" t="n">
        <f aca="false">(I669 - 1)/(365-1)</f>
        <v>0.0741758241758242</v>
      </c>
      <c r="S669" s="0" t="n">
        <f aca="false">(J669 - 2.33)/(82.599998-2.33)</f>
        <v>0.362775653738025</v>
      </c>
    </row>
    <row r="670" customFormat="false" ht="12.8" hidden="false" customHeight="false" outlineLevel="0" collapsed="false">
      <c r="A670" s="0" t="n">
        <f aca="true">RAND()</f>
        <v>0.632382905047374</v>
      </c>
      <c r="B670" s="0" t="n">
        <v>213.800003</v>
      </c>
      <c r="C670" s="0" t="n">
        <v>98.099998</v>
      </c>
      <c r="D670" s="0" t="n">
        <v>24.5</v>
      </c>
      <c r="E670" s="0" t="n">
        <v>181.699997</v>
      </c>
      <c r="F670" s="0" t="n">
        <v>6.7</v>
      </c>
      <c r="G670" s="0" t="n">
        <v>1066</v>
      </c>
      <c r="H670" s="0" t="n">
        <v>785.5</v>
      </c>
      <c r="I670" s="0" t="n">
        <v>100</v>
      </c>
      <c r="J670" s="0" t="n">
        <v>49.970001</v>
      </c>
      <c r="K670" s="0" t="n">
        <f aca="false">(B670 - 102)/(540-102)</f>
        <v>0.255251148401826</v>
      </c>
      <c r="L670" s="0" t="n">
        <f aca="false">(C670 - 0)/(359.399994)</f>
        <v>0.272954923866805</v>
      </c>
      <c r="M670" s="0" t="n">
        <f aca="false">(D670 )/(200.100006)</f>
        <v>0.122438776938368</v>
      </c>
      <c r="N670" s="0" t="n">
        <f aca="false">(E670 - 121.800003)/(247-121.800003)</f>
        <v>0.478434468333094</v>
      </c>
      <c r="O670" s="0" t="n">
        <f aca="false">(F670)/(32.200001)</f>
        <v>0.208074527699549</v>
      </c>
      <c r="P670" s="0" t="n">
        <f aca="false">(G670 - 801)/(1145-801)</f>
        <v>0.770348837209302</v>
      </c>
      <c r="Q670" s="0" t="n">
        <f aca="false">(H670 - 594)/(992.599976-594)</f>
        <v>0.480431539213138</v>
      </c>
      <c r="R670" s="0" t="n">
        <f aca="false">(I670 - 1)/(365-1)</f>
        <v>0.271978021978022</v>
      </c>
      <c r="S670" s="0" t="n">
        <f aca="false">(J670 - 2.33)/(82.599998-2.33)</f>
        <v>0.593496975046642</v>
      </c>
    </row>
    <row r="671" customFormat="false" ht="12.8" hidden="false" customHeight="false" outlineLevel="0" collapsed="false">
      <c r="A671" s="0" t="n">
        <f aca="true">RAND()</f>
        <v>0.283708796744016</v>
      </c>
      <c r="B671" s="0" t="n">
        <v>277</v>
      </c>
      <c r="C671" s="0" t="n">
        <v>0</v>
      </c>
      <c r="D671" s="0" t="n">
        <v>0</v>
      </c>
      <c r="E671" s="0" t="n">
        <v>191</v>
      </c>
      <c r="F671" s="0" t="n">
        <v>0</v>
      </c>
      <c r="G671" s="0" t="n">
        <v>968</v>
      </c>
      <c r="H671" s="0" t="n">
        <v>856</v>
      </c>
      <c r="I671" s="0" t="n">
        <v>180</v>
      </c>
      <c r="J671" s="0" t="n">
        <v>32.330002</v>
      </c>
      <c r="K671" s="0" t="n">
        <f aca="false">(B671 - 102)/(540-102)</f>
        <v>0.399543378995434</v>
      </c>
      <c r="L671" s="0" t="n">
        <f aca="false">(C671 - 0)/(359.399994)</f>
        <v>0</v>
      </c>
      <c r="M671" s="0" t="n">
        <f aca="false">(D671 )/(200.100006)</f>
        <v>0</v>
      </c>
      <c r="N671" s="0" t="n">
        <f aca="false">(E671 - 121.800003)/(247-121.800003)</f>
        <v>0.5527156442344</v>
      </c>
      <c r="O671" s="0" t="n">
        <f aca="false">(F671)/(32.200001)</f>
        <v>0</v>
      </c>
      <c r="P671" s="0" t="n">
        <f aca="false">(G671 - 801)/(1145-801)</f>
        <v>0.48546511627907</v>
      </c>
      <c r="Q671" s="0" t="n">
        <f aca="false">(H671 - 594)/(992.599976-594)</f>
        <v>0.657300591508315</v>
      </c>
      <c r="R671" s="0" t="n">
        <f aca="false">(I671 - 1)/(365-1)</f>
        <v>0.491758241758242</v>
      </c>
      <c r="S671" s="0" t="n">
        <f aca="false">(J671 - 2.33)/(82.599998-2.33)</f>
        <v>0.373738666344554</v>
      </c>
    </row>
    <row r="672" customFormat="false" ht="12.8" hidden="false" customHeight="false" outlineLevel="0" collapsed="false">
      <c r="A672" s="0" t="n">
        <f aca="true">RAND()</f>
        <v>0.947276362169606</v>
      </c>
      <c r="B672" s="0" t="n">
        <v>233.800003</v>
      </c>
      <c r="C672" s="0" t="n">
        <v>0</v>
      </c>
      <c r="D672" s="0" t="n">
        <v>94.599998</v>
      </c>
      <c r="E672" s="0" t="n">
        <v>197.899994</v>
      </c>
      <c r="F672" s="0" t="n">
        <v>4.6</v>
      </c>
      <c r="G672" s="0" t="n">
        <v>947</v>
      </c>
      <c r="H672" s="0" t="n">
        <v>852.200012</v>
      </c>
      <c r="I672" s="0" t="n">
        <v>14</v>
      </c>
      <c r="J672" s="0" t="n">
        <v>22.139999</v>
      </c>
      <c r="K672" s="0" t="n">
        <f aca="false">(B672 - 102)/(540-102)</f>
        <v>0.300913248858447</v>
      </c>
      <c r="L672" s="0" t="n">
        <f aca="false">(C672 - 0)/(359.399994)</f>
        <v>0</v>
      </c>
      <c r="M672" s="0" t="n">
        <f aca="false">(D672 )/(200.100006)</f>
        <v>0.472763594020082</v>
      </c>
      <c r="N672" s="0" t="n">
        <f aca="false">(E672 - 121.800003)/(247-121.800003)</f>
        <v>0.607827418717909</v>
      </c>
      <c r="O672" s="0" t="n">
        <f aca="false">(F672)/(32.200001)</f>
        <v>0.142857138420586</v>
      </c>
      <c r="P672" s="0" t="n">
        <f aca="false">(G672 - 801)/(1145-801)</f>
        <v>0.424418604651163</v>
      </c>
      <c r="Q672" s="0" t="n">
        <f aca="false">(H672 - 594)/(992.599976-594)</f>
        <v>0.647767254255931</v>
      </c>
      <c r="R672" s="0" t="n">
        <f aca="false">(I672 - 1)/(365-1)</f>
        <v>0.0357142857142857</v>
      </c>
      <c r="S672" s="0" t="n">
        <f aca="false">(J672 - 2.33)/(82.599998-2.33)</f>
        <v>0.246792070432093</v>
      </c>
    </row>
    <row r="673" customFormat="false" ht="12.8" hidden="false" customHeight="false" outlineLevel="0" collapsed="false">
      <c r="A673" s="0" t="n">
        <f aca="true">RAND()</f>
        <v>0.632312968630419</v>
      </c>
      <c r="B673" s="0" t="n">
        <v>203.5</v>
      </c>
      <c r="C673" s="0" t="n">
        <v>305.299988</v>
      </c>
      <c r="D673" s="0" t="n">
        <v>0</v>
      </c>
      <c r="E673" s="0" t="n">
        <v>203.5</v>
      </c>
      <c r="F673" s="0" t="n">
        <v>0</v>
      </c>
      <c r="G673" s="0" t="n">
        <v>963.400024</v>
      </c>
      <c r="H673" s="0" t="n">
        <v>630</v>
      </c>
      <c r="I673" s="0" t="n">
        <v>90</v>
      </c>
      <c r="J673" s="0" t="n">
        <v>51.860001</v>
      </c>
      <c r="K673" s="0" t="n">
        <f aca="false">(B673 - 102)/(540-102)</f>
        <v>0.231735159817352</v>
      </c>
      <c r="L673" s="0" t="n">
        <f aca="false">(C673 - 0)/(359.399994)</f>
        <v>0.849471321916605</v>
      </c>
      <c r="M673" s="0" t="n">
        <f aca="false">(D673 )/(200.100006)</f>
        <v>0</v>
      </c>
      <c r="N673" s="0" t="n">
        <f aca="false">(E673 - 121.800003)/(247-121.800003)</f>
        <v>0.652555902217793</v>
      </c>
      <c r="O673" s="0" t="n">
        <f aca="false">(F673)/(32.200001)</f>
        <v>0</v>
      </c>
      <c r="P673" s="0" t="n">
        <f aca="false">(G673 - 801)/(1145-801)</f>
        <v>0.472093093023256</v>
      </c>
      <c r="Q673" s="0" t="n">
        <f aca="false">(H673 - 594)/(992.599976-594)</f>
        <v>0.0903161118103028</v>
      </c>
      <c r="R673" s="0" t="n">
        <f aca="false">(I673 - 1)/(365-1)</f>
        <v>0.244505494505494</v>
      </c>
      <c r="S673" s="0" t="n">
        <f aca="false">(J673 - 2.33)/(82.599998-2.33)</f>
        <v>0.617042509456647</v>
      </c>
    </row>
    <row r="674" customFormat="false" ht="12.8" hidden="false" customHeight="false" outlineLevel="0" collapsed="false">
      <c r="A674" s="0" t="n">
        <f aca="true">RAND()</f>
        <v>0.498133523946306</v>
      </c>
      <c r="B674" s="0" t="n">
        <v>297.200012</v>
      </c>
      <c r="C674" s="0" t="n">
        <v>0</v>
      </c>
      <c r="D674" s="0" t="n">
        <v>117.5</v>
      </c>
      <c r="E674" s="0" t="n">
        <v>174.800003</v>
      </c>
      <c r="F674" s="0" t="n">
        <v>9.5</v>
      </c>
      <c r="G674" s="0" t="n">
        <v>1022.799988</v>
      </c>
      <c r="H674" s="0" t="n">
        <v>753.5</v>
      </c>
      <c r="I674" s="0" t="n">
        <v>100</v>
      </c>
      <c r="J674" s="0" t="n">
        <v>56.740002</v>
      </c>
      <c r="K674" s="0" t="n">
        <f aca="false">(B674 - 102)/(540-102)</f>
        <v>0.445662127853881</v>
      </c>
      <c r="L674" s="0" t="n">
        <f aca="false">(C674 - 0)/(359.399994)</f>
        <v>0</v>
      </c>
      <c r="M674" s="0" t="n">
        <f aca="false">(D674 )/(200.100006)</f>
        <v>0.587206379194211</v>
      </c>
      <c r="N674" s="0" t="n">
        <f aca="false">(E674 - 121.800003)/(247-121.800003)</f>
        <v>0.423322693849585</v>
      </c>
      <c r="O674" s="0" t="n">
        <f aca="false">(F674)/(32.200001)</f>
        <v>0.295031046738166</v>
      </c>
      <c r="P674" s="0" t="n">
        <f aca="false">(G674 - 801)/(1145-801)</f>
        <v>0.644767406976744</v>
      </c>
      <c r="Q674" s="0" t="n">
        <f aca="false">(H674 - 594)/(992.599976-594)</f>
        <v>0.400150550937314</v>
      </c>
      <c r="R674" s="0" t="n">
        <f aca="false">(I674 - 1)/(365-1)</f>
        <v>0.271978021978022</v>
      </c>
      <c r="S674" s="0" t="n">
        <f aca="false">(J674 - 2.33)/(82.599998-2.33)</f>
        <v>0.677837340920327</v>
      </c>
    </row>
    <row r="675" customFormat="false" ht="12.8" hidden="false" customHeight="false" outlineLevel="0" collapsed="false">
      <c r="A675" s="0" t="n">
        <f aca="true">RAND()</f>
        <v>0.282004458425114</v>
      </c>
      <c r="B675" s="0" t="n">
        <v>203.5</v>
      </c>
      <c r="C675" s="0" t="n">
        <v>135.699997</v>
      </c>
      <c r="D675" s="0" t="n">
        <v>0</v>
      </c>
      <c r="E675" s="0" t="n">
        <v>185.699997</v>
      </c>
      <c r="F675" s="0" t="n">
        <v>0</v>
      </c>
      <c r="G675" s="0" t="n">
        <v>1076.199951</v>
      </c>
      <c r="H675" s="0" t="n">
        <v>759.299988</v>
      </c>
      <c r="I675" s="0" t="n">
        <v>28</v>
      </c>
      <c r="J675" s="0" t="n">
        <v>22.629999</v>
      </c>
      <c r="K675" s="0" t="n">
        <f aca="false">(B675 - 102)/(540-102)</f>
        <v>0.231735159817352</v>
      </c>
      <c r="L675" s="0" t="n">
        <f aca="false">(C675 - 0)/(359.399994)</f>
        <v>0.377573731957269</v>
      </c>
      <c r="M675" s="0" t="n">
        <f aca="false">(D675 )/(200.100006)</f>
        <v>0</v>
      </c>
      <c r="N675" s="0" t="n">
        <f aca="false">(E675 - 121.800003)/(247-121.800003)</f>
        <v>0.51038335088778</v>
      </c>
      <c r="O675" s="0" t="n">
        <f aca="false">(F675)/(32.200001)</f>
        <v>0</v>
      </c>
      <c r="P675" s="0" t="n">
        <f aca="false">(G675 - 801)/(1145-801)</f>
        <v>0.79999985755814</v>
      </c>
      <c r="Q675" s="0" t="n">
        <f aca="false">(H675 - 594)/(992.599976-594)</f>
        <v>0.414701449956936</v>
      </c>
      <c r="R675" s="0" t="n">
        <f aca="false">(I675 - 1)/(365-1)</f>
        <v>0.0741758241758242</v>
      </c>
      <c r="S675" s="0" t="n">
        <f aca="false">(J675 - 2.33)/(82.599998-2.33)</f>
        <v>0.252896468242095</v>
      </c>
    </row>
    <row r="676" customFormat="false" ht="12.8" hidden="false" customHeight="false" outlineLevel="0" collapsed="false">
      <c r="A676" s="0" t="n">
        <f aca="true">RAND()</f>
        <v>0.294702190109563</v>
      </c>
      <c r="B676" s="0" t="n">
        <v>164.199997</v>
      </c>
      <c r="C676" s="0" t="n">
        <v>0</v>
      </c>
      <c r="D676" s="0" t="n">
        <v>200.100006</v>
      </c>
      <c r="E676" s="0" t="n">
        <v>181.199997</v>
      </c>
      <c r="F676" s="0" t="n">
        <v>12.6</v>
      </c>
      <c r="G676" s="0" t="n">
        <v>849.299988</v>
      </c>
      <c r="H676" s="0" t="n">
        <v>846</v>
      </c>
      <c r="I676" s="0" t="n">
        <v>28</v>
      </c>
      <c r="J676" s="0" t="n">
        <v>15.09</v>
      </c>
      <c r="K676" s="0" t="n">
        <f aca="false">(B676 - 102)/(540-102)</f>
        <v>0.142009125570776</v>
      </c>
      <c r="L676" s="0" t="n">
        <f aca="false">(C676 - 0)/(359.399994)</f>
        <v>0</v>
      </c>
      <c r="M676" s="0" t="n">
        <f aca="false">(D676 )/(200.100006)</f>
        <v>1</v>
      </c>
      <c r="N676" s="0" t="n">
        <f aca="false">(E676 - 121.800003)/(247-121.800003)</f>
        <v>0.474440858013759</v>
      </c>
      <c r="O676" s="0" t="n">
        <f aca="false">(F676)/(32.200001)</f>
        <v>0.391304335673778</v>
      </c>
      <c r="P676" s="0" t="n">
        <f aca="false">(G676 - 801)/(1145-801)</f>
        <v>0.140406941860465</v>
      </c>
      <c r="Q676" s="0" t="n">
        <f aca="false">(H676 - 594)/(992.599976-594)</f>
        <v>0.632212782672119</v>
      </c>
      <c r="R676" s="0" t="n">
        <f aca="false">(I676 - 1)/(365-1)</f>
        <v>0.0741758241758242</v>
      </c>
      <c r="S676" s="0" t="n">
        <f aca="false">(J676 - 2.33)/(82.599998-2.33)</f>
        <v>0.158963502154317</v>
      </c>
    </row>
    <row r="677" customFormat="false" ht="12.8" hidden="false" customHeight="false" outlineLevel="0" collapsed="false">
      <c r="A677" s="0" t="n">
        <f aca="true">RAND()</f>
        <v>0.651677640207069</v>
      </c>
      <c r="B677" s="0" t="n">
        <v>182</v>
      </c>
      <c r="C677" s="0" t="n">
        <v>45.200001</v>
      </c>
      <c r="D677" s="0" t="n">
        <v>122</v>
      </c>
      <c r="E677" s="0" t="n">
        <v>170.199997</v>
      </c>
      <c r="F677" s="0" t="n">
        <v>8.2</v>
      </c>
      <c r="G677" s="0" t="n">
        <v>1059.400024</v>
      </c>
      <c r="H677" s="0" t="n">
        <v>780.700012</v>
      </c>
      <c r="I677" s="0" t="n">
        <v>56</v>
      </c>
      <c r="J677" s="0" t="n">
        <v>43.5</v>
      </c>
      <c r="K677" s="0" t="n">
        <f aca="false">(B677 - 102)/(540-102)</f>
        <v>0.182648401826484</v>
      </c>
      <c r="L677" s="0" t="n">
        <f aca="false">(C677 - 0)/(359.399994)</f>
        <v>0.125765169044494</v>
      </c>
      <c r="M677" s="0" t="n">
        <f aca="false">(D677 )/(200.100006)</f>
        <v>0.609695134142075</v>
      </c>
      <c r="N677" s="0" t="n">
        <f aca="false">(E677 - 121.800003)/(247-121.800003)</f>
        <v>0.386581430988373</v>
      </c>
      <c r="O677" s="0" t="n">
        <f aca="false">(F677)/(32.200001)</f>
        <v>0.254658377184522</v>
      </c>
      <c r="P677" s="0" t="n">
        <f aca="false">(G677 - 801)/(1145-801)</f>
        <v>0.751162860465116</v>
      </c>
      <c r="Q677" s="0" t="n">
        <f aca="false">(H677 - 594)/(992.599976-594)</f>
        <v>0.468389421077135</v>
      </c>
      <c r="R677" s="0" t="n">
        <f aca="false">(I677 - 1)/(365-1)</f>
        <v>0.151098901098901</v>
      </c>
      <c r="S677" s="0" t="n">
        <f aca="false">(J677 - 2.33)/(82.599998-2.33)</f>
        <v>0.512893995587243</v>
      </c>
    </row>
    <row r="678" customFormat="false" ht="12.8" hidden="false" customHeight="false" outlineLevel="0" collapsed="false">
      <c r="A678" s="0" t="n">
        <f aca="true">RAND()</f>
        <v>0.919025671322978</v>
      </c>
      <c r="B678" s="0" t="n">
        <v>222.399994</v>
      </c>
      <c r="C678" s="0" t="n">
        <v>0</v>
      </c>
      <c r="D678" s="0" t="n">
        <v>96.699997</v>
      </c>
      <c r="E678" s="0" t="n">
        <v>189.300003</v>
      </c>
      <c r="F678" s="0" t="n">
        <v>4.5</v>
      </c>
      <c r="G678" s="0" t="n">
        <v>967.099976</v>
      </c>
      <c r="H678" s="0" t="n">
        <v>870.299988</v>
      </c>
      <c r="I678" s="0" t="n">
        <v>28</v>
      </c>
      <c r="J678" s="0" t="n">
        <v>24.889999</v>
      </c>
      <c r="K678" s="0" t="n">
        <f aca="false">(B678 - 102)/(540-102)</f>
        <v>0.274885831050228</v>
      </c>
      <c r="L678" s="0" t="n">
        <f aca="false">(C678 - 0)/(359.399994)</f>
        <v>0</v>
      </c>
      <c r="M678" s="0" t="n">
        <f aca="false">(D678 )/(200.100006)</f>
        <v>0.483258341331584</v>
      </c>
      <c r="N678" s="0" t="n">
        <f aca="false">(E678 - 121.800003)/(247-121.800003)</f>
        <v>0.539137393110321</v>
      </c>
      <c r="O678" s="0" t="n">
        <f aca="false">(F678)/(32.200001)</f>
        <v>0.139751548454921</v>
      </c>
      <c r="P678" s="0" t="n">
        <f aca="false">(G678 - 801)/(1145-801)</f>
        <v>0.48284876744186</v>
      </c>
      <c r="Q678" s="0" t="n">
        <f aca="false">(H678 - 594)/(992.599976-594)</f>
        <v>0.693176128038703</v>
      </c>
      <c r="R678" s="0" t="n">
        <f aca="false">(I678 - 1)/(365-1)</f>
        <v>0.0741758241758242</v>
      </c>
      <c r="S678" s="0" t="n">
        <f aca="false">(J678 - 2.33)/(82.599998-2.33)</f>
        <v>0.281051445896386</v>
      </c>
    </row>
    <row r="679" customFormat="false" ht="12.8" hidden="false" customHeight="false" outlineLevel="0" collapsed="false">
      <c r="A679" s="0" t="n">
        <f aca="true">RAND()</f>
        <v>0.664447000232503</v>
      </c>
      <c r="B679" s="0" t="n">
        <v>522</v>
      </c>
      <c r="C679" s="0" t="n">
        <v>0</v>
      </c>
      <c r="D679" s="0" t="n">
        <v>0</v>
      </c>
      <c r="E679" s="0" t="n">
        <v>146</v>
      </c>
      <c r="F679" s="0" t="n">
        <v>0</v>
      </c>
      <c r="G679" s="0" t="n">
        <v>896</v>
      </c>
      <c r="H679" s="0" t="n">
        <v>896</v>
      </c>
      <c r="I679" s="0" t="n">
        <v>28</v>
      </c>
      <c r="J679" s="0" t="n">
        <v>74.989998</v>
      </c>
      <c r="K679" s="0" t="n">
        <f aca="false">(B679 - 102)/(540-102)</f>
        <v>0.958904109589041</v>
      </c>
      <c r="L679" s="0" t="n">
        <f aca="false">(C679 - 0)/(359.399994)</f>
        <v>0</v>
      </c>
      <c r="M679" s="0" t="n">
        <f aca="false">(D679 )/(200.100006)</f>
        <v>0</v>
      </c>
      <c r="N679" s="0" t="n">
        <f aca="false">(E679 - 121.800003)/(247-121.800003)</f>
        <v>0.193290715494186</v>
      </c>
      <c r="O679" s="0" t="n">
        <f aca="false">(F679)/(32.200001)</f>
        <v>0</v>
      </c>
      <c r="P679" s="0" t="n">
        <f aca="false">(G679 - 801)/(1145-801)</f>
        <v>0.276162790697674</v>
      </c>
      <c r="Q679" s="0" t="n">
        <f aca="false">(H679 - 594)/(992.599976-594)</f>
        <v>0.757651826853096</v>
      </c>
      <c r="R679" s="0" t="n">
        <f aca="false">(I679 - 1)/(365-1)</f>
        <v>0.0741758241758242</v>
      </c>
      <c r="S679" s="0" t="n">
        <f aca="false">(J679 - 2.33)/(82.599998-2.33)</f>
        <v>0.905194964624267</v>
      </c>
    </row>
    <row r="680" customFormat="false" ht="12.8" hidden="false" customHeight="false" outlineLevel="0" collapsed="false">
      <c r="A680" s="0" t="n">
        <f aca="true">RAND()</f>
        <v>0.419780050892693</v>
      </c>
      <c r="B680" s="0" t="n">
        <v>380</v>
      </c>
      <c r="C680" s="0" t="n">
        <v>0</v>
      </c>
      <c r="D680" s="0" t="n">
        <v>0</v>
      </c>
      <c r="E680" s="0" t="n">
        <v>228</v>
      </c>
      <c r="F680" s="0" t="n">
        <v>0</v>
      </c>
      <c r="G680" s="0" t="n">
        <v>932</v>
      </c>
      <c r="H680" s="0" t="n">
        <v>670</v>
      </c>
      <c r="I680" s="0" t="n">
        <v>90</v>
      </c>
      <c r="J680" s="0" t="n">
        <v>52.91</v>
      </c>
      <c r="K680" s="0" t="n">
        <f aca="false">(B680 - 102)/(540-102)</f>
        <v>0.634703196347032</v>
      </c>
      <c r="L680" s="0" t="n">
        <f aca="false">(C680 - 0)/(359.399994)</f>
        <v>0</v>
      </c>
      <c r="M680" s="0" t="n">
        <f aca="false">(D680 )/(200.100006)</f>
        <v>0</v>
      </c>
      <c r="N680" s="0" t="n">
        <f aca="false">(E680 - 121.800003)/(247-121.800003)</f>
        <v>0.848242807865243</v>
      </c>
      <c r="O680" s="0" t="n">
        <f aca="false">(F680)/(32.200001)</f>
        <v>0</v>
      </c>
      <c r="P680" s="0" t="n">
        <f aca="false">(G680 - 801)/(1145-801)</f>
        <v>0.380813953488372</v>
      </c>
      <c r="Q680" s="0" t="n">
        <f aca="false">(H680 - 594)/(992.599976-594)</f>
        <v>0.190667347155084</v>
      </c>
      <c r="R680" s="0" t="n">
        <f aca="false">(I680 - 1)/(365-1)</f>
        <v>0.244505494505494</v>
      </c>
      <c r="S680" s="0" t="n">
        <f aca="false">(J680 - 2.33)/(82.599998-2.33)</f>
        <v>0.630123349448694</v>
      </c>
    </row>
    <row r="681" customFormat="false" ht="12.8" hidden="false" customHeight="false" outlineLevel="0" collapsed="false">
      <c r="A681" s="0" t="n">
        <f aca="true">RAND()</f>
        <v>0.300611521381896</v>
      </c>
      <c r="B681" s="0" t="n">
        <v>362.600006</v>
      </c>
      <c r="C681" s="0" t="n">
        <v>189</v>
      </c>
      <c r="D681" s="0" t="n">
        <v>0</v>
      </c>
      <c r="E681" s="0" t="n">
        <v>164.899994</v>
      </c>
      <c r="F681" s="0" t="n">
        <v>11.6</v>
      </c>
      <c r="G681" s="0" t="n">
        <v>944.700012</v>
      </c>
      <c r="H681" s="0" t="n">
        <v>755.799988</v>
      </c>
      <c r="I681" s="0" t="n">
        <v>56</v>
      </c>
      <c r="J681" s="0" t="n">
        <v>77.300003</v>
      </c>
      <c r="K681" s="0" t="n">
        <f aca="false">(B681 - 102)/(540-102)</f>
        <v>0.594977182648402</v>
      </c>
      <c r="L681" s="0" t="n">
        <f aca="false">(C681 - 0)/(359.399994)</f>
        <v>0.525876469547186</v>
      </c>
      <c r="M681" s="0" t="n">
        <f aca="false">(D681 )/(200.100006)</f>
        <v>0</v>
      </c>
      <c r="N681" s="0" t="n">
        <f aca="false">(E681 - 121.800003)/(247-121.800003)</f>
        <v>0.344249137641752</v>
      </c>
      <c r="O681" s="0" t="n">
        <f aca="false">(F681)/(32.200001)</f>
        <v>0.360248436017129</v>
      </c>
      <c r="P681" s="0" t="n">
        <f aca="false">(G681 - 801)/(1145-801)</f>
        <v>0.417732593023256</v>
      </c>
      <c r="Q681" s="0" t="n">
        <f aca="false">(H681 - 594)/(992.599976-594)</f>
        <v>0.405920716864268</v>
      </c>
      <c r="R681" s="0" t="n">
        <f aca="false">(I681 - 1)/(365-1)</f>
        <v>0.151098901098901</v>
      </c>
      <c r="S681" s="0" t="n">
        <f aca="false">(J681 - 2.33)/(82.599998-2.33)</f>
        <v>0.933972902304046</v>
      </c>
    </row>
    <row r="682" customFormat="false" ht="12.8" hidden="false" customHeight="false" outlineLevel="0" collapsed="false">
      <c r="A682" s="0" t="n">
        <f aca="true">RAND()</f>
        <v>0.79688919006489</v>
      </c>
      <c r="B682" s="0" t="n">
        <v>194.699997</v>
      </c>
      <c r="C682" s="0" t="n">
        <v>0</v>
      </c>
      <c r="D682" s="0" t="n">
        <v>100.5</v>
      </c>
      <c r="E682" s="0" t="n">
        <v>165.600006</v>
      </c>
      <c r="F682" s="0" t="n">
        <v>7.5</v>
      </c>
      <c r="G682" s="0" t="n">
        <v>1006.400024</v>
      </c>
      <c r="H682" s="0" t="n">
        <v>905.900024</v>
      </c>
      <c r="I682" s="0" t="n">
        <v>28</v>
      </c>
      <c r="J682" s="0" t="n">
        <v>25.719999</v>
      </c>
      <c r="K682" s="0" t="n">
        <f aca="false">(B682 - 102)/(540-102)</f>
        <v>0.211643828767123</v>
      </c>
      <c r="L682" s="0" t="n">
        <f aca="false">(C682 - 0)/(359.399994)</f>
        <v>0</v>
      </c>
      <c r="M682" s="0" t="n">
        <f aca="false">(D682 )/(200.100006)</f>
        <v>0.502248860502283</v>
      </c>
      <c r="N682" s="0" t="n">
        <f aca="false">(E682 - 121.800003)/(247-121.800003)</f>
        <v>0.34984028793547</v>
      </c>
      <c r="O682" s="0" t="n">
        <f aca="false">(F682)/(32.200001)</f>
        <v>0.232919247424868</v>
      </c>
      <c r="P682" s="0" t="n">
        <f aca="false">(G682 - 801)/(1145-801)</f>
        <v>0.597093093023256</v>
      </c>
      <c r="Q682" s="0" t="n">
        <f aca="false">(H682 - 594)/(992.599976-594)</f>
        <v>0.78248881781167</v>
      </c>
      <c r="R682" s="0" t="n">
        <f aca="false">(I682 - 1)/(365-1)</f>
        <v>0.0741758241758242</v>
      </c>
      <c r="S682" s="0" t="n">
        <f aca="false">(J682 - 2.33)/(82.599998-2.33)</f>
        <v>0.291391548309245</v>
      </c>
    </row>
    <row r="683" customFormat="false" ht="12.8" hidden="false" customHeight="false" outlineLevel="0" collapsed="false">
      <c r="A683" s="0" t="n">
        <f aca="true">RAND()</f>
        <v>0.000669527366204794</v>
      </c>
      <c r="B683" s="0" t="n">
        <v>300</v>
      </c>
      <c r="C683" s="0" t="n">
        <v>0</v>
      </c>
      <c r="D683" s="0" t="n">
        <v>0</v>
      </c>
      <c r="E683" s="0" t="n">
        <v>184</v>
      </c>
      <c r="F683" s="0" t="n">
        <v>0</v>
      </c>
      <c r="G683" s="0" t="n">
        <v>1075</v>
      </c>
      <c r="H683" s="0" t="n">
        <v>795</v>
      </c>
      <c r="I683" s="0" t="n">
        <v>7</v>
      </c>
      <c r="J683" s="0" t="n">
        <v>15.58</v>
      </c>
      <c r="K683" s="0" t="n">
        <f aca="false">(B683 - 102)/(540-102)</f>
        <v>0.452054794520548</v>
      </c>
      <c r="L683" s="0" t="n">
        <f aca="false">(C683 - 0)/(359.399994)</f>
        <v>0</v>
      </c>
      <c r="M683" s="0" t="n">
        <f aca="false">(D683 )/(200.100006)</f>
        <v>0</v>
      </c>
      <c r="N683" s="0" t="n">
        <f aca="false">(E683 - 121.800003)/(247-121.800003)</f>
        <v>0.4968050997637</v>
      </c>
      <c r="O683" s="0" t="n">
        <f aca="false">(F683)/(32.200001)</f>
        <v>0</v>
      </c>
      <c r="P683" s="0" t="n">
        <f aca="false">(G683 - 801)/(1145-801)</f>
        <v>0.796511627906977</v>
      </c>
      <c r="Q683" s="0" t="n">
        <f aca="false">(H683 - 594)/(992.599976-594)</f>
        <v>0.504264957607524</v>
      </c>
      <c r="R683" s="0" t="n">
        <f aca="false">(I683 - 1)/(365-1)</f>
        <v>0.0164835164835165</v>
      </c>
      <c r="S683" s="0" t="n">
        <f aca="false">(J683 - 2.33)/(82.599998-2.33)</f>
        <v>0.165067899964318</v>
      </c>
    </row>
    <row r="684" customFormat="false" ht="12.8" hidden="false" customHeight="false" outlineLevel="0" collapsed="false">
      <c r="A684" s="0" t="n">
        <f aca="true">RAND()</f>
        <v>0.10693000874352</v>
      </c>
      <c r="B684" s="0" t="n">
        <v>277.200012</v>
      </c>
      <c r="C684" s="0" t="n">
        <v>97.800003</v>
      </c>
      <c r="D684" s="0" t="n">
        <v>24.5</v>
      </c>
      <c r="E684" s="0" t="n">
        <v>160.699997</v>
      </c>
      <c r="F684" s="0" t="n">
        <v>11.2</v>
      </c>
      <c r="G684" s="0" t="n">
        <v>1061.699951</v>
      </c>
      <c r="H684" s="0" t="n">
        <v>782.5</v>
      </c>
      <c r="I684" s="0" t="n">
        <v>100</v>
      </c>
      <c r="J684" s="0" t="n">
        <v>66.949997</v>
      </c>
      <c r="K684" s="0" t="n">
        <f aca="false">(B684 - 102)/(540-102)</f>
        <v>0.40000002739726</v>
      </c>
      <c r="L684" s="0" t="n">
        <f aca="false">(C684 - 0)/(359.399994)</f>
        <v>0.272120213224044</v>
      </c>
      <c r="M684" s="0" t="n">
        <f aca="false">(D684 )/(200.100006)</f>
        <v>0.122438776938368</v>
      </c>
      <c r="N684" s="0" t="n">
        <f aca="false">(E684 - 121.800003)/(247-121.800003)</f>
        <v>0.310702834920994</v>
      </c>
      <c r="O684" s="0" t="n">
        <f aca="false">(F684)/(32.200001)</f>
        <v>0.34782607615447</v>
      </c>
      <c r="P684" s="0" t="n">
        <f aca="false">(G684 - 801)/(1145-801)</f>
        <v>0.757848694767442</v>
      </c>
      <c r="Q684" s="0" t="n">
        <f aca="false">(H684 - 594)/(992.599976-594)</f>
        <v>0.47290519656228</v>
      </c>
      <c r="R684" s="0" t="n">
        <f aca="false">(I684 - 1)/(365-1)</f>
        <v>0.271978021978022</v>
      </c>
      <c r="S684" s="0" t="n">
        <f aca="false">(J684 - 2.33)/(82.599998-2.33)</f>
        <v>0.805032996263436</v>
      </c>
    </row>
    <row r="685" customFormat="false" ht="12.8" hidden="false" customHeight="false" outlineLevel="0" collapsed="false">
      <c r="A685" s="0" t="n">
        <f aca="true">RAND()</f>
        <v>0.952468063892494</v>
      </c>
      <c r="B685" s="0" t="n">
        <v>382</v>
      </c>
      <c r="C685" s="0" t="n">
        <v>0</v>
      </c>
      <c r="D685" s="0" t="n">
        <v>0</v>
      </c>
      <c r="E685" s="0" t="n">
        <v>186</v>
      </c>
      <c r="F685" s="0" t="n">
        <v>0</v>
      </c>
      <c r="G685" s="0" t="n">
        <v>1111</v>
      </c>
      <c r="H685" s="0" t="n">
        <v>784</v>
      </c>
      <c r="I685" s="0" t="n">
        <v>7</v>
      </c>
      <c r="J685" s="0" t="n">
        <v>11.47</v>
      </c>
      <c r="K685" s="0" t="n">
        <f aca="false">(B685 - 102)/(540-102)</f>
        <v>0.639269406392694</v>
      </c>
      <c r="L685" s="0" t="n">
        <f aca="false">(C685 - 0)/(359.399994)</f>
        <v>0</v>
      </c>
      <c r="M685" s="0" t="n">
        <f aca="false">(D685 )/(200.100006)</f>
        <v>0</v>
      </c>
      <c r="N685" s="0" t="n">
        <f aca="false">(E685 - 121.800003)/(247-121.800003)</f>
        <v>0.512779541041043</v>
      </c>
      <c r="O685" s="0" t="n">
        <f aca="false">(F685)/(32.200001)</f>
        <v>0</v>
      </c>
      <c r="P685" s="0" t="n">
        <f aca="false">(G685 - 801)/(1145-801)</f>
        <v>0.901162790697674</v>
      </c>
      <c r="Q685" s="0" t="n">
        <f aca="false">(H685 - 594)/(992.599976-594)</f>
        <v>0.476668367887709</v>
      </c>
      <c r="R685" s="0" t="n">
        <f aca="false">(I685 - 1)/(365-1)</f>
        <v>0.0164835164835165</v>
      </c>
      <c r="S685" s="0" t="n">
        <f aca="false">(J685 - 2.33)/(82.599998-2.33)</f>
        <v>0.113865706088594</v>
      </c>
    </row>
    <row r="686" customFormat="false" ht="12.8" hidden="false" customHeight="false" outlineLevel="0" collapsed="false">
      <c r="A686" s="0" t="n">
        <f aca="true">RAND()</f>
        <v>0.264801163518954</v>
      </c>
      <c r="B686" s="0" t="n">
        <v>322.5</v>
      </c>
      <c r="C686" s="0" t="n">
        <v>148.600006</v>
      </c>
      <c r="D686" s="0" t="n">
        <v>0</v>
      </c>
      <c r="E686" s="0" t="n">
        <v>185.800003</v>
      </c>
      <c r="F686" s="0" t="n">
        <v>8.5</v>
      </c>
      <c r="G686" s="0" t="n">
        <v>951</v>
      </c>
      <c r="H686" s="0" t="n">
        <v>709.5</v>
      </c>
      <c r="I686" s="0" t="n">
        <v>28</v>
      </c>
      <c r="J686" s="0" t="n">
        <v>52.43</v>
      </c>
      <c r="K686" s="0" t="n">
        <f aca="false">(B686 - 102)/(540-102)</f>
        <v>0.503424657534247</v>
      </c>
      <c r="L686" s="0" t="n">
        <f aca="false">(C686 - 0)/(359.399994)</f>
        <v>0.413466912856988</v>
      </c>
      <c r="M686" s="0" t="n">
        <f aca="false">(D686 )/(200.100006)</f>
        <v>0</v>
      </c>
      <c r="N686" s="0" t="n">
        <f aca="false">(E686 - 121.800003)/(247-121.800003)</f>
        <v>0.511182120874971</v>
      </c>
      <c r="O686" s="0" t="n">
        <f aca="false">(F686)/(32.200001)</f>
        <v>0.263975147081517</v>
      </c>
      <c r="P686" s="0" t="n">
        <f aca="false">(G686 - 801)/(1145-801)</f>
        <v>0.436046511627907</v>
      </c>
      <c r="Q686" s="0" t="n">
        <f aca="false">(H686 - 594)/(992.599976-594)</f>
        <v>0.289764192058055</v>
      </c>
      <c r="R686" s="0" t="n">
        <f aca="false">(I686 - 1)/(365-1)</f>
        <v>0.0741758241758242</v>
      </c>
      <c r="S686" s="0" t="n">
        <f aca="false">(J686 - 2.33)/(82.599998-2.33)</f>
        <v>0.624143531185836</v>
      </c>
    </row>
    <row r="687" customFormat="false" ht="12.8" hidden="false" customHeight="false" outlineLevel="0" collapsed="false">
      <c r="A687" s="0" t="n">
        <f aca="true">RAND()</f>
        <v>0.706705647245113</v>
      </c>
      <c r="B687" s="0" t="n">
        <v>337.899994</v>
      </c>
      <c r="C687" s="0" t="n">
        <v>189</v>
      </c>
      <c r="D687" s="0" t="n">
        <v>0</v>
      </c>
      <c r="E687" s="0" t="n">
        <v>174.899994</v>
      </c>
      <c r="F687" s="0" t="n">
        <v>9.5</v>
      </c>
      <c r="G687" s="0" t="n">
        <v>944.700012</v>
      </c>
      <c r="H687" s="0" t="n">
        <v>755.799988</v>
      </c>
      <c r="I687" s="0" t="n">
        <v>91</v>
      </c>
      <c r="J687" s="0" t="n">
        <v>67.800003</v>
      </c>
      <c r="K687" s="0" t="n">
        <f aca="false">(B687 - 102)/(540-102)</f>
        <v>0.538584461187215</v>
      </c>
      <c r="L687" s="0" t="n">
        <f aca="false">(C687 - 0)/(359.399994)</f>
        <v>0.525876469547186</v>
      </c>
      <c r="M687" s="0" t="n">
        <f aca="false">(D687 )/(200.100006)</f>
        <v>0</v>
      </c>
      <c r="N687" s="0" t="n">
        <f aca="false">(E687 - 121.800003)/(247-121.800003)</f>
        <v>0.424121344028467</v>
      </c>
      <c r="O687" s="0" t="n">
        <f aca="false">(F687)/(32.200001)</f>
        <v>0.295031046738166</v>
      </c>
      <c r="P687" s="0" t="n">
        <f aca="false">(G687 - 801)/(1145-801)</f>
        <v>0.417732593023256</v>
      </c>
      <c r="Q687" s="0" t="n">
        <f aca="false">(H687 - 594)/(992.599976-594)</f>
        <v>0.405920716864268</v>
      </c>
      <c r="R687" s="0" t="n">
        <f aca="false">(I687 - 1)/(365-1)</f>
        <v>0.247252747252747</v>
      </c>
      <c r="S687" s="0" t="n">
        <f aca="false">(J687 - 2.33)/(82.599998-2.33)</f>
        <v>0.815622332518309</v>
      </c>
    </row>
    <row r="688" customFormat="false" ht="12.8" hidden="false" customHeight="false" outlineLevel="0" collapsed="false">
      <c r="A688" s="0" t="n">
        <f aca="true">RAND()</f>
        <v>0.633271328869138</v>
      </c>
      <c r="B688" s="0" t="n">
        <v>382</v>
      </c>
      <c r="C688" s="0" t="n">
        <v>0</v>
      </c>
      <c r="D688" s="0" t="n">
        <v>0</v>
      </c>
      <c r="E688" s="0" t="n">
        <v>185</v>
      </c>
      <c r="F688" s="0" t="n">
        <v>0</v>
      </c>
      <c r="G688" s="0" t="n">
        <v>1047</v>
      </c>
      <c r="H688" s="0" t="n">
        <v>739</v>
      </c>
      <c r="I688" s="0" t="n">
        <v>7</v>
      </c>
      <c r="J688" s="0" t="n">
        <v>24</v>
      </c>
      <c r="K688" s="0" t="n">
        <f aca="false">(B688 - 102)/(540-102)</f>
        <v>0.639269406392694</v>
      </c>
      <c r="L688" s="0" t="n">
        <f aca="false">(C688 - 0)/(359.399994)</f>
        <v>0</v>
      </c>
      <c r="M688" s="0" t="n">
        <f aca="false">(D688 )/(200.100006)</f>
        <v>0</v>
      </c>
      <c r="N688" s="0" t="n">
        <f aca="false">(E688 - 121.800003)/(247-121.800003)</f>
        <v>0.504792320402372</v>
      </c>
      <c r="O688" s="0" t="n">
        <f aca="false">(F688)/(32.200001)</f>
        <v>0</v>
      </c>
      <c r="P688" s="0" t="n">
        <f aca="false">(G688 - 801)/(1145-801)</f>
        <v>0.715116279069768</v>
      </c>
      <c r="Q688" s="0" t="n">
        <f aca="false">(H688 - 594)/(992.599976-594)</f>
        <v>0.363773228124831</v>
      </c>
      <c r="R688" s="0" t="n">
        <f aca="false">(I688 - 1)/(365-1)</f>
        <v>0.0164835164835165</v>
      </c>
      <c r="S688" s="0" t="n">
        <f aca="false">(J688 - 2.33)/(82.599998-2.33)</f>
        <v>0.269963878658624</v>
      </c>
    </row>
    <row r="689" customFormat="false" ht="12.8" hidden="false" customHeight="false" outlineLevel="0" collapsed="false">
      <c r="A689" s="0" t="n">
        <f aca="true">RAND()</f>
        <v>0.289770722768248</v>
      </c>
      <c r="B689" s="0" t="n">
        <v>233.800003</v>
      </c>
      <c r="C689" s="0" t="n">
        <v>0</v>
      </c>
      <c r="D689" s="0" t="n">
        <v>94.599998</v>
      </c>
      <c r="E689" s="0" t="n">
        <v>197.899994</v>
      </c>
      <c r="F689" s="0" t="n">
        <v>4.6</v>
      </c>
      <c r="G689" s="0" t="n">
        <v>947</v>
      </c>
      <c r="H689" s="0" t="n">
        <v>852.200012</v>
      </c>
      <c r="I689" s="0" t="n">
        <v>28</v>
      </c>
      <c r="J689" s="0" t="n">
        <v>22.84</v>
      </c>
      <c r="K689" s="0" t="n">
        <f aca="false">(B689 - 102)/(540-102)</f>
        <v>0.300913248858447</v>
      </c>
      <c r="L689" s="0" t="n">
        <f aca="false">(C689 - 0)/(359.399994)</f>
        <v>0</v>
      </c>
      <c r="M689" s="0" t="n">
        <f aca="false">(D689 )/(200.100006)</f>
        <v>0.472763594020082</v>
      </c>
      <c r="N689" s="0" t="n">
        <f aca="false">(E689 - 121.800003)/(247-121.800003)</f>
        <v>0.607827418717909</v>
      </c>
      <c r="O689" s="0" t="n">
        <f aca="false">(F689)/(32.200001)</f>
        <v>0.142857138420586</v>
      </c>
      <c r="P689" s="0" t="n">
        <f aca="false">(G689 - 801)/(1145-801)</f>
        <v>0.424418604651163</v>
      </c>
      <c r="Q689" s="0" t="n">
        <f aca="false">(H689 - 594)/(992.599976-594)</f>
        <v>0.647767254255931</v>
      </c>
      <c r="R689" s="0" t="n">
        <f aca="false">(I689 - 1)/(365-1)</f>
        <v>0.0741758241758242</v>
      </c>
      <c r="S689" s="0" t="n">
        <f aca="false">(J689 - 2.33)/(82.599998-2.33)</f>
        <v>0.25551265119005</v>
      </c>
    </row>
    <row r="690" customFormat="false" ht="12.8" hidden="false" customHeight="false" outlineLevel="0" collapsed="false">
      <c r="A690" s="0" t="n">
        <f aca="true">RAND()</f>
        <v>0.258777808871403</v>
      </c>
      <c r="B690" s="0" t="n">
        <v>331</v>
      </c>
      <c r="C690" s="0" t="n">
        <v>0</v>
      </c>
      <c r="D690" s="0" t="n">
        <v>0</v>
      </c>
      <c r="E690" s="0" t="n">
        <v>192</v>
      </c>
      <c r="F690" s="0" t="n">
        <v>0</v>
      </c>
      <c r="G690" s="0" t="n">
        <v>978</v>
      </c>
      <c r="H690" s="0" t="n">
        <v>825</v>
      </c>
      <c r="I690" s="0" t="n">
        <v>3</v>
      </c>
      <c r="J690" s="0" t="n">
        <v>13.52</v>
      </c>
      <c r="K690" s="0" t="n">
        <f aca="false">(B690 - 102)/(540-102)</f>
        <v>0.522831050228311</v>
      </c>
      <c r="L690" s="0" t="n">
        <f aca="false">(C690 - 0)/(359.399994)</f>
        <v>0</v>
      </c>
      <c r="M690" s="0" t="n">
        <f aca="false">(D690 )/(200.100006)</f>
        <v>0</v>
      </c>
      <c r="N690" s="0" t="n">
        <f aca="false">(E690 - 121.800003)/(247-121.800003)</f>
        <v>0.560702864873072</v>
      </c>
      <c r="O690" s="0" t="n">
        <f aca="false">(F690)/(32.200001)</f>
        <v>0</v>
      </c>
      <c r="P690" s="0" t="n">
        <f aca="false">(G690 - 801)/(1145-801)</f>
        <v>0.51453488372093</v>
      </c>
      <c r="Q690" s="0" t="n">
        <f aca="false">(H690 - 594)/(992.599976-594)</f>
        <v>0.57952838411611</v>
      </c>
      <c r="R690" s="0" t="n">
        <f aca="false">(I690 - 1)/(365-1)</f>
        <v>0.00549450549450549</v>
      </c>
      <c r="S690" s="0" t="n">
        <f aca="false">(J690 - 2.33)/(82.599998-2.33)</f>
        <v>0.139404513252884</v>
      </c>
    </row>
    <row r="691" customFormat="false" ht="12.8" hidden="false" customHeight="false" outlineLevel="0" collapsed="false">
      <c r="A691" s="0" t="n">
        <f aca="true">RAND()</f>
        <v>0.126330760001442</v>
      </c>
      <c r="B691" s="0" t="n">
        <v>212.5</v>
      </c>
      <c r="C691" s="0" t="n">
        <v>0</v>
      </c>
      <c r="D691" s="0" t="n">
        <v>100.400002</v>
      </c>
      <c r="E691" s="0" t="n">
        <v>159.300003</v>
      </c>
      <c r="F691" s="0" t="n">
        <v>8.7</v>
      </c>
      <c r="G691" s="0" t="n">
        <v>1007.799988</v>
      </c>
      <c r="H691" s="0" t="n">
        <v>903.599976</v>
      </c>
      <c r="I691" s="0" t="n">
        <v>100</v>
      </c>
      <c r="J691" s="0" t="n">
        <v>42.919998</v>
      </c>
      <c r="K691" s="0" t="n">
        <f aca="false">(B691 - 102)/(540-102)</f>
        <v>0.252283105022831</v>
      </c>
      <c r="L691" s="0" t="n">
        <f aca="false">(C691 - 0)/(359.399994)</f>
        <v>0</v>
      </c>
      <c r="M691" s="0" t="n">
        <f aca="false">(D691 )/(200.100006)</f>
        <v>0.501749120387333</v>
      </c>
      <c r="N691" s="0" t="n">
        <f aca="false">(E691 - 121.800003)/(247-121.800003)</f>
        <v>0.299520773950178</v>
      </c>
      <c r="O691" s="0" t="n">
        <f aca="false">(F691)/(32.200001)</f>
        <v>0.270186327012847</v>
      </c>
      <c r="P691" s="0" t="n">
        <f aca="false">(G691 - 801)/(1145-801)</f>
        <v>0.601162755813953</v>
      </c>
      <c r="Q691" s="0" t="n">
        <f aca="false">(H691 - 594)/(992.599976-594)</f>
        <v>0.776718501357863</v>
      </c>
      <c r="R691" s="0" t="n">
        <f aca="false">(I691 - 1)/(365-1)</f>
        <v>0.271978021978022</v>
      </c>
      <c r="S691" s="0" t="n">
        <f aca="false">(J691 - 2.33)/(82.599998-2.33)</f>
        <v>0.505668356937046</v>
      </c>
    </row>
    <row r="692" customFormat="false" ht="12.8" hidden="false" customHeight="false" outlineLevel="0" collapsed="false">
      <c r="A692" s="0" t="n">
        <f aca="true">RAND()</f>
        <v>0.509785539131718</v>
      </c>
      <c r="B692" s="0" t="n">
        <v>146</v>
      </c>
      <c r="C692" s="0" t="n">
        <v>230</v>
      </c>
      <c r="D692" s="0" t="n">
        <v>0</v>
      </c>
      <c r="E692" s="0" t="n">
        <v>202</v>
      </c>
      <c r="F692" s="0" t="n">
        <v>3</v>
      </c>
      <c r="G692" s="0" t="n">
        <v>827</v>
      </c>
      <c r="H692" s="0" t="n">
        <v>872</v>
      </c>
      <c r="I692" s="0" t="n">
        <v>28</v>
      </c>
      <c r="J692" s="0" t="n">
        <v>33.060001</v>
      </c>
      <c r="K692" s="0" t="n">
        <f aca="false">(B692 - 102)/(540-102)</f>
        <v>0.100456621004566</v>
      </c>
      <c r="L692" s="0" t="n">
        <f aca="false">(C692 - 0)/(359.399994)</f>
        <v>0.63995549204155</v>
      </c>
      <c r="M692" s="0" t="n">
        <f aca="false">(D692 )/(200.100006)</f>
        <v>0</v>
      </c>
      <c r="N692" s="0" t="n">
        <f aca="false">(E692 - 121.800003)/(247-121.800003)</f>
        <v>0.640575071259786</v>
      </c>
      <c r="O692" s="0" t="n">
        <f aca="false">(F692)/(32.200001)</f>
        <v>0.0931676989699472</v>
      </c>
      <c r="P692" s="0" t="n">
        <f aca="false">(G692 - 801)/(1145-801)</f>
        <v>0.0755813953488372</v>
      </c>
      <c r="Q692" s="0" t="n">
        <f aca="false">(H692 - 594)/(992.599976-594)</f>
        <v>0.697441085646227</v>
      </c>
      <c r="R692" s="0" t="n">
        <f aca="false">(I692 - 1)/(365-1)</f>
        <v>0.0741758241758242</v>
      </c>
      <c r="S692" s="0" t="n">
        <f aca="false">(J692 - 2.33)/(82.599998-2.33)</f>
        <v>0.382832960828029</v>
      </c>
    </row>
    <row r="693" customFormat="false" ht="12.8" hidden="false" customHeight="false" outlineLevel="0" collapsed="false">
      <c r="A693" s="0" t="n">
        <f aca="true">RAND()</f>
        <v>0.996964727882964</v>
      </c>
      <c r="B693" s="0" t="n">
        <v>342</v>
      </c>
      <c r="C693" s="0" t="n">
        <v>38</v>
      </c>
      <c r="D693" s="0" t="n">
        <v>0</v>
      </c>
      <c r="E693" s="0" t="n">
        <v>228</v>
      </c>
      <c r="F693" s="0" t="n">
        <v>0</v>
      </c>
      <c r="G693" s="0" t="n">
        <v>932</v>
      </c>
      <c r="H693" s="0" t="n">
        <v>670</v>
      </c>
      <c r="I693" s="0" t="n">
        <v>90</v>
      </c>
      <c r="J693" s="0" t="n">
        <v>50.459999</v>
      </c>
      <c r="K693" s="0" t="n">
        <f aca="false">(B693 - 102)/(540-102)</f>
        <v>0.547945205479452</v>
      </c>
      <c r="L693" s="0" t="n">
        <f aca="false">(C693 - 0)/(359.399994)</f>
        <v>0.105731776945995</v>
      </c>
      <c r="M693" s="0" t="n">
        <f aca="false">(D693 )/(200.100006)</f>
        <v>0</v>
      </c>
      <c r="N693" s="0" t="n">
        <f aca="false">(E693 - 121.800003)/(247-121.800003)</f>
        <v>0.848242807865243</v>
      </c>
      <c r="O693" s="0" t="n">
        <f aca="false">(F693)/(32.200001)</f>
        <v>0</v>
      </c>
      <c r="P693" s="0" t="n">
        <f aca="false">(G693 - 801)/(1145-801)</f>
        <v>0.380813953488372</v>
      </c>
      <c r="Q693" s="0" t="n">
        <f aca="false">(H693 - 594)/(992.599976-594)</f>
        <v>0.190667347155084</v>
      </c>
      <c r="R693" s="0" t="n">
        <f aca="false">(I693 - 1)/(365-1)</f>
        <v>0.244505494505494</v>
      </c>
      <c r="S693" s="0" t="n">
        <f aca="false">(J693 - 2.33)/(82.599998-2.33)</f>
        <v>0.599601347940734</v>
      </c>
    </row>
    <row r="694" customFormat="false" ht="12.8" hidden="false" customHeight="false" outlineLevel="0" collapsed="false">
      <c r="A694" s="0" t="n">
        <f aca="true">RAND()</f>
        <v>0.180442831572064</v>
      </c>
      <c r="B694" s="0" t="n">
        <v>250.199997</v>
      </c>
      <c r="C694" s="0" t="n">
        <v>166.800003</v>
      </c>
      <c r="D694" s="0" t="n">
        <v>0</v>
      </c>
      <c r="E694" s="0" t="n">
        <v>203.5</v>
      </c>
      <c r="F694" s="0" t="n">
        <v>0</v>
      </c>
      <c r="G694" s="0" t="n">
        <v>977.599976</v>
      </c>
      <c r="H694" s="0" t="n">
        <v>694.099976</v>
      </c>
      <c r="I694" s="0" t="n">
        <v>28</v>
      </c>
      <c r="J694" s="0" t="n">
        <v>36.959999</v>
      </c>
      <c r="K694" s="0" t="n">
        <f aca="false">(B694 - 102)/(540-102)</f>
        <v>0.338356157534247</v>
      </c>
      <c r="L694" s="0" t="n">
        <f aca="false">(C694 - 0)/(359.399994)</f>
        <v>0.464106860836509</v>
      </c>
      <c r="M694" s="0" t="n">
        <f aca="false">(D694 )/(200.100006)</f>
        <v>0</v>
      </c>
      <c r="N694" s="0" t="n">
        <f aca="false">(E694 - 121.800003)/(247-121.800003)</f>
        <v>0.652555902217793</v>
      </c>
      <c r="O694" s="0" t="n">
        <f aca="false">(F694)/(32.200001)</f>
        <v>0</v>
      </c>
      <c r="P694" s="0" t="n">
        <f aca="false">(G694 - 801)/(1145-801)</f>
        <v>0.513372023255814</v>
      </c>
      <c r="Q694" s="0" t="n">
        <f aca="false">(H694 - 594)/(992.599976-594)</f>
        <v>0.251128906239573</v>
      </c>
      <c r="R694" s="0" t="n">
        <f aca="false">(I694 - 1)/(365-1)</f>
        <v>0.0741758241758242</v>
      </c>
      <c r="S694" s="0" t="n">
        <f aca="false">(J694 - 2.33)/(82.599998-2.33)</f>
        <v>0.431418959297844</v>
      </c>
    </row>
    <row r="695" customFormat="false" ht="12.8" hidden="false" customHeight="false" outlineLevel="0" collapsed="false">
      <c r="A695" s="0" t="n">
        <f aca="true">RAND()</f>
        <v>0.755932585334785</v>
      </c>
      <c r="B695" s="0" t="n">
        <v>170.300003</v>
      </c>
      <c r="C695" s="0" t="n">
        <v>155.5</v>
      </c>
      <c r="D695" s="0" t="n">
        <v>0</v>
      </c>
      <c r="E695" s="0" t="n">
        <v>185.699997</v>
      </c>
      <c r="F695" s="0" t="n">
        <v>0</v>
      </c>
      <c r="G695" s="0" t="n">
        <v>1026.599976</v>
      </c>
      <c r="H695" s="0" t="n">
        <v>724.299988</v>
      </c>
      <c r="I695" s="0" t="n">
        <v>28</v>
      </c>
      <c r="J695" s="0" t="n">
        <v>25.73</v>
      </c>
      <c r="K695" s="0" t="n">
        <f aca="false">(B695 - 102)/(540-102)</f>
        <v>0.155936079908676</v>
      </c>
      <c r="L695" s="0" t="n">
        <f aca="false">(C695 - 0)/(359.399994)</f>
        <v>0.432665560923743</v>
      </c>
      <c r="M695" s="0" t="n">
        <f aca="false">(D695 )/(200.100006)</f>
        <v>0</v>
      </c>
      <c r="N695" s="0" t="n">
        <f aca="false">(E695 - 121.800003)/(247-121.800003)</f>
        <v>0.51038335088778</v>
      </c>
      <c r="O695" s="0" t="n">
        <f aca="false">(F695)/(32.200001)</f>
        <v>0</v>
      </c>
      <c r="P695" s="0" t="n">
        <f aca="false">(G695 - 801)/(1145-801)</f>
        <v>0.65581388372093</v>
      </c>
      <c r="Q695" s="0" t="n">
        <f aca="false">(H695 - 594)/(992.599976-594)</f>
        <v>0.326894119030253</v>
      </c>
      <c r="R695" s="0" t="n">
        <f aca="false">(I695 - 1)/(365-1)</f>
        <v>0.0741758241758242</v>
      </c>
      <c r="S695" s="0" t="n">
        <f aca="false">(J695 - 2.33)/(82.599998-2.33)</f>
        <v>0.291516140314343</v>
      </c>
    </row>
    <row r="696" customFormat="false" ht="12.8" hidden="false" customHeight="false" outlineLevel="0" collapsed="false">
      <c r="A696" s="0" t="n">
        <f aca="true">RAND()</f>
        <v>0.787093353626746</v>
      </c>
      <c r="B696" s="0" t="n">
        <v>190.300003</v>
      </c>
      <c r="C696" s="0" t="n">
        <v>0</v>
      </c>
      <c r="D696" s="0" t="n">
        <v>125.199997</v>
      </c>
      <c r="E696" s="0" t="n">
        <v>166.600006</v>
      </c>
      <c r="F696" s="0" t="n">
        <v>9.9</v>
      </c>
      <c r="G696" s="0" t="n">
        <v>1079</v>
      </c>
      <c r="H696" s="0" t="n">
        <v>798.900024</v>
      </c>
      <c r="I696" s="0" t="n">
        <v>100</v>
      </c>
      <c r="J696" s="0" t="n">
        <v>33.560001</v>
      </c>
      <c r="K696" s="0" t="n">
        <f aca="false">(B696 - 102)/(540-102)</f>
        <v>0.201598180365297</v>
      </c>
      <c r="L696" s="0" t="n">
        <f aca="false">(C696 - 0)/(359.399994)</f>
        <v>0</v>
      </c>
      <c r="M696" s="0" t="n">
        <f aca="false">(D696 )/(200.100006)</f>
        <v>0.625687122668052</v>
      </c>
      <c r="N696" s="0" t="n">
        <f aca="false">(E696 - 121.800003)/(247-121.800003)</f>
        <v>0.357827508574142</v>
      </c>
      <c r="O696" s="0" t="n">
        <f aca="false">(F696)/(32.200001)</f>
        <v>0.307453406600826</v>
      </c>
      <c r="P696" s="0" t="n">
        <f aca="false">(G696 - 801)/(1145-801)</f>
        <v>0.808139534883721</v>
      </c>
      <c r="Q696" s="0" t="n">
        <f aca="false">(H696 - 594)/(992.599976-594)</f>
        <v>0.514049263264381</v>
      </c>
      <c r="R696" s="0" t="n">
        <f aca="false">(I696 - 1)/(365-1)</f>
        <v>0.271978021978022</v>
      </c>
      <c r="S696" s="0" t="n">
        <f aca="false">(J696 - 2.33)/(82.599998-2.33)</f>
        <v>0.389061938185173</v>
      </c>
    </row>
    <row r="697" customFormat="false" ht="12.8" hidden="false" customHeight="false" outlineLevel="0" collapsed="false">
      <c r="A697" s="0" t="n">
        <f aca="true">RAND()</f>
        <v>0.691159224351658</v>
      </c>
      <c r="B697" s="0" t="n">
        <v>255</v>
      </c>
      <c r="C697" s="0" t="n">
        <v>99</v>
      </c>
      <c r="D697" s="0" t="n">
        <v>77</v>
      </c>
      <c r="E697" s="0" t="n">
        <v>189</v>
      </c>
      <c r="F697" s="0" t="n">
        <v>6</v>
      </c>
      <c r="G697" s="0" t="n">
        <v>919</v>
      </c>
      <c r="H697" s="0" t="n">
        <v>749</v>
      </c>
      <c r="I697" s="0" t="n">
        <v>28</v>
      </c>
      <c r="J697" s="0" t="n">
        <v>33.799999</v>
      </c>
      <c r="K697" s="0" t="n">
        <f aca="false">(B697 - 102)/(540-102)</f>
        <v>0.349315068493151</v>
      </c>
      <c r="L697" s="0" t="n">
        <f aca="false">(C697 - 0)/(359.399994)</f>
        <v>0.275459103096145</v>
      </c>
      <c r="M697" s="0" t="n">
        <f aca="false">(D697 )/(200.100006)</f>
        <v>0.384807584663441</v>
      </c>
      <c r="N697" s="0" t="n">
        <f aca="false">(E697 - 121.800003)/(247-121.800003)</f>
        <v>0.536741202957058</v>
      </c>
      <c r="O697" s="0" t="n">
        <f aca="false">(F697)/(32.200001)</f>
        <v>0.186335397939894</v>
      </c>
      <c r="P697" s="0" t="n">
        <f aca="false">(G697 - 801)/(1145-801)</f>
        <v>0.343023255813953</v>
      </c>
      <c r="Q697" s="0" t="n">
        <f aca="false">(H697 - 594)/(992.599976-594)</f>
        <v>0.388861036961026</v>
      </c>
      <c r="R697" s="0" t="n">
        <f aca="false">(I697 - 1)/(365-1)</f>
        <v>0.0741758241758242</v>
      </c>
      <c r="S697" s="0" t="n">
        <f aca="false">(J697 - 2.33)/(82.599998-2.33)</f>
        <v>0.392051822400693</v>
      </c>
    </row>
    <row r="698" customFormat="false" ht="12.8" hidden="false" customHeight="false" outlineLevel="0" collapsed="false">
      <c r="A698" s="0" t="n">
        <f aca="true">RAND()</f>
        <v>0.670264222936049</v>
      </c>
      <c r="B698" s="0" t="n">
        <v>122.599998</v>
      </c>
      <c r="C698" s="0" t="n">
        <v>183.899994</v>
      </c>
      <c r="D698" s="0" t="n">
        <v>0</v>
      </c>
      <c r="E698" s="0" t="n">
        <v>203.5</v>
      </c>
      <c r="F698" s="0" t="n">
        <v>0</v>
      </c>
      <c r="G698" s="0" t="n">
        <v>958.200012</v>
      </c>
      <c r="H698" s="0" t="n">
        <v>800.099976</v>
      </c>
      <c r="I698" s="0" t="n">
        <v>28</v>
      </c>
      <c r="J698" s="0" t="n">
        <v>24.290001</v>
      </c>
      <c r="K698" s="0" t="n">
        <f aca="false">(B698 - 102)/(540-102)</f>
        <v>0.0470319589041096</v>
      </c>
      <c r="L698" s="0" t="n">
        <f aca="false">(C698 - 0)/(359.399994)</f>
        <v>0.51168613542047</v>
      </c>
      <c r="M698" s="0" t="n">
        <f aca="false">(D698 )/(200.100006)</f>
        <v>0</v>
      </c>
      <c r="N698" s="0" t="n">
        <f aca="false">(E698 - 121.800003)/(247-121.800003)</f>
        <v>0.652555902217793</v>
      </c>
      <c r="O698" s="0" t="n">
        <f aca="false">(F698)/(32.200001)</f>
        <v>0</v>
      </c>
      <c r="P698" s="0" t="n">
        <f aca="false">(G698 - 801)/(1145-801)</f>
        <v>0.456976779069767</v>
      </c>
      <c r="Q698" s="0" t="n">
        <f aca="false">(H698 - 594)/(992.599976-594)</f>
        <v>0.517059679903242</v>
      </c>
      <c r="R698" s="0" t="n">
        <f aca="false">(I698 - 1)/(365-1)</f>
        <v>0.0741758241758242</v>
      </c>
      <c r="S698" s="0" t="n">
        <f aca="false">(J698 - 2.33)/(82.599998-2.33)</f>
        <v>0.273576697983722</v>
      </c>
    </row>
    <row r="699" customFormat="false" ht="12.8" hidden="false" customHeight="false" outlineLevel="0" collapsed="false">
      <c r="A699" s="0" t="n">
        <f aca="true">RAND()</f>
        <v>0.920313636163688</v>
      </c>
      <c r="B699" s="0" t="n">
        <v>231.800003</v>
      </c>
      <c r="C699" s="0" t="n">
        <v>0</v>
      </c>
      <c r="D699" s="0" t="n">
        <v>121.599998</v>
      </c>
      <c r="E699" s="0" t="n">
        <v>174</v>
      </c>
      <c r="F699" s="0" t="n">
        <v>6.7</v>
      </c>
      <c r="G699" s="0" t="n">
        <v>1056.400024</v>
      </c>
      <c r="H699" s="0" t="n">
        <v>778.5</v>
      </c>
      <c r="I699" s="0" t="n">
        <v>28</v>
      </c>
      <c r="J699" s="0" t="n">
        <v>33.73</v>
      </c>
      <c r="K699" s="0" t="n">
        <f aca="false">(B699 - 102)/(540-102)</f>
        <v>0.296347038812785</v>
      </c>
      <c r="L699" s="0" t="n">
        <f aca="false">(C699 - 0)/(359.399994)</f>
        <v>0</v>
      </c>
      <c r="M699" s="0" t="n">
        <f aca="false">(D699 )/(200.100006)</f>
        <v>0.607696123707263</v>
      </c>
      <c r="N699" s="0" t="n">
        <f aca="false">(E699 - 121.800003)/(247-121.800003)</f>
        <v>0.416932893376986</v>
      </c>
      <c r="O699" s="0" t="n">
        <f aca="false">(F699)/(32.200001)</f>
        <v>0.208074527699549</v>
      </c>
      <c r="P699" s="0" t="n">
        <f aca="false">(G699 - 801)/(1145-801)</f>
        <v>0.742441930232558</v>
      </c>
      <c r="Q699" s="0" t="n">
        <f aca="false">(H699 - 594)/(992.599976-594)</f>
        <v>0.462870073027802</v>
      </c>
      <c r="R699" s="0" t="n">
        <f aca="false">(I699 - 1)/(365-1)</f>
        <v>0.0741758241758242</v>
      </c>
      <c r="S699" s="0" t="n">
        <f aca="false">(J699 - 2.33)/(82.599998-2.33)</f>
        <v>0.391179778028648</v>
      </c>
    </row>
    <row r="700" customFormat="false" ht="12.8" hidden="false" customHeight="false" outlineLevel="0" collapsed="false">
      <c r="A700" s="0" t="n">
        <f aca="true">RAND()</f>
        <v>0.273567657921865</v>
      </c>
      <c r="B700" s="0" t="n">
        <v>213.5</v>
      </c>
      <c r="C700" s="0" t="n">
        <v>0</v>
      </c>
      <c r="D700" s="0" t="n">
        <v>174.199997</v>
      </c>
      <c r="E700" s="0" t="n">
        <v>154.600006</v>
      </c>
      <c r="F700" s="0" t="n">
        <v>11.7</v>
      </c>
      <c r="G700" s="0" t="n">
        <v>1052.300049</v>
      </c>
      <c r="H700" s="0" t="n">
        <v>775.5</v>
      </c>
      <c r="I700" s="0" t="n">
        <v>3</v>
      </c>
      <c r="J700" s="0" t="n">
        <v>17.370001</v>
      </c>
      <c r="K700" s="0" t="n">
        <f aca="false">(B700 - 102)/(540-102)</f>
        <v>0.254566210045662</v>
      </c>
      <c r="L700" s="0" t="n">
        <f aca="false">(C700 - 0)/(359.399994)</f>
        <v>0</v>
      </c>
      <c r="M700" s="0" t="n">
        <f aca="false">(D700 )/(200.100006)</f>
        <v>0.870564676544787</v>
      </c>
      <c r="N700" s="0" t="n">
        <f aca="false">(E700 - 121.800003)/(247-121.800003)</f>
        <v>0.261980860910085</v>
      </c>
      <c r="O700" s="0" t="n">
        <f aca="false">(F700)/(32.200001)</f>
        <v>0.363354025982794</v>
      </c>
      <c r="P700" s="0" t="n">
        <f aca="false">(G700 - 801)/(1145-801)</f>
        <v>0.730523398255814</v>
      </c>
      <c r="Q700" s="0" t="n">
        <f aca="false">(H700 - 594)/(992.599976-594)</f>
        <v>0.455343730376943</v>
      </c>
      <c r="R700" s="0" t="n">
        <f aca="false">(I700 - 1)/(365-1)</f>
        <v>0.00549450549450549</v>
      </c>
      <c r="S700" s="0" t="n">
        <f aca="false">(J700 - 2.33)/(82.599998-2.33)</f>
        <v>0.187367651360848</v>
      </c>
    </row>
    <row r="701" customFormat="false" ht="12.8" hidden="false" customHeight="false" outlineLevel="0" collapsed="false">
      <c r="A701" s="0" t="n">
        <f aca="true">RAND()</f>
        <v>0.285610264895625</v>
      </c>
      <c r="B701" s="0" t="n">
        <v>290.399994</v>
      </c>
      <c r="C701" s="0" t="n">
        <v>0</v>
      </c>
      <c r="D701" s="0" t="n">
        <v>96.199997</v>
      </c>
      <c r="E701" s="0" t="n">
        <v>168.100006</v>
      </c>
      <c r="F701" s="0" t="n">
        <v>9.4</v>
      </c>
      <c r="G701" s="0" t="n">
        <v>961.200012</v>
      </c>
      <c r="H701" s="0" t="n">
        <v>865</v>
      </c>
      <c r="I701" s="0" t="n">
        <v>28</v>
      </c>
      <c r="J701" s="0" t="n">
        <v>34.740002</v>
      </c>
      <c r="K701" s="0" t="n">
        <f aca="false">(B701 - 102)/(540-102)</f>
        <v>0.43013697260274</v>
      </c>
      <c r="L701" s="0" t="n">
        <f aca="false">(C701 - 0)/(359.399994)</f>
        <v>0</v>
      </c>
      <c r="M701" s="0" t="n">
        <f aca="false">(D701 )/(200.100006)</f>
        <v>0.480759590781821</v>
      </c>
      <c r="N701" s="0" t="n">
        <f aca="false">(E701 - 121.800003)/(247-121.800003)</f>
        <v>0.369808339532149</v>
      </c>
      <c r="O701" s="0" t="n">
        <f aca="false">(F701)/(32.200001)</f>
        <v>0.291925456772501</v>
      </c>
      <c r="P701" s="0" t="n">
        <f aca="false">(G701 - 801)/(1145-801)</f>
        <v>0.465697709302326</v>
      </c>
      <c r="Q701" s="0" t="n">
        <f aca="false">(H701 - 594)/(992.599976-594)</f>
        <v>0.67987961946089</v>
      </c>
      <c r="R701" s="0" t="n">
        <f aca="false">(I701 - 1)/(365-1)</f>
        <v>0.0741758241758242</v>
      </c>
      <c r="S701" s="0" t="n">
        <f aca="false">(J701 - 2.33)/(82.599998-2.33)</f>
        <v>0.403762337205988</v>
      </c>
    </row>
    <row r="702" customFormat="false" ht="12.8" hidden="false" customHeight="false" outlineLevel="0" collapsed="false">
      <c r="A702" s="0" t="n">
        <f aca="true">RAND()</f>
        <v>0.156978466212515</v>
      </c>
      <c r="B702" s="0" t="n">
        <v>181.399994</v>
      </c>
      <c r="C702" s="0" t="n">
        <v>0</v>
      </c>
      <c r="D702" s="0" t="n">
        <v>167</v>
      </c>
      <c r="E702" s="0" t="n">
        <v>169.600006</v>
      </c>
      <c r="F702" s="0" t="n">
        <v>7.6</v>
      </c>
      <c r="G702" s="0" t="n">
        <v>1055.599976</v>
      </c>
      <c r="H702" s="0" t="n">
        <v>777.799988</v>
      </c>
      <c r="I702" s="0" t="n">
        <v>28</v>
      </c>
      <c r="J702" s="0" t="n">
        <v>27.77</v>
      </c>
      <c r="K702" s="0" t="n">
        <f aca="false">(B702 - 102)/(540-102)</f>
        <v>0.181278525114155</v>
      </c>
      <c r="L702" s="0" t="n">
        <f aca="false">(C702 - 0)/(359.399994)</f>
        <v>0</v>
      </c>
      <c r="M702" s="0" t="n">
        <f aca="false">(D702 )/(200.100006)</f>
        <v>0.834582683620709</v>
      </c>
      <c r="N702" s="0" t="n">
        <f aca="false">(E702 - 121.800003)/(247-121.800003)</f>
        <v>0.381789170490156</v>
      </c>
      <c r="O702" s="0" t="n">
        <f aca="false">(F702)/(32.200001)</f>
        <v>0.236024837390533</v>
      </c>
      <c r="P702" s="0" t="n">
        <f aca="false">(G702 - 801)/(1145-801)</f>
        <v>0.740116209302325</v>
      </c>
      <c r="Q702" s="0" t="n">
        <f aca="false">(H702 - 594)/(992.599976-594)</f>
        <v>0.461113896303897</v>
      </c>
      <c r="R702" s="0" t="n">
        <f aca="false">(I702 - 1)/(365-1)</f>
        <v>0.0741758241758242</v>
      </c>
      <c r="S702" s="0" t="n">
        <f aca="false">(J702 - 2.33)/(82.599998-2.33)</f>
        <v>0.31693036793149</v>
      </c>
    </row>
    <row r="703" customFormat="false" ht="12.8" hidden="false" customHeight="false" outlineLevel="0" collapsed="false">
      <c r="A703" s="0" t="n">
        <f aca="true">RAND()</f>
        <v>0.966379650605936</v>
      </c>
      <c r="B703" s="0" t="n">
        <v>173</v>
      </c>
      <c r="C703" s="0" t="n">
        <v>116</v>
      </c>
      <c r="D703" s="0" t="n">
        <v>0</v>
      </c>
      <c r="E703" s="0" t="n">
        <v>192</v>
      </c>
      <c r="F703" s="0" t="n">
        <v>0</v>
      </c>
      <c r="G703" s="0" t="n">
        <v>946.799988</v>
      </c>
      <c r="H703" s="0" t="n">
        <v>856.799988</v>
      </c>
      <c r="I703" s="0" t="n">
        <v>90</v>
      </c>
      <c r="J703" s="0" t="n">
        <v>32.099998</v>
      </c>
      <c r="K703" s="0" t="n">
        <f aca="false">(B703 - 102)/(540-102)</f>
        <v>0.162100456621005</v>
      </c>
      <c r="L703" s="0" t="n">
        <f aca="false">(C703 - 0)/(359.399994)</f>
        <v>0.322760161203564</v>
      </c>
      <c r="M703" s="0" t="n">
        <f aca="false">(D703 )/(200.100006)</f>
        <v>0</v>
      </c>
      <c r="N703" s="0" t="n">
        <f aca="false">(E703 - 121.800003)/(247-121.800003)</f>
        <v>0.560702864873072</v>
      </c>
      <c r="O703" s="0" t="n">
        <f aca="false">(F703)/(32.200001)</f>
        <v>0</v>
      </c>
      <c r="P703" s="0" t="n">
        <f aca="false">(G703 - 801)/(1145-801)</f>
        <v>0.423837174418605</v>
      </c>
      <c r="Q703" s="0" t="n">
        <f aca="false">(H703 - 594)/(992.599976-594)</f>
        <v>0.65930758610984</v>
      </c>
      <c r="R703" s="0" t="n">
        <f aca="false">(I703 - 1)/(365-1)</f>
        <v>0.244505494505494</v>
      </c>
      <c r="S703" s="0" t="n">
        <f aca="false">(J703 - 2.33)/(82.599998-2.33)</f>
        <v>0.370873286928449</v>
      </c>
    </row>
    <row r="704" customFormat="false" ht="12.8" hidden="false" customHeight="false" outlineLevel="0" collapsed="false">
      <c r="A704" s="0" t="n">
        <f aca="true">RAND()</f>
        <v>0.900020948044026</v>
      </c>
      <c r="B704" s="0" t="n">
        <v>173.5</v>
      </c>
      <c r="C704" s="0" t="n">
        <v>50.099998</v>
      </c>
      <c r="D704" s="0" t="n">
        <v>173.5</v>
      </c>
      <c r="E704" s="0" t="n">
        <v>164.800003</v>
      </c>
      <c r="F704" s="0" t="n">
        <v>6.5</v>
      </c>
      <c r="G704" s="0" t="n">
        <v>1006.200012</v>
      </c>
      <c r="H704" s="0" t="n">
        <v>793.5</v>
      </c>
      <c r="I704" s="0" t="n">
        <v>28</v>
      </c>
      <c r="J704" s="0" t="n">
        <v>38.200001</v>
      </c>
      <c r="K704" s="0" t="n">
        <f aca="false">(B704 - 102)/(540-102)</f>
        <v>0.16324200913242</v>
      </c>
      <c r="L704" s="0" t="n">
        <f aca="false">(C704 - 0)/(359.399994)</f>
        <v>0.139398995092916</v>
      </c>
      <c r="M704" s="0" t="n">
        <f aca="false">(D704 )/(200.100006)</f>
        <v>0.867066440767623</v>
      </c>
      <c r="N704" s="0" t="n">
        <f aca="false">(E704 - 121.800003)/(247-121.800003)</f>
        <v>0.343450487462871</v>
      </c>
      <c r="O704" s="0" t="n">
        <f aca="false">(F704)/(32.200001)</f>
        <v>0.201863347768219</v>
      </c>
      <c r="P704" s="0" t="n">
        <f aca="false">(G704 - 801)/(1145-801)</f>
        <v>0.596511662790698</v>
      </c>
      <c r="Q704" s="0" t="n">
        <f aca="false">(H704 - 594)/(992.599976-594)</f>
        <v>0.500501786282095</v>
      </c>
      <c r="R704" s="0" t="n">
        <f aca="false">(I704 - 1)/(365-1)</f>
        <v>0.0741758241758242</v>
      </c>
      <c r="S704" s="0" t="n">
        <f aca="false">(J704 - 2.33)/(82.599998-2.33)</f>
        <v>0.44686684805947</v>
      </c>
    </row>
    <row r="705" customFormat="false" ht="12.8" hidden="false" customHeight="false" outlineLevel="0" collapsed="false">
      <c r="A705" s="0" t="n">
        <f aca="true">RAND()</f>
        <v>0.705033918903008</v>
      </c>
      <c r="B705" s="0" t="n">
        <v>167.399994</v>
      </c>
      <c r="C705" s="0" t="n">
        <v>129.899994</v>
      </c>
      <c r="D705" s="0" t="n">
        <v>128.600006</v>
      </c>
      <c r="E705" s="0" t="n">
        <v>175.5</v>
      </c>
      <c r="F705" s="0" t="n">
        <v>7.8</v>
      </c>
      <c r="G705" s="0" t="n">
        <v>1006.299988</v>
      </c>
      <c r="H705" s="0" t="n">
        <v>746.599976</v>
      </c>
      <c r="I705" s="0" t="n">
        <v>28</v>
      </c>
      <c r="J705" s="0" t="n">
        <v>41.200001</v>
      </c>
      <c r="K705" s="0" t="n">
        <f aca="false">(B705 - 102)/(540-102)</f>
        <v>0.149315054794521</v>
      </c>
      <c r="L705" s="0" t="n">
        <f aca="false">(C705 - 0)/(359.399994)</f>
        <v>0.361435715549845</v>
      </c>
      <c r="M705" s="0" t="n">
        <f aca="false">(D705 )/(200.100006)</f>
        <v>0.642678671383948</v>
      </c>
      <c r="N705" s="0" t="n">
        <f aca="false">(E705 - 121.800003)/(247-121.800003)</f>
        <v>0.428913724334993</v>
      </c>
      <c r="O705" s="0" t="n">
        <f aca="false">(F705)/(32.200001)</f>
        <v>0.242236017321863</v>
      </c>
      <c r="P705" s="0" t="n">
        <f aca="false">(G705 - 801)/(1145-801)</f>
        <v>0.596802290697674</v>
      </c>
      <c r="Q705" s="0" t="n">
        <f aca="false">(H705 - 594)/(992.599976-594)</f>
        <v>0.382839902629598</v>
      </c>
      <c r="R705" s="0" t="n">
        <f aca="false">(I705 - 1)/(365-1)</f>
        <v>0.0741758241758242</v>
      </c>
      <c r="S705" s="0" t="n">
        <f aca="false">(J705 - 2.33)/(82.599998-2.33)</f>
        <v>0.484240712202335</v>
      </c>
    </row>
    <row r="706" customFormat="false" ht="12.8" hidden="false" customHeight="false" outlineLevel="0" collapsed="false">
      <c r="A706" s="0" t="n">
        <f aca="true">RAND()</f>
        <v>0.300630061957041</v>
      </c>
      <c r="B706" s="0" t="n">
        <v>212.5</v>
      </c>
      <c r="C706" s="0" t="n">
        <v>0</v>
      </c>
      <c r="D706" s="0" t="n">
        <v>100.400002</v>
      </c>
      <c r="E706" s="0" t="n">
        <v>159.300003</v>
      </c>
      <c r="F706" s="0" t="n">
        <v>8.7</v>
      </c>
      <c r="G706" s="0" t="n">
        <v>1007.799988</v>
      </c>
      <c r="H706" s="0" t="n">
        <v>903.599976</v>
      </c>
      <c r="I706" s="0" t="n">
        <v>3</v>
      </c>
      <c r="J706" s="0" t="n">
        <v>13.54</v>
      </c>
      <c r="K706" s="0" t="n">
        <f aca="false">(B706 - 102)/(540-102)</f>
        <v>0.252283105022831</v>
      </c>
      <c r="L706" s="0" t="n">
        <f aca="false">(C706 - 0)/(359.399994)</f>
        <v>0</v>
      </c>
      <c r="M706" s="0" t="n">
        <f aca="false">(D706 )/(200.100006)</f>
        <v>0.501749120387333</v>
      </c>
      <c r="N706" s="0" t="n">
        <f aca="false">(E706 - 121.800003)/(247-121.800003)</f>
        <v>0.299520773950178</v>
      </c>
      <c r="O706" s="0" t="n">
        <f aca="false">(F706)/(32.200001)</f>
        <v>0.270186327012847</v>
      </c>
      <c r="P706" s="0" t="n">
        <f aca="false">(G706 - 801)/(1145-801)</f>
        <v>0.601162755813953</v>
      </c>
      <c r="Q706" s="0" t="n">
        <f aca="false">(H706 - 594)/(992.599976-594)</f>
        <v>0.776718501357863</v>
      </c>
      <c r="R706" s="0" t="n">
        <f aca="false">(I706 - 1)/(365-1)</f>
        <v>0.00549450549450549</v>
      </c>
      <c r="S706" s="0" t="n">
        <f aca="false">(J706 - 2.33)/(82.599998-2.33)</f>
        <v>0.13965367234717</v>
      </c>
    </row>
    <row r="707" customFormat="false" ht="12.8" hidden="false" customHeight="false" outlineLevel="0" collapsed="false">
      <c r="A707" s="0" t="n">
        <f aca="true">RAND()</f>
        <v>0.967121989739718</v>
      </c>
      <c r="B707" s="0" t="n">
        <v>167</v>
      </c>
      <c r="C707" s="0" t="n">
        <v>75.400002</v>
      </c>
      <c r="D707" s="0" t="n">
        <v>167</v>
      </c>
      <c r="E707" s="0" t="n">
        <v>164</v>
      </c>
      <c r="F707" s="0" t="n">
        <v>7.9</v>
      </c>
      <c r="G707" s="0" t="n">
        <v>1007.299988</v>
      </c>
      <c r="H707" s="0" t="n">
        <v>770.099976</v>
      </c>
      <c r="I707" s="0" t="n">
        <v>3</v>
      </c>
      <c r="J707" s="0" t="n">
        <v>15.52</v>
      </c>
      <c r="K707" s="0" t="n">
        <f aca="false">(B707 - 102)/(540-102)</f>
        <v>0.148401826484018</v>
      </c>
      <c r="L707" s="0" t="n">
        <f aca="false">(C707 - 0)/(359.399994)</f>
        <v>0.209794110347147</v>
      </c>
      <c r="M707" s="0" t="n">
        <f aca="false">(D707 )/(200.100006)</f>
        <v>0.834582683620709</v>
      </c>
      <c r="N707" s="0" t="n">
        <f aca="false">(E707 - 121.800003)/(247-121.800003)</f>
        <v>0.337060686990272</v>
      </c>
      <c r="O707" s="0" t="n">
        <f aca="false">(F707)/(32.200001)</f>
        <v>0.245341607287528</v>
      </c>
      <c r="P707" s="0" t="n">
        <f aca="false">(G707 - 801)/(1145-801)</f>
        <v>0.59970926744186</v>
      </c>
      <c r="Q707" s="0" t="n">
        <f aca="false">(H707 - 594)/(992.599976-594)</f>
        <v>0.441796253394656</v>
      </c>
      <c r="R707" s="0" t="n">
        <f aca="false">(I707 - 1)/(365-1)</f>
        <v>0.00549450549450549</v>
      </c>
      <c r="S707" s="0" t="n">
        <f aca="false">(J707 - 2.33)/(82.599998-2.33)</f>
        <v>0.164320422681461</v>
      </c>
    </row>
    <row r="708" customFormat="false" ht="12.8" hidden="false" customHeight="false" outlineLevel="0" collapsed="false">
      <c r="A708" s="0" t="n">
        <f aca="true">RAND()</f>
        <v>0.310887341986185</v>
      </c>
      <c r="B708" s="0" t="n">
        <v>525</v>
      </c>
      <c r="C708" s="0" t="n">
        <v>0</v>
      </c>
      <c r="D708" s="0" t="n">
        <v>0</v>
      </c>
      <c r="E708" s="0" t="n">
        <v>189</v>
      </c>
      <c r="F708" s="0" t="n">
        <v>0</v>
      </c>
      <c r="G708" s="0" t="n">
        <v>1125</v>
      </c>
      <c r="H708" s="0" t="n">
        <v>613</v>
      </c>
      <c r="I708" s="0" t="n">
        <v>180</v>
      </c>
      <c r="J708" s="0" t="n">
        <v>61.919998</v>
      </c>
      <c r="K708" s="0" t="n">
        <f aca="false">(B708 - 102)/(540-102)</f>
        <v>0.965753424657534</v>
      </c>
      <c r="L708" s="0" t="n">
        <f aca="false">(C708 - 0)/(359.399994)</f>
        <v>0</v>
      </c>
      <c r="M708" s="0" t="n">
        <f aca="false">(D708 )/(200.100006)</f>
        <v>0</v>
      </c>
      <c r="N708" s="0" t="n">
        <f aca="false">(E708 - 121.800003)/(247-121.800003)</f>
        <v>0.536741202957058</v>
      </c>
      <c r="O708" s="0" t="n">
        <f aca="false">(F708)/(32.200001)</f>
        <v>0</v>
      </c>
      <c r="P708" s="0" t="n">
        <f aca="false">(G708 - 801)/(1145-801)</f>
        <v>0.941860465116279</v>
      </c>
      <c r="Q708" s="0" t="n">
        <f aca="false">(H708 - 594)/(992.599976-594)</f>
        <v>0.0476668367887709</v>
      </c>
      <c r="R708" s="0" t="n">
        <f aca="false">(I708 - 1)/(365-1)</f>
        <v>0.491758241758242</v>
      </c>
      <c r="S708" s="0" t="n">
        <f aca="false">(J708 - 2.33)/(82.599998-2.33)</f>
        <v>0.742369496508521</v>
      </c>
    </row>
    <row r="709" customFormat="false" ht="12.8" hidden="false" customHeight="false" outlineLevel="0" collapsed="false">
      <c r="A709" s="0" t="n">
        <f aca="true">RAND()</f>
        <v>0.0697342910324807</v>
      </c>
      <c r="B709" s="0" t="n">
        <v>166</v>
      </c>
      <c r="C709" s="0" t="n">
        <v>260</v>
      </c>
      <c r="D709" s="0" t="n">
        <v>0</v>
      </c>
      <c r="E709" s="0" t="n">
        <v>183</v>
      </c>
      <c r="F709" s="0" t="n">
        <v>13</v>
      </c>
      <c r="G709" s="0" t="n">
        <v>859</v>
      </c>
      <c r="H709" s="0" t="n">
        <v>827</v>
      </c>
      <c r="I709" s="0" t="n">
        <v>28</v>
      </c>
      <c r="J709" s="0" t="n">
        <v>37.91</v>
      </c>
      <c r="K709" s="0" t="n">
        <f aca="false">(B709 - 102)/(540-102)</f>
        <v>0.146118721461187</v>
      </c>
      <c r="L709" s="0" t="n">
        <f aca="false">(C709 - 0)/(359.399994)</f>
        <v>0.72342794752523</v>
      </c>
      <c r="M709" s="0" t="n">
        <f aca="false">(D709 )/(200.100006)</f>
        <v>0</v>
      </c>
      <c r="N709" s="0" t="n">
        <f aca="false">(E709 - 121.800003)/(247-121.800003)</f>
        <v>0.488817879125029</v>
      </c>
      <c r="O709" s="0" t="n">
        <f aca="false">(F709)/(32.200001)</f>
        <v>0.403726695536438</v>
      </c>
      <c r="P709" s="0" t="n">
        <f aca="false">(G709 - 801)/(1145-801)</f>
        <v>0.168604651162791</v>
      </c>
      <c r="Q709" s="0" t="n">
        <f aca="false">(H709 - 594)/(992.599976-594)</f>
        <v>0.584545945883349</v>
      </c>
      <c r="R709" s="0" t="n">
        <f aca="false">(I709 - 1)/(365-1)</f>
        <v>0.0741758241758242</v>
      </c>
      <c r="S709" s="0" t="n">
        <f aca="false">(J709 - 2.33)/(82.599998-2.33)</f>
        <v>0.443254028734372</v>
      </c>
    </row>
    <row r="710" customFormat="false" ht="12.8" hidden="false" customHeight="false" outlineLevel="0" collapsed="false">
      <c r="A710" s="0" t="n">
        <f aca="true">RAND()</f>
        <v>0.0294404704716011</v>
      </c>
      <c r="B710" s="0" t="n">
        <v>212.100006</v>
      </c>
      <c r="C710" s="0" t="n">
        <v>0</v>
      </c>
      <c r="D710" s="0" t="n">
        <v>121.599998</v>
      </c>
      <c r="E710" s="0" t="n">
        <v>180.300003</v>
      </c>
      <c r="F710" s="0" t="n">
        <v>5.7</v>
      </c>
      <c r="G710" s="0" t="n">
        <v>1057.599976</v>
      </c>
      <c r="H710" s="0" t="n">
        <v>779.299988</v>
      </c>
      <c r="I710" s="0" t="n">
        <v>100</v>
      </c>
      <c r="J710" s="0" t="n">
        <v>39.610001</v>
      </c>
      <c r="K710" s="0" t="n">
        <f aca="false">(B710 - 102)/(540-102)</f>
        <v>0.251369876712329</v>
      </c>
      <c r="L710" s="0" t="n">
        <f aca="false">(C710 - 0)/(359.399994)</f>
        <v>0</v>
      </c>
      <c r="M710" s="0" t="n">
        <f aca="false">(D710 )/(200.100006)</f>
        <v>0.607696123707263</v>
      </c>
      <c r="N710" s="0" t="n">
        <f aca="false">(E710 - 121.800003)/(247-121.800003)</f>
        <v>0.467252407362278</v>
      </c>
      <c r="O710" s="0" t="n">
        <f aca="false">(F710)/(32.200001)</f>
        <v>0.1770186280429</v>
      </c>
      <c r="P710" s="0" t="n">
        <f aca="false">(G710 - 801)/(1145-801)</f>
        <v>0.745930162790698</v>
      </c>
      <c r="Q710" s="0" t="n">
        <f aca="false">(H710 - 594)/(992.599976-594)</f>
        <v>0.464877067629327</v>
      </c>
      <c r="R710" s="0" t="n">
        <f aca="false">(I710 - 1)/(365-1)</f>
        <v>0.271978021978022</v>
      </c>
      <c r="S710" s="0" t="n">
        <f aca="false">(J710 - 2.33)/(82.599998-2.33)</f>
        <v>0.464432564206617</v>
      </c>
    </row>
    <row r="711" customFormat="false" ht="12.8" hidden="false" customHeight="false" outlineLevel="0" collapsed="false">
      <c r="A711" s="0" t="n">
        <f aca="true">RAND()</f>
        <v>0.177346985921345</v>
      </c>
      <c r="B711" s="0" t="n">
        <v>298.100006</v>
      </c>
      <c r="C711" s="0" t="n">
        <v>0</v>
      </c>
      <c r="D711" s="0" t="n">
        <v>107.5</v>
      </c>
      <c r="E711" s="0" t="n">
        <v>163.600006</v>
      </c>
      <c r="F711" s="0" t="n">
        <v>12.8</v>
      </c>
      <c r="G711" s="0" t="n">
        <v>953.200012</v>
      </c>
      <c r="H711" s="0" t="n">
        <v>784</v>
      </c>
      <c r="I711" s="0" t="n">
        <v>28</v>
      </c>
      <c r="J711" s="0" t="n">
        <v>35.869999</v>
      </c>
      <c r="K711" s="0" t="n">
        <f aca="false">(B711 - 102)/(540-102)</f>
        <v>0.447716908675799</v>
      </c>
      <c r="L711" s="0" t="n">
        <f aca="false">(C711 - 0)/(359.399994)</f>
        <v>0</v>
      </c>
      <c r="M711" s="0" t="n">
        <f aca="false">(D711 )/(200.100006)</f>
        <v>0.537231368198959</v>
      </c>
      <c r="N711" s="0" t="n">
        <f aca="false">(E711 - 121.800003)/(247-121.800003)</f>
        <v>0.333865846658127</v>
      </c>
      <c r="O711" s="0" t="n">
        <f aca="false">(F711)/(32.200001)</f>
        <v>0.397515515605108</v>
      </c>
      <c r="P711" s="0" t="n">
        <f aca="false">(G711 - 801)/(1145-801)</f>
        <v>0.442441895348837</v>
      </c>
      <c r="Q711" s="0" t="n">
        <f aca="false">(H711 - 594)/(992.599976-594)</f>
        <v>0.476668367887709</v>
      </c>
      <c r="R711" s="0" t="n">
        <f aca="false">(I711 - 1)/(365-1)</f>
        <v>0.0741758241758242</v>
      </c>
      <c r="S711" s="0" t="n">
        <f aca="false">(J711 - 2.33)/(82.599998-2.33)</f>
        <v>0.41783978865927</v>
      </c>
    </row>
    <row r="712" customFormat="false" ht="12.8" hidden="false" customHeight="false" outlineLevel="0" collapsed="false">
      <c r="A712" s="0" t="n">
        <f aca="true">RAND()</f>
        <v>0.0533747929379537</v>
      </c>
      <c r="B712" s="0" t="n">
        <v>385</v>
      </c>
      <c r="C712" s="0" t="n">
        <v>0</v>
      </c>
      <c r="D712" s="0" t="n">
        <v>136</v>
      </c>
      <c r="E712" s="0" t="n">
        <v>158</v>
      </c>
      <c r="F712" s="0" t="n">
        <v>20</v>
      </c>
      <c r="G712" s="0" t="n">
        <v>903</v>
      </c>
      <c r="H712" s="0" t="n">
        <v>768</v>
      </c>
      <c r="I712" s="0" t="n">
        <v>28</v>
      </c>
      <c r="J712" s="0" t="n">
        <v>55.549999</v>
      </c>
      <c r="K712" s="0" t="n">
        <f aca="false">(B712 - 102)/(540-102)</f>
        <v>0.646118721461187</v>
      </c>
      <c r="L712" s="0" t="n">
        <f aca="false">(C712 - 0)/(359.399994)</f>
        <v>0</v>
      </c>
      <c r="M712" s="0" t="n">
        <f aca="false">(D712 )/(200.100006)</f>
        <v>0.679660149535428</v>
      </c>
      <c r="N712" s="0" t="n">
        <f aca="false">(E712 - 121.800003)/(247-121.800003)</f>
        <v>0.289137363158243</v>
      </c>
      <c r="O712" s="0" t="n">
        <f aca="false">(F712)/(32.200001)</f>
        <v>0.621117993132982</v>
      </c>
      <c r="P712" s="0" t="n">
        <f aca="false">(G712 - 801)/(1145-801)</f>
        <v>0.296511627906977</v>
      </c>
      <c r="Q712" s="0" t="n">
        <f aca="false">(H712 - 594)/(992.599976-594)</f>
        <v>0.436527873749797</v>
      </c>
      <c r="R712" s="0" t="n">
        <f aca="false">(I712 - 1)/(365-1)</f>
        <v>0.0741758241758242</v>
      </c>
      <c r="S712" s="0" t="n">
        <f aca="false">(J712 - 2.33)/(82.599998-2.33)</f>
        <v>0.66301233743646</v>
      </c>
    </row>
    <row r="713" customFormat="false" ht="12.8" hidden="false" customHeight="false" outlineLevel="0" collapsed="false">
      <c r="A713" s="0" t="n">
        <f aca="true">RAND()</f>
        <v>0.689086860157165</v>
      </c>
      <c r="B713" s="0" t="n">
        <v>183.899994</v>
      </c>
      <c r="C713" s="0" t="n">
        <v>122.599998</v>
      </c>
      <c r="D713" s="0" t="n">
        <v>0</v>
      </c>
      <c r="E713" s="0" t="n">
        <v>203.5</v>
      </c>
      <c r="F713" s="0" t="n">
        <v>0</v>
      </c>
      <c r="G713" s="0" t="n">
        <v>959.200012</v>
      </c>
      <c r="H713" s="0" t="n">
        <v>800</v>
      </c>
      <c r="I713" s="0" t="n">
        <v>7</v>
      </c>
      <c r="J713" s="0" t="n">
        <v>10.79</v>
      </c>
      <c r="K713" s="0" t="n">
        <f aca="false">(B713 - 102)/(540-102)</f>
        <v>0.186986287671233</v>
      </c>
      <c r="L713" s="0" t="n">
        <f aca="false">(C713 - 0)/(359.399994)</f>
        <v>0.341124095845143</v>
      </c>
      <c r="M713" s="0" t="n">
        <f aca="false">(D713 )/(200.100006)</f>
        <v>0</v>
      </c>
      <c r="N713" s="0" t="n">
        <f aca="false">(E713 - 121.800003)/(247-121.800003)</f>
        <v>0.652555902217793</v>
      </c>
      <c r="O713" s="0" t="n">
        <f aca="false">(F713)/(32.200001)</f>
        <v>0</v>
      </c>
      <c r="P713" s="0" t="n">
        <f aca="false">(G713 - 801)/(1145-801)</f>
        <v>0.459883755813954</v>
      </c>
      <c r="Q713" s="0" t="n">
        <f aca="false">(H713 - 594)/(992.599976-594)</f>
        <v>0.516808862025621</v>
      </c>
      <c r="R713" s="0" t="n">
        <f aca="false">(I713 - 1)/(365-1)</f>
        <v>0.0164835164835165</v>
      </c>
      <c r="S713" s="0" t="n">
        <f aca="false">(J713 - 2.33)/(82.599998-2.33)</f>
        <v>0.105394296882878</v>
      </c>
    </row>
    <row r="714" customFormat="false" ht="12.8" hidden="false" customHeight="false" outlineLevel="0" collapsed="false">
      <c r="A714" s="0" t="n">
        <f aca="true">RAND()</f>
        <v>0.58316902634639</v>
      </c>
      <c r="B714" s="0" t="n">
        <v>323.700012</v>
      </c>
      <c r="C714" s="0" t="n">
        <v>282.799988</v>
      </c>
      <c r="D714" s="0" t="n">
        <v>0</v>
      </c>
      <c r="E714" s="0" t="n">
        <v>183.800003</v>
      </c>
      <c r="F714" s="0" t="n">
        <v>10.3</v>
      </c>
      <c r="G714" s="0" t="n">
        <v>942.700012</v>
      </c>
      <c r="H714" s="0" t="n">
        <v>659.900024</v>
      </c>
      <c r="I714" s="0" t="n">
        <v>7</v>
      </c>
      <c r="J714" s="0" t="n">
        <v>49.799999</v>
      </c>
      <c r="K714" s="0" t="n">
        <f aca="false">(B714 - 102)/(540-102)</f>
        <v>0.506164410958904</v>
      </c>
      <c r="L714" s="0" t="n">
        <f aca="false">(C714 - 0)/(359.399994)</f>
        <v>0.786866980303845</v>
      </c>
      <c r="M714" s="0" t="n">
        <f aca="false">(D714 )/(200.100006)</f>
        <v>0</v>
      </c>
      <c r="N714" s="0" t="n">
        <f aca="false">(E714 - 121.800003)/(247-121.800003)</f>
        <v>0.495207679597628</v>
      </c>
      <c r="O714" s="0" t="n">
        <f aca="false">(F714)/(32.200001)</f>
        <v>0.319875766463486</v>
      </c>
      <c r="P714" s="0" t="n">
        <f aca="false">(G714 - 801)/(1145-801)</f>
        <v>0.411918639534884</v>
      </c>
      <c r="Q714" s="0" t="n">
        <f aca="false">(H714 - 594)/(992.599976-594)</f>
        <v>0.165328720441268</v>
      </c>
      <c r="R714" s="0" t="n">
        <f aca="false">(I714 - 1)/(365-1)</f>
        <v>0.0164835164835165</v>
      </c>
      <c r="S714" s="0" t="n">
        <f aca="false">(J714 - 2.33)/(82.599998-2.33)</f>
        <v>0.591379097829304</v>
      </c>
    </row>
    <row r="715" customFormat="false" ht="12.8" hidden="false" customHeight="false" outlineLevel="0" collapsed="false">
      <c r="A715" s="0" t="n">
        <f aca="true">RAND()</f>
        <v>0.292876043685643</v>
      </c>
      <c r="B715" s="0" t="n">
        <v>165</v>
      </c>
      <c r="C715" s="0" t="n">
        <v>128.5</v>
      </c>
      <c r="D715" s="0" t="n">
        <v>132.100006</v>
      </c>
      <c r="E715" s="0" t="n">
        <v>175.100006</v>
      </c>
      <c r="F715" s="0" t="n">
        <v>8.1</v>
      </c>
      <c r="G715" s="0" t="n">
        <v>1005.799988</v>
      </c>
      <c r="H715" s="0" t="n">
        <v>746.599976</v>
      </c>
      <c r="I715" s="0" t="n">
        <v>3</v>
      </c>
      <c r="J715" s="0" t="n">
        <v>19.42</v>
      </c>
      <c r="K715" s="0" t="n">
        <f aca="false">(B715 - 102)/(540-102)</f>
        <v>0.143835616438356</v>
      </c>
      <c r="L715" s="0" t="n">
        <f aca="false">(C715 - 0)/(359.399994)</f>
        <v>0.357540350988431</v>
      </c>
      <c r="M715" s="0" t="n">
        <f aca="false">(D715 )/(200.100006)</f>
        <v>0.660169925232286</v>
      </c>
      <c r="N715" s="0" t="n">
        <f aca="false">(E715 - 121.800003)/(247-121.800003)</f>
        <v>0.425718884002849</v>
      </c>
      <c r="O715" s="0" t="n">
        <f aca="false">(F715)/(32.200001)</f>
        <v>0.251552787218858</v>
      </c>
      <c r="P715" s="0" t="n">
        <f aca="false">(G715 - 801)/(1145-801)</f>
        <v>0.595348802325581</v>
      </c>
      <c r="Q715" s="0" t="n">
        <f aca="false">(H715 - 594)/(992.599976-594)</f>
        <v>0.382839902629598</v>
      </c>
      <c r="R715" s="0" t="n">
        <f aca="false">(I715 - 1)/(365-1)</f>
        <v>0.00549450549450549</v>
      </c>
      <c r="S715" s="0" t="n">
        <f aca="false">(J715 - 2.33)/(82.599998-2.33)</f>
        <v>0.212906446067184</v>
      </c>
    </row>
    <row r="716" customFormat="false" ht="12.8" hidden="false" customHeight="false" outlineLevel="0" collapsed="false">
      <c r="A716" s="0" t="n">
        <f aca="true">RAND()</f>
        <v>0.503908085066831</v>
      </c>
      <c r="B716" s="0" t="n">
        <v>362.600006</v>
      </c>
      <c r="C716" s="0" t="n">
        <v>189</v>
      </c>
      <c r="D716" s="0" t="n">
        <v>0</v>
      </c>
      <c r="E716" s="0" t="n">
        <v>164.899994</v>
      </c>
      <c r="F716" s="0" t="n">
        <v>11.6</v>
      </c>
      <c r="G716" s="0" t="n">
        <v>944.700012</v>
      </c>
      <c r="H716" s="0" t="n">
        <v>755.799988</v>
      </c>
      <c r="I716" s="0" t="n">
        <v>28</v>
      </c>
      <c r="J716" s="0" t="n">
        <v>71.300003</v>
      </c>
      <c r="K716" s="0" t="n">
        <f aca="false">(B716 - 102)/(540-102)</f>
        <v>0.594977182648402</v>
      </c>
      <c r="L716" s="0" t="n">
        <f aca="false">(C716 - 0)/(359.399994)</f>
        <v>0.525876469547186</v>
      </c>
      <c r="M716" s="0" t="n">
        <f aca="false">(D716 )/(200.100006)</f>
        <v>0</v>
      </c>
      <c r="N716" s="0" t="n">
        <f aca="false">(E716 - 121.800003)/(247-121.800003)</f>
        <v>0.344249137641752</v>
      </c>
      <c r="O716" s="0" t="n">
        <f aca="false">(F716)/(32.200001)</f>
        <v>0.360248436017129</v>
      </c>
      <c r="P716" s="0" t="n">
        <f aca="false">(G716 - 801)/(1145-801)</f>
        <v>0.417732593023256</v>
      </c>
      <c r="Q716" s="0" t="n">
        <f aca="false">(H716 - 594)/(992.599976-594)</f>
        <v>0.405920716864268</v>
      </c>
      <c r="R716" s="0" t="n">
        <f aca="false">(I716 - 1)/(365-1)</f>
        <v>0.0741758241758242</v>
      </c>
      <c r="S716" s="0" t="n">
        <f aca="false">(J716 - 2.33)/(82.599998-2.33)</f>
        <v>0.859225174018317</v>
      </c>
    </row>
    <row r="717" customFormat="false" ht="12.8" hidden="false" customHeight="false" outlineLevel="0" collapsed="false">
      <c r="A717" s="0" t="n">
        <f aca="true">RAND()</f>
        <v>0.387571490387048</v>
      </c>
      <c r="B717" s="0" t="n">
        <v>284</v>
      </c>
      <c r="C717" s="0" t="n">
        <v>119.699997</v>
      </c>
      <c r="D717" s="0" t="n">
        <v>0</v>
      </c>
      <c r="E717" s="0" t="n">
        <v>168.300003</v>
      </c>
      <c r="F717" s="0" t="n">
        <v>7.2</v>
      </c>
      <c r="G717" s="0" t="n">
        <v>970.400024</v>
      </c>
      <c r="H717" s="0" t="n">
        <v>794.200012</v>
      </c>
      <c r="I717" s="0" t="n">
        <v>28</v>
      </c>
      <c r="J717" s="0" t="n">
        <v>40.93</v>
      </c>
      <c r="K717" s="0" t="n">
        <f aca="false">(B717 - 102)/(540-102)</f>
        <v>0.415525114155251</v>
      </c>
      <c r="L717" s="0" t="n">
        <f aca="false">(C717 - 0)/(359.399994)</f>
        <v>0.333055089032639</v>
      </c>
      <c r="M717" s="0" t="n">
        <f aca="false">(D717 )/(200.100006)</f>
        <v>0</v>
      </c>
      <c r="N717" s="0" t="n">
        <f aca="false">(E717 - 121.800003)/(247-121.800003)</f>
        <v>0.371405759698221</v>
      </c>
      <c r="O717" s="0" t="n">
        <f aca="false">(F717)/(32.200001)</f>
        <v>0.223602477527873</v>
      </c>
      <c r="P717" s="0" t="n">
        <f aca="false">(G717 - 801)/(1145-801)</f>
        <v>0.492441930232558</v>
      </c>
      <c r="Q717" s="0" t="n">
        <f aca="false">(H717 - 594)/(992.599976-594)</f>
        <v>0.502257963005999</v>
      </c>
      <c r="R717" s="0" t="n">
        <f aca="false">(I717 - 1)/(365-1)</f>
        <v>0.0741758241758242</v>
      </c>
      <c r="S717" s="0" t="n">
        <f aca="false">(J717 - 2.33)/(82.599998-2.33)</f>
        <v>0.480877051971522</v>
      </c>
    </row>
    <row r="718" customFormat="false" ht="12.8" hidden="false" customHeight="false" outlineLevel="0" collapsed="false">
      <c r="A718" s="0" t="n">
        <f aca="true">RAND()</f>
        <v>0.584716598900273</v>
      </c>
      <c r="B718" s="0" t="n">
        <v>155.199997</v>
      </c>
      <c r="C718" s="0" t="n">
        <v>183.899994</v>
      </c>
      <c r="D718" s="0" t="n">
        <v>143.199997</v>
      </c>
      <c r="E718" s="0" t="n">
        <v>193.800003</v>
      </c>
      <c r="F718" s="0" t="n">
        <v>9.2</v>
      </c>
      <c r="G718" s="0" t="n">
        <v>879.599976</v>
      </c>
      <c r="H718" s="0" t="n">
        <v>698.5</v>
      </c>
      <c r="I718" s="0" t="n">
        <v>28</v>
      </c>
      <c r="J718" s="0" t="n">
        <v>28.99</v>
      </c>
      <c r="K718" s="0" t="n">
        <f aca="false">(B718 - 102)/(540-102)</f>
        <v>0.121461180365297</v>
      </c>
      <c r="L718" s="0" t="n">
        <f aca="false">(C718 - 0)/(359.399994)</f>
        <v>0.51168613542047</v>
      </c>
      <c r="M718" s="0" t="n">
        <f aca="false">(D718 )/(200.100006)</f>
        <v>0.715642142459506</v>
      </c>
      <c r="N718" s="0" t="n">
        <f aca="false">(E718 - 121.800003)/(247-121.800003)</f>
        <v>0.575079885984342</v>
      </c>
      <c r="O718" s="0" t="n">
        <f aca="false">(F718)/(32.200001)</f>
        <v>0.285714276841171</v>
      </c>
      <c r="P718" s="0" t="n">
        <f aca="false">(G718 - 801)/(1145-801)</f>
        <v>0.228488302325581</v>
      </c>
      <c r="Q718" s="0" t="n">
        <f aca="false">(H718 - 594)/(992.599976-594)</f>
        <v>0.26216760233824</v>
      </c>
      <c r="R718" s="0" t="n">
        <f aca="false">(I718 - 1)/(365-1)</f>
        <v>0.0741758241758242</v>
      </c>
      <c r="S718" s="0" t="n">
        <f aca="false">(J718 - 2.33)/(82.599998-2.33)</f>
        <v>0.332129072682922</v>
      </c>
    </row>
    <row r="719" customFormat="false" ht="12.8" hidden="false" customHeight="false" outlineLevel="0" collapsed="false">
      <c r="A719" s="0" t="n">
        <f aca="true">RAND()</f>
        <v>0.62104945570963</v>
      </c>
      <c r="B719" s="0" t="n">
        <v>162</v>
      </c>
      <c r="C719" s="0" t="n">
        <v>207</v>
      </c>
      <c r="D719" s="0" t="n">
        <v>172</v>
      </c>
      <c r="E719" s="0" t="n">
        <v>216</v>
      </c>
      <c r="F719" s="0" t="n">
        <v>10</v>
      </c>
      <c r="G719" s="0" t="n">
        <v>822</v>
      </c>
      <c r="H719" s="0" t="n">
        <v>638</v>
      </c>
      <c r="I719" s="0" t="n">
        <v>28</v>
      </c>
      <c r="J719" s="0" t="n">
        <v>39.84</v>
      </c>
      <c r="K719" s="0" t="n">
        <f aca="false">(B719 - 102)/(540-102)</f>
        <v>0.136986301369863</v>
      </c>
      <c r="L719" s="0" t="n">
        <f aca="false">(C719 - 0)/(359.399994)</f>
        <v>0.575959942837395</v>
      </c>
      <c r="M719" s="0" t="n">
        <f aca="false">(D719 )/(200.100006)</f>
        <v>0.859570189118335</v>
      </c>
      <c r="N719" s="0" t="n">
        <f aca="false">(E719 - 121.800003)/(247-121.800003)</f>
        <v>0.752396160201186</v>
      </c>
      <c r="O719" s="0" t="n">
        <f aca="false">(F719)/(32.200001)</f>
        <v>0.310558996566491</v>
      </c>
      <c r="P719" s="0" t="n">
        <f aca="false">(G719 - 801)/(1145-801)</f>
        <v>0.061046511627907</v>
      </c>
      <c r="Q719" s="0" t="n">
        <f aca="false">(H719 - 594)/(992.599976-594)</f>
        <v>0.110386358879259</v>
      </c>
      <c r="R719" s="0" t="n">
        <f aca="false">(I719 - 1)/(365-1)</f>
        <v>0.0741758241758242</v>
      </c>
      <c r="S719" s="0" t="n">
        <f aca="false">(J719 - 2.33)/(82.599998-2.33)</f>
        <v>0.467297881332948</v>
      </c>
    </row>
    <row r="720" customFormat="false" ht="12.8" hidden="false" customHeight="false" outlineLevel="0" collapsed="false">
      <c r="A720" s="0" t="n">
        <f aca="true">RAND()</f>
        <v>0.623056778094418</v>
      </c>
      <c r="B720" s="0" t="n">
        <v>157</v>
      </c>
      <c r="C720" s="0" t="n">
        <v>236</v>
      </c>
      <c r="D720" s="0" t="n">
        <v>0</v>
      </c>
      <c r="E720" s="0" t="n">
        <v>192</v>
      </c>
      <c r="F720" s="0" t="n">
        <v>0</v>
      </c>
      <c r="G720" s="0" t="n">
        <v>935.400024</v>
      </c>
      <c r="H720" s="0" t="n">
        <v>781.200012</v>
      </c>
      <c r="I720" s="0" t="n">
        <v>90</v>
      </c>
      <c r="J720" s="0" t="n">
        <v>43.380001</v>
      </c>
      <c r="K720" s="0" t="n">
        <f aca="false">(B720 - 102)/(540-102)</f>
        <v>0.125570776255708</v>
      </c>
      <c r="L720" s="0" t="n">
        <f aca="false">(C720 - 0)/(359.399994)</f>
        <v>0.656649983138286</v>
      </c>
      <c r="M720" s="0" t="n">
        <f aca="false">(D720 )/(200.100006)</f>
        <v>0</v>
      </c>
      <c r="N720" s="0" t="n">
        <f aca="false">(E720 - 121.800003)/(247-121.800003)</f>
        <v>0.560702864873072</v>
      </c>
      <c r="O720" s="0" t="n">
        <f aca="false">(F720)/(32.200001)</f>
        <v>0</v>
      </c>
      <c r="P720" s="0" t="n">
        <f aca="false">(G720 - 801)/(1145-801)</f>
        <v>0.390697744186047</v>
      </c>
      <c r="Q720" s="0" t="n">
        <f aca="false">(H720 - 594)/(992.599976-594)</f>
        <v>0.469643811518945</v>
      </c>
      <c r="R720" s="0" t="n">
        <f aca="false">(I720 - 1)/(365-1)</f>
        <v>0.244505494505494</v>
      </c>
      <c r="S720" s="0" t="n">
        <f aca="false">(J720 - 2.33)/(82.599998-2.33)</f>
        <v>0.511399053479483</v>
      </c>
    </row>
    <row r="721" customFormat="false" ht="12.8" hidden="false" customHeight="false" outlineLevel="0" collapsed="false">
      <c r="A721" s="0" t="n">
        <f aca="true">RAND()</f>
        <v>0.74896675844111</v>
      </c>
      <c r="B721" s="0" t="n">
        <v>264.5</v>
      </c>
      <c r="C721" s="0" t="n">
        <v>111</v>
      </c>
      <c r="D721" s="0" t="n">
        <v>86.5</v>
      </c>
      <c r="E721" s="0" t="n">
        <v>195.5</v>
      </c>
      <c r="F721" s="0" t="n">
        <v>5.9</v>
      </c>
      <c r="G721" s="0" t="n">
        <v>832.599976</v>
      </c>
      <c r="H721" s="0" t="n">
        <v>790.400024</v>
      </c>
      <c r="I721" s="0" t="n">
        <v>28</v>
      </c>
      <c r="J721" s="0" t="n">
        <v>41.540001</v>
      </c>
      <c r="K721" s="0" t="n">
        <f aca="false">(B721 - 102)/(540-102)</f>
        <v>0.371004566210046</v>
      </c>
      <c r="L721" s="0" t="n">
        <f aca="false">(C721 - 0)/(359.399994)</f>
        <v>0.308848085289617</v>
      </c>
      <c r="M721" s="0" t="n">
        <f aca="false">(D721 )/(200.100006)</f>
        <v>0.43228384510893</v>
      </c>
      <c r="N721" s="0" t="n">
        <f aca="false">(E721 - 121.800003)/(247-121.800003)</f>
        <v>0.588658137108422</v>
      </c>
      <c r="O721" s="0" t="n">
        <f aca="false">(F721)/(32.200001)</f>
        <v>0.18322980797423</v>
      </c>
      <c r="P721" s="0" t="n">
        <f aca="false">(G721 - 801)/(1145-801)</f>
        <v>0.0918603953488371</v>
      </c>
      <c r="Q721" s="0" t="n">
        <f aca="false">(H721 - 594)/(992.599976-594)</f>
        <v>0.492724625753615</v>
      </c>
      <c r="R721" s="0" t="n">
        <f aca="false">(I721 - 1)/(365-1)</f>
        <v>0.0741758241758242</v>
      </c>
      <c r="S721" s="0" t="n">
        <f aca="false">(J721 - 2.33)/(82.599998-2.33)</f>
        <v>0.488476416805193</v>
      </c>
    </row>
    <row r="722" customFormat="false" ht="12.8" hidden="false" customHeight="false" outlineLevel="0" collapsed="false">
      <c r="A722" s="0" t="n">
        <f aca="true">RAND()</f>
        <v>0.302186893763984</v>
      </c>
      <c r="B722" s="0" t="n">
        <v>250</v>
      </c>
      <c r="C722" s="0" t="n">
        <v>0</v>
      </c>
      <c r="D722" s="0" t="n">
        <v>95.699997</v>
      </c>
      <c r="E722" s="0" t="n">
        <v>187.399994</v>
      </c>
      <c r="F722" s="0" t="n">
        <v>5.5</v>
      </c>
      <c r="G722" s="0" t="n">
        <v>956.900024</v>
      </c>
      <c r="H722" s="0" t="n">
        <v>861.200012</v>
      </c>
      <c r="I722" s="0" t="n">
        <v>14</v>
      </c>
      <c r="J722" s="0" t="n">
        <v>24.92</v>
      </c>
      <c r="K722" s="0" t="n">
        <f aca="false">(B722 - 102)/(540-102)</f>
        <v>0.337899543378995</v>
      </c>
      <c r="L722" s="0" t="n">
        <f aca="false">(C722 - 0)/(359.399994)</f>
        <v>0</v>
      </c>
      <c r="M722" s="0" t="n">
        <f aca="false">(D722 )/(200.100006)</f>
        <v>0.478260840232059</v>
      </c>
      <c r="N722" s="0" t="n">
        <f aca="false">(E722 - 121.800003)/(247-121.800003)</f>
        <v>0.523961602011859</v>
      </c>
      <c r="O722" s="0" t="n">
        <f aca="false">(F722)/(32.200001)</f>
        <v>0.17080744811157</v>
      </c>
      <c r="P722" s="0" t="n">
        <f aca="false">(G722 - 801)/(1145-801)</f>
        <v>0.453197744186047</v>
      </c>
      <c r="Q722" s="0" t="n">
        <f aca="false">(H722 - 594)/(992.599976-594)</f>
        <v>0.670346282208507</v>
      </c>
      <c r="R722" s="0" t="n">
        <f aca="false">(I722 - 1)/(365-1)</f>
        <v>0.0357142857142857</v>
      </c>
      <c r="S722" s="0" t="n">
        <f aca="false">(J722 - 2.33)/(82.599998-2.33)</f>
        <v>0.281425196995769</v>
      </c>
    </row>
    <row r="723" customFormat="false" ht="12.8" hidden="false" customHeight="false" outlineLevel="0" collapsed="false">
      <c r="A723" s="0" t="n">
        <f aca="true">RAND()</f>
        <v>0.93715535538365</v>
      </c>
      <c r="B723" s="0" t="n">
        <v>212.100006</v>
      </c>
      <c r="C723" s="0" t="n">
        <v>0</v>
      </c>
      <c r="D723" s="0" t="n">
        <v>121.599998</v>
      </c>
      <c r="E723" s="0" t="n">
        <v>180.300003</v>
      </c>
      <c r="F723" s="0" t="n">
        <v>5.7</v>
      </c>
      <c r="G723" s="0" t="n">
        <v>1057.599976</v>
      </c>
      <c r="H723" s="0" t="n">
        <v>779.299988</v>
      </c>
      <c r="I723" s="0" t="n">
        <v>28</v>
      </c>
      <c r="J723" s="0" t="n">
        <v>24.9</v>
      </c>
      <c r="K723" s="0" t="n">
        <f aca="false">(B723 - 102)/(540-102)</f>
        <v>0.251369876712329</v>
      </c>
      <c r="L723" s="0" t="n">
        <f aca="false">(C723 - 0)/(359.399994)</f>
        <v>0</v>
      </c>
      <c r="M723" s="0" t="n">
        <f aca="false">(D723 )/(200.100006)</f>
        <v>0.607696123707263</v>
      </c>
      <c r="N723" s="0" t="n">
        <f aca="false">(E723 - 121.800003)/(247-121.800003)</f>
        <v>0.467252407362278</v>
      </c>
      <c r="O723" s="0" t="n">
        <f aca="false">(F723)/(32.200001)</f>
        <v>0.1770186280429</v>
      </c>
      <c r="P723" s="0" t="n">
        <f aca="false">(G723 - 801)/(1145-801)</f>
        <v>0.745930162790698</v>
      </c>
      <c r="Q723" s="0" t="n">
        <f aca="false">(H723 - 594)/(992.599976-594)</f>
        <v>0.464877067629327</v>
      </c>
      <c r="R723" s="0" t="n">
        <f aca="false">(I723 - 1)/(365-1)</f>
        <v>0.0741758241758242</v>
      </c>
      <c r="S723" s="0" t="n">
        <f aca="false">(J723 - 2.33)/(82.599998-2.33)</f>
        <v>0.281176037901483</v>
      </c>
    </row>
    <row r="724" customFormat="false" ht="12.8" hidden="false" customHeight="false" outlineLevel="0" collapsed="false">
      <c r="A724" s="0" t="n">
        <f aca="true">RAND()</f>
        <v>0.00804984917903972</v>
      </c>
      <c r="B724" s="0" t="n">
        <v>425</v>
      </c>
      <c r="C724" s="0" t="n">
        <v>106.300003</v>
      </c>
      <c r="D724" s="0" t="n">
        <v>0</v>
      </c>
      <c r="E724" s="0" t="n">
        <v>153.5</v>
      </c>
      <c r="F724" s="0" t="n">
        <v>16.5</v>
      </c>
      <c r="G724" s="0" t="n">
        <v>852.099976</v>
      </c>
      <c r="H724" s="0" t="n">
        <v>887.099976</v>
      </c>
      <c r="I724" s="0" t="n">
        <v>28</v>
      </c>
      <c r="J724" s="0" t="n">
        <v>60.290001</v>
      </c>
      <c r="K724" s="0" t="n">
        <f aca="false">(B724 - 102)/(540-102)</f>
        <v>0.737442922374429</v>
      </c>
      <c r="L724" s="0" t="n">
        <f aca="false">(C724 - 0)/(359.399994)</f>
        <v>0.295770742277753</v>
      </c>
      <c r="M724" s="0" t="n">
        <f aca="false">(D724 )/(200.100006)</f>
        <v>0</v>
      </c>
      <c r="N724" s="0" t="n">
        <f aca="false">(E724 - 121.800003)/(247-121.800003)</f>
        <v>0.253194870284222</v>
      </c>
      <c r="O724" s="0" t="n">
        <f aca="false">(F724)/(32.200001)</f>
        <v>0.51242234433471</v>
      </c>
      <c r="P724" s="0" t="n">
        <f aca="false">(G724 - 801)/(1145-801)</f>
        <v>0.148546441860465</v>
      </c>
      <c r="Q724" s="0" t="n">
        <f aca="false">(H724 - 594)/(992.599976-594)</f>
        <v>0.73532361677814</v>
      </c>
      <c r="R724" s="0" t="n">
        <f aca="false">(I724 - 1)/(365-1)</f>
        <v>0.0741758241758242</v>
      </c>
      <c r="S724" s="0" t="n">
        <f aca="false">(J724 - 2.33)/(82.599998-2.33)</f>
        <v>0.722063067698096</v>
      </c>
    </row>
    <row r="725" customFormat="false" ht="12.8" hidden="false" customHeight="false" outlineLevel="0" collapsed="false">
      <c r="A725" s="0" t="n">
        <f aca="true">RAND()</f>
        <v>0.334994467078389</v>
      </c>
      <c r="B725" s="0" t="n">
        <v>374.299988</v>
      </c>
      <c r="C725" s="0" t="n">
        <v>0</v>
      </c>
      <c r="D725" s="0" t="n">
        <v>0</v>
      </c>
      <c r="E725" s="0" t="n">
        <v>190.199997</v>
      </c>
      <c r="F725" s="0" t="n">
        <v>6.7</v>
      </c>
      <c r="G725" s="0" t="n">
        <v>1013.200012</v>
      </c>
      <c r="H725" s="0" t="n">
        <v>730.400024</v>
      </c>
      <c r="I725" s="0" t="n">
        <v>28</v>
      </c>
      <c r="J725" s="0" t="n">
        <v>39.060001</v>
      </c>
      <c r="K725" s="0" t="n">
        <f aca="false">(B725 - 102)/(540-102)</f>
        <v>0.621689470319635</v>
      </c>
      <c r="L725" s="0" t="n">
        <f aca="false">(C725 - 0)/(359.399994)</f>
        <v>0</v>
      </c>
      <c r="M725" s="0" t="n">
        <f aca="false">(D725 )/(200.100006)</f>
        <v>0</v>
      </c>
      <c r="N725" s="0" t="n">
        <f aca="false">(E725 - 121.800003)/(247-121.800003)</f>
        <v>0.546325843761801</v>
      </c>
      <c r="O725" s="0" t="n">
        <f aca="false">(F725)/(32.200001)</f>
        <v>0.208074527699549</v>
      </c>
      <c r="P725" s="0" t="n">
        <f aca="false">(G725 - 801)/(1145-801)</f>
        <v>0.6168605</v>
      </c>
      <c r="Q725" s="0" t="n">
        <f aca="false">(H725 - 594)/(992.599976-594)</f>
        <v>0.342197772736444</v>
      </c>
      <c r="R725" s="0" t="n">
        <f aca="false">(I725 - 1)/(365-1)</f>
        <v>0.0741758241758242</v>
      </c>
      <c r="S725" s="0" t="n">
        <f aca="false">(J725 - 2.33)/(82.599998-2.33)</f>
        <v>0.457580689113758</v>
      </c>
    </row>
    <row r="726" customFormat="false" ht="12.8" hidden="false" customHeight="false" outlineLevel="0" collapsed="false">
      <c r="A726" s="0" t="n">
        <f aca="true">RAND()</f>
        <v>0.909093340851608</v>
      </c>
      <c r="B726" s="0" t="n">
        <v>359</v>
      </c>
      <c r="C726" s="0" t="n">
        <v>19</v>
      </c>
      <c r="D726" s="0" t="n">
        <v>141</v>
      </c>
      <c r="E726" s="0" t="n">
        <v>154</v>
      </c>
      <c r="F726" s="0" t="n">
        <v>10.9</v>
      </c>
      <c r="G726" s="0" t="n">
        <v>942</v>
      </c>
      <c r="H726" s="0" t="n">
        <v>801</v>
      </c>
      <c r="I726" s="0" t="n">
        <v>7</v>
      </c>
      <c r="J726" s="0" t="n">
        <v>35.75</v>
      </c>
      <c r="K726" s="0" t="n">
        <f aca="false">(B726 - 102)/(540-102)</f>
        <v>0.58675799086758</v>
      </c>
      <c r="L726" s="0" t="n">
        <f aca="false">(C726 - 0)/(359.399994)</f>
        <v>0.0528658884729976</v>
      </c>
      <c r="M726" s="0" t="n">
        <f aca="false">(D726 )/(200.100006)</f>
        <v>0.704647655033054</v>
      </c>
      <c r="N726" s="0" t="n">
        <f aca="false">(E726 - 121.800003)/(247-121.800003)</f>
        <v>0.257188480603558</v>
      </c>
      <c r="O726" s="0" t="n">
        <f aca="false">(F726)/(32.200001)</f>
        <v>0.338509306257475</v>
      </c>
      <c r="P726" s="0" t="n">
        <f aca="false">(G726 - 801)/(1145-801)</f>
        <v>0.409883720930233</v>
      </c>
      <c r="Q726" s="0" t="n">
        <f aca="false">(H726 - 594)/(992.599976-594)</f>
        <v>0.519317642909241</v>
      </c>
      <c r="R726" s="0" t="n">
        <f aca="false">(I726 - 1)/(365-1)</f>
        <v>0.0164835164835165</v>
      </c>
      <c r="S726" s="0" t="n">
        <f aca="false">(J726 - 2.33)/(82.599998-2.33)</f>
        <v>0.41634484655151</v>
      </c>
    </row>
    <row r="727" customFormat="false" ht="12.8" hidden="false" customHeight="false" outlineLevel="0" collapsed="false">
      <c r="A727" s="0" t="n">
        <f aca="true">RAND()</f>
        <v>0.414776397149754</v>
      </c>
      <c r="B727" s="0" t="n">
        <v>531.299988</v>
      </c>
      <c r="C727" s="0" t="n">
        <v>0</v>
      </c>
      <c r="D727" s="0" t="n">
        <v>0</v>
      </c>
      <c r="E727" s="0" t="n">
        <v>141.800003</v>
      </c>
      <c r="F727" s="0" t="n">
        <v>28.200001</v>
      </c>
      <c r="G727" s="0" t="n">
        <v>852.099976</v>
      </c>
      <c r="H727" s="0" t="n">
        <v>893.700012</v>
      </c>
      <c r="I727" s="0" t="n">
        <v>56</v>
      </c>
      <c r="J727" s="0" t="n">
        <v>58.799999</v>
      </c>
      <c r="K727" s="0" t="n">
        <f aca="false">(B727 - 102)/(540-102)</f>
        <v>0.980136958904109</v>
      </c>
      <c r="L727" s="0" t="n">
        <f aca="false">(C727 - 0)/(359.399994)</f>
        <v>0</v>
      </c>
      <c r="M727" s="0" t="n">
        <f aca="false">(D727 )/(200.100006)</f>
        <v>0</v>
      </c>
      <c r="N727" s="0" t="n">
        <f aca="false">(E727 - 121.800003)/(247-121.800003)</f>
        <v>0.159744412773428</v>
      </c>
      <c r="O727" s="0" t="n">
        <f aca="false">(F727)/(32.200001)</f>
        <v>0.875776401373404</v>
      </c>
      <c r="P727" s="0" t="n">
        <f aca="false">(G727 - 801)/(1145-801)</f>
        <v>0.148546441860465</v>
      </c>
      <c r="Q727" s="0" t="n">
        <f aca="false">(H727 - 594)/(992.599976-594)</f>
        <v>0.751881660926141</v>
      </c>
      <c r="R727" s="0" t="n">
        <f aca="false">(I727 - 1)/(365-1)</f>
        <v>0.151098901098901</v>
      </c>
      <c r="S727" s="0" t="n">
        <f aca="false">(J727 - 2.33)/(82.599998-2.33)</f>
        <v>0.703500690257897</v>
      </c>
    </row>
    <row r="728" customFormat="false" ht="12.8" hidden="false" customHeight="false" outlineLevel="0" collapsed="false">
      <c r="A728" s="0" t="n">
        <f aca="true">RAND()</f>
        <v>0.620823485623925</v>
      </c>
      <c r="B728" s="0" t="n">
        <v>425</v>
      </c>
      <c r="C728" s="0" t="n">
        <v>106.300003</v>
      </c>
      <c r="D728" s="0" t="n">
        <v>0</v>
      </c>
      <c r="E728" s="0" t="n">
        <v>153.5</v>
      </c>
      <c r="F728" s="0" t="n">
        <v>16.5</v>
      </c>
      <c r="G728" s="0" t="n">
        <v>852.099976</v>
      </c>
      <c r="H728" s="0" t="n">
        <v>887.099976</v>
      </c>
      <c r="I728" s="0" t="n">
        <v>28</v>
      </c>
      <c r="J728" s="0" t="n">
        <v>60.290001</v>
      </c>
      <c r="K728" s="0" t="n">
        <f aca="false">(B728 - 102)/(540-102)</f>
        <v>0.737442922374429</v>
      </c>
      <c r="L728" s="0" t="n">
        <f aca="false">(C728 - 0)/(359.399994)</f>
        <v>0.295770742277753</v>
      </c>
      <c r="M728" s="0" t="n">
        <f aca="false">(D728 )/(200.100006)</f>
        <v>0</v>
      </c>
      <c r="N728" s="0" t="n">
        <f aca="false">(E728 - 121.800003)/(247-121.800003)</f>
        <v>0.253194870284222</v>
      </c>
      <c r="O728" s="0" t="n">
        <f aca="false">(F728)/(32.200001)</f>
        <v>0.51242234433471</v>
      </c>
      <c r="P728" s="0" t="n">
        <f aca="false">(G728 - 801)/(1145-801)</f>
        <v>0.148546441860465</v>
      </c>
      <c r="Q728" s="0" t="n">
        <f aca="false">(H728 - 594)/(992.599976-594)</f>
        <v>0.73532361677814</v>
      </c>
      <c r="R728" s="0" t="n">
        <f aca="false">(I728 - 1)/(365-1)</f>
        <v>0.0741758241758242</v>
      </c>
      <c r="S728" s="0" t="n">
        <f aca="false">(J728 - 2.33)/(82.599998-2.33)</f>
        <v>0.722063067698096</v>
      </c>
    </row>
    <row r="729" customFormat="false" ht="12.8" hidden="false" customHeight="false" outlineLevel="0" collapsed="false">
      <c r="A729" s="0" t="n">
        <f aca="true">RAND()</f>
        <v>0.814184936714538</v>
      </c>
      <c r="B729" s="0" t="n">
        <v>389.899994</v>
      </c>
      <c r="C729" s="0" t="n">
        <v>189</v>
      </c>
      <c r="D729" s="0" t="n">
        <v>0</v>
      </c>
      <c r="E729" s="0" t="n">
        <v>145.899994</v>
      </c>
      <c r="F729" s="0" t="n">
        <v>22</v>
      </c>
      <c r="G729" s="0" t="n">
        <v>944.700012</v>
      </c>
      <c r="H729" s="0" t="n">
        <v>755.799988</v>
      </c>
      <c r="I729" s="0" t="n">
        <v>3</v>
      </c>
      <c r="J729" s="0" t="n">
        <v>40.599998</v>
      </c>
      <c r="K729" s="0" t="n">
        <f aca="false">(B729 - 102)/(540-102)</f>
        <v>0.657305922374429</v>
      </c>
      <c r="L729" s="0" t="n">
        <f aca="false">(C729 - 0)/(359.399994)</f>
        <v>0.525876469547186</v>
      </c>
      <c r="M729" s="0" t="n">
        <f aca="false">(D729 )/(200.100006)</f>
        <v>0</v>
      </c>
      <c r="N729" s="0" t="n">
        <f aca="false">(E729 - 121.800003)/(247-121.800003)</f>
        <v>0.192491945506995</v>
      </c>
      <c r="O729" s="0" t="n">
        <f aca="false">(F729)/(32.200001)</f>
        <v>0.68322979244628</v>
      </c>
      <c r="P729" s="0" t="n">
        <f aca="false">(G729 - 801)/(1145-801)</f>
        <v>0.417732593023256</v>
      </c>
      <c r="Q729" s="0" t="n">
        <f aca="false">(H729 - 594)/(992.599976-594)</f>
        <v>0.405920716864268</v>
      </c>
      <c r="R729" s="0" t="n">
        <f aca="false">(I729 - 1)/(365-1)</f>
        <v>0.00549450549450549</v>
      </c>
      <c r="S729" s="0" t="n">
        <f aca="false">(J729 - 2.33)/(82.599998-2.33)</f>
        <v>0.476765901999898</v>
      </c>
    </row>
    <row r="730" customFormat="false" ht="12.8" hidden="false" customHeight="false" outlineLevel="0" collapsed="false">
      <c r="A730" s="0" t="n">
        <f aca="true">RAND()</f>
        <v>0.386856218635108</v>
      </c>
      <c r="B730" s="0" t="n">
        <v>475</v>
      </c>
      <c r="C730" s="0" t="n">
        <v>0</v>
      </c>
      <c r="D730" s="0" t="n">
        <v>0</v>
      </c>
      <c r="E730" s="0" t="n">
        <v>228</v>
      </c>
      <c r="F730" s="0" t="n">
        <v>0</v>
      </c>
      <c r="G730" s="0" t="n">
        <v>932</v>
      </c>
      <c r="H730" s="0" t="n">
        <v>594</v>
      </c>
      <c r="I730" s="0" t="n">
        <v>90</v>
      </c>
      <c r="J730" s="0" t="n">
        <v>42.23</v>
      </c>
      <c r="K730" s="0" t="n">
        <f aca="false">(B730 - 102)/(540-102)</f>
        <v>0.851598173515982</v>
      </c>
      <c r="L730" s="0" t="n">
        <f aca="false">(C730 - 0)/(359.399994)</f>
        <v>0</v>
      </c>
      <c r="M730" s="0" t="n">
        <f aca="false">(D730 )/(200.100006)</f>
        <v>0</v>
      </c>
      <c r="N730" s="0" t="n">
        <f aca="false">(E730 - 121.800003)/(247-121.800003)</f>
        <v>0.848242807865243</v>
      </c>
      <c r="O730" s="0" t="n">
        <f aca="false">(F730)/(32.200001)</f>
        <v>0</v>
      </c>
      <c r="P730" s="0" t="n">
        <f aca="false">(G730 - 801)/(1145-801)</f>
        <v>0.380813953488372</v>
      </c>
      <c r="Q730" s="0" t="n">
        <f aca="false">(H730 - 594)/(992.599976-594)</f>
        <v>0</v>
      </c>
      <c r="R730" s="0" t="n">
        <f aca="false">(I730 - 1)/(365-1)</f>
        <v>0.244505494505494</v>
      </c>
      <c r="S730" s="0" t="n">
        <f aca="false">(J730 - 2.33)/(82.599998-2.33)</f>
        <v>0.497072393100097</v>
      </c>
    </row>
    <row r="731" customFormat="false" ht="12.8" hidden="false" customHeight="false" outlineLevel="0" collapsed="false">
      <c r="A731" s="0" t="n">
        <f aca="true">RAND()</f>
        <v>0.183668743589929</v>
      </c>
      <c r="B731" s="0" t="n">
        <v>150.899994</v>
      </c>
      <c r="C731" s="0" t="n">
        <v>0</v>
      </c>
      <c r="D731" s="0" t="n">
        <v>183.899994</v>
      </c>
      <c r="E731" s="0" t="n">
        <v>166.600006</v>
      </c>
      <c r="F731" s="0" t="n">
        <v>11.6</v>
      </c>
      <c r="G731" s="0" t="n">
        <v>991.200012</v>
      </c>
      <c r="H731" s="0" t="n">
        <v>772.200012</v>
      </c>
      <c r="I731" s="0" t="n">
        <v>28</v>
      </c>
      <c r="J731" s="0" t="n">
        <v>15.57</v>
      </c>
      <c r="K731" s="0" t="n">
        <f aca="false">(B731 - 102)/(540-102)</f>
        <v>0.111643821917808</v>
      </c>
      <c r="L731" s="0" t="n">
        <f aca="false">(C731 - 0)/(359.399994)</f>
        <v>0</v>
      </c>
      <c r="M731" s="0" t="n">
        <f aca="false">(D731 )/(200.100006)</f>
        <v>0.919040422217678</v>
      </c>
      <c r="N731" s="0" t="n">
        <f aca="false">(E731 - 121.800003)/(247-121.800003)</f>
        <v>0.357827508574142</v>
      </c>
      <c r="O731" s="0" t="n">
        <f aca="false">(F731)/(32.200001)</f>
        <v>0.360248436017129</v>
      </c>
      <c r="P731" s="0" t="n">
        <f aca="false">(G731 - 801)/(1145-801)</f>
        <v>0.552907011627907</v>
      </c>
      <c r="Q731" s="0" t="n">
        <f aca="false">(H731 - 594)/(992.599976-594)</f>
        <v>0.447064783566369</v>
      </c>
      <c r="R731" s="0" t="n">
        <f aca="false">(I731 - 1)/(365-1)</f>
        <v>0.0741758241758242</v>
      </c>
      <c r="S731" s="0" t="n">
        <f aca="false">(J731 - 2.33)/(82.599998-2.33)</f>
        <v>0.164943320417175</v>
      </c>
    </row>
    <row r="732" customFormat="false" ht="12.8" hidden="false" customHeight="false" outlineLevel="0" collapsed="false">
      <c r="A732" s="0" t="n">
        <f aca="true">RAND()</f>
        <v>0.129408355933913</v>
      </c>
      <c r="B732" s="0" t="n">
        <v>302</v>
      </c>
      <c r="C732" s="0" t="n">
        <v>0</v>
      </c>
      <c r="D732" s="0" t="n">
        <v>0</v>
      </c>
      <c r="E732" s="0" t="n">
        <v>203</v>
      </c>
      <c r="F732" s="0" t="n">
        <v>0</v>
      </c>
      <c r="G732" s="0" t="n">
        <v>974</v>
      </c>
      <c r="H732" s="0" t="n">
        <v>817</v>
      </c>
      <c r="I732" s="0" t="n">
        <v>180</v>
      </c>
      <c r="J732" s="0" t="n">
        <v>26.74</v>
      </c>
      <c r="K732" s="0" t="n">
        <f aca="false">(B732 - 102)/(540-102)</f>
        <v>0.45662100456621</v>
      </c>
      <c r="L732" s="0" t="n">
        <f aca="false">(C732 - 0)/(359.399994)</f>
        <v>0</v>
      </c>
      <c r="M732" s="0" t="n">
        <f aca="false">(D732 )/(200.100006)</f>
        <v>0</v>
      </c>
      <c r="N732" s="0" t="n">
        <f aca="false">(E732 - 121.800003)/(247-121.800003)</f>
        <v>0.648562291898458</v>
      </c>
      <c r="O732" s="0" t="n">
        <f aca="false">(F732)/(32.200001)</f>
        <v>0</v>
      </c>
      <c r="P732" s="0" t="n">
        <f aca="false">(G732 - 801)/(1145-801)</f>
        <v>0.502906976744186</v>
      </c>
      <c r="Q732" s="0" t="n">
        <f aca="false">(H732 - 594)/(992.599976-594)</f>
        <v>0.559458137047153</v>
      </c>
      <c r="R732" s="0" t="n">
        <f aca="false">(I732 - 1)/(365-1)</f>
        <v>0.491758241758242</v>
      </c>
      <c r="S732" s="0" t="n">
        <f aca="false">(J732 - 2.33)/(82.599998-2.33)</f>
        <v>0.304098674575774</v>
      </c>
    </row>
    <row r="733" customFormat="false" ht="12.8" hidden="false" customHeight="false" outlineLevel="0" collapsed="false">
      <c r="A733" s="0" t="n">
        <f aca="true">RAND()</f>
        <v>0.916792144347655</v>
      </c>
      <c r="B733" s="0" t="n">
        <v>331</v>
      </c>
      <c r="C733" s="0" t="n">
        <v>0</v>
      </c>
      <c r="D733" s="0" t="n">
        <v>0</v>
      </c>
      <c r="E733" s="0" t="n">
        <v>192</v>
      </c>
      <c r="F733" s="0" t="n">
        <v>0</v>
      </c>
      <c r="G733" s="0" t="n">
        <v>879</v>
      </c>
      <c r="H733" s="0" t="n">
        <v>825</v>
      </c>
      <c r="I733" s="0" t="n">
        <v>3</v>
      </c>
      <c r="J733" s="0" t="n">
        <v>13.52</v>
      </c>
      <c r="K733" s="0" t="n">
        <f aca="false">(B733 - 102)/(540-102)</f>
        <v>0.522831050228311</v>
      </c>
      <c r="L733" s="0" t="n">
        <f aca="false">(C733 - 0)/(359.399994)</f>
        <v>0</v>
      </c>
      <c r="M733" s="0" t="n">
        <f aca="false">(D733 )/(200.100006)</f>
        <v>0</v>
      </c>
      <c r="N733" s="0" t="n">
        <f aca="false">(E733 - 121.800003)/(247-121.800003)</f>
        <v>0.560702864873072</v>
      </c>
      <c r="O733" s="0" t="n">
        <f aca="false">(F733)/(32.200001)</f>
        <v>0</v>
      </c>
      <c r="P733" s="0" t="n">
        <f aca="false">(G733 - 801)/(1145-801)</f>
        <v>0.226744186046512</v>
      </c>
      <c r="Q733" s="0" t="n">
        <f aca="false">(H733 - 594)/(992.599976-594)</f>
        <v>0.57952838411611</v>
      </c>
      <c r="R733" s="0" t="n">
        <f aca="false">(I733 - 1)/(365-1)</f>
        <v>0.00549450549450549</v>
      </c>
      <c r="S733" s="0" t="n">
        <f aca="false">(J733 - 2.33)/(82.599998-2.33)</f>
        <v>0.139404513252884</v>
      </c>
    </row>
    <row r="734" customFormat="false" ht="12.8" hidden="false" customHeight="false" outlineLevel="0" collapsed="false">
      <c r="A734" s="0" t="n">
        <f aca="true">RAND()</f>
        <v>0.624153629036641</v>
      </c>
      <c r="B734" s="0" t="n">
        <v>132</v>
      </c>
      <c r="C734" s="0" t="n">
        <v>206.5</v>
      </c>
      <c r="D734" s="0" t="n">
        <v>160.899994</v>
      </c>
      <c r="E734" s="0" t="n">
        <v>178.899994</v>
      </c>
      <c r="F734" s="0" t="n">
        <v>5.5</v>
      </c>
      <c r="G734" s="0" t="n">
        <v>866.900024</v>
      </c>
      <c r="H734" s="0" t="n">
        <v>735.599976</v>
      </c>
      <c r="I734" s="0" t="n">
        <v>28</v>
      </c>
      <c r="J734" s="0" t="n">
        <v>33.310001</v>
      </c>
      <c r="K734" s="0" t="n">
        <f aca="false">(B734 - 102)/(540-102)</f>
        <v>0.0684931506849315</v>
      </c>
      <c r="L734" s="0" t="n">
        <f aca="false">(C734 - 0)/(359.399994)</f>
        <v>0.574568735246</v>
      </c>
      <c r="M734" s="0" t="n">
        <f aca="false">(D734 )/(200.100006)</f>
        <v>0.804097896928599</v>
      </c>
      <c r="N734" s="0" t="n">
        <f aca="false">(E734 - 121.800003)/(247-121.800003)</f>
        <v>0.456070226583152</v>
      </c>
      <c r="O734" s="0" t="n">
        <f aca="false">(F734)/(32.200001)</f>
        <v>0.17080744811157</v>
      </c>
      <c r="P734" s="0" t="n">
        <f aca="false">(G734 - 801)/(1145-801)</f>
        <v>0.191569837209302</v>
      </c>
      <c r="Q734" s="0" t="n">
        <f aca="false">(H734 - 594)/(992.599976-594)</f>
        <v>0.355243312909783</v>
      </c>
      <c r="R734" s="0" t="n">
        <f aca="false">(I734 - 1)/(365-1)</f>
        <v>0.0741758241758242</v>
      </c>
      <c r="S734" s="0" t="n">
        <f aca="false">(J734 - 2.33)/(82.599998-2.33)</f>
        <v>0.385947449506601</v>
      </c>
    </row>
    <row r="735" customFormat="false" ht="12.8" hidden="false" customHeight="false" outlineLevel="0" collapsed="false">
      <c r="A735" s="0" t="n">
        <f aca="true">RAND()</f>
        <v>0.857203522275075</v>
      </c>
      <c r="B735" s="0" t="n">
        <v>214.899994</v>
      </c>
      <c r="C735" s="0" t="n">
        <v>53.799999</v>
      </c>
      <c r="D735" s="0" t="n">
        <v>121.900002</v>
      </c>
      <c r="E735" s="0" t="n">
        <v>155.600006</v>
      </c>
      <c r="F735" s="0" t="n">
        <v>9.6</v>
      </c>
      <c r="G735" s="0" t="n">
        <v>1014.299988</v>
      </c>
      <c r="H735" s="0" t="n">
        <v>780.599976</v>
      </c>
      <c r="I735" s="0" t="n">
        <v>14</v>
      </c>
      <c r="J735" s="0" t="n">
        <v>38.599998</v>
      </c>
      <c r="K735" s="0" t="n">
        <f aca="false">(B735 - 102)/(540-102)</f>
        <v>0.257762543378995</v>
      </c>
      <c r="L735" s="0" t="n">
        <f aca="false">(C735 - 0)/(359.399994)</f>
        <v>0.149693934051652</v>
      </c>
      <c r="M735" s="0" t="n">
        <f aca="false">(D735 )/(200.100006)</f>
        <v>0.609195394027125</v>
      </c>
      <c r="N735" s="0" t="n">
        <f aca="false">(E735 - 121.800003)/(247-121.800003)</f>
        <v>0.269968081548756</v>
      </c>
      <c r="O735" s="0" t="n">
        <f aca="false">(F735)/(32.200001)</f>
        <v>0.298136636703831</v>
      </c>
      <c r="P735" s="0" t="n">
        <f aca="false">(G735 - 801)/(1145-801)</f>
        <v>0.620058104651163</v>
      </c>
      <c r="Q735" s="0" t="n">
        <f aca="false">(H735 - 594)/(992.599976-594)</f>
        <v>0.468138452672661</v>
      </c>
      <c r="R735" s="0" t="n">
        <f aca="false">(I735 - 1)/(365-1)</f>
        <v>0.0357142857142857</v>
      </c>
      <c r="S735" s="0" t="n">
        <f aca="false">(J735 - 2.33)/(82.599998-2.33)</f>
        <v>0.451849992571322</v>
      </c>
    </row>
    <row r="736" customFormat="false" ht="12.8" hidden="false" customHeight="false" outlineLevel="0" collapsed="false">
      <c r="A736" s="0" t="n">
        <f aca="true">RAND()</f>
        <v>0.6168859707058</v>
      </c>
      <c r="B736" s="0" t="n">
        <v>149.5</v>
      </c>
      <c r="C736" s="0" t="n">
        <v>236</v>
      </c>
      <c r="D736" s="0" t="n">
        <v>0</v>
      </c>
      <c r="E736" s="0" t="n">
        <v>175.800003</v>
      </c>
      <c r="F736" s="0" t="n">
        <v>12.6</v>
      </c>
      <c r="G736" s="0" t="n">
        <v>846.799988</v>
      </c>
      <c r="H736" s="0" t="n">
        <v>892.700012</v>
      </c>
      <c r="I736" s="0" t="n">
        <v>28</v>
      </c>
      <c r="J736" s="0" t="n">
        <v>32.959999</v>
      </c>
      <c r="K736" s="0" t="n">
        <f aca="false">(B736 - 102)/(540-102)</f>
        <v>0.108447488584475</v>
      </c>
      <c r="L736" s="0" t="n">
        <f aca="false">(C736 - 0)/(359.399994)</f>
        <v>0.656649983138286</v>
      </c>
      <c r="M736" s="0" t="n">
        <f aca="false">(D736 )/(200.100006)</f>
        <v>0</v>
      </c>
      <c r="N736" s="0" t="n">
        <f aca="false">(E736 - 121.800003)/(247-121.800003)</f>
        <v>0.431309914488257</v>
      </c>
      <c r="O736" s="0" t="n">
        <f aca="false">(F736)/(32.200001)</f>
        <v>0.391304335673778</v>
      </c>
      <c r="P736" s="0" t="n">
        <f aca="false">(G736 - 801)/(1145-801)</f>
        <v>0.1331395</v>
      </c>
      <c r="Q736" s="0" t="n">
        <f aca="false">(H736 - 594)/(992.599976-594)</f>
        <v>0.749372880042522</v>
      </c>
      <c r="R736" s="0" t="n">
        <f aca="false">(I736 - 1)/(365-1)</f>
        <v>0.0741758241758242</v>
      </c>
      <c r="S736" s="0" t="n">
        <f aca="false">(J736 - 2.33)/(82.599998-2.33)</f>
        <v>0.381587140440691</v>
      </c>
    </row>
    <row r="737" customFormat="false" ht="12.8" hidden="false" customHeight="false" outlineLevel="0" collapsed="false">
      <c r="A737" s="0" t="n">
        <f aca="true">RAND()</f>
        <v>0.688198805938272</v>
      </c>
      <c r="B737" s="0" t="n">
        <v>202</v>
      </c>
      <c r="C737" s="0" t="n">
        <v>11</v>
      </c>
      <c r="D737" s="0" t="n">
        <v>141</v>
      </c>
      <c r="E737" s="0" t="n">
        <v>206</v>
      </c>
      <c r="F737" s="0" t="n">
        <v>1.7</v>
      </c>
      <c r="G737" s="0" t="n">
        <v>942</v>
      </c>
      <c r="H737" s="0" t="n">
        <v>801</v>
      </c>
      <c r="I737" s="0" t="n">
        <v>56</v>
      </c>
      <c r="J737" s="0" t="n">
        <v>23.25</v>
      </c>
      <c r="K737" s="0" t="n">
        <f aca="false">(B737 - 102)/(540-102)</f>
        <v>0.228310502283105</v>
      </c>
      <c r="L737" s="0" t="n">
        <f aca="false">(C737 - 0)/(359.399994)</f>
        <v>0.0306065670106828</v>
      </c>
      <c r="M737" s="0" t="n">
        <f aca="false">(D737 )/(200.100006)</f>
        <v>0.704647655033054</v>
      </c>
      <c r="N737" s="0" t="n">
        <f aca="false">(E737 - 121.800003)/(247-121.800003)</f>
        <v>0.672523953814472</v>
      </c>
      <c r="O737" s="0" t="n">
        <f aca="false">(F737)/(32.200001)</f>
        <v>0.0527950294163034</v>
      </c>
      <c r="P737" s="0" t="n">
        <f aca="false">(G737 - 801)/(1145-801)</f>
        <v>0.409883720930233</v>
      </c>
      <c r="Q737" s="0" t="n">
        <f aca="false">(H737 - 594)/(992.599976-594)</f>
        <v>0.519317642909241</v>
      </c>
      <c r="R737" s="0" t="n">
        <f aca="false">(I737 - 1)/(365-1)</f>
        <v>0.151098901098901</v>
      </c>
      <c r="S737" s="0" t="n">
        <f aca="false">(J737 - 2.33)/(82.599998-2.33)</f>
        <v>0.260620412622908</v>
      </c>
    </row>
    <row r="738" customFormat="false" ht="12.8" hidden="false" customHeight="false" outlineLevel="0" collapsed="false">
      <c r="A738" s="0" t="n">
        <f aca="true">RAND()</f>
        <v>0.875505070975171</v>
      </c>
      <c r="B738" s="0" t="n">
        <v>139.600006</v>
      </c>
      <c r="C738" s="0" t="n">
        <v>209.399994</v>
      </c>
      <c r="D738" s="0" t="n">
        <v>0</v>
      </c>
      <c r="E738" s="0" t="n">
        <v>192</v>
      </c>
      <c r="F738" s="0" t="n">
        <v>0</v>
      </c>
      <c r="G738" s="0" t="n">
        <v>1047</v>
      </c>
      <c r="H738" s="0" t="n">
        <v>806.900024</v>
      </c>
      <c r="I738" s="0" t="n">
        <v>28</v>
      </c>
      <c r="J738" s="0" t="n">
        <v>28.24</v>
      </c>
      <c r="K738" s="0" t="n">
        <f aca="false">(B738 - 102)/(540-102)</f>
        <v>0.0858447625570776</v>
      </c>
      <c r="L738" s="0" t="n">
        <f aca="false">(C738 - 0)/(359.399994)</f>
        <v>0.582637722581598</v>
      </c>
      <c r="M738" s="0" t="n">
        <f aca="false">(D738 )/(200.100006)</f>
        <v>0</v>
      </c>
      <c r="N738" s="0" t="n">
        <f aca="false">(E738 - 121.800003)/(247-121.800003)</f>
        <v>0.560702864873072</v>
      </c>
      <c r="O738" s="0" t="n">
        <f aca="false">(F738)/(32.200001)</f>
        <v>0</v>
      </c>
      <c r="P738" s="0" t="n">
        <f aca="false">(G738 - 801)/(1145-801)</f>
        <v>0.715116279069768</v>
      </c>
      <c r="Q738" s="0" t="n">
        <f aca="false">(H738 - 594)/(992.599976-594)</f>
        <v>0.534119510333337</v>
      </c>
      <c r="R738" s="0" t="n">
        <f aca="false">(I738 - 1)/(365-1)</f>
        <v>0.0741758241758242</v>
      </c>
      <c r="S738" s="0" t="n">
        <f aca="false">(J738 - 2.33)/(82.599998-2.33)</f>
        <v>0.322785606647206</v>
      </c>
    </row>
    <row r="739" customFormat="false" ht="12.8" hidden="false" customHeight="false" outlineLevel="0" collapsed="false">
      <c r="A739" s="0" t="n">
        <f aca="true">RAND()</f>
        <v>0.435364379368803</v>
      </c>
      <c r="B739" s="0" t="n">
        <v>500.100006</v>
      </c>
      <c r="C739" s="0" t="n">
        <v>0</v>
      </c>
      <c r="D739" s="0" t="n">
        <v>0</v>
      </c>
      <c r="E739" s="0" t="n">
        <v>200</v>
      </c>
      <c r="F739" s="0" t="n">
        <v>3</v>
      </c>
      <c r="G739" s="0" t="n">
        <v>1124.400024</v>
      </c>
      <c r="H739" s="0" t="n">
        <v>613.200012</v>
      </c>
      <c r="I739" s="0" t="n">
        <v>28</v>
      </c>
      <c r="J739" s="0" t="n">
        <v>44.130001</v>
      </c>
      <c r="K739" s="0" t="n">
        <f aca="false">(B739 - 102)/(540-102)</f>
        <v>0.908904123287671</v>
      </c>
      <c r="L739" s="0" t="n">
        <f aca="false">(C739 - 0)/(359.399994)</f>
        <v>0</v>
      </c>
      <c r="M739" s="0" t="n">
        <f aca="false">(D739 )/(200.100006)</f>
        <v>0</v>
      </c>
      <c r="N739" s="0" t="n">
        <f aca="false">(E739 - 121.800003)/(247-121.800003)</f>
        <v>0.624600629982443</v>
      </c>
      <c r="O739" s="0" t="n">
        <f aca="false">(F739)/(32.200001)</f>
        <v>0.0931676989699472</v>
      </c>
      <c r="P739" s="0" t="n">
        <f aca="false">(G739 - 801)/(1145-801)</f>
        <v>0.940116348837209</v>
      </c>
      <c r="Q739" s="0" t="n">
        <f aca="false">(H739 - 594)/(992.599976-594)</f>
        <v>0.0481686230708655</v>
      </c>
      <c r="R739" s="0" t="n">
        <f aca="false">(I739 - 1)/(365-1)</f>
        <v>0.0741758241758242</v>
      </c>
      <c r="S739" s="0" t="n">
        <f aca="false">(J739 - 2.33)/(82.599998-2.33)</f>
        <v>0.520742519515199</v>
      </c>
    </row>
    <row r="740" customFormat="false" ht="12.8" hidden="false" customHeight="false" outlineLevel="0" collapsed="false">
      <c r="A740" s="0" t="n">
        <f aca="true">RAND()</f>
        <v>0.603754312511756</v>
      </c>
      <c r="B740" s="0" t="n">
        <v>374</v>
      </c>
      <c r="C740" s="0" t="n">
        <v>189.199997</v>
      </c>
      <c r="D740" s="0" t="n">
        <v>0</v>
      </c>
      <c r="E740" s="0" t="n">
        <v>170.100006</v>
      </c>
      <c r="F740" s="0" t="n">
        <v>10.1</v>
      </c>
      <c r="G740" s="0" t="n">
        <v>926.099976</v>
      </c>
      <c r="H740" s="0" t="n">
        <v>756.700012</v>
      </c>
      <c r="I740" s="0" t="n">
        <v>91</v>
      </c>
      <c r="J740" s="0" t="n">
        <v>64.900002</v>
      </c>
      <c r="K740" s="0" t="n">
        <f aca="false">(B740 - 102)/(540-102)</f>
        <v>0.621004566210046</v>
      </c>
      <c r="L740" s="0" t="n">
        <f aca="false">(C740 - 0)/(359.399994)</f>
        <v>0.526432944236499</v>
      </c>
      <c r="M740" s="0" t="n">
        <f aca="false">(D740 )/(200.100006)</f>
        <v>0</v>
      </c>
      <c r="N740" s="0" t="n">
        <f aca="false">(E740 - 121.800003)/(247-121.800003)</f>
        <v>0.385782780809492</v>
      </c>
      <c r="O740" s="0" t="n">
        <f aca="false">(F740)/(32.200001)</f>
        <v>0.313664586532156</v>
      </c>
      <c r="P740" s="0" t="n">
        <f aca="false">(G740 - 801)/(1145-801)</f>
        <v>0.363662720930232</v>
      </c>
      <c r="Q740" s="0" t="n">
        <f aca="false">(H740 - 594)/(992.599976-594)</f>
        <v>0.408178679870267</v>
      </c>
      <c r="R740" s="0" t="n">
        <f aca="false">(I740 - 1)/(365-1)</f>
        <v>0.247252747252747</v>
      </c>
      <c r="S740" s="0" t="n">
        <f aca="false">(J740 - 2.33)/(82.599998-2.33)</f>
        <v>0.779494251388919</v>
      </c>
    </row>
    <row r="741" customFormat="false" ht="12.8" hidden="false" customHeight="false" outlineLevel="0" collapsed="false">
      <c r="A741" s="0" t="n">
        <f aca="true">RAND()</f>
        <v>0.36689288779147</v>
      </c>
      <c r="B741" s="0" t="n">
        <v>230</v>
      </c>
      <c r="C741" s="0" t="n">
        <v>0</v>
      </c>
      <c r="D741" s="0" t="n">
        <v>118.300003</v>
      </c>
      <c r="E741" s="0" t="n">
        <v>195.5</v>
      </c>
      <c r="F741" s="0" t="n">
        <v>4.6</v>
      </c>
      <c r="G741" s="0" t="n">
        <v>1029.400024</v>
      </c>
      <c r="H741" s="0" t="n">
        <v>758.599976</v>
      </c>
      <c r="I741" s="0" t="n">
        <v>56</v>
      </c>
      <c r="J741" s="0" t="n">
        <v>31.540001</v>
      </c>
      <c r="K741" s="0" t="n">
        <f aca="false">(B741 - 102)/(540-102)</f>
        <v>0.292237442922374</v>
      </c>
      <c r="L741" s="0" t="n">
        <f aca="false">(C741 - 0)/(359.399994)</f>
        <v>0</v>
      </c>
      <c r="M741" s="0" t="n">
        <f aca="false">(D741 )/(200.100006)</f>
        <v>0.591204395066335</v>
      </c>
      <c r="N741" s="0" t="n">
        <f aca="false">(E741 - 121.800003)/(247-121.800003)</f>
        <v>0.588658137108422</v>
      </c>
      <c r="O741" s="0" t="n">
        <f aca="false">(F741)/(32.200001)</f>
        <v>0.142857138420586</v>
      </c>
      <c r="P741" s="0" t="n">
        <f aca="false">(G741 - 801)/(1145-801)</f>
        <v>0.663953558139535</v>
      </c>
      <c r="Q741" s="0" t="n">
        <f aca="false">(H741 - 594)/(992.599976-594)</f>
        <v>0.412945273233032</v>
      </c>
      <c r="R741" s="0" t="n">
        <f aca="false">(I741 - 1)/(365-1)</f>
        <v>0.151098901098901</v>
      </c>
      <c r="S741" s="0" t="n">
        <f aca="false">(J741 - 2.33)/(82.599998-2.33)</f>
        <v>0.363896869662311</v>
      </c>
    </row>
    <row r="742" customFormat="false" ht="12.8" hidden="false" customHeight="false" outlineLevel="0" collapsed="false">
      <c r="A742" s="0" t="n">
        <f aca="true">RAND()</f>
        <v>0.981057664410793</v>
      </c>
      <c r="B742" s="0" t="n">
        <v>380</v>
      </c>
      <c r="C742" s="0" t="n">
        <v>0</v>
      </c>
      <c r="D742" s="0" t="n">
        <v>0</v>
      </c>
      <c r="E742" s="0" t="n">
        <v>228</v>
      </c>
      <c r="F742" s="0" t="n">
        <v>0</v>
      </c>
      <c r="G742" s="0" t="n">
        <v>932</v>
      </c>
      <c r="H742" s="0" t="n">
        <v>670</v>
      </c>
      <c r="I742" s="0" t="n">
        <v>365</v>
      </c>
      <c r="J742" s="0" t="n">
        <v>52.52</v>
      </c>
      <c r="K742" s="0" t="n">
        <f aca="false">(B742 - 102)/(540-102)</f>
        <v>0.634703196347032</v>
      </c>
      <c r="L742" s="0" t="n">
        <f aca="false">(C742 - 0)/(359.399994)</f>
        <v>0</v>
      </c>
      <c r="M742" s="0" t="n">
        <f aca="false">(D742 )/(200.100006)</f>
        <v>0</v>
      </c>
      <c r="N742" s="0" t="n">
        <f aca="false">(E742 - 121.800003)/(247-121.800003)</f>
        <v>0.848242807865243</v>
      </c>
      <c r="O742" s="0" t="n">
        <f aca="false">(F742)/(32.200001)</f>
        <v>0</v>
      </c>
      <c r="P742" s="0" t="n">
        <f aca="false">(G742 - 801)/(1145-801)</f>
        <v>0.380813953488372</v>
      </c>
      <c r="Q742" s="0" t="n">
        <f aca="false">(H742 - 594)/(992.599976-594)</f>
        <v>0.190667347155084</v>
      </c>
      <c r="R742" s="0" t="n">
        <f aca="false">(I742 - 1)/(365-1)</f>
        <v>1</v>
      </c>
      <c r="S742" s="0" t="n">
        <f aca="false">(J742 - 2.33)/(82.599998-2.33)</f>
        <v>0.625264747110122</v>
      </c>
    </row>
    <row r="743" customFormat="false" ht="12.8" hidden="false" customHeight="false" outlineLevel="0" collapsed="false">
      <c r="A743" s="0" t="n">
        <f aca="true">RAND()</f>
        <v>0.945313120038464</v>
      </c>
      <c r="B743" s="0" t="n">
        <v>317.899994</v>
      </c>
      <c r="C743" s="0" t="n">
        <v>0</v>
      </c>
      <c r="D743" s="0" t="n">
        <v>126.5</v>
      </c>
      <c r="E743" s="0" t="n">
        <v>209.699997</v>
      </c>
      <c r="F743" s="0" t="n">
        <v>5.7</v>
      </c>
      <c r="G743" s="0" t="n">
        <v>860.5</v>
      </c>
      <c r="H743" s="0" t="n">
        <v>736.599976</v>
      </c>
      <c r="I743" s="0" t="n">
        <v>28</v>
      </c>
      <c r="J743" s="0" t="n">
        <v>40.060001</v>
      </c>
      <c r="K743" s="0" t="n">
        <f aca="false">(B743 - 102)/(540-102)</f>
        <v>0.492922360730594</v>
      </c>
      <c r="L743" s="0" t="n">
        <f aca="false">(C743 - 0)/(359.399994)</f>
        <v>0</v>
      </c>
      <c r="M743" s="0" t="n">
        <f aca="false">(D743 )/(200.100006)</f>
        <v>0.632183889089938</v>
      </c>
      <c r="N743" s="0" t="n">
        <f aca="false">(E743 - 121.800003)/(247-121.800003)</f>
        <v>0.702076646215894</v>
      </c>
      <c r="O743" s="0" t="n">
        <f aca="false">(F743)/(32.200001)</f>
        <v>0.1770186280429</v>
      </c>
      <c r="P743" s="0" t="n">
        <f aca="false">(G743 - 801)/(1145-801)</f>
        <v>0.17296511627907</v>
      </c>
      <c r="Q743" s="0" t="n">
        <f aca="false">(H743 - 594)/(992.599976-594)</f>
        <v>0.357752093793402</v>
      </c>
      <c r="R743" s="0" t="n">
        <f aca="false">(I743 - 1)/(365-1)</f>
        <v>0.0741758241758242</v>
      </c>
      <c r="S743" s="0" t="n">
        <f aca="false">(J743 - 2.33)/(82.599998-2.33)</f>
        <v>0.470038643828046</v>
      </c>
    </row>
    <row r="744" customFormat="false" ht="12.8" hidden="false" customHeight="false" outlineLevel="0" collapsed="false">
      <c r="A744" s="0" t="n">
        <f aca="true">RAND()</f>
        <v>0.906448013031327</v>
      </c>
      <c r="B744" s="0" t="n">
        <v>200</v>
      </c>
      <c r="C744" s="0" t="n">
        <v>133</v>
      </c>
      <c r="D744" s="0" t="n">
        <v>0</v>
      </c>
      <c r="E744" s="0" t="n">
        <v>192</v>
      </c>
      <c r="F744" s="0" t="n">
        <v>0</v>
      </c>
      <c r="G744" s="0" t="n">
        <v>965.400024</v>
      </c>
      <c r="H744" s="0" t="n">
        <v>806.200012</v>
      </c>
      <c r="I744" s="0" t="n">
        <v>3</v>
      </c>
      <c r="J744" s="0" t="n">
        <v>11.41</v>
      </c>
      <c r="K744" s="0" t="n">
        <f aca="false">(B744 - 102)/(540-102)</f>
        <v>0.223744292237443</v>
      </c>
      <c r="L744" s="0" t="n">
        <f aca="false">(C744 - 0)/(359.399994)</f>
        <v>0.370061219310983</v>
      </c>
      <c r="M744" s="0" t="n">
        <f aca="false">(D744 )/(200.100006)</f>
        <v>0</v>
      </c>
      <c r="N744" s="0" t="n">
        <f aca="false">(E744 - 121.800003)/(247-121.800003)</f>
        <v>0.560702864873072</v>
      </c>
      <c r="O744" s="0" t="n">
        <f aca="false">(F744)/(32.200001)</f>
        <v>0</v>
      </c>
      <c r="P744" s="0" t="n">
        <f aca="false">(G744 - 801)/(1145-801)</f>
        <v>0.477907046511628</v>
      </c>
      <c r="Q744" s="0" t="n">
        <f aca="false">(H744 - 594)/(992.599976-594)</f>
        <v>0.532363333609433</v>
      </c>
      <c r="R744" s="0" t="n">
        <f aca="false">(I744 - 1)/(365-1)</f>
        <v>0.00549450549450549</v>
      </c>
      <c r="S744" s="0" t="n">
        <f aca="false">(J744 - 2.33)/(82.599998-2.33)</f>
        <v>0.113118228805736</v>
      </c>
    </row>
    <row r="745" customFormat="false" ht="12.8" hidden="false" customHeight="false" outlineLevel="0" collapsed="false">
      <c r="A745" s="0" t="n">
        <f aca="true">RAND()</f>
        <v>0.558983321331446</v>
      </c>
      <c r="B745" s="0" t="n">
        <v>194.699997</v>
      </c>
      <c r="C745" s="0" t="n">
        <v>0</v>
      </c>
      <c r="D745" s="0" t="n">
        <v>100.5</v>
      </c>
      <c r="E745" s="0" t="n">
        <v>170.199997</v>
      </c>
      <c r="F745" s="0" t="n">
        <v>7.5</v>
      </c>
      <c r="G745" s="0" t="n">
        <v>998</v>
      </c>
      <c r="H745" s="0" t="n">
        <v>901.799988</v>
      </c>
      <c r="I745" s="0" t="n">
        <v>28</v>
      </c>
      <c r="J745" s="0" t="n">
        <v>37.27</v>
      </c>
      <c r="K745" s="0" t="n">
        <f aca="false">(B745 - 102)/(540-102)</f>
        <v>0.211643828767123</v>
      </c>
      <c r="L745" s="0" t="n">
        <f aca="false">(C745 - 0)/(359.399994)</f>
        <v>0</v>
      </c>
      <c r="M745" s="0" t="n">
        <f aca="false">(D745 )/(200.100006)</f>
        <v>0.502248860502283</v>
      </c>
      <c r="N745" s="0" t="n">
        <f aca="false">(E745 - 121.800003)/(247-121.800003)</f>
        <v>0.386581430988373</v>
      </c>
      <c r="O745" s="0" t="n">
        <f aca="false">(F745)/(32.200001)</f>
        <v>0.232919247424868</v>
      </c>
      <c r="P745" s="0" t="n">
        <f aca="false">(G745 - 801)/(1145-801)</f>
        <v>0.572674418604651</v>
      </c>
      <c r="Q745" s="0" t="n">
        <f aca="false">(H745 - 594)/(992.599976-594)</f>
        <v>0.772202725872718</v>
      </c>
      <c r="R745" s="0" t="n">
        <f aca="false">(I745 - 1)/(365-1)</f>
        <v>0.0741758241758242</v>
      </c>
      <c r="S745" s="0" t="n">
        <f aca="false">(J745 - 2.33)/(82.599998-2.33)</f>
        <v>0.435280937717228</v>
      </c>
    </row>
    <row r="746" customFormat="false" ht="12.8" hidden="false" customHeight="false" outlineLevel="0" collapsed="false">
      <c r="A746" s="0" t="n">
        <f aca="true">RAND()</f>
        <v>0.384429302808842</v>
      </c>
      <c r="B746" s="0" t="n">
        <v>251.399994</v>
      </c>
      <c r="C746" s="0" t="n">
        <v>0</v>
      </c>
      <c r="D746" s="0" t="n">
        <v>118.300003</v>
      </c>
      <c r="E746" s="0" t="n">
        <v>188.5</v>
      </c>
      <c r="F746" s="0" t="n">
        <v>5.8</v>
      </c>
      <c r="G746" s="0" t="n">
        <v>1028.400024</v>
      </c>
      <c r="H746" s="0" t="n">
        <v>757.700012</v>
      </c>
      <c r="I746" s="0" t="n">
        <v>100</v>
      </c>
      <c r="J746" s="0" t="n">
        <v>43.580002</v>
      </c>
      <c r="K746" s="0" t="n">
        <f aca="false">(B746 - 102)/(540-102)</f>
        <v>0.341095876712329</v>
      </c>
      <c r="L746" s="0" t="n">
        <f aca="false">(C746 - 0)/(359.399994)</f>
        <v>0</v>
      </c>
      <c r="M746" s="0" t="n">
        <f aca="false">(D746 )/(200.100006)</f>
        <v>0.591204395066335</v>
      </c>
      <c r="N746" s="0" t="n">
        <f aca="false">(E746 - 121.800003)/(247-121.800003)</f>
        <v>0.532747592637722</v>
      </c>
      <c r="O746" s="0" t="n">
        <f aca="false">(F746)/(32.200001)</f>
        <v>0.180124218008565</v>
      </c>
      <c r="P746" s="0" t="n">
        <f aca="false">(G746 - 801)/(1145-801)</f>
        <v>0.661046581395349</v>
      </c>
      <c r="Q746" s="0" t="n">
        <f aca="false">(H746 - 594)/(992.599976-594)</f>
        <v>0.410687460753886</v>
      </c>
      <c r="R746" s="0" t="n">
        <f aca="false">(I746 - 1)/(365-1)</f>
        <v>0.271978021978022</v>
      </c>
      <c r="S746" s="0" t="n">
        <f aca="false">(J746 - 2.33)/(82.599998-2.33)</f>
        <v>0.513890656880295</v>
      </c>
    </row>
    <row r="747" customFormat="false" ht="12.8" hidden="false" customHeight="false" outlineLevel="0" collapsed="false">
      <c r="A747" s="0" t="n">
        <f aca="true">RAND()</f>
        <v>0.944830384392439</v>
      </c>
      <c r="B747" s="0" t="n">
        <v>307</v>
      </c>
      <c r="C747" s="0" t="n">
        <v>0</v>
      </c>
      <c r="D747" s="0" t="n">
        <v>0</v>
      </c>
      <c r="E747" s="0" t="n">
        <v>193</v>
      </c>
      <c r="F747" s="0" t="n">
        <v>0</v>
      </c>
      <c r="G747" s="0" t="n">
        <v>968</v>
      </c>
      <c r="H747" s="0" t="n">
        <v>812</v>
      </c>
      <c r="I747" s="0" t="n">
        <v>90</v>
      </c>
      <c r="J747" s="0" t="n">
        <v>32.919998</v>
      </c>
      <c r="K747" s="0" t="n">
        <f aca="false">(B747 - 102)/(540-102)</f>
        <v>0.468036529680365</v>
      </c>
      <c r="L747" s="0" t="n">
        <f aca="false">(C747 - 0)/(359.399994)</f>
        <v>0</v>
      </c>
      <c r="M747" s="0" t="n">
        <f aca="false">(D747 )/(200.100006)</f>
        <v>0</v>
      </c>
      <c r="N747" s="0" t="n">
        <f aca="false">(E747 - 121.800003)/(247-121.800003)</f>
        <v>0.568690085511743</v>
      </c>
      <c r="O747" s="0" t="n">
        <f aca="false">(F747)/(32.200001)</f>
        <v>0</v>
      </c>
      <c r="P747" s="0" t="n">
        <f aca="false">(G747 - 801)/(1145-801)</f>
        <v>0.48546511627907</v>
      </c>
      <c r="Q747" s="0" t="n">
        <f aca="false">(H747 - 594)/(992.599976-594)</f>
        <v>0.546914232629056</v>
      </c>
      <c r="R747" s="0" t="n">
        <f aca="false">(I747 - 1)/(365-1)</f>
        <v>0.244505494505494</v>
      </c>
      <c r="S747" s="0" t="n">
        <f aca="false">(J747 - 2.33)/(82.599998-2.33)</f>
        <v>0.381088809794165</v>
      </c>
    </row>
    <row r="748" customFormat="false" ht="12.8" hidden="false" customHeight="false" outlineLevel="0" collapsed="false">
      <c r="A748" s="0" t="n">
        <f aca="true">RAND()</f>
        <v>0.19835284822337</v>
      </c>
      <c r="B748" s="0" t="n">
        <v>362.600006</v>
      </c>
      <c r="C748" s="0" t="n">
        <v>189</v>
      </c>
      <c r="D748" s="0" t="n">
        <v>0</v>
      </c>
      <c r="E748" s="0" t="n">
        <v>164.899994</v>
      </c>
      <c r="F748" s="0" t="n">
        <v>11.6</v>
      </c>
      <c r="G748" s="0" t="n">
        <v>944.700012</v>
      </c>
      <c r="H748" s="0" t="n">
        <v>755.799988</v>
      </c>
      <c r="I748" s="0" t="n">
        <v>7</v>
      </c>
      <c r="J748" s="0" t="n">
        <v>55.900002</v>
      </c>
      <c r="K748" s="0" t="n">
        <f aca="false">(B748 - 102)/(540-102)</f>
        <v>0.594977182648402</v>
      </c>
      <c r="L748" s="0" t="n">
        <f aca="false">(C748 - 0)/(359.399994)</f>
        <v>0.525876469547186</v>
      </c>
      <c r="M748" s="0" t="n">
        <f aca="false">(D748 )/(200.100006)</f>
        <v>0</v>
      </c>
      <c r="N748" s="0" t="n">
        <f aca="false">(E748 - 121.800003)/(247-121.800003)</f>
        <v>0.344249137641752</v>
      </c>
      <c r="O748" s="0" t="n">
        <f aca="false">(F748)/(32.200001)</f>
        <v>0.360248436017129</v>
      </c>
      <c r="P748" s="0" t="n">
        <f aca="false">(G748 - 801)/(1145-801)</f>
        <v>0.417732593023256</v>
      </c>
      <c r="Q748" s="0" t="n">
        <f aca="false">(H748 - 594)/(992.599976-594)</f>
        <v>0.405920716864268</v>
      </c>
      <c r="R748" s="0" t="n">
        <f aca="false">(I748 - 1)/(365-1)</f>
        <v>0.0164835164835165</v>
      </c>
      <c r="S748" s="0" t="n">
        <f aca="false">(J748 - 2.33)/(82.599998-2.33)</f>
        <v>0.667372658960325</v>
      </c>
    </row>
    <row r="749" customFormat="false" ht="12.8" hidden="false" customHeight="false" outlineLevel="0" collapsed="false">
      <c r="A749" s="0" t="n">
        <f aca="true">RAND()</f>
        <v>0.924903243509587</v>
      </c>
      <c r="B749" s="0" t="n">
        <v>389.899994</v>
      </c>
      <c r="C749" s="0" t="n">
        <v>189</v>
      </c>
      <c r="D749" s="0" t="n">
        <v>0</v>
      </c>
      <c r="E749" s="0" t="n">
        <v>145.899994</v>
      </c>
      <c r="F749" s="0" t="n">
        <v>22</v>
      </c>
      <c r="G749" s="0" t="n">
        <v>944.700012</v>
      </c>
      <c r="H749" s="0" t="n">
        <v>755.799988</v>
      </c>
      <c r="I749" s="0" t="n">
        <v>28</v>
      </c>
      <c r="J749" s="0" t="n">
        <v>74.5</v>
      </c>
      <c r="K749" s="0" t="n">
        <f aca="false">(B749 - 102)/(540-102)</f>
        <v>0.657305922374429</v>
      </c>
      <c r="L749" s="0" t="n">
        <f aca="false">(C749 - 0)/(359.399994)</f>
        <v>0.525876469547186</v>
      </c>
      <c r="M749" s="0" t="n">
        <f aca="false">(D749 )/(200.100006)</f>
        <v>0</v>
      </c>
      <c r="N749" s="0" t="n">
        <f aca="false">(E749 - 121.800003)/(247-121.800003)</f>
        <v>0.192491945506995</v>
      </c>
      <c r="O749" s="0" t="n">
        <f aca="false">(F749)/(32.200001)</f>
        <v>0.68322979244628</v>
      </c>
      <c r="P749" s="0" t="n">
        <f aca="false">(G749 - 801)/(1145-801)</f>
        <v>0.417732593023256</v>
      </c>
      <c r="Q749" s="0" t="n">
        <f aca="false">(H749 - 594)/(992.599976-594)</f>
        <v>0.405920716864268</v>
      </c>
      <c r="R749" s="0" t="n">
        <f aca="false">(I749 - 1)/(365-1)</f>
        <v>0.0741758241758242</v>
      </c>
      <c r="S749" s="0" t="n">
        <f aca="false">(J749 - 2.33)/(82.599998-2.33)</f>
        <v>0.899090591730175</v>
      </c>
    </row>
    <row r="750" customFormat="false" ht="12.8" hidden="false" customHeight="false" outlineLevel="0" collapsed="false">
      <c r="A750" s="0" t="n">
        <f aca="true">RAND()</f>
        <v>0.652082987199053</v>
      </c>
      <c r="B750" s="0" t="n">
        <v>350</v>
      </c>
      <c r="C750" s="0" t="n">
        <v>0</v>
      </c>
      <c r="D750" s="0" t="n">
        <v>0</v>
      </c>
      <c r="E750" s="0" t="n">
        <v>203</v>
      </c>
      <c r="F750" s="0" t="n">
        <v>0</v>
      </c>
      <c r="G750" s="0" t="n">
        <v>974</v>
      </c>
      <c r="H750" s="0" t="n">
        <v>775</v>
      </c>
      <c r="I750" s="0" t="n">
        <v>56</v>
      </c>
      <c r="J750" s="0" t="n">
        <v>29.98</v>
      </c>
      <c r="K750" s="0" t="n">
        <f aca="false">(B750 - 102)/(540-102)</f>
        <v>0.5662100456621</v>
      </c>
      <c r="L750" s="0" t="n">
        <f aca="false">(C750 - 0)/(359.399994)</f>
        <v>0</v>
      </c>
      <c r="M750" s="0" t="n">
        <f aca="false">(D750 )/(200.100006)</f>
        <v>0</v>
      </c>
      <c r="N750" s="0" t="n">
        <f aca="false">(E750 - 121.800003)/(247-121.800003)</f>
        <v>0.648562291898458</v>
      </c>
      <c r="O750" s="0" t="n">
        <f aca="false">(F750)/(32.200001)</f>
        <v>0</v>
      </c>
      <c r="P750" s="0" t="n">
        <f aca="false">(G750 - 801)/(1145-801)</f>
        <v>0.502906976744186</v>
      </c>
      <c r="Q750" s="0" t="n">
        <f aca="false">(H750 - 594)/(992.599976-594)</f>
        <v>0.454089339935133</v>
      </c>
      <c r="R750" s="0" t="n">
        <f aca="false">(I750 - 1)/(365-1)</f>
        <v>0.151098901098901</v>
      </c>
      <c r="S750" s="0" t="n">
        <f aca="false">(J750 - 2.33)/(82.599998-2.33)</f>
        <v>0.344462447850067</v>
      </c>
    </row>
    <row r="751" customFormat="false" ht="12.8" hidden="false" customHeight="false" outlineLevel="0" collapsed="false">
      <c r="A751" s="0" t="n">
        <f aca="true">RAND()</f>
        <v>0.374256742368063</v>
      </c>
      <c r="B751" s="0" t="n">
        <v>212</v>
      </c>
      <c r="C751" s="0" t="n">
        <v>0</v>
      </c>
      <c r="D751" s="0" t="n">
        <v>124.800003</v>
      </c>
      <c r="E751" s="0" t="n">
        <v>159</v>
      </c>
      <c r="F751" s="0" t="n">
        <v>7.8</v>
      </c>
      <c r="G751" s="0" t="n">
        <v>1085.400024</v>
      </c>
      <c r="H751" s="0" t="n">
        <v>799.5</v>
      </c>
      <c r="I751" s="0" t="n">
        <v>14</v>
      </c>
      <c r="J751" s="0" t="n">
        <v>31.35</v>
      </c>
      <c r="K751" s="0" t="n">
        <f aca="false">(B751 - 102)/(540-102)</f>
        <v>0.251141552511415</v>
      </c>
      <c r="L751" s="0" t="n">
        <f aca="false">(C751 - 0)/(359.399994)</f>
        <v>0</v>
      </c>
      <c r="M751" s="0" t="n">
        <f aca="false">(D751 )/(200.100006)</f>
        <v>0.623688152213249</v>
      </c>
      <c r="N751" s="0" t="n">
        <f aca="false">(E751 - 121.800003)/(247-121.800003)</f>
        <v>0.297124583796915</v>
      </c>
      <c r="O751" s="0" t="n">
        <f aca="false">(F751)/(32.200001)</f>
        <v>0.242236017321863</v>
      </c>
      <c r="P751" s="0" t="n">
        <f aca="false">(G751 - 801)/(1145-801)</f>
        <v>0.826744255813954</v>
      </c>
      <c r="Q751" s="0" t="n">
        <f aca="false">(H751 - 594)/(992.599976-594)</f>
        <v>0.515554471583812</v>
      </c>
      <c r="R751" s="0" t="n">
        <f aca="false">(I751 - 1)/(365-1)</f>
        <v>0.0357142857142857</v>
      </c>
      <c r="S751" s="0" t="n">
        <f aca="false">(J751 - 2.33)/(82.599998-2.33)</f>
        <v>0.361529845808642</v>
      </c>
    </row>
    <row r="752" customFormat="false" ht="12.8" hidden="false" customHeight="false" outlineLevel="0" collapsed="false">
      <c r="A752" s="0" t="n">
        <f aca="true">RAND()</f>
        <v>0.456740535152053</v>
      </c>
      <c r="B752" s="0" t="n">
        <v>152.699997</v>
      </c>
      <c r="C752" s="0" t="n">
        <v>144.699997</v>
      </c>
      <c r="D752" s="0" t="n">
        <v>0</v>
      </c>
      <c r="E752" s="0" t="n">
        <v>178.100006</v>
      </c>
      <c r="F752" s="0" t="n">
        <v>8</v>
      </c>
      <c r="G752" s="0" t="n">
        <v>999.700012</v>
      </c>
      <c r="H752" s="0" t="n">
        <v>822.200012</v>
      </c>
      <c r="I752" s="0" t="n">
        <v>28</v>
      </c>
      <c r="J752" s="0" t="n">
        <v>19.01</v>
      </c>
      <c r="K752" s="0" t="n">
        <f aca="false">(B752 - 102)/(540-102)</f>
        <v>0.115753417808219</v>
      </c>
      <c r="L752" s="0" t="n">
        <f aca="false">(C752 - 0)/(359.399994)</f>
        <v>0.402615468602373</v>
      </c>
      <c r="M752" s="0" t="n">
        <f aca="false">(D752 )/(200.100006)</f>
        <v>0</v>
      </c>
      <c r="N752" s="0" t="n">
        <f aca="false">(E752 - 121.800003)/(247-121.800003)</f>
        <v>0.449680545918863</v>
      </c>
      <c r="O752" s="0" t="n">
        <f aca="false">(F752)/(32.200001)</f>
        <v>0.248447197253193</v>
      </c>
      <c r="P752" s="0" t="n">
        <f aca="false">(G752 - 801)/(1145-801)</f>
        <v>0.577616313953488</v>
      </c>
      <c r="Q752" s="0" t="n">
        <f aca="false">(H752 - 594)/(992.599976-594)</f>
        <v>0.572503827747345</v>
      </c>
      <c r="R752" s="0" t="n">
        <f aca="false">(I752 - 1)/(365-1)</f>
        <v>0.0741758241758242</v>
      </c>
      <c r="S752" s="0" t="n">
        <f aca="false">(J752 - 2.33)/(82.599998-2.33)</f>
        <v>0.207798684634326</v>
      </c>
    </row>
    <row r="753" customFormat="false" ht="12.8" hidden="false" customHeight="false" outlineLevel="0" collapsed="false">
      <c r="A753" s="0" t="n">
        <f aca="true">RAND()</f>
        <v>0.260401505334222</v>
      </c>
      <c r="B753" s="0" t="n">
        <v>149</v>
      </c>
      <c r="C753" s="0" t="n">
        <v>236</v>
      </c>
      <c r="D753" s="0" t="n">
        <v>0</v>
      </c>
      <c r="E753" s="0" t="n">
        <v>176</v>
      </c>
      <c r="F753" s="0" t="n">
        <v>13</v>
      </c>
      <c r="G753" s="0" t="n">
        <v>847</v>
      </c>
      <c r="H753" s="0" t="n">
        <v>893</v>
      </c>
      <c r="I753" s="0" t="n">
        <v>28</v>
      </c>
      <c r="J753" s="0" t="n">
        <v>32.959999</v>
      </c>
      <c r="K753" s="0" t="n">
        <f aca="false">(B753 - 102)/(540-102)</f>
        <v>0.107305936073059</v>
      </c>
      <c r="L753" s="0" t="n">
        <f aca="false">(C753 - 0)/(359.399994)</f>
        <v>0.656649983138286</v>
      </c>
      <c r="M753" s="0" t="n">
        <f aca="false">(D753 )/(200.100006)</f>
        <v>0</v>
      </c>
      <c r="N753" s="0" t="n">
        <f aca="false">(E753 - 121.800003)/(247-121.800003)</f>
        <v>0.432907334654329</v>
      </c>
      <c r="O753" s="0" t="n">
        <f aca="false">(F753)/(32.200001)</f>
        <v>0.403726695536438</v>
      </c>
      <c r="P753" s="0" t="n">
        <f aca="false">(G753 - 801)/(1145-801)</f>
        <v>0.133720930232558</v>
      </c>
      <c r="Q753" s="0" t="n">
        <f aca="false">(H753 - 594)/(992.599976-594)</f>
        <v>0.750125484202237</v>
      </c>
      <c r="R753" s="0" t="n">
        <f aca="false">(I753 - 1)/(365-1)</f>
        <v>0.0741758241758242</v>
      </c>
      <c r="S753" s="0" t="n">
        <f aca="false">(J753 - 2.33)/(82.599998-2.33)</f>
        <v>0.381587140440691</v>
      </c>
    </row>
    <row r="754" customFormat="false" ht="12.8" hidden="false" customHeight="false" outlineLevel="0" collapsed="false">
      <c r="A754" s="0" t="n">
        <f aca="true">RAND()</f>
        <v>0.0903777432586359</v>
      </c>
      <c r="B754" s="0" t="n">
        <v>238</v>
      </c>
      <c r="C754" s="0" t="n">
        <v>0</v>
      </c>
      <c r="D754" s="0" t="n">
        <v>0</v>
      </c>
      <c r="E754" s="0" t="n">
        <v>186</v>
      </c>
      <c r="F754" s="0" t="n">
        <v>0</v>
      </c>
      <c r="G754" s="0" t="n">
        <v>1119</v>
      </c>
      <c r="H754" s="0" t="n">
        <v>789</v>
      </c>
      <c r="I754" s="0" t="n">
        <v>28</v>
      </c>
      <c r="J754" s="0" t="n">
        <v>17.540001</v>
      </c>
      <c r="K754" s="0" t="n">
        <f aca="false">(B754 - 102)/(540-102)</f>
        <v>0.310502283105023</v>
      </c>
      <c r="L754" s="0" t="n">
        <f aca="false">(C754 - 0)/(359.399994)</f>
        <v>0</v>
      </c>
      <c r="M754" s="0" t="n">
        <f aca="false">(D754 )/(200.100006)</f>
        <v>0</v>
      </c>
      <c r="N754" s="0" t="n">
        <f aca="false">(E754 - 121.800003)/(247-121.800003)</f>
        <v>0.512779541041043</v>
      </c>
      <c r="O754" s="0" t="n">
        <f aca="false">(F754)/(32.200001)</f>
        <v>0</v>
      </c>
      <c r="P754" s="0" t="n">
        <f aca="false">(G754 - 801)/(1145-801)</f>
        <v>0.924418604651163</v>
      </c>
      <c r="Q754" s="0" t="n">
        <f aca="false">(H754 - 594)/(992.599976-594)</f>
        <v>0.489212272305807</v>
      </c>
      <c r="R754" s="0" t="n">
        <f aca="false">(I754 - 1)/(365-1)</f>
        <v>0.0741758241758242</v>
      </c>
      <c r="S754" s="0" t="n">
        <f aca="false">(J754 - 2.33)/(82.599998-2.33)</f>
        <v>0.189485503662277</v>
      </c>
    </row>
    <row r="755" customFormat="false" ht="12.8" hidden="false" customHeight="false" outlineLevel="0" collapsed="false">
      <c r="A755" s="0" t="n">
        <f aca="true">RAND()</f>
        <v>0.562715902620719</v>
      </c>
      <c r="B755" s="0" t="n">
        <v>122.599998</v>
      </c>
      <c r="C755" s="0" t="n">
        <v>183.899994</v>
      </c>
      <c r="D755" s="0" t="n">
        <v>0</v>
      </c>
      <c r="E755" s="0" t="n">
        <v>203.5</v>
      </c>
      <c r="F755" s="0" t="n">
        <v>0</v>
      </c>
      <c r="G755" s="0" t="n">
        <v>958.200012</v>
      </c>
      <c r="H755" s="0" t="n">
        <v>800.099976</v>
      </c>
      <c r="I755" s="0" t="n">
        <v>7</v>
      </c>
      <c r="J755" s="0" t="n">
        <v>10.35</v>
      </c>
      <c r="K755" s="0" t="n">
        <f aca="false">(B755 - 102)/(540-102)</f>
        <v>0.0470319589041096</v>
      </c>
      <c r="L755" s="0" t="n">
        <f aca="false">(C755 - 0)/(359.399994)</f>
        <v>0.51168613542047</v>
      </c>
      <c r="M755" s="0" t="n">
        <f aca="false">(D755 )/(200.100006)</f>
        <v>0</v>
      </c>
      <c r="N755" s="0" t="n">
        <f aca="false">(E755 - 121.800003)/(247-121.800003)</f>
        <v>0.652555902217793</v>
      </c>
      <c r="O755" s="0" t="n">
        <f aca="false">(F755)/(32.200001)</f>
        <v>0</v>
      </c>
      <c r="P755" s="0" t="n">
        <f aca="false">(G755 - 801)/(1145-801)</f>
        <v>0.456976779069767</v>
      </c>
      <c r="Q755" s="0" t="n">
        <f aca="false">(H755 - 594)/(992.599976-594)</f>
        <v>0.517059679903242</v>
      </c>
      <c r="R755" s="0" t="n">
        <f aca="false">(I755 - 1)/(365-1)</f>
        <v>0.0164835164835165</v>
      </c>
      <c r="S755" s="0" t="n">
        <f aca="false">(J755 - 2.33)/(82.599998-2.33)</f>
        <v>0.0999127968085909</v>
      </c>
    </row>
    <row r="756" customFormat="false" ht="12.8" hidden="false" customHeight="false" outlineLevel="0" collapsed="false">
      <c r="A756" s="0" t="n">
        <f aca="true">RAND()</f>
        <v>0.510139896591679</v>
      </c>
      <c r="B756" s="0" t="n">
        <v>313</v>
      </c>
      <c r="C756" s="0" t="n">
        <v>0</v>
      </c>
      <c r="D756" s="0" t="n">
        <v>0</v>
      </c>
      <c r="E756" s="0" t="n">
        <v>178</v>
      </c>
      <c r="F756" s="0" t="n">
        <v>8</v>
      </c>
      <c r="G756" s="0" t="n">
        <v>1000</v>
      </c>
      <c r="H756" s="0" t="n">
        <v>822</v>
      </c>
      <c r="I756" s="0" t="n">
        <v>28</v>
      </c>
      <c r="J756" s="0" t="n">
        <v>25.1</v>
      </c>
      <c r="K756" s="0" t="n">
        <f aca="false">(B756 - 102)/(540-102)</f>
        <v>0.481735159817352</v>
      </c>
      <c r="L756" s="0" t="n">
        <f aca="false">(C756 - 0)/(359.399994)</f>
        <v>0</v>
      </c>
      <c r="M756" s="0" t="n">
        <f aca="false">(D756 )/(200.100006)</f>
        <v>0</v>
      </c>
      <c r="N756" s="0" t="n">
        <f aca="false">(E756 - 121.800003)/(247-121.800003)</f>
        <v>0.448881775931672</v>
      </c>
      <c r="O756" s="0" t="n">
        <f aca="false">(F756)/(32.200001)</f>
        <v>0.248447197253193</v>
      </c>
      <c r="P756" s="0" t="n">
        <f aca="false">(G756 - 801)/(1145-801)</f>
        <v>0.578488372093023</v>
      </c>
      <c r="Q756" s="0" t="n">
        <f aca="false">(H756 - 594)/(992.599976-594)</f>
        <v>0.572002041465251</v>
      </c>
      <c r="R756" s="0" t="n">
        <f aca="false">(I756 - 1)/(365-1)</f>
        <v>0.0741758241758242</v>
      </c>
      <c r="S756" s="0" t="n">
        <f aca="false">(J756 - 2.33)/(82.599998-2.33)</f>
        <v>0.283667628844341</v>
      </c>
    </row>
    <row r="757" customFormat="false" ht="12.8" hidden="false" customHeight="false" outlineLevel="0" collapsed="false">
      <c r="A757" s="0" t="n">
        <f aca="true">RAND()</f>
        <v>0.151868089617573</v>
      </c>
      <c r="B757" s="0" t="n">
        <v>284</v>
      </c>
      <c r="C757" s="0" t="n">
        <v>15</v>
      </c>
      <c r="D757" s="0" t="n">
        <v>141</v>
      </c>
      <c r="E757" s="0" t="n">
        <v>179</v>
      </c>
      <c r="F757" s="0" t="n">
        <v>5.5</v>
      </c>
      <c r="G757" s="0" t="n">
        <v>842</v>
      </c>
      <c r="H757" s="0" t="n">
        <v>801</v>
      </c>
      <c r="I757" s="0" t="n">
        <v>56</v>
      </c>
      <c r="J757" s="0" t="n">
        <v>44.52</v>
      </c>
      <c r="K757" s="0" t="n">
        <f aca="false">(B757 - 102)/(540-102)</f>
        <v>0.415525114155251</v>
      </c>
      <c r="L757" s="0" t="n">
        <f aca="false">(C757 - 0)/(359.399994)</f>
        <v>0.0417362277418402</v>
      </c>
      <c r="M757" s="0" t="n">
        <f aca="false">(D757 )/(200.100006)</f>
        <v>0.704647655033054</v>
      </c>
      <c r="N757" s="0" t="n">
        <f aca="false">(E757 - 121.800003)/(247-121.800003)</f>
        <v>0.456868996570343</v>
      </c>
      <c r="O757" s="0" t="n">
        <f aca="false">(F757)/(32.200001)</f>
        <v>0.17080744811157</v>
      </c>
      <c r="P757" s="0" t="n">
        <f aca="false">(G757 - 801)/(1145-801)</f>
        <v>0.119186046511628</v>
      </c>
      <c r="Q757" s="0" t="n">
        <f aca="false">(H757 - 594)/(992.599976-594)</f>
        <v>0.519317642909241</v>
      </c>
      <c r="R757" s="0" t="n">
        <f aca="false">(I757 - 1)/(365-1)</f>
        <v>0.151098901098901</v>
      </c>
      <c r="S757" s="0" t="n">
        <f aca="false">(J757 - 2.33)/(82.599998-2.33)</f>
        <v>0.525601109395817</v>
      </c>
    </row>
    <row r="758" customFormat="false" ht="12.8" hidden="false" customHeight="false" outlineLevel="0" collapsed="false">
      <c r="A758" s="0" t="n">
        <f aca="true">RAND()</f>
        <v>0.835735953032755</v>
      </c>
      <c r="B758" s="0" t="n">
        <v>475</v>
      </c>
      <c r="C758" s="0" t="n">
        <v>118.800003</v>
      </c>
      <c r="D758" s="0" t="n">
        <v>0</v>
      </c>
      <c r="E758" s="0" t="n">
        <v>181.100006</v>
      </c>
      <c r="F758" s="0" t="n">
        <v>8.9</v>
      </c>
      <c r="G758" s="0" t="n">
        <v>852.099976</v>
      </c>
      <c r="H758" s="0" t="n">
        <v>781.5</v>
      </c>
      <c r="I758" s="0" t="n">
        <v>3</v>
      </c>
      <c r="J758" s="0" t="n">
        <v>37.799999</v>
      </c>
      <c r="K758" s="0" t="n">
        <f aca="false">(B758 - 102)/(540-102)</f>
        <v>0.851598173515982</v>
      </c>
      <c r="L758" s="0" t="n">
        <f aca="false">(C758 - 0)/(359.399994)</f>
        <v>0.33055093206262</v>
      </c>
      <c r="M758" s="0" t="n">
        <f aca="false">(D758 )/(200.100006)</f>
        <v>0</v>
      </c>
      <c r="N758" s="0" t="n">
        <f aca="false">(E758 - 121.800003)/(247-121.800003)</f>
        <v>0.473642207834877</v>
      </c>
      <c r="O758" s="0" t="n">
        <f aca="false">(F758)/(32.200001)</f>
        <v>0.276397506944177</v>
      </c>
      <c r="P758" s="0" t="n">
        <f aca="false">(G758 - 801)/(1145-801)</f>
        <v>0.148546441860465</v>
      </c>
      <c r="Q758" s="0" t="n">
        <f aca="false">(H758 - 594)/(992.599976-594)</f>
        <v>0.47039641567866</v>
      </c>
      <c r="R758" s="0" t="n">
        <f aca="false">(I758 - 1)/(365-1)</f>
        <v>0.00549450549450549</v>
      </c>
      <c r="S758" s="0" t="n">
        <f aca="false">(J758 - 2.33)/(82.599998-2.33)</f>
        <v>0.441883641257846</v>
      </c>
    </row>
    <row r="759" customFormat="false" ht="12.8" hidden="false" customHeight="false" outlineLevel="0" collapsed="false">
      <c r="A759" s="0" t="n">
        <f aca="true">RAND()</f>
        <v>0.851769665340215</v>
      </c>
      <c r="B759" s="0" t="n">
        <v>230</v>
      </c>
      <c r="C759" s="0" t="n">
        <v>0</v>
      </c>
      <c r="D759" s="0" t="n">
        <v>118.300003</v>
      </c>
      <c r="E759" s="0" t="n">
        <v>195.5</v>
      </c>
      <c r="F759" s="0" t="n">
        <v>4.6</v>
      </c>
      <c r="G759" s="0" t="n">
        <v>1029.400024</v>
      </c>
      <c r="H759" s="0" t="n">
        <v>758.599976</v>
      </c>
      <c r="I759" s="0" t="n">
        <v>14</v>
      </c>
      <c r="J759" s="0" t="n">
        <v>20.08</v>
      </c>
      <c r="K759" s="0" t="n">
        <f aca="false">(B759 - 102)/(540-102)</f>
        <v>0.292237442922374</v>
      </c>
      <c r="L759" s="0" t="n">
        <f aca="false">(C759 - 0)/(359.399994)</f>
        <v>0</v>
      </c>
      <c r="M759" s="0" t="n">
        <f aca="false">(D759 )/(200.100006)</f>
        <v>0.591204395066335</v>
      </c>
      <c r="N759" s="0" t="n">
        <f aca="false">(E759 - 121.800003)/(247-121.800003)</f>
        <v>0.588658137108422</v>
      </c>
      <c r="O759" s="0" t="n">
        <f aca="false">(F759)/(32.200001)</f>
        <v>0.142857138420586</v>
      </c>
      <c r="P759" s="0" t="n">
        <f aca="false">(G759 - 801)/(1145-801)</f>
        <v>0.663953558139535</v>
      </c>
      <c r="Q759" s="0" t="n">
        <f aca="false">(H759 - 594)/(992.599976-594)</f>
        <v>0.412945273233032</v>
      </c>
      <c r="R759" s="0" t="n">
        <f aca="false">(I759 - 1)/(365-1)</f>
        <v>0.0357142857142857</v>
      </c>
      <c r="S759" s="0" t="n">
        <f aca="false">(J759 - 2.33)/(82.599998-2.33)</f>
        <v>0.221128696178615</v>
      </c>
    </row>
    <row r="760" customFormat="false" ht="12.8" hidden="false" customHeight="false" outlineLevel="0" collapsed="false">
      <c r="A760" s="0" t="n">
        <f aca="true">RAND()</f>
        <v>0.713784241717949</v>
      </c>
      <c r="B760" s="0" t="n">
        <v>133.100006</v>
      </c>
      <c r="C760" s="0" t="n">
        <v>210.199997</v>
      </c>
      <c r="D760" s="0" t="n">
        <v>0</v>
      </c>
      <c r="E760" s="0" t="n">
        <v>195.699997</v>
      </c>
      <c r="F760" s="0" t="n">
        <v>3.1</v>
      </c>
      <c r="G760" s="0" t="n">
        <v>949.400024</v>
      </c>
      <c r="H760" s="0" t="n">
        <v>795.299988</v>
      </c>
      <c r="I760" s="0" t="n">
        <v>28</v>
      </c>
      <c r="J760" s="0" t="n">
        <v>28.940001</v>
      </c>
      <c r="K760" s="0" t="n">
        <f aca="false">(B760 - 102)/(540-102)</f>
        <v>0.0710045799086758</v>
      </c>
      <c r="L760" s="0" t="n">
        <f aca="false">(C760 - 0)/(359.399994)</f>
        <v>0.584863663075075</v>
      </c>
      <c r="M760" s="0" t="n">
        <f aca="false">(D760 )/(200.100006)</f>
        <v>0</v>
      </c>
      <c r="N760" s="0" t="n">
        <f aca="false">(E760 - 121.800003)/(247-121.800003)</f>
        <v>0.590255557274494</v>
      </c>
      <c r="O760" s="0" t="n">
        <f aca="false">(F760)/(32.200001)</f>
        <v>0.0962732889356122</v>
      </c>
      <c r="P760" s="0" t="n">
        <f aca="false">(G760 - 801)/(1145-801)</f>
        <v>0.431395418604651</v>
      </c>
      <c r="Q760" s="0" t="n">
        <f aca="false">(H760 - 594)/(992.599976-594)</f>
        <v>0.505017561767239</v>
      </c>
      <c r="R760" s="0" t="n">
        <f aca="false">(I760 - 1)/(365-1)</f>
        <v>0.0741758241758242</v>
      </c>
      <c r="S760" s="0" t="n">
        <f aca="false">(J760 - 2.33)/(82.599998-2.33)</f>
        <v>0.331506187405162</v>
      </c>
    </row>
    <row r="761" customFormat="false" ht="12.8" hidden="false" customHeight="false" outlineLevel="0" collapsed="false">
      <c r="A761" s="0" t="n">
        <f aca="true">RAND()</f>
        <v>0.660227145066392</v>
      </c>
      <c r="B761" s="0" t="n">
        <v>349</v>
      </c>
      <c r="C761" s="0" t="n">
        <v>0</v>
      </c>
      <c r="D761" s="0" t="n">
        <v>0</v>
      </c>
      <c r="E761" s="0" t="n">
        <v>192</v>
      </c>
      <c r="F761" s="0" t="n">
        <v>0</v>
      </c>
      <c r="G761" s="0" t="n">
        <v>1047</v>
      </c>
      <c r="H761" s="0" t="n">
        <v>806</v>
      </c>
      <c r="I761" s="0" t="n">
        <v>360</v>
      </c>
      <c r="J761" s="0" t="n">
        <v>42.130001</v>
      </c>
      <c r="K761" s="0" t="n">
        <f aca="false">(B761 - 102)/(540-102)</f>
        <v>0.563926940639269</v>
      </c>
      <c r="L761" s="0" t="n">
        <f aca="false">(C761 - 0)/(359.399994)</f>
        <v>0</v>
      </c>
      <c r="M761" s="0" t="n">
        <f aca="false">(D761 )/(200.100006)</f>
        <v>0</v>
      </c>
      <c r="N761" s="0" t="n">
        <f aca="false">(E761 - 121.800003)/(247-121.800003)</f>
        <v>0.560702864873072</v>
      </c>
      <c r="O761" s="0" t="n">
        <f aca="false">(F761)/(32.200001)</f>
        <v>0</v>
      </c>
      <c r="P761" s="0" t="n">
        <f aca="false">(G761 - 801)/(1145-801)</f>
        <v>0.715116279069768</v>
      </c>
      <c r="Q761" s="0" t="n">
        <f aca="false">(H761 - 594)/(992.599976-594)</f>
        <v>0.531861547327339</v>
      </c>
      <c r="R761" s="0" t="n">
        <f aca="false">(I761 - 1)/(365-1)</f>
        <v>0.986263736263736</v>
      </c>
      <c r="S761" s="0" t="n">
        <f aca="false">(J761 - 2.33)/(82.599998-2.33)</f>
        <v>0.495826610086623</v>
      </c>
    </row>
    <row r="762" customFormat="false" ht="12.8" hidden="false" customHeight="false" outlineLevel="0" collapsed="false">
      <c r="A762" s="0" t="n">
        <f aca="true">RAND()</f>
        <v>0.558735769934375</v>
      </c>
      <c r="B762" s="0" t="n">
        <v>133</v>
      </c>
      <c r="C762" s="0" t="n">
        <v>200</v>
      </c>
      <c r="D762" s="0" t="n">
        <v>0</v>
      </c>
      <c r="E762" s="0" t="n">
        <v>192</v>
      </c>
      <c r="F762" s="0" t="n">
        <v>0</v>
      </c>
      <c r="G762" s="0" t="n">
        <v>927.400024</v>
      </c>
      <c r="H762" s="0" t="n">
        <v>839.200012</v>
      </c>
      <c r="I762" s="0" t="n">
        <v>3</v>
      </c>
      <c r="J762" s="0" t="n">
        <v>6.88</v>
      </c>
      <c r="K762" s="0" t="n">
        <f aca="false">(B762 - 102)/(540-102)</f>
        <v>0.0707762557077626</v>
      </c>
      <c r="L762" s="0" t="n">
        <f aca="false">(C762 - 0)/(359.399994)</f>
        <v>0.556483036557869</v>
      </c>
      <c r="M762" s="0" t="n">
        <f aca="false">(D762 )/(200.100006)</f>
        <v>0</v>
      </c>
      <c r="N762" s="0" t="n">
        <f aca="false">(E762 - 121.800003)/(247-121.800003)</f>
        <v>0.560702864873072</v>
      </c>
      <c r="O762" s="0" t="n">
        <f aca="false">(F762)/(32.200001)</f>
        <v>0</v>
      </c>
      <c r="P762" s="0" t="n">
        <f aca="false">(G762 - 801)/(1145-801)</f>
        <v>0.367441930232558</v>
      </c>
      <c r="Q762" s="0" t="n">
        <f aca="false">(H762 - 594)/(992.599976-594)</f>
        <v>0.615153102768877</v>
      </c>
      <c r="R762" s="0" t="n">
        <f aca="false">(I762 - 1)/(365-1)</f>
        <v>0.00549450549450549</v>
      </c>
      <c r="S762" s="0" t="n">
        <f aca="false">(J762 - 2.33)/(82.599998-2.33)</f>
        <v>0.0566836939500111</v>
      </c>
    </row>
    <row r="763" customFormat="false" ht="12.8" hidden="false" customHeight="false" outlineLevel="0" collapsed="false">
      <c r="A763" s="0" t="n">
        <f aca="true">RAND()</f>
        <v>0.855405105784672</v>
      </c>
      <c r="B763" s="0" t="n">
        <v>300</v>
      </c>
      <c r="C763" s="0" t="n">
        <v>0</v>
      </c>
      <c r="D763" s="0" t="n">
        <v>0</v>
      </c>
      <c r="E763" s="0" t="n">
        <v>184</v>
      </c>
      <c r="F763" s="0" t="n">
        <v>0</v>
      </c>
      <c r="G763" s="0" t="n">
        <v>1075</v>
      </c>
      <c r="H763" s="0" t="n">
        <v>795</v>
      </c>
      <c r="I763" s="0" t="n">
        <v>28</v>
      </c>
      <c r="J763" s="0" t="n">
        <v>26.85</v>
      </c>
      <c r="K763" s="0" t="n">
        <f aca="false">(B763 - 102)/(540-102)</f>
        <v>0.452054794520548</v>
      </c>
      <c r="L763" s="0" t="n">
        <f aca="false">(C763 - 0)/(359.399994)</f>
        <v>0</v>
      </c>
      <c r="M763" s="0" t="n">
        <f aca="false">(D763 )/(200.100006)</f>
        <v>0</v>
      </c>
      <c r="N763" s="0" t="n">
        <f aca="false">(E763 - 121.800003)/(247-121.800003)</f>
        <v>0.4968050997637</v>
      </c>
      <c r="O763" s="0" t="n">
        <f aca="false">(F763)/(32.200001)</f>
        <v>0</v>
      </c>
      <c r="P763" s="0" t="n">
        <f aca="false">(G763 - 801)/(1145-801)</f>
        <v>0.796511627906977</v>
      </c>
      <c r="Q763" s="0" t="n">
        <f aca="false">(H763 - 594)/(992.599976-594)</f>
        <v>0.504264957607524</v>
      </c>
      <c r="R763" s="0" t="n">
        <f aca="false">(I763 - 1)/(365-1)</f>
        <v>0.0741758241758242</v>
      </c>
      <c r="S763" s="0" t="n">
        <f aca="false">(J763 - 2.33)/(82.599998-2.33)</f>
        <v>0.305469049594345</v>
      </c>
    </row>
    <row r="764" customFormat="false" ht="12.8" hidden="false" customHeight="false" outlineLevel="0" collapsed="false">
      <c r="A764" s="0" t="n">
        <f aca="true">RAND()</f>
        <v>0.938196692006779</v>
      </c>
      <c r="B764" s="0" t="n">
        <v>145.899994</v>
      </c>
      <c r="C764" s="0" t="n">
        <v>230.5</v>
      </c>
      <c r="D764" s="0" t="n">
        <v>0</v>
      </c>
      <c r="E764" s="0" t="n">
        <v>202.5</v>
      </c>
      <c r="F764" s="0" t="n">
        <v>3.4</v>
      </c>
      <c r="G764" s="0" t="n">
        <v>827</v>
      </c>
      <c r="H764" s="0" t="n">
        <v>871.799988</v>
      </c>
      <c r="I764" s="0" t="n">
        <v>28</v>
      </c>
      <c r="J764" s="0" t="n">
        <v>32.720001</v>
      </c>
      <c r="K764" s="0" t="n">
        <f aca="false">(B764 - 102)/(540-102)</f>
        <v>0.100228296803653</v>
      </c>
      <c r="L764" s="0" t="n">
        <f aca="false">(C764 - 0)/(359.399994)</f>
        <v>0.641346699632944</v>
      </c>
      <c r="M764" s="0" t="n">
        <f aca="false">(D764 )/(200.100006)</f>
        <v>0</v>
      </c>
      <c r="N764" s="0" t="n">
        <f aca="false">(E764 - 121.800003)/(247-121.800003)</f>
        <v>0.644568681579122</v>
      </c>
      <c r="O764" s="0" t="n">
        <f aca="false">(F764)/(32.200001)</f>
        <v>0.105590058832607</v>
      </c>
      <c r="P764" s="0" t="n">
        <f aca="false">(G764 - 801)/(1145-801)</f>
        <v>0.0755813953488372</v>
      </c>
      <c r="Q764" s="0" t="n">
        <f aca="false">(H764 - 594)/(992.599976-594)</f>
        <v>0.696939299364132</v>
      </c>
      <c r="R764" s="0" t="n">
        <f aca="false">(I764 - 1)/(365-1)</f>
        <v>0.0741758241758242</v>
      </c>
      <c r="S764" s="0" t="n">
        <f aca="false">(J764 - 2.33)/(82.599998-2.33)</f>
        <v>0.378597256225171</v>
      </c>
    </row>
    <row r="765" customFormat="false" ht="12.8" hidden="false" customHeight="false" outlineLevel="0" collapsed="false">
      <c r="A765" s="0" t="n">
        <f aca="true">RAND()</f>
        <v>0.381414387978734</v>
      </c>
      <c r="B765" s="0" t="n">
        <v>167.399994</v>
      </c>
      <c r="C765" s="0" t="n">
        <v>129.899994</v>
      </c>
      <c r="D765" s="0" t="n">
        <v>128.600006</v>
      </c>
      <c r="E765" s="0" t="n">
        <v>175.5</v>
      </c>
      <c r="F765" s="0" t="n">
        <v>7.8</v>
      </c>
      <c r="G765" s="0" t="n">
        <v>1006.299988</v>
      </c>
      <c r="H765" s="0" t="n">
        <v>746.599976</v>
      </c>
      <c r="I765" s="0" t="n">
        <v>100</v>
      </c>
      <c r="J765" s="0" t="n">
        <v>53.66</v>
      </c>
      <c r="K765" s="0" t="n">
        <f aca="false">(B765 - 102)/(540-102)</f>
        <v>0.149315054794521</v>
      </c>
      <c r="L765" s="0" t="n">
        <f aca="false">(C765 - 0)/(359.399994)</f>
        <v>0.361435715549845</v>
      </c>
      <c r="M765" s="0" t="n">
        <f aca="false">(D765 )/(200.100006)</f>
        <v>0.642678671383948</v>
      </c>
      <c r="N765" s="0" t="n">
        <f aca="false">(E765 - 121.800003)/(247-121.800003)</f>
        <v>0.428913724334993</v>
      </c>
      <c r="O765" s="0" t="n">
        <f aca="false">(F765)/(32.200001)</f>
        <v>0.242236017321863</v>
      </c>
      <c r="P765" s="0" t="n">
        <f aca="false">(G765 - 801)/(1145-801)</f>
        <v>0.596802290697674</v>
      </c>
      <c r="Q765" s="0" t="n">
        <f aca="false">(H765 - 594)/(992.599976-594)</f>
        <v>0.382839902629598</v>
      </c>
      <c r="R765" s="0" t="n">
        <f aca="false">(I765 - 1)/(365-1)</f>
        <v>0.271978021978022</v>
      </c>
      <c r="S765" s="0" t="n">
        <f aca="false">(J765 - 2.33)/(82.599998-2.33)</f>
        <v>0.63946681548441</v>
      </c>
    </row>
    <row r="766" customFormat="false" ht="12.8" hidden="false" customHeight="false" outlineLevel="0" collapsed="false">
      <c r="A766" s="0" t="n">
        <f aca="true">RAND()</f>
        <v>0.45359566566301</v>
      </c>
      <c r="B766" s="0" t="n">
        <v>251.800003</v>
      </c>
      <c r="C766" s="0" t="n">
        <v>0</v>
      </c>
      <c r="D766" s="0" t="n">
        <v>99.900002</v>
      </c>
      <c r="E766" s="0" t="n">
        <v>146.100006</v>
      </c>
      <c r="F766" s="0" t="n">
        <v>12.4</v>
      </c>
      <c r="G766" s="0" t="n">
        <v>1006</v>
      </c>
      <c r="H766" s="0" t="n">
        <v>899.799988</v>
      </c>
      <c r="I766" s="0" t="n">
        <v>3</v>
      </c>
      <c r="J766" s="0" t="n">
        <v>21.02</v>
      </c>
      <c r="K766" s="0" t="n">
        <f aca="false">(B766 - 102)/(540-102)</f>
        <v>0.342009139269406</v>
      </c>
      <c r="L766" s="0" t="n">
        <f aca="false">(C766 - 0)/(359.399994)</f>
        <v>0</v>
      </c>
      <c r="M766" s="0" t="n">
        <f aca="false">(D766 )/(200.100006)</f>
        <v>0.49925036983757</v>
      </c>
      <c r="N766" s="0" t="n">
        <f aca="false">(E766 - 121.800003)/(247-121.800003)</f>
        <v>0.194089485481377</v>
      </c>
      <c r="O766" s="0" t="n">
        <f aca="false">(F766)/(32.200001)</f>
        <v>0.385093155742449</v>
      </c>
      <c r="P766" s="0" t="n">
        <f aca="false">(G766 - 801)/(1145-801)</f>
        <v>0.59593023255814</v>
      </c>
      <c r="Q766" s="0" t="n">
        <f aca="false">(H766 - 594)/(992.599976-594)</f>
        <v>0.767185164105479</v>
      </c>
      <c r="R766" s="0" t="n">
        <f aca="false">(I766 - 1)/(365-1)</f>
        <v>0.00549450549450549</v>
      </c>
      <c r="S766" s="0" t="n">
        <f aca="false">(J766 - 2.33)/(82.599998-2.33)</f>
        <v>0.232839173610045</v>
      </c>
    </row>
    <row r="767" customFormat="false" ht="12.8" hidden="false" customHeight="false" outlineLevel="0" collapsed="false">
      <c r="A767" s="0" t="n">
        <f aca="true">RAND()</f>
        <v>0.463971092772702</v>
      </c>
      <c r="B767" s="0" t="n">
        <v>190</v>
      </c>
      <c r="C767" s="0" t="n">
        <v>190</v>
      </c>
      <c r="D767" s="0" t="n">
        <v>0</v>
      </c>
      <c r="E767" s="0" t="n">
        <v>228</v>
      </c>
      <c r="F767" s="0" t="n">
        <v>0</v>
      </c>
      <c r="G767" s="0" t="n">
        <v>932</v>
      </c>
      <c r="H767" s="0" t="n">
        <v>670</v>
      </c>
      <c r="I767" s="0" t="n">
        <v>365</v>
      </c>
      <c r="J767" s="0" t="n">
        <v>53.689999</v>
      </c>
      <c r="K767" s="0" t="n">
        <f aca="false">(B767 - 102)/(540-102)</f>
        <v>0.200913242009132</v>
      </c>
      <c r="L767" s="0" t="n">
        <f aca="false">(C767 - 0)/(359.399994)</f>
        <v>0.528658884729976</v>
      </c>
      <c r="M767" s="0" t="n">
        <f aca="false">(D767 )/(200.100006)</f>
        <v>0</v>
      </c>
      <c r="N767" s="0" t="n">
        <f aca="false">(E767 - 121.800003)/(247-121.800003)</f>
        <v>0.848242807865243</v>
      </c>
      <c r="O767" s="0" t="n">
        <f aca="false">(F767)/(32.200001)</f>
        <v>0</v>
      </c>
      <c r="P767" s="0" t="n">
        <f aca="false">(G767 - 801)/(1145-801)</f>
        <v>0.380813953488372</v>
      </c>
      <c r="Q767" s="0" t="n">
        <f aca="false">(H767 - 594)/(992.599976-594)</f>
        <v>0.190667347155084</v>
      </c>
      <c r="R767" s="0" t="n">
        <f aca="false">(I767 - 1)/(365-1)</f>
        <v>1</v>
      </c>
      <c r="S767" s="0" t="n">
        <f aca="false">(J767 - 2.33)/(82.599998-2.33)</f>
        <v>0.639840541667884</v>
      </c>
    </row>
    <row r="768" customFormat="false" ht="12.8" hidden="false" customHeight="false" outlineLevel="0" collapsed="false">
      <c r="A768" s="0" t="n">
        <f aca="true">RAND()</f>
        <v>0.456254630987191</v>
      </c>
      <c r="B768" s="0" t="n">
        <v>158.600006</v>
      </c>
      <c r="C768" s="0" t="n">
        <v>148.899994</v>
      </c>
      <c r="D768" s="0" t="n">
        <v>116</v>
      </c>
      <c r="E768" s="0" t="n">
        <v>175.100006</v>
      </c>
      <c r="F768" s="0" t="n">
        <v>15</v>
      </c>
      <c r="G768" s="0" t="n">
        <v>953.299988</v>
      </c>
      <c r="H768" s="0" t="n">
        <v>719.700012</v>
      </c>
      <c r="I768" s="0" t="n">
        <v>28</v>
      </c>
      <c r="J768" s="0" t="n">
        <v>27.68</v>
      </c>
      <c r="K768" s="0" t="n">
        <f aca="false">(B768 - 102)/(540-102)</f>
        <v>0.129223757990868</v>
      </c>
      <c r="L768" s="0" t="n">
        <f aca="false">(C768 - 0)/(359.399994)</f>
        <v>0.414301604022843</v>
      </c>
      <c r="M768" s="0" t="n">
        <f aca="false">(D768 )/(200.100006)</f>
        <v>0.579710127544924</v>
      </c>
      <c r="N768" s="0" t="n">
        <f aca="false">(E768 - 121.800003)/(247-121.800003)</f>
        <v>0.425718884002849</v>
      </c>
      <c r="O768" s="0" t="n">
        <f aca="false">(F768)/(32.200001)</f>
        <v>0.465838494849736</v>
      </c>
      <c r="P768" s="0" t="n">
        <f aca="false">(G768 - 801)/(1145-801)</f>
        <v>0.442732523255814</v>
      </c>
      <c r="Q768" s="0" t="n">
        <f aca="false">(H768 - 594)/(992.599976-594)</f>
        <v>0.315353787176344</v>
      </c>
      <c r="R768" s="0" t="n">
        <f aca="false">(I768 - 1)/(365-1)</f>
        <v>0.0741758241758242</v>
      </c>
      <c r="S768" s="0" t="n">
        <f aca="false">(J768 - 2.33)/(82.599998-2.33)</f>
        <v>0.315809152007204</v>
      </c>
    </row>
    <row r="769" customFormat="false" ht="12.8" hidden="false" customHeight="false" outlineLevel="0" collapsed="false">
      <c r="A769" s="0" t="n">
        <f aca="true">RAND()</f>
        <v>0.311125132227177</v>
      </c>
      <c r="B769" s="0" t="n">
        <v>250</v>
      </c>
      <c r="C769" s="0" t="n">
        <v>0</v>
      </c>
      <c r="D769" s="0" t="n">
        <v>95.699997</v>
      </c>
      <c r="E769" s="0" t="n">
        <v>187.399994</v>
      </c>
      <c r="F769" s="0" t="n">
        <v>5.5</v>
      </c>
      <c r="G769" s="0" t="n">
        <v>956.900024</v>
      </c>
      <c r="H769" s="0" t="n">
        <v>861.200012</v>
      </c>
      <c r="I769" s="0" t="n">
        <v>28</v>
      </c>
      <c r="J769" s="0" t="n">
        <v>29.219999</v>
      </c>
      <c r="K769" s="0" t="n">
        <f aca="false">(B769 - 102)/(540-102)</f>
        <v>0.337899543378995</v>
      </c>
      <c r="L769" s="0" t="n">
        <f aca="false">(C769 - 0)/(359.399994)</f>
        <v>0</v>
      </c>
      <c r="M769" s="0" t="n">
        <f aca="false">(D769 )/(200.100006)</f>
        <v>0.478260840232059</v>
      </c>
      <c r="N769" s="0" t="n">
        <f aca="false">(E769 - 121.800003)/(247-121.800003)</f>
        <v>0.523961602011859</v>
      </c>
      <c r="O769" s="0" t="n">
        <f aca="false">(F769)/(32.200001)</f>
        <v>0.17080744811157</v>
      </c>
      <c r="P769" s="0" t="n">
        <f aca="false">(G769 - 801)/(1145-801)</f>
        <v>0.453197744186047</v>
      </c>
      <c r="Q769" s="0" t="n">
        <f aca="false">(H769 - 594)/(992.599976-594)</f>
        <v>0.670346282208507</v>
      </c>
      <c r="R769" s="0" t="n">
        <f aca="false">(I769 - 1)/(365-1)</f>
        <v>0.0741758241758242</v>
      </c>
      <c r="S769" s="0" t="n">
        <f aca="false">(J769 - 2.33)/(82.599998-2.33)</f>
        <v>0.334994389809254</v>
      </c>
    </row>
    <row r="770" customFormat="false" ht="12.8" hidden="false" customHeight="false" outlineLevel="0" collapsed="false">
      <c r="A770" s="0" t="n">
        <f aca="true">RAND()</f>
        <v>0.755353540288148</v>
      </c>
      <c r="B770" s="0" t="n">
        <v>231.800003</v>
      </c>
      <c r="C770" s="0" t="n">
        <v>0</v>
      </c>
      <c r="D770" s="0" t="n">
        <v>121.599998</v>
      </c>
      <c r="E770" s="0" t="n">
        <v>174</v>
      </c>
      <c r="F770" s="0" t="n">
        <v>6.7</v>
      </c>
      <c r="G770" s="0" t="n">
        <v>1056.400024</v>
      </c>
      <c r="H770" s="0" t="n">
        <v>778.5</v>
      </c>
      <c r="I770" s="0" t="n">
        <v>14</v>
      </c>
      <c r="J770" s="0" t="n">
        <v>26.77</v>
      </c>
      <c r="K770" s="0" t="n">
        <f aca="false">(B770 - 102)/(540-102)</f>
        <v>0.296347038812785</v>
      </c>
      <c r="L770" s="0" t="n">
        <f aca="false">(C770 - 0)/(359.399994)</f>
        <v>0</v>
      </c>
      <c r="M770" s="0" t="n">
        <f aca="false">(D770 )/(200.100006)</f>
        <v>0.607696123707263</v>
      </c>
      <c r="N770" s="0" t="n">
        <f aca="false">(E770 - 121.800003)/(247-121.800003)</f>
        <v>0.416932893376986</v>
      </c>
      <c r="O770" s="0" t="n">
        <f aca="false">(F770)/(32.200001)</f>
        <v>0.208074527699549</v>
      </c>
      <c r="P770" s="0" t="n">
        <f aca="false">(G770 - 801)/(1145-801)</f>
        <v>0.742441930232558</v>
      </c>
      <c r="Q770" s="0" t="n">
        <f aca="false">(H770 - 594)/(992.599976-594)</f>
        <v>0.462870073027802</v>
      </c>
      <c r="R770" s="0" t="n">
        <f aca="false">(I770 - 1)/(365-1)</f>
        <v>0.0357142857142857</v>
      </c>
      <c r="S770" s="0" t="n">
        <f aca="false">(J770 - 2.33)/(82.599998-2.33)</f>
        <v>0.304472413217202</v>
      </c>
    </row>
    <row r="771" customFormat="false" ht="12.8" hidden="false" customHeight="false" outlineLevel="0" collapsed="false">
      <c r="A771" s="0" t="n">
        <f aca="true">RAND()</f>
        <v>0.526571361153353</v>
      </c>
      <c r="B771" s="0" t="n">
        <v>333</v>
      </c>
      <c r="C771" s="0" t="n">
        <v>0</v>
      </c>
      <c r="D771" s="0" t="n">
        <v>0</v>
      </c>
      <c r="E771" s="0" t="n">
        <v>192</v>
      </c>
      <c r="F771" s="0" t="n">
        <v>0</v>
      </c>
      <c r="G771" s="0" t="n">
        <v>931.200012</v>
      </c>
      <c r="H771" s="0" t="n">
        <v>842.599976</v>
      </c>
      <c r="I771" s="0" t="n">
        <v>7</v>
      </c>
      <c r="J771" s="0" t="n">
        <v>23.4</v>
      </c>
      <c r="K771" s="0" t="n">
        <f aca="false">(B771 - 102)/(540-102)</f>
        <v>0.527397260273973</v>
      </c>
      <c r="L771" s="0" t="n">
        <f aca="false">(C771 - 0)/(359.399994)</f>
        <v>0</v>
      </c>
      <c r="M771" s="0" t="n">
        <f aca="false">(D771 )/(200.100006)</f>
        <v>0</v>
      </c>
      <c r="N771" s="0" t="n">
        <f aca="false">(E771 - 121.800003)/(247-121.800003)</f>
        <v>0.560702864873072</v>
      </c>
      <c r="O771" s="0" t="n">
        <f aca="false">(F771)/(32.200001)</f>
        <v>0</v>
      </c>
      <c r="P771" s="0" t="n">
        <f aca="false">(G771 - 801)/(1145-801)</f>
        <v>0.378488406976744</v>
      </c>
      <c r="Q771" s="0" t="n">
        <f aca="false">(H771 - 594)/(992.599976-594)</f>
        <v>0.623682867457072</v>
      </c>
      <c r="R771" s="0" t="n">
        <f aca="false">(I771 - 1)/(365-1)</f>
        <v>0.0164835164835165</v>
      </c>
      <c r="S771" s="0" t="n">
        <f aca="false">(J771 - 2.33)/(82.599998-2.33)</f>
        <v>0.262489105830051</v>
      </c>
    </row>
    <row r="772" customFormat="false" ht="12.8" hidden="false" customHeight="false" outlineLevel="0" collapsed="false">
      <c r="A772" s="0" t="n">
        <f aca="true">RAND()</f>
        <v>0.283084337249986</v>
      </c>
      <c r="B772" s="0" t="n">
        <v>318.799988</v>
      </c>
      <c r="C772" s="0" t="n">
        <v>212.5</v>
      </c>
      <c r="D772" s="0" t="n">
        <v>0</v>
      </c>
      <c r="E772" s="0" t="n">
        <v>155.699997</v>
      </c>
      <c r="F772" s="0" t="n">
        <v>14.3</v>
      </c>
      <c r="G772" s="0" t="n">
        <v>852.099976</v>
      </c>
      <c r="H772" s="0" t="n">
        <v>880.400024</v>
      </c>
      <c r="I772" s="0" t="n">
        <v>3</v>
      </c>
      <c r="J772" s="0" t="n">
        <v>25.200001</v>
      </c>
      <c r="K772" s="0" t="n">
        <f aca="false">(B772 - 102)/(540-102)</f>
        <v>0.494977141552511</v>
      </c>
      <c r="L772" s="0" t="n">
        <f aca="false">(C772 - 0)/(359.399994)</f>
        <v>0.591263226342736</v>
      </c>
      <c r="M772" s="0" t="n">
        <f aca="false">(D772 )/(200.100006)</f>
        <v>0</v>
      </c>
      <c r="N772" s="0" t="n">
        <f aca="false">(E772 - 121.800003)/(247-121.800003)</f>
        <v>0.270766731727637</v>
      </c>
      <c r="O772" s="0" t="n">
        <f aca="false">(F772)/(32.200001)</f>
        <v>0.444099365090082</v>
      </c>
      <c r="P772" s="0" t="n">
        <f aca="false">(G772 - 801)/(1145-801)</f>
        <v>0.148546441860465</v>
      </c>
      <c r="Q772" s="0" t="n">
        <f aca="false">(H772 - 594)/(992.599976-594)</f>
        <v>0.718514905279372</v>
      </c>
      <c r="R772" s="0" t="n">
        <f aca="false">(I772 - 1)/(365-1)</f>
        <v>0.00549450549450549</v>
      </c>
      <c r="S772" s="0" t="n">
        <f aca="false">(J772 - 2.33)/(82.599998-2.33)</f>
        <v>0.284913436773725</v>
      </c>
    </row>
    <row r="773" customFormat="false" ht="12.8" hidden="false" customHeight="false" outlineLevel="0" collapsed="false">
      <c r="A773" s="0" t="n">
        <f aca="true">RAND()</f>
        <v>0.704058899243956</v>
      </c>
      <c r="B773" s="0" t="n">
        <v>359</v>
      </c>
      <c r="C773" s="0" t="n">
        <v>19</v>
      </c>
      <c r="D773" s="0" t="n">
        <v>141</v>
      </c>
      <c r="E773" s="0" t="n">
        <v>154</v>
      </c>
      <c r="F773" s="0" t="n">
        <v>10.9</v>
      </c>
      <c r="G773" s="0" t="n">
        <v>942</v>
      </c>
      <c r="H773" s="0" t="n">
        <v>801</v>
      </c>
      <c r="I773" s="0" t="n">
        <v>7</v>
      </c>
      <c r="J773" s="0" t="n">
        <v>38.610001</v>
      </c>
      <c r="K773" s="0" t="n">
        <f aca="false">(B773 - 102)/(540-102)</f>
        <v>0.58675799086758</v>
      </c>
      <c r="L773" s="0" t="n">
        <f aca="false">(C773 - 0)/(359.399994)</f>
        <v>0.0528658884729976</v>
      </c>
      <c r="M773" s="0" t="n">
        <f aca="false">(D773 )/(200.100006)</f>
        <v>0.704647655033054</v>
      </c>
      <c r="N773" s="0" t="n">
        <f aca="false">(E773 - 121.800003)/(247-121.800003)</f>
        <v>0.257188480603558</v>
      </c>
      <c r="O773" s="0" t="n">
        <f aca="false">(F773)/(32.200001)</f>
        <v>0.338509306257475</v>
      </c>
      <c r="P773" s="0" t="n">
        <f aca="false">(G773 - 801)/(1145-801)</f>
        <v>0.409883720930233</v>
      </c>
      <c r="Q773" s="0" t="n">
        <f aca="false">(H773 - 594)/(992.599976-594)</f>
        <v>0.519317642909241</v>
      </c>
      <c r="R773" s="0" t="n">
        <f aca="false">(I773 - 1)/(365-1)</f>
        <v>0.0164835164835165</v>
      </c>
      <c r="S773" s="0" t="n">
        <f aca="false">(J773 - 2.33)/(82.599998-2.33)</f>
        <v>0.451974609492329</v>
      </c>
    </row>
    <row r="774" customFormat="false" ht="12.8" hidden="false" customHeight="false" outlineLevel="0" collapsed="false">
      <c r="A774" s="0" t="n">
        <f aca="true">RAND()</f>
        <v>0.542963368805836</v>
      </c>
      <c r="B774" s="0" t="n">
        <v>281</v>
      </c>
      <c r="C774" s="0" t="n">
        <v>0</v>
      </c>
      <c r="D774" s="0" t="n">
        <v>0</v>
      </c>
      <c r="E774" s="0" t="n">
        <v>186</v>
      </c>
      <c r="F774" s="0" t="n">
        <v>0</v>
      </c>
      <c r="G774" s="0" t="n">
        <v>1104</v>
      </c>
      <c r="H774" s="0" t="n">
        <v>774</v>
      </c>
      <c r="I774" s="0" t="n">
        <v>28</v>
      </c>
      <c r="J774" s="0" t="n">
        <v>22.440001</v>
      </c>
      <c r="K774" s="0" t="n">
        <f aca="false">(B774 - 102)/(540-102)</f>
        <v>0.408675799086758</v>
      </c>
      <c r="L774" s="0" t="n">
        <f aca="false">(C774 - 0)/(359.399994)</f>
        <v>0</v>
      </c>
      <c r="M774" s="0" t="n">
        <f aca="false">(D774 )/(200.100006)</f>
        <v>0</v>
      </c>
      <c r="N774" s="0" t="n">
        <f aca="false">(E774 - 121.800003)/(247-121.800003)</f>
        <v>0.512779541041043</v>
      </c>
      <c r="O774" s="0" t="n">
        <f aca="false">(F774)/(32.200001)</f>
        <v>0</v>
      </c>
      <c r="P774" s="0" t="n">
        <f aca="false">(G774 - 801)/(1145-801)</f>
        <v>0.880813953488372</v>
      </c>
      <c r="Q774" s="0" t="n">
        <f aca="false">(H774 - 594)/(992.599976-594)</f>
        <v>0.451580559051514</v>
      </c>
      <c r="R774" s="0" t="n">
        <f aca="false">(I774 - 1)/(365-1)</f>
        <v>0.0741758241758242</v>
      </c>
      <c r="S774" s="0" t="n">
        <f aca="false">(J774 - 2.33)/(82.599998-2.33)</f>
        <v>0.250529481762289</v>
      </c>
    </row>
    <row r="775" customFormat="false" ht="12.8" hidden="false" customHeight="false" outlineLevel="0" collapsed="false">
      <c r="A775" s="0" t="n">
        <f aca="true">RAND()</f>
        <v>0.749638164655398</v>
      </c>
      <c r="B775" s="0" t="n">
        <v>246.800003</v>
      </c>
      <c r="C775" s="0" t="n">
        <v>0</v>
      </c>
      <c r="D775" s="0" t="n">
        <v>125.099998</v>
      </c>
      <c r="E775" s="0" t="n">
        <v>143.300003</v>
      </c>
      <c r="F775" s="0" t="n">
        <v>12</v>
      </c>
      <c r="G775" s="0" t="n">
        <v>1086.800049</v>
      </c>
      <c r="H775" s="0" t="n">
        <v>800.900024</v>
      </c>
      <c r="I775" s="0" t="n">
        <v>56</v>
      </c>
      <c r="J775" s="0" t="n">
        <v>60.32</v>
      </c>
      <c r="K775" s="0" t="n">
        <f aca="false">(B775 - 102)/(540-102)</f>
        <v>0.330593614155251</v>
      </c>
      <c r="L775" s="0" t="n">
        <f aca="false">(C775 - 0)/(359.399994)</f>
        <v>0</v>
      </c>
      <c r="M775" s="0" t="n">
        <f aca="false">(D775 )/(200.100006)</f>
        <v>0.625187377555601</v>
      </c>
      <c r="N775" s="0" t="n">
        <f aca="false">(E775 - 121.800003)/(247-121.800003)</f>
        <v>0.171725243731436</v>
      </c>
      <c r="O775" s="0" t="n">
        <f aca="false">(F775)/(32.200001)</f>
        <v>0.372670795879789</v>
      </c>
      <c r="P775" s="0" t="n">
        <f aca="false">(G775 - 801)/(1145-801)</f>
        <v>0.830814095930232</v>
      </c>
      <c r="Q775" s="0" t="n">
        <f aca="false">(H775 - 594)/(992.599976-594)</f>
        <v>0.51906682503162</v>
      </c>
      <c r="R775" s="0" t="n">
        <f aca="false">(I775 - 1)/(365-1)</f>
        <v>0.151098901098901</v>
      </c>
      <c r="S775" s="0" t="n">
        <f aca="false">(J775 - 2.33)/(82.599998-2.33)</f>
        <v>0.72243679388157</v>
      </c>
    </row>
    <row r="776" customFormat="false" ht="12.8" hidden="false" customHeight="false" outlineLevel="0" collapsed="false">
      <c r="A776" s="0" t="n">
        <f aca="true">RAND()</f>
        <v>0.336853806645725</v>
      </c>
      <c r="B776" s="0" t="n">
        <v>332.5</v>
      </c>
      <c r="C776" s="0" t="n">
        <v>142.5</v>
      </c>
      <c r="D776" s="0" t="n">
        <v>0</v>
      </c>
      <c r="E776" s="0" t="n">
        <v>228</v>
      </c>
      <c r="F776" s="0" t="n">
        <v>0</v>
      </c>
      <c r="G776" s="0" t="n">
        <v>932</v>
      </c>
      <c r="H776" s="0" t="n">
        <v>594</v>
      </c>
      <c r="I776" s="0" t="n">
        <v>90</v>
      </c>
      <c r="J776" s="0" t="n">
        <v>37.720001</v>
      </c>
      <c r="K776" s="0" t="n">
        <f aca="false">(B776 - 102)/(540-102)</f>
        <v>0.526255707762557</v>
      </c>
      <c r="L776" s="0" t="n">
        <f aca="false">(C776 - 0)/(359.399994)</f>
        <v>0.396494163547482</v>
      </c>
      <c r="M776" s="0" t="n">
        <f aca="false">(D776 )/(200.100006)</f>
        <v>0</v>
      </c>
      <c r="N776" s="0" t="n">
        <f aca="false">(E776 - 121.800003)/(247-121.800003)</f>
        <v>0.848242807865243</v>
      </c>
      <c r="O776" s="0" t="n">
        <f aca="false">(F776)/(32.200001)</f>
        <v>0</v>
      </c>
      <c r="P776" s="0" t="n">
        <f aca="false">(G776 - 801)/(1145-801)</f>
        <v>0.380813953488372</v>
      </c>
      <c r="Q776" s="0" t="n">
        <f aca="false">(H776 - 594)/(992.599976-594)</f>
        <v>0</v>
      </c>
      <c r="R776" s="0" t="n">
        <f aca="false">(I776 - 1)/(365-1)</f>
        <v>0.244505494505494</v>
      </c>
      <c r="S776" s="0" t="n">
        <f aca="false">(J776 - 2.33)/(82.599998-2.33)</f>
        <v>0.440887029796612</v>
      </c>
    </row>
    <row r="777" customFormat="false" ht="12.8" hidden="false" customHeight="false" outlineLevel="0" collapsed="false">
      <c r="A777" s="0" t="n">
        <f aca="true">RAND()</f>
        <v>0.200751445119078</v>
      </c>
      <c r="B777" s="0" t="n">
        <v>165</v>
      </c>
      <c r="C777" s="0" t="n">
        <v>0</v>
      </c>
      <c r="D777" s="0" t="n">
        <v>143.600006</v>
      </c>
      <c r="E777" s="0" t="n">
        <v>163.800003</v>
      </c>
      <c r="F777" s="0" t="n">
        <v>0</v>
      </c>
      <c r="G777" s="0" t="n">
        <v>1005.599976</v>
      </c>
      <c r="H777" s="0" t="n">
        <v>900.900024</v>
      </c>
      <c r="I777" s="0" t="n">
        <v>28</v>
      </c>
      <c r="J777" s="0" t="n">
        <v>26.200001</v>
      </c>
      <c r="K777" s="0" t="n">
        <f aca="false">(B777 - 102)/(540-102)</f>
        <v>0.143835616438356</v>
      </c>
      <c r="L777" s="0" t="n">
        <f aca="false">(C777 - 0)/(359.399994)</f>
        <v>0</v>
      </c>
      <c r="M777" s="0" t="n">
        <f aca="false">(D777 )/(200.100006)</f>
        <v>0.717641187876826</v>
      </c>
      <c r="N777" s="0" t="n">
        <f aca="false">(E777 - 121.800003)/(247-121.800003)</f>
        <v>0.3354632668242</v>
      </c>
      <c r="O777" s="0" t="n">
        <f aca="false">(F777)/(32.200001)</f>
        <v>0</v>
      </c>
      <c r="P777" s="0" t="n">
        <f aca="false">(G777 - 801)/(1145-801)</f>
        <v>0.594767372093023</v>
      </c>
      <c r="Q777" s="0" t="n">
        <f aca="false">(H777 - 594)/(992.599976-594)</f>
        <v>0.769944913393572</v>
      </c>
      <c r="R777" s="0" t="n">
        <f aca="false">(I777 - 1)/(365-1)</f>
        <v>0.0741758241758242</v>
      </c>
      <c r="S777" s="0" t="n">
        <f aca="false">(J777 - 2.33)/(82.599998-2.33)</f>
        <v>0.297371391488013</v>
      </c>
    </row>
    <row r="778" customFormat="false" ht="12.8" hidden="false" customHeight="false" outlineLevel="0" collapsed="false">
      <c r="A778" s="0" t="n">
        <f aca="true">RAND()</f>
        <v>0.782847623158316</v>
      </c>
      <c r="B778" s="0" t="n">
        <v>337.899994</v>
      </c>
      <c r="C778" s="0" t="n">
        <v>189</v>
      </c>
      <c r="D778" s="0" t="n">
        <v>0</v>
      </c>
      <c r="E778" s="0" t="n">
        <v>174.899994</v>
      </c>
      <c r="F778" s="0" t="n">
        <v>9.5</v>
      </c>
      <c r="G778" s="0" t="n">
        <v>944.700012</v>
      </c>
      <c r="H778" s="0" t="n">
        <v>755.799988</v>
      </c>
      <c r="I778" s="0" t="n">
        <v>3</v>
      </c>
      <c r="J778" s="0" t="n">
        <v>24.1</v>
      </c>
      <c r="K778" s="0" t="n">
        <f aca="false">(B778 - 102)/(540-102)</f>
        <v>0.538584461187215</v>
      </c>
      <c r="L778" s="0" t="n">
        <f aca="false">(C778 - 0)/(359.399994)</f>
        <v>0.525876469547186</v>
      </c>
      <c r="M778" s="0" t="n">
        <f aca="false">(D778 )/(200.100006)</f>
        <v>0</v>
      </c>
      <c r="N778" s="0" t="n">
        <f aca="false">(E778 - 121.800003)/(247-121.800003)</f>
        <v>0.424121344028467</v>
      </c>
      <c r="O778" s="0" t="n">
        <f aca="false">(F778)/(32.200001)</f>
        <v>0.295031046738166</v>
      </c>
      <c r="P778" s="0" t="n">
        <f aca="false">(G778 - 801)/(1145-801)</f>
        <v>0.417732593023256</v>
      </c>
      <c r="Q778" s="0" t="n">
        <f aca="false">(H778 - 594)/(992.599976-594)</f>
        <v>0.405920716864268</v>
      </c>
      <c r="R778" s="0" t="n">
        <f aca="false">(I778 - 1)/(365-1)</f>
        <v>0.00549450549450549</v>
      </c>
      <c r="S778" s="0" t="n">
        <f aca="false">(J778 - 2.33)/(82.599998-2.33)</f>
        <v>0.271209674130053</v>
      </c>
    </row>
    <row r="779" customFormat="false" ht="12.8" hidden="false" customHeight="false" outlineLevel="0" collapsed="false">
      <c r="A779" s="0" t="n">
        <f aca="true">RAND()</f>
        <v>0.754033575563646</v>
      </c>
      <c r="B779" s="0" t="n">
        <v>218.899994</v>
      </c>
      <c r="C779" s="0" t="n">
        <v>0</v>
      </c>
      <c r="D779" s="0" t="n">
        <v>124.099998</v>
      </c>
      <c r="E779" s="0" t="n">
        <v>158.5</v>
      </c>
      <c r="F779" s="0" t="n">
        <v>11.3</v>
      </c>
      <c r="G779" s="0" t="n">
        <v>1078.699951</v>
      </c>
      <c r="H779" s="0" t="n">
        <v>794.900024</v>
      </c>
      <c r="I779" s="0" t="n">
        <v>56</v>
      </c>
      <c r="J779" s="0" t="n">
        <v>37.27</v>
      </c>
      <c r="K779" s="0" t="n">
        <f aca="false">(B779 - 102)/(540-102)</f>
        <v>0.26689496347032</v>
      </c>
      <c r="L779" s="0" t="n">
        <f aca="false">(C779 - 0)/(359.399994)</f>
        <v>0</v>
      </c>
      <c r="M779" s="0" t="n">
        <f aca="false">(D779 )/(200.100006)</f>
        <v>0.620189876456076</v>
      </c>
      <c r="N779" s="0" t="n">
        <f aca="false">(E779 - 121.800003)/(247-121.800003)</f>
        <v>0.293130973477579</v>
      </c>
      <c r="O779" s="0" t="n">
        <f aca="false">(F779)/(32.200001)</f>
        <v>0.350931666120135</v>
      </c>
      <c r="P779" s="0" t="n">
        <f aca="false">(G779 - 801)/(1145-801)</f>
        <v>0.807267299418605</v>
      </c>
      <c r="Q779" s="0" t="n">
        <f aca="false">(H779 - 594)/(992.599976-594)</f>
        <v>0.504014139729903</v>
      </c>
      <c r="R779" s="0" t="n">
        <f aca="false">(I779 - 1)/(365-1)</f>
        <v>0.151098901098901</v>
      </c>
      <c r="S779" s="0" t="n">
        <f aca="false">(J779 - 2.33)/(82.599998-2.33)</f>
        <v>0.435280937717228</v>
      </c>
    </row>
    <row r="780" customFormat="false" ht="12.8" hidden="false" customHeight="false" outlineLevel="0" collapsed="false">
      <c r="A780" s="0" t="n">
        <f aca="true">RAND()</f>
        <v>0.211738083885524</v>
      </c>
      <c r="B780" s="0" t="n">
        <v>214.899994</v>
      </c>
      <c r="C780" s="0" t="n">
        <v>53.799999</v>
      </c>
      <c r="D780" s="0" t="n">
        <v>121.900002</v>
      </c>
      <c r="E780" s="0" t="n">
        <v>155.600006</v>
      </c>
      <c r="F780" s="0" t="n">
        <v>9.6</v>
      </c>
      <c r="G780" s="0" t="n">
        <v>1014.299988</v>
      </c>
      <c r="H780" s="0" t="n">
        <v>780.599976</v>
      </c>
      <c r="I780" s="0" t="n">
        <v>100</v>
      </c>
      <c r="J780" s="0" t="n">
        <v>56.630001</v>
      </c>
      <c r="K780" s="0" t="n">
        <f aca="false">(B780 - 102)/(540-102)</f>
        <v>0.257762543378995</v>
      </c>
      <c r="L780" s="0" t="n">
        <f aca="false">(C780 - 0)/(359.399994)</f>
        <v>0.149693934051652</v>
      </c>
      <c r="M780" s="0" t="n">
        <f aca="false">(D780 )/(200.100006)</f>
        <v>0.609195394027125</v>
      </c>
      <c r="N780" s="0" t="n">
        <f aca="false">(E780 - 121.800003)/(247-121.800003)</f>
        <v>0.269968081548756</v>
      </c>
      <c r="O780" s="0" t="n">
        <f aca="false">(F780)/(32.200001)</f>
        <v>0.298136636703831</v>
      </c>
      <c r="P780" s="0" t="n">
        <f aca="false">(G780 - 801)/(1145-801)</f>
        <v>0.620058104651163</v>
      </c>
      <c r="Q780" s="0" t="n">
        <f aca="false">(H780 - 594)/(992.599976-594)</f>
        <v>0.468138452672661</v>
      </c>
      <c r="R780" s="0" t="n">
        <f aca="false">(I780 - 1)/(365-1)</f>
        <v>0.271978021978022</v>
      </c>
      <c r="S780" s="0" t="n">
        <f aca="false">(J780 - 2.33)/(82.599998-2.33)</f>
        <v>0.676466953443801</v>
      </c>
    </row>
    <row r="781" customFormat="false" ht="12.8" hidden="false" customHeight="false" outlineLevel="0" collapsed="false">
      <c r="A781" s="0" t="n">
        <f aca="true">RAND()</f>
        <v>0.66250768219436</v>
      </c>
      <c r="B781" s="0" t="n">
        <v>349</v>
      </c>
      <c r="C781" s="0" t="n">
        <v>0</v>
      </c>
      <c r="D781" s="0" t="n">
        <v>0</v>
      </c>
      <c r="E781" s="0" t="n">
        <v>192</v>
      </c>
      <c r="F781" s="0" t="n">
        <v>0</v>
      </c>
      <c r="G781" s="0" t="n">
        <v>1047</v>
      </c>
      <c r="H781" s="0" t="n">
        <v>806.900024</v>
      </c>
      <c r="I781" s="0" t="n">
        <v>3</v>
      </c>
      <c r="J781" s="0" t="n">
        <v>15.05</v>
      </c>
      <c r="K781" s="0" t="n">
        <f aca="false">(B781 - 102)/(540-102)</f>
        <v>0.563926940639269</v>
      </c>
      <c r="L781" s="0" t="n">
        <f aca="false">(C781 - 0)/(359.399994)</f>
        <v>0</v>
      </c>
      <c r="M781" s="0" t="n">
        <f aca="false">(D781 )/(200.100006)</f>
        <v>0</v>
      </c>
      <c r="N781" s="0" t="n">
        <f aca="false">(E781 - 121.800003)/(247-121.800003)</f>
        <v>0.560702864873072</v>
      </c>
      <c r="O781" s="0" t="n">
        <f aca="false">(F781)/(32.200001)</f>
        <v>0</v>
      </c>
      <c r="P781" s="0" t="n">
        <f aca="false">(G781 - 801)/(1145-801)</f>
        <v>0.715116279069768</v>
      </c>
      <c r="Q781" s="0" t="n">
        <f aca="false">(H781 - 594)/(992.599976-594)</f>
        <v>0.534119510333337</v>
      </c>
      <c r="R781" s="0" t="n">
        <f aca="false">(I781 - 1)/(365-1)</f>
        <v>0.00549450549450549</v>
      </c>
      <c r="S781" s="0" t="n">
        <f aca="false">(J781 - 2.33)/(82.599998-2.33)</f>
        <v>0.158465183965745</v>
      </c>
    </row>
    <row r="782" customFormat="false" ht="12.8" hidden="false" customHeight="false" outlineLevel="0" collapsed="false">
      <c r="A782" s="0" t="n">
        <f aca="true">RAND()</f>
        <v>0.501147700368216</v>
      </c>
      <c r="B782" s="0" t="n">
        <v>284</v>
      </c>
      <c r="C782" s="0" t="n">
        <v>15</v>
      </c>
      <c r="D782" s="0" t="n">
        <v>141</v>
      </c>
      <c r="E782" s="0" t="n">
        <v>179</v>
      </c>
      <c r="F782" s="0" t="n">
        <v>5.5</v>
      </c>
      <c r="G782" s="0" t="n">
        <v>842</v>
      </c>
      <c r="H782" s="0" t="n">
        <v>801</v>
      </c>
      <c r="I782" s="0" t="n">
        <v>28</v>
      </c>
      <c r="J782" s="0" t="n">
        <v>43.73</v>
      </c>
      <c r="K782" s="0" t="n">
        <f aca="false">(B782 - 102)/(540-102)</f>
        <v>0.415525114155251</v>
      </c>
      <c r="L782" s="0" t="n">
        <f aca="false">(C782 - 0)/(359.399994)</f>
        <v>0.0417362277418402</v>
      </c>
      <c r="M782" s="0" t="n">
        <f aca="false">(D782 )/(200.100006)</f>
        <v>0.704647655033054</v>
      </c>
      <c r="N782" s="0" t="n">
        <f aca="false">(E782 - 121.800003)/(247-121.800003)</f>
        <v>0.456868996570343</v>
      </c>
      <c r="O782" s="0" t="n">
        <f aca="false">(F782)/(32.200001)</f>
        <v>0.17080744811157</v>
      </c>
      <c r="P782" s="0" t="n">
        <f aca="false">(G782 - 801)/(1145-801)</f>
        <v>0.119186046511628</v>
      </c>
      <c r="Q782" s="0" t="n">
        <f aca="false">(H782 - 594)/(992.599976-594)</f>
        <v>0.519317642909241</v>
      </c>
      <c r="R782" s="0" t="n">
        <f aca="false">(I782 - 1)/(365-1)</f>
        <v>0.0741758241758242</v>
      </c>
      <c r="S782" s="0" t="n">
        <f aca="false">(J782 - 2.33)/(82.599998-2.33)</f>
        <v>0.515759325171529</v>
      </c>
    </row>
    <row r="783" customFormat="false" ht="12.8" hidden="false" customHeight="false" outlineLevel="0" collapsed="false">
      <c r="A783" s="0" t="n">
        <f aca="true">RAND()</f>
        <v>0.610422799846538</v>
      </c>
      <c r="B783" s="0" t="n">
        <v>288.399994</v>
      </c>
      <c r="C783" s="0" t="n">
        <v>121</v>
      </c>
      <c r="D783" s="0" t="n">
        <v>0</v>
      </c>
      <c r="E783" s="0" t="n">
        <v>177.399994</v>
      </c>
      <c r="F783" s="0" t="n">
        <v>7</v>
      </c>
      <c r="G783" s="0" t="n">
        <v>907.900024</v>
      </c>
      <c r="H783" s="0" t="n">
        <v>829.5</v>
      </c>
      <c r="I783" s="0" t="n">
        <v>28</v>
      </c>
      <c r="J783" s="0" t="n">
        <v>42.139999</v>
      </c>
      <c r="K783" s="0" t="n">
        <f aca="false">(B783 - 102)/(540-102)</f>
        <v>0.425570762557078</v>
      </c>
      <c r="L783" s="0" t="n">
        <f aca="false">(C783 - 0)/(359.399994)</f>
        <v>0.336672237117511</v>
      </c>
      <c r="M783" s="0" t="n">
        <f aca="false">(D783 )/(200.100006)</f>
        <v>0</v>
      </c>
      <c r="N783" s="0" t="n">
        <f aca="false">(E783 - 121.800003)/(247-121.800003)</f>
        <v>0.444089395625145</v>
      </c>
      <c r="O783" s="0" t="n">
        <f aca="false">(F783)/(32.200001)</f>
        <v>0.217391297596544</v>
      </c>
      <c r="P783" s="0" t="n">
        <f aca="false">(G783 - 801)/(1145-801)</f>
        <v>0.31075588372093</v>
      </c>
      <c r="Q783" s="0" t="n">
        <f aca="false">(H783 - 594)/(992.599976-594)</f>
        <v>0.590817898092397</v>
      </c>
      <c r="R783" s="0" t="n">
        <f aca="false">(I783 - 1)/(365-1)</f>
        <v>0.0741758241758242</v>
      </c>
      <c r="S783" s="0" t="n">
        <f aca="false">(J783 - 2.33)/(82.599998-2.33)</f>
        <v>0.495951164717856</v>
      </c>
    </row>
    <row r="784" customFormat="false" ht="12.8" hidden="false" customHeight="false" outlineLevel="0" collapsed="false">
      <c r="A784" s="0" t="n">
        <f aca="true">RAND()</f>
        <v>0.801807712693798</v>
      </c>
      <c r="B784" s="0" t="n">
        <v>157</v>
      </c>
      <c r="C784" s="0" t="n">
        <v>236</v>
      </c>
      <c r="D784" s="0" t="n">
        <v>0</v>
      </c>
      <c r="E784" s="0" t="n">
        <v>192</v>
      </c>
      <c r="F784" s="0" t="n">
        <v>0</v>
      </c>
      <c r="G784" s="0" t="n">
        <v>935.400024</v>
      </c>
      <c r="H784" s="0" t="n">
        <v>781.200012</v>
      </c>
      <c r="I784" s="0" t="n">
        <v>7</v>
      </c>
      <c r="J784" s="0" t="n">
        <v>16.889999</v>
      </c>
      <c r="K784" s="0" t="n">
        <f aca="false">(B784 - 102)/(540-102)</f>
        <v>0.125570776255708</v>
      </c>
      <c r="L784" s="0" t="n">
        <f aca="false">(C784 - 0)/(359.399994)</f>
        <v>0.656649983138286</v>
      </c>
      <c r="M784" s="0" t="n">
        <f aca="false">(D784 )/(200.100006)</f>
        <v>0</v>
      </c>
      <c r="N784" s="0" t="n">
        <f aca="false">(E784 - 121.800003)/(247-121.800003)</f>
        <v>0.560702864873072</v>
      </c>
      <c r="O784" s="0" t="n">
        <f aca="false">(F784)/(32.200001)</f>
        <v>0</v>
      </c>
      <c r="P784" s="0" t="n">
        <f aca="false">(G784 - 801)/(1145-801)</f>
        <v>0.390697744186047</v>
      </c>
      <c r="Q784" s="0" t="n">
        <f aca="false">(H784 - 594)/(992.599976-594)</f>
        <v>0.469643811518945</v>
      </c>
      <c r="R784" s="0" t="n">
        <f aca="false">(I784 - 1)/(365-1)</f>
        <v>0.0164835164835165</v>
      </c>
      <c r="S784" s="0" t="n">
        <f aca="false">(J784 - 2.33)/(82.599998-2.33)</f>
        <v>0.181387808182081</v>
      </c>
    </row>
    <row r="785" customFormat="false" ht="12.8" hidden="false" customHeight="false" outlineLevel="0" collapsed="false">
      <c r="A785" s="0" t="n">
        <f aca="true">RAND()</f>
        <v>0.124888172084201</v>
      </c>
      <c r="B785" s="0" t="n">
        <v>359</v>
      </c>
      <c r="C785" s="0" t="n">
        <v>19</v>
      </c>
      <c r="D785" s="0" t="n">
        <v>141</v>
      </c>
      <c r="E785" s="0" t="n">
        <v>154</v>
      </c>
      <c r="F785" s="0" t="n">
        <v>10.9</v>
      </c>
      <c r="G785" s="0" t="n">
        <v>942</v>
      </c>
      <c r="H785" s="0" t="n">
        <v>801</v>
      </c>
      <c r="I785" s="0" t="n">
        <v>56</v>
      </c>
      <c r="J785" s="0" t="n">
        <v>66.779999</v>
      </c>
      <c r="K785" s="0" t="n">
        <f aca="false">(B785 - 102)/(540-102)</f>
        <v>0.58675799086758</v>
      </c>
      <c r="L785" s="0" t="n">
        <f aca="false">(C785 - 0)/(359.399994)</f>
        <v>0.0528658884729976</v>
      </c>
      <c r="M785" s="0" t="n">
        <f aca="false">(D785 )/(200.100006)</f>
        <v>0.704647655033054</v>
      </c>
      <c r="N785" s="0" t="n">
        <f aca="false">(E785 - 121.800003)/(247-121.800003)</f>
        <v>0.257188480603558</v>
      </c>
      <c r="O785" s="0" t="n">
        <f aca="false">(F785)/(32.200001)</f>
        <v>0.338509306257475</v>
      </c>
      <c r="P785" s="0" t="n">
        <f aca="false">(G785 - 801)/(1145-801)</f>
        <v>0.409883720930233</v>
      </c>
      <c r="Q785" s="0" t="n">
        <f aca="false">(H785 - 594)/(992.599976-594)</f>
        <v>0.519317642909241</v>
      </c>
      <c r="R785" s="0" t="n">
        <f aca="false">(I785 - 1)/(365-1)</f>
        <v>0.151098901098901</v>
      </c>
      <c r="S785" s="0" t="n">
        <f aca="false">(J785 - 2.33)/(82.599998-2.33)</f>
        <v>0.802915168877916</v>
      </c>
    </row>
    <row r="786" customFormat="false" ht="12.8" hidden="false" customHeight="false" outlineLevel="0" collapsed="false">
      <c r="A786" s="0" t="n">
        <f aca="true">RAND()</f>
        <v>0.800962915964787</v>
      </c>
      <c r="B786" s="0" t="n">
        <v>315</v>
      </c>
      <c r="C786" s="0" t="n">
        <v>137</v>
      </c>
      <c r="D786" s="0" t="n">
        <v>0</v>
      </c>
      <c r="E786" s="0" t="n">
        <v>145</v>
      </c>
      <c r="F786" s="0" t="n">
        <v>5.9</v>
      </c>
      <c r="G786" s="0" t="n">
        <v>1130</v>
      </c>
      <c r="H786" s="0" t="n">
        <v>745</v>
      </c>
      <c r="I786" s="0" t="n">
        <v>28</v>
      </c>
      <c r="J786" s="0" t="n">
        <v>81.75</v>
      </c>
      <c r="K786" s="0" t="n">
        <f aca="false">(B786 - 102)/(540-102)</f>
        <v>0.486301369863014</v>
      </c>
      <c r="L786" s="0" t="n">
        <f aca="false">(C786 - 0)/(359.399994)</f>
        <v>0.38119088004214</v>
      </c>
      <c r="M786" s="0" t="n">
        <f aca="false">(D786 )/(200.100006)</f>
        <v>0</v>
      </c>
      <c r="N786" s="0" t="n">
        <f aca="false">(E786 - 121.800003)/(247-121.800003)</f>
        <v>0.185303494855515</v>
      </c>
      <c r="O786" s="0" t="n">
        <f aca="false">(F786)/(32.200001)</f>
        <v>0.18322980797423</v>
      </c>
      <c r="P786" s="0" t="n">
        <f aca="false">(G786 - 801)/(1145-801)</f>
        <v>0.956395348837209</v>
      </c>
      <c r="Q786" s="0" t="n">
        <f aca="false">(H786 - 594)/(992.599976-594)</f>
        <v>0.378825913426548</v>
      </c>
      <c r="R786" s="0" t="n">
        <f aca="false">(I786 - 1)/(365-1)</f>
        <v>0.0741758241758242</v>
      </c>
      <c r="S786" s="0" t="n">
        <f aca="false">(J786 - 2.33)/(82.599998-2.33)</f>
        <v>0.989410763408764</v>
      </c>
    </row>
    <row r="787" customFormat="false" ht="12.8" hidden="false" customHeight="false" outlineLevel="0" collapsed="false">
      <c r="A787" s="0" t="n">
        <f aca="true">RAND()</f>
        <v>0.689442780771828</v>
      </c>
      <c r="B787" s="0" t="n">
        <v>393</v>
      </c>
      <c r="C787" s="0" t="n">
        <v>0</v>
      </c>
      <c r="D787" s="0" t="n">
        <v>0</v>
      </c>
      <c r="E787" s="0" t="n">
        <v>192</v>
      </c>
      <c r="F787" s="0" t="n">
        <v>0</v>
      </c>
      <c r="G787" s="0" t="n">
        <v>940.599976</v>
      </c>
      <c r="H787" s="0" t="n">
        <v>785.599976</v>
      </c>
      <c r="I787" s="0" t="n">
        <v>7</v>
      </c>
      <c r="J787" s="0" t="n">
        <v>27.74</v>
      </c>
      <c r="K787" s="0" t="n">
        <f aca="false">(B787 - 102)/(540-102)</f>
        <v>0.664383561643836</v>
      </c>
      <c r="L787" s="0" t="n">
        <f aca="false">(C787 - 0)/(359.399994)</f>
        <v>0</v>
      </c>
      <c r="M787" s="0" t="n">
        <f aca="false">(D787 )/(200.100006)</f>
        <v>0</v>
      </c>
      <c r="N787" s="0" t="n">
        <f aca="false">(E787 - 121.800003)/(247-121.800003)</f>
        <v>0.560702864873072</v>
      </c>
      <c r="O787" s="0" t="n">
        <f aca="false">(F787)/(32.200001)</f>
        <v>0</v>
      </c>
      <c r="P787" s="0" t="n">
        <f aca="false">(G787 - 801)/(1145-801)</f>
        <v>0.40581388372093</v>
      </c>
      <c r="Q787" s="0" t="n">
        <f aca="false">(H787 - 594)/(992.599976-594)</f>
        <v>0.480682357090759</v>
      </c>
      <c r="R787" s="0" t="n">
        <f aca="false">(I787 - 1)/(365-1)</f>
        <v>0.0164835164835165</v>
      </c>
      <c r="S787" s="0" t="n">
        <f aca="false">(J787 - 2.33)/(82.599998-2.33)</f>
        <v>0.316556629290062</v>
      </c>
    </row>
    <row r="788" customFormat="false" ht="12.8" hidden="false" customHeight="false" outlineLevel="0" collapsed="false">
      <c r="A788" s="0" t="n">
        <f aca="true">RAND()</f>
        <v>0.857319426241772</v>
      </c>
      <c r="B788" s="0" t="n">
        <v>436</v>
      </c>
      <c r="C788" s="0" t="n">
        <v>0</v>
      </c>
      <c r="D788" s="0" t="n">
        <v>0</v>
      </c>
      <c r="E788" s="0" t="n">
        <v>218</v>
      </c>
      <c r="F788" s="0" t="n">
        <v>0</v>
      </c>
      <c r="G788" s="0" t="n">
        <v>838.400024</v>
      </c>
      <c r="H788" s="0" t="n">
        <v>719.700012</v>
      </c>
      <c r="I788" s="0" t="n">
        <v>28</v>
      </c>
      <c r="J788" s="0" t="n">
        <v>23.85</v>
      </c>
      <c r="K788" s="0" t="n">
        <f aca="false">(B788 - 102)/(540-102)</f>
        <v>0.762557077625571</v>
      </c>
      <c r="L788" s="0" t="n">
        <f aca="false">(C788 - 0)/(359.399994)</f>
        <v>0</v>
      </c>
      <c r="M788" s="0" t="n">
        <f aca="false">(D788 )/(200.100006)</f>
        <v>0</v>
      </c>
      <c r="N788" s="0" t="n">
        <f aca="false">(E788 - 121.800003)/(247-121.800003)</f>
        <v>0.768370601478529</v>
      </c>
      <c r="O788" s="0" t="n">
        <f aca="false">(F788)/(32.200001)</f>
        <v>0</v>
      </c>
      <c r="P788" s="0" t="n">
        <f aca="false">(G788 - 801)/(1145-801)</f>
        <v>0.108721</v>
      </c>
      <c r="Q788" s="0" t="n">
        <f aca="false">(H788 - 594)/(992.599976-594)</f>
        <v>0.315353787176344</v>
      </c>
      <c r="R788" s="0" t="n">
        <f aca="false">(I788 - 1)/(365-1)</f>
        <v>0.0741758241758242</v>
      </c>
      <c r="S788" s="0" t="n">
        <f aca="false">(J788 - 2.33)/(82.599998-2.33)</f>
        <v>0.268095185451481</v>
      </c>
    </row>
    <row r="789" customFormat="false" ht="12.8" hidden="false" customHeight="false" outlineLevel="0" collapsed="false">
      <c r="A789" s="0" t="n">
        <f aca="true">RAND()</f>
        <v>0.713181024094541</v>
      </c>
      <c r="B789" s="0" t="n">
        <v>491</v>
      </c>
      <c r="C789" s="0" t="n">
        <v>26</v>
      </c>
      <c r="D789" s="0" t="n">
        <v>123</v>
      </c>
      <c r="E789" s="0" t="n">
        <v>210</v>
      </c>
      <c r="F789" s="0" t="n">
        <v>3.9</v>
      </c>
      <c r="G789" s="0" t="n">
        <v>882</v>
      </c>
      <c r="H789" s="0" t="n">
        <v>699</v>
      </c>
      <c r="I789" s="0" t="n">
        <v>56</v>
      </c>
      <c r="J789" s="0" t="n">
        <v>59.59</v>
      </c>
      <c r="K789" s="0" t="n">
        <f aca="false">(B789 - 102)/(540-102)</f>
        <v>0.888127853881278</v>
      </c>
      <c r="L789" s="0" t="n">
        <f aca="false">(C789 - 0)/(359.399994)</f>
        <v>0.072342794752523</v>
      </c>
      <c r="M789" s="0" t="n">
        <f aca="false">(D789 )/(200.100006)</f>
        <v>0.6146926352416</v>
      </c>
      <c r="N789" s="0" t="n">
        <f aca="false">(E789 - 121.800003)/(247-121.800003)</f>
        <v>0.704472836369157</v>
      </c>
      <c r="O789" s="0" t="n">
        <f aca="false">(F789)/(32.200001)</f>
        <v>0.121118008660931</v>
      </c>
      <c r="P789" s="0" t="n">
        <f aca="false">(G789 - 801)/(1145-801)</f>
        <v>0.23546511627907</v>
      </c>
      <c r="Q789" s="0" t="n">
        <f aca="false">(H789 - 594)/(992.599976-594)</f>
        <v>0.26342199278005</v>
      </c>
      <c r="R789" s="0" t="n">
        <f aca="false">(I789 - 1)/(365-1)</f>
        <v>0.151098901098901</v>
      </c>
      <c r="S789" s="0" t="n">
        <f aca="false">(J789 - 2.33)/(82.599998-2.33)</f>
        <v>0.713342486940139</v>
      </c>
    </row>
    <row r="790" customFormat="false" ht="12.8" hidden="false" customHeight="false" outlineLevel="0" collapsed="false">
      <c r="A790" s="0" t="n">
        <f aca="true">RAND()</f>
        <v>0.0424846037679875</v>
      </c>
      <c r="B790" s="0" t="n">
        <v>280</v>
      </c>
      <c r="C790" s="0" t="n">
        <v>129</v>
      </c>
      <c r="D790" s="0" t="n">
        <v>100</v>
      </c>
      <c r="E790" s="0" t="n">
        <v>172</v>
      </c>
      <c r="F790" s="0" t="n">
        <v>9</v>
      </c>
      <c r="G790" s="0" t="n">
        <v>825</v>
      </c>
      <c r="H790" s="0" t="n">
        <v>805</v>
      </c>
      <c r="I790" s="0" t="n">
        <v>28</v>
      </c>
      <c r="J790" s="0" t="n">
        <v>52.82</v>
      </c>
      <c r="K790" s="0" t="n">
        <f aca="false">(B790 - 102)/(540-102)</f>
        <v>0.406392694063927</v>
      </c>
      <c r="L790" s="0" t="n">
        <f aca="false">(C790 - 0)/(359.399994)</f>
        <v>0.358931558579826</v>
      </c>
      <c r="M790" s="0" t="n">
        <f aca="false">(D790 )/(200.100006)</f>
        <v>0.49975010995252</v>
      </c>
      <c r="N790" s="0" t="n">
        <f aca="false">(E790 - 121.800003)/(247-121.800003)</f>
        <v>0.400958452099643</v>
      </c>
      <c r="O790" s="0" t="n">
        <f aca="false">(F790)/(32.200001)</f>
        <v>0.279503096909842</v>
      </c>
      <c r="P790" s="0" t="n">
        <f aca="false">(G790 - 801)/(1145-801)</f>
        <v>0.0697674418604651</v>
      </c>
      <c r="Q790" s="0" t="n">
        <f aca="false">(H790 - 594)/(992.599976-594)</f>
        <v>0.529352766443719</v>
      </c>
      <c r="R790" s="0" t="n">
        <f aca="false">(I790 - 1)/(365-1)</f>
        <v>0.0741758241758242</v>
      </c>
      <c r="S790" s="0" t="n">
        <f aca="false">(J790 - 2.33)/(82.599998-2.33)</f>
        <v>0.629002133524408</v>
      </c>
    </row>
    <row r="791" customFormat="false" ht="12.8" hidden="false" customHeight="false" outlineLevel="0" collapsed="false">
      <c r="A791" s="0" t="n">
        <f aca="true">RAND()</f>
        <v>0.770466623516065</v>
      </c>
      <c r="B791" s="0" t="n">
        <v>480</v>
      </c>
      <c r="C791" s="0" t="n">
        <v>0</v>
      </c>
      <c r="D791" s="0" t="n">
        <v>0</v>
      </c>
      <c r="E791" s="0" t="n">
        <v>192</v>
      </c>
      <c r="F791" s="0" t="n">
        <v>0</v>
      </c>
      <c r="G791" s="0" t="n">
        <v>936.200012</v>
      </c>
      <c r="H791" s="0" t="n">
        <v>712.200012</v>
      </c>
      <c r="I791" s="0" t="n">
        <v>7</v>
      </c>
      <c r="J791" s="0" t="n">
        <v>34.57</v>
      </c>
      <c r="K791" s="0" t="n">
        <f aca="false">(B791 - 102)/(540-102)</f>
        <v>0.863013698630137</v>
      </c>
      <c r="L791" s="0" t="n">
        <f aca="false">(C791 - 0)/(359.399994)</f>
        <v>0</v>
      </c>
      <c r="M791" s="0" t="n">
        <f aca="false">(D791 )/(200.100006)</f>
        <v>0</v>
      </c>
      <c r="N791" s="0" t="n">
        <f aca="false">(E791 - 121.800003)/(247-121.800003)</f>
        <v>0.560702864873072</v>
      </c>
      <c r="O791" s="0" t="n">
        <f aca="false">(F791)/(32.200001)</f>
        <v>0</v>
      </c>
      <c r="P791" s="0" t="n">
        <f aca="false">(G791 - 801)/(1145-801)</f>
        <v>0.393023290697674</v>
      </c>
      <c r="Q791" s="0" t="n">
        <f aca="false">(H791 - 594)/(992.599976-594)</f>
        <v>0.296537930549198</v>
      </c>
      <c r="R791" s="0" t="n">
        <f aca="false">(I791 - 1)/(365-1)</f>
        <v>0.0164835164835165</v>
      </c>
      <c r="S791" s="0" t="n">
        <f aca="false">(J791 - 2.33)/(82.599998-2.33)</f>
        <v>0.40164445998865</v>
      </c>
    </row>
    <row r="792" customFormat="false" ht="12.8" hidden="false" customHeight="false" outlineLevel="0" collapsed="false">
      <c r="A792" s="0" t="n">
        <f aca="true">RAND()</f>
        <v>0.171193866129616</v>
      </c>
      <c r="B792" s="0" t="n">
        <v>388.600006</v>
      </c>
      <c r="C792" s="0" t="n">
        <v>97.099998</v>
      </c>
      <c r="D792" s="0" t="n">
        <v>0</v>
      </c>
      <c r="E792" s="0" t="n">
        <v>157.899994</v>
      </c>
      <c r="F792" s="0" t="n">
        <v>12.1</v>
      </c>
      <c r="G792" s="0" t="n">
        <v>852.099976</v>
      </c>
      <c r="H792" s="0" t="n">
        <v>925.700012</v>
      </c>
      <c r="I792" s="0" t="n">
        <v>28</v>
      </c>
      <c r="J792" s="0" t="n">
        <v>50.700001</v>
      </c>
      <c r="K792" s="0" t="n">
        <f aca="false">(B792 - 102)/(540-102)</f>
        <v>0.654337913242009</v>
      </c>
      <c r="L792" s="0" t="n">
        <f aca="false">(C792 - 0)/(359.399994)</f>
        <v>0.270172508684015</v>
      </c>
      <c r="M792" s="0" t="n">
        <f aca="false">(D792 )/(200.100006)</f>
        <v>0</v>
      </c>
      <c r="N792" s="0" t="n">
        <f aca="false">(E792 - 121.800003)/(247-121.800003)</f>
        <v>0.288338593171052</v>
      </c>
      <c r="O792" s="0" t="n">
        <f aca="false">(F792)/(32.200001)</f>
        <v>0.375776385845454</v>
      </c>
      <c r="P792" s="0" t="n">
        <f aca="false">(G792 - 801)/(1145-801)</f>
        <v>0.148546441860465</v>
      </c>
      <c r="Q792" s="0" t="n">
        <f aca="false">(H792 - 594)/(992.599976-594)</f>
        <v>0.832162649201966</v>
      </c>
      <c r="R792" s="0" t="n">
        <f aca="false">(I792 - 1)/(365-1)</f>
        <v>0.0741758241758242</v>
      </c>
      <c r="S792" s="0" t="n">
        <f aca="false">(J792 - 2.33)/(82.599998-2.33)</f>
        <v>0.602591281988072</v>
      </c>
    </row>
    <row r="793" customFormat="false" ht="12.8" hidden="false" customHeight="false" outlineLevel="0" collapsed="false">
      <c r="A793" s="0" t="n">
        <f aca="true">RAND()</f>
        <v>0.150351461411298</v>
      </c>
      <c r="B793" s="0" t="n">
        <v>181.899994</v>
      </c>
      <c r="C793" s="0" t="n">
        <v>272.799988</v>
      </c>
      <c r="D793" s="0" t="n">
        <v>0</v>
      </c>
      <c r="E793" s="0" t="n">
        <v>185.699997</v>
      </c>
      <c r="F793" s="0" t="n">
        <v>0</v>
      </c>
      <c r="G793" s="0" t="n">
        <v>1012.400024</v>
      </c>
      <c r="H793" s="0" t="n">
        <v>714.299988</v>
      </c>
      <c r="I793" s="0" t="n">
        <v>28</v>
      </c>
      <c r="J793" s="0" t="n">
        <v>27.940001</v>
      </c>
      <c r="K793" s="0" t="n">
        <f aca="false">(B793 - 102)/(540-102)</f>
        <v>0.182420077625571</v>
      </c>
      <c r="L793" s="0" t="n">
        <f aca="false">(C793 - 0)/(359.399994)</f>
        <v>0.759042828475952</v>
      </c>
      <c r="M793" s="0" t="n">
        <f aca="false">(D793 )/(200.100006)</f>
        <v>0</v>
      </c>
      <c r="N793" s="0" t="n">
        <f aca="false">(E793 - 121.800003)/(247-121.800003)</f>
        <v>0.51038335088778</v>
      </c>
      <c r="O793" s="0" t="n">
        <f aca="false">(F793)/(32.200001)</f>
        <v>0</v>
      </c>
      <c r="P793" s="0" t="n">
        <f aca="false">(G793 - 801)/(1145-801)</f>
        <v>0.614534953488372</v>
      </c>
      <c r="Q793" s="0" t="n">
        <f aca="false">(H793 - 594)/(992.599976-594)</f>
        <v>0.301806310194058</v>
      </c>
      <c r="R793" s="0" t="n">
        <f aca="false">(I793 - 1)/(365-1)</f>
        <v>0.0741758241758242</v>
      </c>
      <c r="S793" s="0" t="n">
        <f aca="false">(J793 - 2.33)/(82.599998-2.33)</f>
        <v>0.319048232690874</v>
      </c>
    </row>
    <row r="794" customFormat="false" ht="12.8" hidden="false" customHeight="false" outlineLevel="0" collapsed="false">
      <c r="A794" s="0" t="n">
        <f aca="true">RAND()</f>
        <v>0.757222093883702</v>
      </c>
      <c r="B794" s="0" t="n">
        <v>298.100006</v>
      </c>
      <c r="C794" s="0" t="n">
        <v>0</v>
      </c>
      <c r="D794" s="0" t="n">
        <v>107</v>
      </c>
      <c r="E794" s="0" t="n">
        <v>186.399994</v>
      </c>
      <c r="F794" s="0" t="n">
        <v>6.1</v>
      </c>
      <c r="G794" s="0" t="n">
        <v>879</v>
      </c>
      <c r="H794" s="0" t="n">
        <v>815.200012</v>
      </c>
      <c r="I794" s="0" t="n">
        <v>28</v>
      </c>
      <c r="J794" s="0" t="n">
        <v>42.639999</v>
      </c>
      <c r="K794" s="0" t="n">
        <f aca="false">(B794 - 102)/(540-102)</f>
        <v>0.447716908675799</v>
      </c>
      <c r="L794" s="0" t="n">
        <f aca="false">(C794 - 0)/(359.399994)</f>
        <v>0</v>
      </c>
      <c r="M794" s="0" t="n">
        <f aca="false">(D794 )/(200.100006)</f>
        <v>0.534732617649197</v>
      </c>
      <c r="N794" s="0" t="n">
        <f aca="false">(E794 - 121.800003)/(247-121.800003)</f>
        <v>0.515974381373188</v>
      </c>
      <c r="O794" s="0" t="n">
        <f aca="false">(F794)/(32.200001)</f>
        <v>0.189440987905559</v>
      </c>
      <c r="P794" s="0" t="n">
        <f aca="false">(G794 - 801)/(1145-801)</f>
        <v>0.226744186046512</v>
      </c>
      <c r="Q794" s="0" t="n">
        <f aca="false">(H794 - 594)/(992.599976-594)</f>
        <v>0.554942361562009</v>
      </c>
      <c r="R794" s="0" t="n">
        <f aca="false">(I794 - 1)/(365-1)</f>
        <v>0.0741758241758242</v>
      </c>
      <c r="S794" s="0" t="n">
        <f aca="false">(J794 - 2.33)/(82.599998-2.33)</f>
        <v>0.502180142075</v>
      </c>
    </row>
    <row r="795" customFormat="false" ht="12.8" hidden="false" customHeight="false" outlineLevel="0" collapsed="false">
      <c r="A795" s="0" t="n">
        <f aca="true">RAND()</f>
        <v>0.294827316988712</v>
      </c>
      <c r="B795" s="0" t="n">
        <v>160</v>
      </c>
      <c r="C795" s="0" t="n">
        <v>128</v>
      </c>
      <c r="D795" s="0" t="n">
        <v>122</v>
      </c>
      <c r="E795" s="0" t="n">
        <v>182</v>
      </c>
      <c r="F795" s="0" t="n">
        <v>6.4</v>
      </c>
      <c r="G795" s="0" t="n">
        <v>824</v>
      </c>
      <c r="H795" s="0" t="n">
        <v>879</v>
      </c>
      <c r="I795" s="0" t="n">
        <v>28</v>
      </c>
      <c r="J795" s="0" t="n">
        <v>39.400002</v>
      </c>
      <c r="K795" s="0" t="n">
        <f aca="false">(B795 - 102)/(540-102)</f>
        <v>0.132420091324201</v>
      </c>
      <c r="L795" s="0" t="n">
        <f aca="false">(C795 - 0)/(359.399994)</f>
        <v>0.356149143397036</v>
      </c>
      <c r="M795" s="0" t="n">
        <f aca="false">(D795 )/(200.100006)</f>
        <v>0.609695134142075</v>
      </c>
      <c r="N795" s="0" t="n">
        <f aca="false">(E795 - 121.800003)/(247-121.800003)</f>
        <v>0.480830658486358</v>
      </c>
      <c r="O795" s="0" t="n">
        <f aca="false">(F795)/(32.200001)</f>
        <v>0.198757757802554</v>
      </c>
      <c r="P795" s="0" t="n">
        <f aca="false">(G795 - 801)/(1145-801)</f>
        <v>0.0668604651162791</v>
      </c>
      <c r="Q795" s="0" t="n">
        <f aca="false">(H795 - 594)/(992.599976-594)</f>
        <v>0.715002551831564</v>
      </c>
      <c r="R795" s="0" t="n">
        <f aca="false">(I795 - 1)/(365-1)</f>
        <v>0.0741758241758242</v>
      </c>
      <c r="S795" s="0" t="n">
        <f aca="false">(J795 - 2.33)/(82.599998-2.33)</f>
        <v>0.461816406174571</v>
      </c>
    </row>
    <row r="796" customFormat="false" ht="12.8" hidden="false" customHeight="false" outlineLevel="0" collapsed="false">
      <c r="A796" s="0" t="n">
        <f aca="true">RAND()</f>
        <v>0.544690579433549</v>
      </c>
      <c r="B796" s="0" t="n">
        <v>155</v>
      </c>
      <c r="C796" s="0" t="n">
        <v>0</v>
      </c>
      <c r="D796" s="0" t="n">
        <v>143</v>
      </c>
      <c r="E796" s="0" t="n">
        <v>193</v>
      </c>
      <c r="F796" s="0" t="n">
        <v>9</v>
      </c>
      <c r="G796" s="0" t="n">
        <v>1047</v>
      </c>
      <c r="H796" s="0" t="n">
        <v>697</v>
      </c>
      <c r="I796" s="0" t="n">
        <v>28</v>
      </c>
      <c r="J796" s="0" t="n">
        <v>12.46</v>
      </c>
      <c r="K796" s="0" t="n">
        <f aca="false">(B796 - 102)/(540-102)</f>
        <v>0.121004566210046</v>
      </c>
      <c r="L796" s="0" t="n">
        <f aca="false">(C796 - 0)/(359.399994)</f>
        <v>0</v>
      </c>
      <c r="M796" s="0" t="n">
        <f aca="false">(D796 )/(200.100006)</f>
        <v>0.714642657232104</v>
      </c>
      <c r="N796" s="0" t="n">
        <f aca="false">(E796 - 121.800003)/(247-121.800003)</f>
        <v>0.568690085511743</v>
      </c>
      <c r="O796" s="0" t="n">
        <f aca="false">(F796)/(32.200001)</f>
        <v>0.279503096909842</v>
      </c>
      <c r="P796" s="0" t="n">
        <f aca="false">(G796 - 801)/(1145-801)</f>
        <v>0.715116279069768</v>
      </c>
      <c r="Q796" s="0" t="n">
        <f aca="false">(H796 - 594)/(992.599976-594)</f>
        <v>0.258404431012811</v>
      </c>
      <c r="R796" s="0" t="n">
        <f aca="false">(I796 - 1)/(365-1)</f>
        <v>0.0741758241758242</v>
      </c>
      <c r="S796" s="0" t="n">
        <f aca="false">(J796 - 2.33)/(82.599998-2.33)</f>
        <v>0.126199081255739</v>
      </c>
    </row>
    <row r="797" customFormat="false" ht="12.8" hidden="false" customHeight="false" outlineLevel="0" collapsed="false">
      <c r="A797" s="0" t="n">
        <f aca="true">RAND()</f>
        <v>0.375372361591694</v>
      </c>
      <c r="B797" s="0" t="n">
        <v>295.700012</v>
      </c>
      <c r="C797" s="0" t="n">
        <v>0</v>
      </c>
      <c r="D797" s="0" t="n">
        <v>95.599998</v>
      </c>
      <c r="E797" s="0" t="n">
        <v>171.5</v>
      </c>
      <c r="F797" s="0" t="n">
        <v>8.9</v>
      </c>
      <c r="G797" s="0" t="n">
        <v>955.099976</v>
      </c>
      <c r="H797" s="0" t="n">
        <v>859.200012</v>
      </c>
      <c r="I797" s="0" t="n">
        <v>28</v>
      </c>
      <c r="J797" s="0" t="n">
        <v>39.939999</v>
      </c>
      <c r="K797" s="0" t="n">
        <f aca="false">(B797 - 102)/(540-102)</f>
        <v>0.442237470319635</v>
      </c>
      <c r="L797" s="0" t="n">
        <f aca="false">(C797 - 0)/(359.399994)</f>
        <v>0</v>
      </c>
      <c r="M797" s="0" t="n">
        <f aca="false">(D797 )/(200.100006)</f>
        <v>0.477761095119607</v>
      </c>
      <c r="N797" s="0" t="n">
        <f aca="false">(E797 - 121.800003)/(247-121.800003)</f>
        <v>0.396964841780308</v>
      </c>
      <c r="O797" s="0" t="n">
        <f aca="false">(F797)/(32.200001)</f>
        <v>0.276397506944177</v>
      </c>
      <c r="P797" s="0" t="n">
        <f aca="false">(G797 - 801)/(1145-801)</f>
        <v>0.447965046511628</v>
      </c>
      <c r="Q797" s="0" t="n">
        <f aca="false">(H797 - 594)/(992.599976-594)</f>
        <v>0.665328720441268</v>
      </c>
      <c r="R797" s="0" t="n">
        <f aca="false">(I797 - 1)/(365-1)</f>
        <v>0.0741758241758242</v>
      </c>
      <c r="S797" s="0" t="n">
        <f aca="false">(J797 - 2.33)/(82.599998-2.33)</f>
        <v>0.468543664346422</v>
      </c>
    </row>
    <row r="798" customFormat="false" ht="12.8" hidden="false" customHeight="false" outlineLevel="0" collapsed="false">
      <c r="A798" s="0" t="n">
        <f aca="true">RAND()</f>
        <v>0.662096783154527</v>
      </c>
      <c r="B798" s="0" t="n">
        <v>339</v>
      </c>
      <c r="C798" s="0" t="n">
        <v>0</v>
      </c>
      <c r="D798" s="0" t="n">
        <v>0</v>
      </c>
      <c r="E798" s="0" t="n">
        <v>197</v>
      </c>
      <c r="F798" s="0" t="n">
        <v>0</v>
      </c>
      <c r="G798" s="0" t="n">
        <v>968</v>
      </c>
      <c r="H798" s="0" t="n">
        <v>781</v>
      </c>
      <c r="I798" s="0" t="n">
        <v>365</v>
      </c>
      <c r="J798" s="0" t="n">
        <v>38.889999</v>
      </c>
      <c r="K798" s="0" t="n">
        <f aca="false">(B798 - 102)/(540-102)</f>
        <v>0.541095890410959</v>
      </c>
      <c r="L798" s="0" t="n">
        <f aca="false">(C798 - 0)/(359.399994)</f>
        <v>0</v>
      </c>
      <c r="M798" s="0" t="n">
        <f aca="false">(D798 )/(200.100006)</f>
        <v>0</v>
      </c>
      <c r="N798" s="0" t="n">
        <f aca="false">(E798 - 121.800003)/(247-121.800003)</f>
        <v>0.600638968066429</v>
      </c>
      <c r="O798" s="0" t="n">
        <f aca="false">(F798)/(32.200001)</f>
        <v>0</v>
      </c>
      <c r="P798" s="0" t="n">
        <f aca="false">(G798 - 801)/(1145-801)</f>
        <v>0.48546511627907</v>
      </c>
      <c r="Q798" s="0" t="n">
        <f aca="false">(H798 - 594)/(992.599976-594)</f>
        <v>0.469142025236851</v>
      </c>
      <c r="R798" s="0" t="n">
        <f aca="false">(I798 - 1)/(365-1)</f>
        <v>1</v>
      </c>
      <c r="S798" s="0" t="n">
        <f aca="false">(J798 - 2.33)/(82.599998-2.33)</f>
        <v>0.45546281189642</v>
      </c>
    </row>
    <row r="799" customFormat="false" ht="12.8" hidden="false" customHeight="false" outlineLevel="0" collapsed="false">
      <c r="A799" s="0" t="n">
        <f aca="true">RAND()</f>
        <v>0.187191144310788</v>
      </c>
      <c r="B799" s="0" t="n">
        <v>362.600006</v>
      </c>
      <c r="C799" s="0" t="n">
        <v>189</v>
      </c>
      <c r="D799" s="0" t="n">
        <v>0</v>
      </c>
      <c r="E799" s="0" t="n">
        <v>164.899994</v>
      </c>
      <c r="F799" s="0" t="n">
        <v>11.6</v>
      </c>
      <c r="G799" s="0" t="n">
        <v>944.700012</v>
      </c>
      <c r="H799" s="0" t="n">
        <v>755.799988</v>
      </c>
      <c r="I799" s="0" t="n">
        <v>56</v>
      </c>
      <c r="J799" s="0" t="n">
        <v>77.300003</v>
      </c>
      <c r="K799" s="0" t="n">
        <f aca="false">(B799 - 102)/(540-102)</f>
        <v>0.594977182648402</v>
      </c>
      <c r="L799" s="0" t="n">
        <f aca="false">(C799 - 0)/(359.399994)</f>
        <v>0.525876469547186</v>
      </c>
      <c r="M799" s="0" t="n">
        <f aca="false">(D799 )/(200.100006)</f>
        <v>0</v>
      </c>
      <c r="N799" s="0" t="n">
        <f aca="false">(E799 - 121.800003)/(247-121.800003)</f>
        <v>0.344249137641752</v>
      </c>
      <c r="O799" s="0" t="n">
        <f aca="false">(F799)/(32.200001)</f>
        <v>0.360248436017129</v>
      </c>
      <c r="P799" s="0" t="n">
        <f aca="false">(G799 - 801)/(1145-801)</f>
        <v>0.417732593023256</v>
      </c>
      <c r="Q799" s="0" t="n">
        <f aca="false">(H799 - 594)/(992.599976-594)</f>
        <v>0.405920716864268</v>
      </c>
      <c r="R799" s="0" t="n">
        <f aca="false">(I799 - 1)/(365-1)</f>
        <v>0.151098901098901</v>
      </c>
      <c r="S799" s="0" t="n">
        <f aca="false">(J799 - 2.33)/(82.599998-2.33)</f>
        <v>0.933972902304046</v>
      </c>
    </row>
    <row r="800" customFormat="false" ht="12.8" hidden="false" customHeight="false" outlineLevel="0" collapsed="false">
      <c r="A800" s="0" t="n">
        <f aca="true">RAND()</f>
        <v>0.547882452264032</v>
      </c>
      <c r="B800" s="0" t="n">
        <v>198.600006</v>
      </c>
      <c r="C800" s="0" t="n">
        <v>132.399994</v>
      </c>
      <c r="D800" s="0" t="n">
        <v>0</v>
      </c>
      <c r="E800" s="0" t="n">
        <v>192</v>
      </c>
      <c r="F800" s="0" t="n">
        <v>0</v>
      </c>
      <c r="G800" s="0" t="n">
        <v>978.400024</v>
      </c>
      <c r="H800" s="0" t="n">
        <v>825.5</v>
      </c>
      <c r="I800" s="0" t="n">
        <v>90</v>
      </c>
      <c r="J800" s="0" t="n">
        <v>38.07</v>
      </c>
      <c r="K800" s="0" t="n">
        <f aca="false">(B800 - 102)/(540-102)</f>
        <v>0.22054795890411</v>
      </c>
      <c r="L800" s="0" t="n">
        <f aca="false">(C800 - 0)/(359.399994)</f>
        <v>0.368391753506818</v>
      </c>
      <c r="M800" s="0" t="n">
        <f aca="false">(D800 )/(200.100006)</f>
        <v>0</v>
      </c>
      <c r="N800" s="0" t="n">
        <f aca="false">(E800 - 121.800003)/(247-121.800003)</f>
        <v>0.560702864873072</v>
      </c>
      <c r="O800" s="0" t="n">
        <f aca="false">(F800)/(32.200001)</f>
        <v>0</v>
      </c>
      <c r="P800" s="0" t="n">
        <f aca="false">(G800 - 801)/(1145-801)</f>
        <v>0.515697744186047</v>
      </c>
      <c r="Q800" s="0" t="n">
        <f aca="false">(H800 - 594)/(992.599976-594)</f>
        <v>0.580782774557919</v>
      </c>
      <c r="R800" s="0" t="n">
        <f aca="false">(I800 - 1)/(365-1)</f>
        <v>0.244505494505494</v>
      </c>
      <c r="S800" s="0" t="n">
        <f aca="false">(J800 - 2.33)/(82.599998-2.33)</f>
        <v>0.445247301488658</v>
      </c>
    </row>
    <row r="801" customFormat="false" ht="12.8" hidden="false" customHeight="false" outlineLevel="0" collapsed="false">
      <c r="A801" s="0" t="n">
        <f aca="true">RAND()</f>
        <v>0.454252272778188</v>
      </c>
      <c r="B801" s="0" t="n">
        <v>192</v>
      </c>
      <c r="C801" s="0" t="n">
        <v>288</v>
      </c>
      <c r="D801" s="0" t="n">
        <v>0</v>
      </c>
      <c r="E801" s="0" t="n">
        <v>192</v>
      </c>
      <c r="F801" s="0" t="n">
        <v>0</v>
      </c>
      <c r="G801" s="0" t="n">
        <v>929.799988</v>
      </c>
      <c r="H801" s="0" t="n">
        <v>716.099976</v>
      </c>
      <c r="I801" s="0" t="n">
        <v>3</v>
      </c>
      <c r="J801" s="0" t="n">
        <v>12.79</v>
      </c>
      <c r="K801" s="0" t="n">
        <f aca="false">(B801 - 102)/(540-102)</f>
        <v>0.205479452054794</v>
      </c>
      <c r="L801" s="0" t="n">
        <f aca="false">(C801 - 0)/(359.399994)</f>
        <v>0.801335572643332</v>
      </c>
      <c r="M801" s="0" t="n">
        <f aca="false">(D801 )/(200.100006)</f>
        <v>0</v>
      </c>
      <c r="N801" s="0" t="n">
        <f aca="false">(E801 - 121.800003)/(247-121.800003)</f>
        <v>0.560702864873072</v>
      </c>
      <c r="O801" s="0" t="n">
        <f aca="false">(F801)/(32.200001)</f>
        <v>0</v>
      </c>
      <c r="P801" s="0" t="n">
        <f aca="false">(G801 - 801)/(1145-801)</f>
        <v>0.374418569767442</v>
      </c>
      <c r="Q801" s="0" t="n">
        <f aca="false">(H801 - 594)/(992.599976-594)</f>
        <v>0.306322085679202</v>
      </c>
      <c r="R801" s="0" t="n">
        <f aca="false">(I801 - 1)/(365-1)</f>
        <v>0.00549450549450549</v>
      </c>
      <c r="S801" s="0" t="n">
        <f aca="false">(J801 - 2.33)/(82.599998-2.33)</f>
        <v>0.130310206311454</v>
      </c>
    </row>
    <row r="802" customFormat="false" ht="12.8" hidden="false" customHeight="false" outlineLevel="0" collapsed="false">
      <c r="A802" s="0" t="n">
        <f aca="true">RAND()</f>
        <v>0.839055238644578</v>
      </c>
      <c r="B802" s="0" t="n">
        <v>397</v>
      </c>
      <c r="C802" s="0" t="n">
        <v>0</v>
      </c>
      <c r="D802" s="0" t="n">
        <v>0</v>
      </c>
      <c r="E802" s="0" t="n">
        <v>185.699997</v>
      </c>
      <c r="F802" s="0" t="n">
        <v>0</v>
      </c>
      <c r="G802" s="0" t="n">
        <v>1040.599976</v>
      </c>
      <c r="H802" s="0" t="n">
        <v>734.299988</v>
      </c>
      <c r="I802" s="0" t="n">
        <v>28</v>
      </c>
      <c r="J802" s="0" t="n">
        <v>33.080002</v>
      </c>
      <c r="K802" s="0" t="n">
        <f aca="false">(B802 - 102)/(540-102)</f>
        <v>0.67351598173516</v>
      </c>
      <c r="L802" s="0" t="n">
        <f aca="false">(C802 - 0)/(359.399994)</f>
        <v>0</v>
      </c>
      <c r="M802" s="0" t="n">
        <f aca="false">(D802 )/(200.100006)</f>
        <v>0</v>
      </c>
      <c r="N802" s="0" t="n">
        <f aca="false">(E802 - 121.800003)/(247-121.800003)</f>
        <v>0.51038335088778</v>
      </c>
      <c r="O802" s="0" t="n">
        <f aca="false">(F802)/(32.200001)</f>
        <v>0</v>
      </c>
      <c r="P802" s="0" t="n">
        <f aca="false">(G802 - 801)/(1145-801)</f>
        <v>0.696511558139535</v>
      </c>
      <c r="Q802" s="0" t="n">
        <f aca="false">(H802 - 594)/(992.599976-594)</f>
        <v>0.351981927866448</v>
      </c>
      <c r="R802" s="0" t="n">
        <f aca="false">(I802 - 1)/(365-1)</f>
        <v>0.0741758241758242</v>
      </c>
      <c r="S802" s="0" t="n">
        <f aca="false">(J802 - 2.33)/(82.599998-2.33)</f>
        <v>0.38308213238027</v>
      </c>
    </row>
    <row r="803" customFormat="false" ht="12.8" hidden="false" customHeight="false" outlineLevel="0" collapsed="false">
      <c r="A803" s="0" t="n">
        <f aca="true">RAND()</f>
        <v>0.322999826491197</v>
      </c>
      <c r="B803" s="0" t="n">
        <v>525</v>
      </c>
      <c r="C803" s="0" t="n">
        <v>0</v>
      </c>
      <c r="D803" s="0" t="n">
        <v>0</v>
      </c>
      <c r="E803" s="0" t="n">
        <v>189</v>
      </c>
      <c r="F803" s="0" t="n">
        <v>0</v>
      </c>
      <c r="G803" s="0" t="n">
        <v>1125</v>
      </c>
      <c r="H803" s="0" t="n">
        <v>613</v>
      </c>
      <c r="I803" s="0" t="n">
        <v>28</v>
      </c>
      <c r="J803" s="0" t="n">
        <v>55.939999</v>
      </c>
      <c r="K803" s="0" t="n">
        <f aca="false">(B803 - 102)/(540-102)</f>
        <v>0.965753424657534</v>
      </c>
      <c r="L803" s="0" t="n">
        <f aca="false">(C803 - 0)/(359.399994)</f>
        <v>0</v>
      </c>
      <c r="M803" s="0" t="n">
        <f aca="false">(D803 )/(200.100006)</f>
        <v>0</v>
      </c>
      <c r="N803" s="0" t="n">
        <f aca="false">(E803 - 121.800003)/(247-121.800003)</f>
        <v>0.536741202957058</v>
      </c>
      <c r="O803" s="0" t="n">
        <f aca="false">(F803)/(32.200001)</f>
        <v>0</v>
      </c>
      <c r="P803" s="0" t="n">
        <f aca="false">(G803 - 801)/(1145-801)</f>
        <v>0.941860465116279</v>
      </c>
      <c r="Q803" s="0" t="n">
        <f aca="false">(H803 - 594)/(992.599976-594)</f>
        <v>0.0476668367887709</v>
      </c>
      <c r="R803" s="0" t="n">
        <f aca="false">(I803 - 1)/(365-1)</f>
        <v>0.0741758241758242</v>
      </c>
      <c r="S803" s="0" t="n">
        <f aca="false">(J803 - 2.33)/(82.599998-2.33)</f>
        <v>0.667870939775033</v>
      </c>
    </row>
    <row r="804" customFormat="false" ht="12.8" hidden="false" customHeight="false" outlineLevel="0" collapsed="false">
      <c r="A804" s="0" t="n">
        <f aca="true">RAND()</f>
        <v>0.894377545516946</v>
      </c>
      <c r="B804" s="0" t="n">
        <v>213.699997</v>
      </c>
      <c r="C804" s="0" t="n">
        <v>0</v>
      </c>
      <c r="D804" s="0" t="n">
        <v>174.699997</v>
      </c>
      <c r="E804" s="0" t="n">
        <v>154.800003</v>
      </c>
      <c r="F804" s="0" t="n">
        <v>10.2</v>
      </c>
      <c r="G804" s="0" t="n">
        <v>1053.5</v>
      </c>
      <c r="H804" s="0" t="n">
        <v>776.400024</v>
      </c>
      <c r="I804" s="0" t="n">
        <v>56</v>
      </c>
      <c r="J804" s="0" t="n">
        <v>46.639999</v>
      </c>
      <c r="K804" s="0" t="n">
        <f aca="false">(B804 - 102)/(540-102)</f>
        <v>0.255022824200913</v>
      </c>
      <c r="L804" s="0" t="n">
        <f aca="false">(C804 - 0)/(359.399994)</f>
        <v>0</v>
      </c>
      <c r="M804" s="0" t="n">
        <f aca="false">(D804 )/(200.100006)</f>
        <v>0.87306342709455</v>
      </c>
      <c r="N804" s="0" t="n">
        <f aca="false">(E804 - 121.800003)/(247-121.800003)</f>
        <v>0.263578281076157</v>
      </c>
      <c r="O804" s="0" t="n">
        <f aca="false">(F804)/(32.200001)</f>
        <v>0.316770176497821</v>
      </c>
      <c r="P804" s="0" t="n">
        <f aca="false">(G804 - 801)/(1145-801)</f>
        <v>0.734011627906977</v>
      </c>
      <c r="Q804" s="0" t="n">
        <f aca="false">(H804 - 594)/(992.599976-594)</f>
        <v>0.457601693382942</v>
      </c>
      <c r="R804" s="0" t="n">
        <f aca="false">(I804 - 1)/(365-1)</f>
        <v>0.151098901098901</v>
      </c>
      <c r="S804" s="0" t="n">
        <f aca="false">(J804 - 2.33)/(82.599998-2.33)</f>
        <v>0.552011960932153</v>
      </c>
    </row>
    <row r="805" customFormat="false" ht="12.8" hidden="false" customHeight="false" outlineLevel="0" collapsed="false">
      <c r="A805" s="0" t="n">
        <f aca="true">RAND()</f>
        <v>0.162567624329992</v>
      </c>
      <c r="B805" s="0" t="n">
        <v>181.399994</v>
      </c>
      <c r="C805" s="0" t="n">
        <v>0</v>
      </c>
      <c r="D805" s="0" t="n">
        <v>167</v>
      </c>
      <c r="E805" s="0" t="n">
        <v>169.600006</v>
      </c>
      <c r="F805" s="0" t="n">
        <v>7.6</v>
      </c>
      <c r="G805" s="0" t="n">
        <v>1055.599976</v>
      </c>
      <c r="H805" s="0" t="n">
        <v>777.799988</v>
      </c>
      <c r="I805" s="0" t="n">
        <v>14</v>
      </c>
      <c r="J805" s="0" t="n">
        <v>21.6</v>
      </c>
      <c r="K805" s="0" t="n">
        <f aca="false">(B805 - 102)/(540-102)</f>
        <v>0.181278525114155</v>
      </c>
      <c r="L805" s="0" t="n">
        <f aca="false">(C805 - 0)/(359.399994)</f>
        <v>0</v>
      </c>
      <c r="M805" s="0" t="n">
        <f aca="false">(D805 )/(200.100006)</f>
        <v>0.834582683620709</v>
      </c>
      <c r="N805" s="0" t="n">
        <f aca="false">(E805 - 121.800003)/(247-121.800003)</f>
        <v>0.381789170490156</v>
      </c>
      <c r="O805" s="0" t="n">
        <f aca="false">(F805)/(32.200001)</f>
        <v>0.236024837390533</v>
      </c>
      <c r="P805" s="0" t="n">
        <f aca="false">(G805 - 801)/(1145-801)</f>
        <v>0.740116209302325</v>
      </c>
      <c r="Q805" s="0" t="n">
        <f aca="false">(H805 - 594)/(992.599976-594)</f>
        <v>0.461113896303897</v>
      </c>
      <c r="R805" s="0" t="n">
        <f aca="false">(I805 - 1)/(365-1)</f>
        <v>0.0357142857142857</v>
      </c>
      <c r="S805" s="0" t="n">
        <f aca="false">(J805 - 2.33)/(82.599998-2.33)</f>
        <v>0.240064787344333</v>
      </c>
    </row>
    <row r="806" customFormat="false" ht="12.8" hidden="false" customHeight="false" outlineLevel="0" collapsed="false">
      <c r="A806" s="0" t="n">
        <f aca="true">RAND()</f>
        <v>0.080669194569699</v>
      </c>
      <c r="B806" s="0" t="n">
        <v>213.699997</v>
      </c>
      <c r="C806" s="0" t="n">
        <v>98.099998</v>
      </c>
      <c r="D806" s="0" t="n">
        <v>24.5</v>
      </c>
      <c r="E806" s="0" t="n">
        <v>181.699997</v>
      </c>
      <c r="F806" s="0" t="n">
        <v>6.9</v>
      </c>
      <c r="G806" s="0" t="n">
        <v>1065.800049</v>
      </c>
      <c r="H806" s="0" t="n">
        <v>785.400024</v>
      </c>
      <c r="I806" s="0" t="n">
        <v>56</v>
      </c>
      <c r="J806" s="0" t="n">
        <v>50.77</v>
      </c>
      <c r="K806" s="0" t="n">
        <f aca="false">(B806 - 102)/(540-102)</f>
        <v>0.255022824200913</v>
      </c>
      <c r="L806" s="0" t="n">
        <f aca="false">(C806 - 0)/(359.399994)</f>
        <v>0.272954923866805</v>
      </c>
      <c r="M806" s="0" t="n">
        <f aca="false">(D806 )/(200.100006)</f>
        <v>0.122438776938368</v>
      </c>
      <c r="N806" s="0" t="n">
        <f aca="false">(E806 - 121.800003)/(247-121.800003)</f>
        <v>0.478434468333094</v>
      </c>
      <c r="O806" s="0" t="n">
        <f aca="false">(F806)/(32.200001)</f>
        <v>0.214285707630879</v>
      </c>
      <c r="P806" s="0" t="n">
        <f aca="false">(G806 - 801)/(1145-801)</f>
        <v>0.769767584302325</v>
      </c>
      <c r="Q806" s="0" t="n">
        <f aca="false">(H806 - 594)/(992.599976-594)</f>
        <v>0.480180721335518</v>
      </c>
      <c r="R806" s="0" t="n">
        <f aca="false">(I806 - 1)/(365-1)</f>
        <v>0.151098901098901</v>
      </c>
      <c r="S806" s="0" t="n">
        <f aca="false">(J806 - 2.33)/(82.599998-2.33)</f>
        <v>0.603463326360118</v>
      </c>
    </row>
    <row r="807" customFormat="false" ht="12.8" hidden="false" customHeight="false" outlineLevel="0" collapsed="false">
      <c r="A807" s="0" t="n">
        <f aca="true">RAND()</f>
        <v>0.615948157859295</v>
      </c>
      <c r="B807" s="0" t="n">
        <v>313.299988</v>
      </c>
      <c r="C807" s="0" t="n">
        <v>262.200012</v>
      </c>
      <c r="D807" s="0" t="n">
        <v>0</v>
      </c>
      <c r="E807" s="0" t="n">
        <v>175.5</v>
      </c>
      <c r="F807" s="0" t="n">
        <v>8.6</v>
      </c>
      <c r="G807" s="0" t="n">
        <v>1046.900024</v>
      </c>
      <c r="H807" s="0" t="n">
        <v>611.799988</v>
      </c>
      <c r="I807" s="0" t="n">
        <v>7</v>
      </c>
      <c r="J807" s="0" t="n">
        <v>42.799999</v>
      </c>
      <c r="K807" s="0" t="n">
        <f aca="false">(B807 - 102)/(540-102)</f>
        <v>0.482420063926941</v>
      </c>
      <c r="L807" s="0" t="n">
        <f aca="false">(C807 - 0)/(359.399994)</f>
        <v>0.729549294316349</v>
      </c>
      <c r="M807" s="0" t="n">
        <f aca="false">(D807 )/(200.100006)</f>
        <v>0</v>
      </c>
      <c r="N807" s="0" t="n">
        <f aca="false">(E807 - 121.800003)/(247-121.800003)</f>
        <v>0.428913724334993</v>
      </c>
      <c r="O807" s="0" t="n">
        <f aca="false">(F807)/(32.200001)</f>
        <v>0.267080737047182</v>
      </c>
      <c r="P807" s="0" t="n">
        <f aca="false">(G807 - 801)/(1145-801)</f>
        <v>0.714825651162791</v>
      </c>
      <c r="Q807" s="0" t="n">
        <f aca="false">(H807 - 594)/(992.599976-594)</f>
        <v>0.0446562696230568</v>
      </c>
      <c r="R807" s="0" t="n">
        <f aca="false">(I807 - 1)/(365-1)</f>
        <v>0.0164835164835165</v>
      </c>
      <c r="S807" s="0" t="n">
        <f aca="false">(J807 - 2.33)/(82.599998-2.33)</f>
        <v>0.504173414829287</v>
      </c>
    </row>
    <row r="808" customFormat="false" ht="12.8" hidden="false" customHeight="false" outlineLevel="0" collapsed="false">
      <c r="A808" s="0" t="n">
        <f aca="true">RAND()</f>
        <v>0.403509858014248</v>
      </c>
      <c r="B808" s="0" t="n">
        <v>251.399994</v>
      </c>
      <c r="C808" s="0" t="n">
        <v>0</v>
      </c>
      <c r="D808" s="0" t="n">
        <v>118.300003</v>
      </c>
      <c r="E808" s="0" t="n">
        <v>192.899994</v>
      </c>
      <c r="F808" s="0" t="n">
        <v>5.8</v>
      </c>
      <c r="G808" s="0" t="n">
        <v>1043.599976</v>
      </c>
      <c r="H808" s="0" t="n">
        <v>754.299988</v>
      </c>
      <c r="I808" s="0" t="n">
        <v>3</v>
      </c>
      <c r="J808" s="0" t="n">
        <v>11.98</v>
      </c>
      <c r="K808" s="0" t="n">
        <f aca="false">(B808 - 102)/(540-102)</f>
        <v>0.341095876712329</v>
      </c>
      <c r="L808" s="0" t="n">
        <f aca="false">(C808 - 0)/(359.399994)</f>
        <v>0</v>
      </c>
      <c r="M808" s="0" t="n">
        <f aca="false">(D808 )/(200.100006)</f>
        <v>0.591204395066335</v>
      </c>
      <c r="N808" s="0" t="n">
        <f aca="false">(E808 - 121.800003)/(247-121.800003)</f>
        <v>0.567891315524552</v>
      </c>
      <c r="O808" s="0" t="n">
        <f aca="false">(F808)/(32.200001)</f>
        <v>0.180124218008565</v>
      </c>
      <c r="P808" s="0" t="n">
        <f aca="false">(G808 - 801)/(1145-801)</f>
        <v>0.705232488372093</v>
      </c>
      <c r="Q808" s="0" t="n">
        <f aca="false">(H808 - 594)/(992.599976-594)</f>
        <v>0.402157545538839</v>
      </c>
      <c r="R808" s="0" t="n">
        <f aca="false">(I808 - 1)/(365-1)</f>
        <v>0.00549450549450549</v>
      </c>
      <c r="S808" s="0" t="n">
        <f aca="false">(J808 - 2.33)/(82.599998-2.33)</f>
        <v>0.120219262992881</v>
      </c>
    </row>
    <row r="809" customFormat="false" ht="12.8" hidden="false" customHeight="false" outlineLevel="0" collapsed="false">
      <c r="A809" s="0" t="n">
        <f aca="true">RAND()</f>
        <v>0.942391581576899</v>
      </c>
      <c r="B809" s="0" t="n">
        <v>277</v>
      </c>
      <c r="C809" s="0" t="n">
        <v>117</v>
      </c>
      <c r="D809" s="0" t="n">
        <v>91</v>
      </c>
      <c r="E809" s="0" t="n">
        <v>191</v>
      </c>
      <c r="F809" s="0" t="n">
        <v>7</v>
      </c>
      <c r="G809" s="0" t="n">
        <v>946</v>
      </c>
      <c r="H809" s="0" t="n">
        <v>666</v>
      </c>
      <c r="I809" s="0" t="n">
        <v>28</v>
      </c>
      <c r="J809" s="0" t="n">
        <v>43.57</v>
      </c>
      <c r="K809" s="0" t="n">
        <f aca="false">(B809 - 102)/(540-102)</f>
        <v>0.399543378995434</v>
      </c>
      <c r="L809" s="0" t="n">
        <f aca="false">(C809 - 0)/(359.399994)</f>
        <v>0.325542576386354</v>
      </c>
      <c r="M809" s="0" t="n">
        <f aca="false">(D809 )/(200.100006)</f>
        <v>0.454772600056794</v>
      </c>
      <c r="N809" s="0" t="n">
        <f aca="false">(E809 - 121.800003)/(247-121.800003)</f>
        <v>0.5527156442344</v>
      </c>
      <c r="O809" s="0" t="n">
        <f aca="false">(F809)/(32.200001)</f>
        <v>0.217391297596544</v>
      </c>
      <c r="P809" s="0" t="n">
        <f aca="false">(G809 - 801)/(1145-801)</f>
        <v>0.421511627906977</v>
      </c>
      <c r="Q809" s="0" t="n">
        <f aca="false">(H809 - 594)/(992.599976-594)</f>
        <v>0.180632223620606</v>
      </c>
      <c r="R809" s="0" t="n">
        <f aca="false">(I809 - 1)/(365-1)</f>
        <v>0.0741758241758242</v>
      </c>
      <c r="S809" s="0" t="n">
        <f aca="false">(J809 - 2.33)/(82.599998-2.33)</f>
        <v>0.513766052417243</v>
      </c>
    </row>
    <row r="810" customFormat="false" ht="12.8" hidden="false" customHeight="false" outlineLevel="0" collapsed="false">
      <c r="A810" s="0" t="n">
        <f aca="true">RAND()</f>
        <v>0.646959164910848</v>
      </c>
      <c r="B810" s="0" t="n">
        <v>212.100006</v>
      </c>
      <c r="C810" s="0" t="n">
        <v>0</v>
      </c>
      <c r="D810" s="0" t="n">
        <v>121.599998</v>
      </c>
      <c r="E810" s="0" t="n">
        <v>180.300003</v>
      </c>
      <c r="F810" s="0" t="n">
        <v>5.7</v>
      </c>
      <c r="G810" s="0" t="n">
        <v>1057.599976</v>
      </c>
      <c r="H810" s="0" t="n">
        <v>779.299988</v>
      </c>
      <c r="I810" s="0" t="n">
        <v>3</v>
      </c>
      <c r="J810" s="0" t="n">
        <v>12.47</v>
      </c>
      <c r="K810" s="0" t="n">
        <f aca="false">(B810 - 102)/(540-102)</f>
        <v>0.251369876712329</v>
      </c>
      <c r="L810" s="0" t="n">
        <f aca="false">(C810 - 0)/(359.399994)</f>
        <v>0</v>
      </c>
      <c r="M810" s="0" t="n">
        <f aca="false">(D810 )/(200.100006)</f>
        <v>0.607696123707263</v>
      </c>
      <c r="N810" s="0" t="n">
        <f aca="false">(E810 - 121.800003)/(247-121.800003)</f>
        <v>0.467252407362278</v>
      </c>
      <c r="O810" s="0" t="n">
        <f aca="false">(F810)/(32.200001)</f>
        <v>0.1770186280429</v>
      </c>
      <c r="P810" s="0" t="n">
        <f aca="false">(G810 - 801)/(1145-801)</f>
        <v>0.745930162790698</v>
      </c>
      <c r="Q810" s="0" t="n">
        <f aca="false">(H810 - 594)/(992.599976-594)</f>
        <v>0.464877067629327</v>
      </c>
      <c r="R810" s="0" t="n">
        <f aca="false">(I810 - 1)/(365-1)</f>
        <v>0.00549450549450549</v>
      </c>
      <c r="S810" s="0" t="n">
        <f aca="false">(J810 - 2.33)/(82.599998-2.33)</f>
        <v>0.126323660802882</v>
      </c>
    </row>
    <row r="811" customFormat="false" ht="12.8" hidden="false" customHeight="false" outlineLevel="0" collapsed="false">
      <c r="A811" s="0" t="n">
        <f aca="true">RAND()</f>
        <v>0.524082766351532</v>
      </c>
      <c r="B811" s="0" t="n">
        <v>355.899994</v>
      </c>
      <c r="C811" s="0" t="n">
        <v>0</v>
      </c>
      <c r="D811" s="0" t="n">
        <v>141.600006</v>
      </c>
      <c r="E811" s="0" t="n">
        <v>193.300003</v>
      </c>
      <c r="F811" s="0" t="n">
        <v>11</v>
      </c>
      <c r="G811" s="0" t="n">
        <v>801.400024</v>
      </c>
      <c r="H811" s="0" t="n">
        <v>778.400024</v>
      </c>
      <c r="I811" s="0" t="n">
        <v>28</v>
      </c>
      <c r="J811" s="0" t="n">
        <v>40.869999</v>
      </c>
      <c r="K811" s="0" t="n">
        <f aca="false">(B811 - 102)/(540-102)</f>
        <v>0.579680351598174</v>
      </c>
      <c r="L811" s="0" t="n">
        <f aca="false">(C811 - 0)/(359.399994)</f>
        <v>0</v>
      </c>
      <c r="M811" s="0" t="n">
        <f aca="false">(D811 )/(200.100006)</f>
        <v>0.707646185677776</v>
      </c>
      <c r="N811" s="0" t="n">
        <f aca="false">(E811 - 121.800003)/(247-121.800003)</f>
        <v>0.571086275665007</v>
      </c>
      <c r="O811" s="0" t="n">
        <f aca="false">(F811)/(32.200001)</f>
        <v>0.34161489622314</v>
      </c>
      <c r="P811" s="0" t="n">
        <f aca="false">(G811 - 801)/(1145-801)</f>
        <v>0.00116286046511637</v>
      </c>
      <c r="Q811" s="0" t="n">
        <f aca="false">(H811 - 594)/(992.599976-594)</f>
        <v>0.462619255150181</v>
      </c>
      <c r="R811" s="0" t="n">
        <f aca="false">(I811 - 1)/(365-1)</f>
        <v>0.0741758241758242</v>
      </c>
      <c r="S811" s="0" t="n">
        <f aca="false">(J811 - 2.33)/(82.599998-2.33)</f>
        <v>0.48012956223071</v>
      </c>
    </row>
    <row r="812" customFormat="false" ht="12.8" hidden="false" customHeight="false" outlineLevel="0" collapsed="false">
      <c r="A812" s="0" t="n">
        <f aca="true">RAND()</f>
        <v>0.651183685720455</v>
      </c>
      <c r="B812" s="0" t="n">
        <v>190.699997</v>
      </c>
      <c r="C812" s="0" t="n">
        <v>0</v>
      </c>
      <c r="D812" s="0" t="n">
        <v>125.400002</v>
      </c>
      <c r="E812" s="0" t="n">
        <v>162.100006</v>
      </c>
      <c r="F812" s="0" t="n">
        <v>7.8</v>
      </c>
      <c r="G812" s="0" t="n">
        <v>1090</v>
      </c>
      <c r="H812" s="0" t="n">
        <v>804</v>
      </c>
      <c r="I812" s="0" t="n">
        <v>56</v>
      </c>
      <c r="J812" s="0" t="n">
        <v>35.34</v>
      </c>
      <c r="K812" s="0" t="n">
        <f aca="false">(B812 - 102)/(540-102)</f>
        <v>0.202511408675799</v>
      </c>
      <c r="L812" s="0" t="n">
        <f aca="false">(C812 - 0)/(359.399994)</f>
        <v>0</v>
      </c>
      <c r="M812" s="0" t="n">
        <f aca="false">(D812 )/(200.100006)</f>
        <v>0.626686647875463</v>
      </c>
      <c r="N812" s="0" t="n">
        <f aca="false">(E812 - 121.800003)/(247-121.800003)</f>
        <v>0.32188501570012</v>
      </c>
      <c r="O812" s="0" t="n">
        <f aca="false">(F812)/(32.200001)</f>
        <v>0.242236017321863</v>
      </c>
      <c r="P812" s="0" t="n">
        <f aca="false">(G812 - 801)/(1145-801)</f>
        <v>0.840116279069767</v>
      </c>
      <c r="Q812" s="0" t="n">
        <f aca="false">(H812 - 594)/(992.599976-594)</f>
        <v>0.526843985560099</v>
      </c>
      <c r="R812" s="0" t="n">
        <f aca="false">(I812 - 1)/(365-1)</f>
        <v>0.151098901098901</v>
      </c>
      <c r="S812" s="0" t="n">
        <f aca="false">(J812 - 2.33)/(82.599998-2.33)</f>
        <v>0.411237085118652</v>
      </c>
    </row>
    <row r="813" customFormat="false" ht="12.8" hidden="false" customHeight="false" outlineLevel="0" collapsed="false">
      <c r="A813" s="0" t="n">
        <f aca="true">RAND()</f>
        <v>0.78656694442654</v>
      </c>
      <c r="B813" s="0" t="n">
        <v>228</v>
      </c>
      <c r="C813" s="0" t="n">
        <v>342.100006</v>
      </c>
      <c r="D813" s="0" t="n">
        <v>0</v>
      </c>
      <c r="E813" s="0" t="n">
        <v>185.699997</v>
      </c>
      <c r="F813" s="0" t="n">
        <v>0</v>
      </c>
      <c r="G813" s="0" t="n">
        <v>955.799988</v>
      </c>
      <c r="H813" s="0" t="n">
        <v>674.299988</v>
      </c>
      <c r="I813" s="0" t="n">
        <v>28</v>
      </c>
      <c r="J813" s="0" t="n">
        <v>39.700001</v>
      </c>
      <c r="K813" s="0" t="n">
        <f aca="false">(B813 - 102)/(540-102)</f>
        <v>0.287671232876712</v>
      </c>
      <c r="L813" s="0" t="n">
        <f aca="false">(C813 - 0)/(359.399994)</f>
        <v>0.951864250726726</v>
      </c>
      <c r="M813" s="0" t="n">
        <f aca="false">(D813 )/(200.100006)</f>
        <v>0</v>
      </c>
      <c r="N813" s="0" t="n">
        <f aca="false">(E813 - 121.800003)/(247-121.800003)</f>
        <v>0.51038335088778</v>
      </c>
      <c r="O813" s="0" t="n">
        <f aca="false">(F813)/(32.200001)</f>
        <v>0</v>
      </c>
      <c r="P813" s="0" t="n">
        <f aca="false">(G813 - 801)/(1145-801)</f>
        <v>0.449999965116279</v>
      </c>
      <c r="Q813" s="0" t="n">
        <f aca="false">(H813 - 594)/(992.599976-594)</f>
        <v>0.201455074849277</v>
      </c>
      <c r="R813" s="0" t="n">
        <f aca="false">(I813 - 1)/(365-1)</f>
        <v>0.0741758241758242</v>
      </c>
      <c r="S813" s="0" t="n">
        <f aca="false">(J813 - 2.33)/(82.599998-2.33)</f>
        <v>0.465553780130903</v>
      </c>
    </row>
    <row r="814" customFormat="false" ht="12.8" hidden="false" customHeight="false" outlineLevel="0" collapsed="false">
      <c r="A814" s="0" t="n">
        <f aca="true">RAND()</f>
        <v>0.530975070630729</v>
      </c>
      <c r="B814" s="0" t="n">
        <v>173</v>
      </c>
      <c r="C814" s="0" t="n">
        <v>116</v>
      </c>
      <c r="D814" s="0" t="n">
        <v>0</v>
      </c>
      <c r="E814" s="0" t="n">
        <v>192</v>
      </c>
      <c r="F814" s="0" t="n">
        <v>0</v>
      </c>
      <c r="G814" s="0" t="n">
        <v>946.799988</v>
      </c>
      <c r="H814" s="0" t="n">
        <v>856.799988</v>
      </c>
      <c r="I814" s="0" t="n">
        <v>3</v>
      </c>
      <c r="J814" s="0" t="n">
        <v>6.94</v>
      </c>
      <c r="K814" s="0" t="n">
        <f aca="false">(B814 - 102)/(540-102)</f>
        <v>0.162100456621005</v>
      </c>
      <c r="L814" s="0" t="n">
        <f aca="false">(C814 - 0)/(359.399994)</f>
        <v>0.322760161203564</v>
      </c>
      <c r="M814" s="0" t="n">
        <f aca="false">(D814 )/(200.100006)</f>
        <v>0</v>
      </c>
      <c r="N814" s="0" t="n">
        <f aca="false">(E814 - 121.800003)/(247-121.800003)</f>
        <v>0.560702864873072</v>
      </c>
      <c r="O814" s="0" t="n">
        <f aca="false">(F814)/(32.200001)</f>
        <v>0</v>
      </c>
      <c r="P814" s="0" t="n">
        <f aca="false">(G814 - 801)/(1145-801)</f>
        <v>0.423837174418605</v>
      </c>
      <c r="Q814" s="0" t="n">
        <f aca="false">(H814 - 594)/(992.599976-594)</f>
        <v>0.65930758610984</v>
      </c>
      <c r="R814" s="0" t="n">
        <f aca="false">(I814 - 1)/(365-1)</f>
        <v>0.00549450549450549</v>
      </c>
      <c r="S814" s="0" t="n">
        <f aca="false">(J814 - 2.33)/(82.599998-2.33)</f>
        <v>0.0574311712328684</v>
      </c>
    </row>
    <row r="815" customFormat="false" ht="12.8" hidden="false" customHeight="false" outlineLevel="0" collapsed="false">
      <c r="A815" s="0" t="n">
        <f aca="true">RAND()</f>
        <v>0.588655972431174</v>
      </c>
      <c r="B815" s="0" t="n">
        <v>198.600006</v>
      </c>
      <c r="C815" s="0" t="n">
        <v>132.399994</v>
      </c>
      <c r="D815" s="0" t="n">
        <v>0</v>
      </c>
      <c r="E815" s="0" t="n">
        <v>192</v>
      </c>
      <c r="F815" s="0" t="n">
        <v>0</v>
      </c>
      <c r="G815" s="0" t="n">
        <v>978.400024</v>
      </c>
      <c r="H815" s="0" t="n">
        <v>825.5</v>
      </c>
      <c r="I815" s="0" t="n">
        <v>28</v>
      </c>
      <c r="J815" s="0" t="n">
        <v>28.02</v>
      </c>
      <c r="K815" s="0" t="n">
        <f aca="false">(B815 - 102)/(540-102)</f>
        <v>0.22054795890411</v>
      </c>
      <c r="L815" s="0" t="n">
        <f aca="false">(C815 - 0)/(359.399994)</f>
        <v>0.368391753506818</v>
      </c>
      <c r="M815" s="0" t="n">
        <f aca="false">(D815 )/(200.100006)</f>
        <v>0</v>
      </c>
      <c r="N815" s="0" t="n">
        <f aca="false">(E815 - 121.800003)/(247-121.800003)</f>
        <v>0.560702864873072</v>
      </c>
      <c r="O815" s="0" t="n">
        <f aca="false">(F815)/(32.200001)</f>
        <v>0</v>
      </c>
      <c r="P815" s="0" t="n">
        <f aca="false">(G815 - 801)/(1145-801)</f>
        <v>0.515697744186047</v>
      </c>
      <c r="Q815" s="0" t="n">
        <f aca="false">(H815 - 594)/(992.599976-594)</f>
        <v>0.580782774557919</v>
      </c>
      <c r="R815" s="0" t="n">
        <f aca="false">(I815 - 1)/(365-1)</f>
        <v>0.0741758241758242</v>
      </c>
      <c r="S815" s="0" t="n">
        <f aca="false">(J815 - 2.33)/(82.599998-2.33)</f>
        <v>0.320044856610062</v>
      </c>
    </row>
    <row r="816" customFormat="false" ht="12.8" hidden="false" customHeight="false" outlineLevel="0" collapsed="false">
      <c r="A816" s="0" t="n">
        <f aca="true">RAND()</f>
        <v>0.223492076146146</v>
      </c>
      <c r="B816" s="0" t="n">
        <v>173</v>
      </c>
      <c r="C816" s="0" t="n">
        <v>116</v>
      </c>
      <c r="D816" s="0" t="n">
        <v>0</v>
      </c>
      <c r="E816" s="0" t="n">
        <v>192</v>
      </c>
      <c r="F816" s="0" t="n">
        <v>0</v>
      </c>
      <c r="G816" s="0" t="n">
        <v>946.799988</v>
      </c>
      <c r="H816" s="0" t="n">
        <v>856.799988</v>
      </c>
      <c r="I816" s="0" t="n">
        <v>7</v>
      </c>
      <c r="J816" s="0" t="n">
        <v>11.39</v>
      </c>
      <c r="K816" s="0" t="n">
        <f aca="false">(B816 - 102)/(540-102)</f>
        <v>0.162100456621005</v>
      </c>
      <c r="L816" s="0" t="n">
        <f aca="false">(C816 - 0)/(359.399994)</f>
        <v>0.322760161203564</v>
      </c>
      <c r="M816" s="0" t="n">
        <f aca="false">(D816 )/(200.100006)</f>
        <v>0</v>
      </c>
      <c r="N816" s="0" t="n">
        <f aca="false">(E816 - 121.800003)/(247-121.800003)</f>
        <v>0.560702864873072</v>
      </c>
      <c r="O816" s="0" t="n">
        <f aca="false">(F816)/(32.200001)</f>
        <v>0</v>
      </c>
      <c r="P816" s="0" t="n">
        <f aca="false">(G816 - 801)/(1145-801)</f>
        <v>0.423837174418605</v>
      </c>
      <c r="Q816" s="0" t="n">
        <f aca="false">(H816 - 594)/(992.599976-594)</f>
        <v>0.65930758610984</v>
      </c>
      <c r="R816" s="0" t="n">
        <f aca="false">(I816 - 1)/(365-1)</f>
        <v>0.0164835164835165</v>
      </c>
      <c r="S816" s="0" t="n">
        <f aca="false">(J816 - 2.33)/(82.599998-2.33)</f>
        <v>0.112869069711451</v>
      </c>
    </row>
    <row r="817" customFormat="false" ht="12.8" hidden="false" customHeight="false" outlineLevel="0" collapsed="false">
      <c r="A817" s="0" t="n">
        <f aca="true">RAND()</f>
        <v>0.445258669879132</v>
      </c>
      <c r="B817" s="0" t="n">
        <v>168</v>
      </c>
      <c r="C817" s="0" t="n">
        <v>42.099998</v>
      </c>
      <c r="D817" s="0" t="n">
        <v>163.800003</v>
      </c>
      <c r="E817" s="0" t="n">
        <v>121.800003</v>
      </c>
      <c r="F817" s="0" t="n">
        <v>5.7</v>
      </c>
      <c r="G817" s="0" t="n">
        <v>1058.699951</v>
      </c>
      <c r="H817" s="0" t="n">
        <v>780.099976</v>
      </c>
      <c r="I817" s="0" t="n">
        <v>100</v>
      </c>
      <c r="J817" s="0" t="n">
        <v>39.23</v>
      </c>
      <c r="K817" s="0" t="n">
        <f aca="false">(B817 - 102)/(540-102)</f>
        <v>0.150684931506849</v>
      </c>
      <c r="L817" s="0" t="n">
        <f aca="false">(C817 - 0)/(359.399994)</f>
        <v>0.117139673630601</v>
      </c>
      <c r="M817" s="0" t="n">
        <f aca="false">(D817 )/(200.100006)</f>
        <v>0.818590695094732</v>
      </c>
      <c r="N817" s="0" t="n">
        <f aca="false">(E817 - 121.800003)/(247-121.800003)</f>
        <v>0</v>
      </c>
      <c r="O817" s="0" t="n">
        <f aca="false">(F817)/(32.200001)</f>
        <v>0.1770186280429</v>
      </c>
      <c r="P817" s="0" t="n">
        <f aca="false">(G817 - 801)/(1145-801)</f>
        <v>0.749127764534884</v>
      </c>
      <c r="Q817" s="0" t="n">
        <f aca="false">(H817 - 594)/(992.599976-594)</f>
        <v>0.466884062230852</v>
      </c>
      <c r="R817" s="0" t="n">
        <f aca="false">(I817 - 1)/(365-1)</f>
        <v>0.271978021978022</v>
      </c>
      <c r="S817" s="0" t="n">
        <f aca="false">(J817 - 2.33)/(82.599998-2.33)</f>
        <v>0.459698528957233</v>
      </c>
    </row>
    <row r="818" customFormat="false" ht="12.8" hidden="false" customHeight="false" outlineLevel="0" collapsed="false">
      <c r="A818" s="0" t="n">
        <f aca="true">RAND()</f>
        <v>0.253153677606118</v>
      </c>
      <c r="B818" s="0" t="n">
        <v>193.5</v>
      </c>
      <c r="C818" s="0" t="n">
        <v>290.200012</v>
      </c>
      <c r="D818" s="0" t="n">
        <v>0</v>
      </c>
      <c r="E818" s="0" t="n">
        <v>185.699997</v>
      </c>
      <c r="F818" s="0" t="n">
        <v>0</v>
      </c>
      <c r="G818" s="0" t="n">
        <v>998.200012</v>
      </c>
      <c r="H818" s="0" t="n">
        <v>704.299988</v>
      </c>
      <c r="I818" s="0" t="n">
        <v>7</v>
      </c>
      <c r="J818" s="0" t="n">
        <v>17.200001</v>
      </c>
      <c r="K818" s="0" t="n">
        <f aca="false">(B818 - 102)/(540-102)</f>
        <v>0.208904109589041</v>
      </c>
      <c r="L818" s="0" t="n">
        <f aca="false">(C818 - 0)/(359.399994)</f>
        <v>0.807456919434451</v>
      </c>
      <c r="M818" s="0" t="n">
        <f aca="false">(D818 )/(200.100006)</f>
        <v>0</v>
      </c>
      <c r="N818" s="0" t="n">
        <f aca="false">(E818 - 121.800003)/(247-121.800003)</f>
        <v>0.51038335088778</v>
      </c>
      <c r="O818" s="0" t="n">
        <f aca="false">(F818)/(32.200001)</f>
        <v>0</v>
      </c>
      <c r="P818" s="0" t="n">
        <f aca="false">(G818 - 801)/(1145-801)</f>
        <v>0.573255848837209</v>
      </c>
      <c r="Q818" s="0" t="n">
        <f aca="false">(H818 - 594)/(992.599976-594)</f>
        <v>0.276718501357863</v>
      </c>
      <c r="R818" s="0" t="n">
        <f aca="false">(I818 - 1)/(365-1)</f>
        <v>0.0164835164835165</v>
      </c>
      <c r="S818" s="0" t="n">
        <f aca="false">(J818 - 2.33)/(82.599998-2.33)</f>
        <v>0.185249799059419</v>
      </c>
    </row>
    <row r="819" customFormat="false" ht="12.8" hidden="false" customHeight="false" outlineLevel="0" collapsed="false">
      <c r="A819" s="0" t="n">
        <f aca="true">RAND()</f>
        <v>0.881024933573235</v>
      </c>
      <c r="B819" s="0" t="n">
        <v>362.600006</v>
      </c>
      <c r="C819" s="0" t="n">
        <v>189</v>
      </c>
      <c r="D819" s="0" t="n">
        <v>0</v>
      </c>
      <c r="E819" s="0" t="n">
        <v>164.899994</v>
      </c>
      <c r="F819" s="0" t="n">
        <v>11.6</v>
      </c>
      <c r="G819" s="0" t="n">
        <v>944.700012</v>
      </c>
      <c r="H819" s="0" t="n">
        <v>755.799988</v>
      </c>
      <c r="I819" s="0" t="n">
        <v>91</v>
      </c>
      <c r="J819" s="0" t="n">
        <v>79.300003</v>
      </c>
      <c r="K819" s="0" t="n">
        <f aca="false">(B819 - 102)/(540-102)</f>
        <v>0.594977182648402</v>
      </c>
      <c r="L819" s="0" t="n">
        <f aca="false">(C819 - 0)/(359.399994)</f>
        <v>0.525876469547186</v>
      </c>
      <c r="M819" s="0" t="n">
        <f aca="false">(D819 )/(200.100006)</f>
        <v>0</v>
      </c>
      <c r="N819" s="0" t="n">
        <f aca="false">(E819 - 121.800003)/(247-121.800003)</f>
        <v>0.344249137641752</v>
      </c>
      <c r="O819" s="0" t="n">
        <f aca="false">(F819)/(32.200001)</f>
        <v>0.360248436017129</v>
      </c>
      <c r="P819" s="0" t="n">
        <f aca="false">(G819 - 801)/(1145-801)</f>
        <v>0.417732593023256</v>
      </c>
      <c r="Q819" s="0" t="n">
        <f aca="false">(H819 - 594)/(992.599976-594)</f>
        <v>0.405920716864268</v>
      </c>
      <c r="R819" s="0" t="n">
        <f aca="false">(I819 - 1)/(365-1)</f>
        <v>0.247252747252747</v>
      </c>
      <c r="S819" s="0" t="n">
        <f aca="false">(J819 - 2.33)/(82.599998-2.33)</f>
        <v>0.958888811732623</v>
      </c>
    </row>
    <row r="820" customFormat="false" ht="12.8" hidden="false" customHeight="false" outlineLevel="0" collapsed="false">
      <c r="A820" s="0" t="n">
        <f aca="true">RAND()</f>
        <v>0.52500941118215</v>
      </c>
      <c r="B820" s="0" t="n">
        <v>342</v>
      </c>
      <c r="C820" s="0" t="n">
        <v>38</v>
      </c>
      <c r="D820" s="0" t="n">
        <v>0</v>
      </c>
      <c r="E820" s="0" t="n">
        <v>228</v>
      </c>
      <c r="F820" s="0" t="n">
        <v>0</v>
      </c>
      <c r="G820" s="0" t="n">
        <v>932</v>
      </c>
      <c r="H820" s="0" t="n">
        <v>670</v>
      </c>
      <c r="I820" s="0" t="n">
        <v>365</v>
      </c>
      <c r="J820" s="0" t="n">
        <v>56.139999</v>
      </c>
      <c r="K820" s="0" t="n">
        <f aca="false">(B820 - 102)/(540-102)</f>
        <v>0.547945205479452</v>
      </c>
      <c r="L820" s="0" t="n">
        <f aca="false">(C820 - 0)/(359.399994)</f>
        <v>0.105731776945995</v>
      </c>
      <c r="M820" s="0" t="n">
        <f aca="false">(D820 )/(200.100006)</f>
        <v>0</v>
      </c>
      <c r="N820" s="0" t="n">
        <f aca="false">(E820 - 121.800003)/(247-121.800003)</f>
        <v>0.848242807865243</v>
      </c>
      <c r="O820" s="0" t="n">
        <f aca="false">(F820)/(32.200001)</f>
        <v>0</v>
      </c>
      <c r="P820" s="0" t="n">
        <f aca="false">(G820 - 801)/(1145-801)</f>
        <v>0.380813953488372</v>
      </c>
      <c r="Q820" s="0" t="n">
        <f aca="false">(H820 - 594)/(992.599976-594)</f>
        <v>0.190667347155084</v>
      </c>
      <c r="R820" s="0" t="n">
        <f aca="false">(I820 - 1)/(365-1)</f>
        <v>1</v>
      </c>
      <c r="S820" s="0" t="n">
        <f aca="false">(J820 - 2.33)/(82.599998-2.33)</f>
        <v>0.67036253071789</v>
      </c>
    </row>
    <row r="821" customFormat="false" ht="12.8" hidden="false" customHeight="false" outlineLevel="0" collapsed="false">
      <c r="A821" s="0" t="n">
        <f aca="true">RAND()</f>
        <v>0.598010278861949</v>
      </c>
      <c r="B821" s="0" t="n">
        <v>289</v>
      </c>
      <c r="C821" s="0" t="n">
        <v>0</v>
      </c>
      <c r="D821" s="0" t="n">
        <v>0</v>
      </c>
      <c r="E821" s="0" t="n">
        <v>192</v>
      </c>
      <c r="F821" s="0" t="n">
        <v>0</v>
      </c>
      <c r="G821" s="0" t="n">
        <v>913.200012</v>
      </c>
      <c r="H821" s="0" t="n">
        <v>895.299988</v>
      </c>
      <c r="I821" s="0" t="n">
        <v>3</v>
      </c>
      <c r="J821" s="0" t="n">
        <v>11.65</v>
      </c>
      <c r="K821" s="0" t="n">
        <f aca="false">(B821 - 102)/(540-102)</f>
        <v>0.426940639269406</v>
      </c>
      <c r="L821" s="0" t="n">
        <f aca="false">(C821 - 0)/(359.399994)</f>
        <v>0</v>
      </c>
      <c r="M821" s="0" t="n">
        <f aca="false">(D821 )/(200.100006)</f>
        <v>0</v>
      </c>
      <c r="N821" s="0" t="n">
        <f aca="false">(E821 - 121.800003)/(247-121.800003)</f>
        <v>0.560702864873072</v>
      </c>
      <c r="O821" s="0" t="n">
        <f aca="false">(F821)/(32.200001)</f>
        <v>0</v>
      </c>
      <c r="P821" s="0" t="n">
        <f aca="false">(G821 - 801)/(1145-801)</f>
        <v>0.326162825581395</v>
      </c>
      <c r="Q821" s="0" t="n">
        <f aca="false">(H821 - 594)/(992.599976-594)</f>
        <v>0.755895650129191</v>
      </c>
      <c r="R821" s="0" t="n">
        <f aca="false">(I821 - 1)/(365-1)</f>
        <v>0.00549450549450549</v>
      </c>
      <c r="S821" s="0" t="n">
        <f aca="false">(J821 - 2.33)/(82.599998-2.33)</f>
        <v>0.116108137937166</v>
      </c>
    </row>
    <row r="822" customFormat="false" ht="12.8" hidden="false" customHeight="false" outlineLevel="0" collapsed="false">
      <c r="A822" s="0" t="n">
        <f aca="true">RAND()</f>
        <v>0.861940180400208</v>
      </c>
      <c r="B822" s="0" t="n">
        <v>281</v>
      </c>
      <c r="C822" s="0" t="n">
        <v>0</v>
      </c>
      <c r="D822" s="0" t="n">
        <v>0</v>
      </c>
      <c r="E822" s="0" t="n">
        <v>186</v>
      </c>
      <c r="F822" s="0" t="n">
        <v>0</v>
      </c>
      <c r="G822" s="0" t="n">
        <v>1104</v>
      </c>
      <c r="H822" s="0" t="n">
        <v>774</v>
      </c>
      <c r="I822" s="0" t="n">
        <v>7</v>
      </c>
      <c r="J822" s="0" t="n">
        <v>14.5</v>
      </c>
      <c r="K822" s="0" t="n">
        <f aca="false">(B822 - 102)/(540-102)</f>
        <v>0.408675799086758</v>
      </c>
      <c r="L822" s="0" t="n">
        <f aca="false">(C822 - 0)/(359.399994)</f>
        <v>0</v>
      </c>
      <c r="M822" s="0" t="n">
        <f aca="false">(D822 )/(200.100006)</f>
        <v>0</v>
      </c>
      <c r="N822" s="0" t="n">
        <f aca="false">(E822 - 121.800003)/(247-121.800003)</f>
        <v>0.512779541041043</v>
      </c>
      <c r="O822" s="0" t="n">
        <f aca="false">(F822)/(32.200001)</f>
        <v>0</v>
      </c>
      <c r="P822" s="0" t="n">
        <f aca="false">(G822 - 801)/(1145-801)</f>
        <v>0.880813953488372</v>
      </c>
      <c r="Q822" s="0" t="n">
        <f aca="false">(H822 - 594)/(992.599976-594)</f>
        <v>0.451580559051514</v>
      </c>
      <c r="R822" s="0" t="n">
        <f aca="false">(I822 - 1)/(365-1)</f>
        <v>0.0164835164835165</v>
      </c>
      <c r="S822" s="0" t="n">
        <f aca="false">(J822 - 2.33)/(82.599998-2.33)</f>
        <v>0.151613308872887</v>
      </c>
    </row>
    <row r="823" customFormat="false" ht="12.8" hidden="false" customHeight="false" outlineLevel="0" collapsed="false">
      <c r="A823" s="0" t="n">
        <f aca="true">RAND()</f>
        <v>0.584827677578197</v>
      </c>
      <c r="B823" s="0" t="n">
        <v>213.800003</v>
      </c>
      <c r="C823" s="0" t="n">
        <v>98.099998</v>
      </c>
      <c r="D823" s="0" t="n">
        <v>24.5</v>
      </c>
      <c r="E823" s="0" t="n">
        <v>181.699997</v>
      </c>
      <c r="F823" s="0" t="n">
        <v>6.7</v>
      </c>
      <c r="G823" s="0" t="n">
        <v>1066</v>
      </c>
      <c r="H823" s="0" t="n">
        <v>785.5</v>
      </c>
      <c r="I823" s="0" t="n">
        <v>14</v>
      </c>
      <c r="J823" s="0" t="n">
        <v>17.84</v>
      </c>
      <c r="K823" s="0" t="n">
        <f aca="false">(B823 - 102)/(540-102)</f>
        <v>0.255251148401826</v>
      </c>
      <c r="L823" s="0" t="n">
        <f aca="false">(C823 - 0)/(359.399994)</f>
        <v>0.272954923866805</v>
      </c>
      <c r="M823" s="0" t="n">
        <f aca="false">(D823 )/(200.100006)</f>
        <v>0.122438776938368</v>
      </c>
      <c r="N823" s="0" t="n">
        <f aca="false">(E823 - 121.800003)/(247-121.800003)</f>
        <v>0.478434468333094</v>
      </c>
      <c r="O823" s="0" t="n">
        <f aca="false">(F823)/(32.200001)</f>
        <v>0.208074527699549</v>
      </c>
      <c r="P823" s="0" t="n">
        <f aca="false">(G823 - 801)/(1145-801)</f>
        <v>0.770348837209302</v>
      </c>
      <c r="Q823" s="0" t="n">
        <f aca="false">(H823 - 594)/(992.599976-594)</f>
        <v>0.480431539213138</v>
      </c>
      <c r="R823" s="0" t="n">
        <f aca="false">(I823 - 1)/(365-1)</f>
        <v>0.0357142857142857</v>
      </c>
      <c r="S823" s="0" t="n">
        <f aca="false">(J823 - 2.33)/(82.599998-2.33)</f>
        <v>0.193222877618609</v>
      </c>
    </row>
    <row r="824" customFormat="false" ht="12.8" hidden="false" customHeight="false" outlineLevel="0" collapsed="false">
      <c r="A824" s="0" t="n">
        <f aca="true">RAND()</f>
        <v>0.478963289427786</v>
      </c>
      <c r="B824" s="0" t="n">
        <v>222.399994</v>
      </c>
      <c r="C824" s="0" t="n">
        <v>0</v>
      </c>
      <c r="D824" s="0" t="n">
        <v>96.699997</v>
      </c>
      <c r="E824" s="0" t="n">
        <v>189.300003</v>
      </c>
      <c r="F824" s="0" t="n">
        <v>4.5</v>
      </c>
      <c r="G824" s="0" t="n">
        <v>967.099976</v>
      </c>
      <c r="H824" s="0" t="n">
        <v>870.299988</v>
      </c>
      <c r="I824" s="0" t="n">
        <v>56</v>
      </c>
      <c r="J824" s="0" t="n">
        <v>29.450001</v>
      </c>
      <c r="K824" s="0" t="n">
        <f aca="false">(B824 - 102)/(540-102)</f>
        <v>0.274885831050228</v>
      </c>
      <c r="L824" s="0" t="n">
        <f aca="false">(C824 - 0)/(359.399994)</f>
        <v>0</v>
      </c>
      <c r="M824" s="0" t="n">
        <f aca="false">(D824 )/(200.100006)</f>
        <v>0.483258341331584</v>
      </c>
      <c r="N824" s="0" t="n">
        <f aca="false">(E824 - 121.800003)/(247-121.800003)</f>
        <v>0.539137393110321</v>
      </c>
      <c r="O824" s="0" t="n">
        <f aca="false">(F824)/(32.200001)</f>
        <v>0.139751548454921</v>
      </c>
      <c r="P824" s="0" t="n">
        <f aca="false">(G824 - 801)/(1145-801)</f>
        <v>0.48284876744186</v>
      </c>
      <c r="Q824" s="0" t="n">
        <f aca="false">(H824 - 594)/(992.599976-594)</f>
        <v>0.693176128038703</v>
      </c>
      <c r="R824" s="0" t="n">
        <f aca="false">(I824 - 1)/(365-1)</f>
        <v>0.151098901098901</v>
      </c>
      <c r="S824" s="0" t="n">
        <f aca="false">(J824 - 2.33)/(82.599998-2.33)</f>
        <v>0.337859744309449</v>
      </c>
    </row>
    <row r="825" customFormat="false" ht="12.8" hidden="false" customHeight="false" outlineLevel="0" collapsed="false">
      <c r="A825" s="0" t="n">
        <f aca="true">RAND()</f>
        <v>0.0330181496683077</v>
      </c>
      <c r="B825" s="0" t="n">
        <v>475</v>
      </c>
      <c r="C825" s="0" t="n">
        <v>0</v>
      </c>
      <c r="D825" s="0" t="n">
        <v>0</v>
      </c>
      <c r="E825" s="0" t="n">
        <v>228</v>
      </c>
      <c r="F825" s="0" t="n">
        <v>0</v>
      </c>
      <c r="G825" s="0" t="n">
        <v>932</v>
      </c>
      <c r="H825" s="0" t="n">
        <v>594</v>
      </c>
      <c r="I825" s="0" t="n">
        <v>180</v>
      </c>
      <c r="J825" s="0" t="n">
        <v>42.619999</v>
      </c>
      <c r="K825" s="0" t="n">
        <f aca="false">(B825 - 102)/(540-102)</f>
        <v>0.851598173515982</v>
      </c>
      <c r="L825" s="0" t="n">
        <f aca="false">(C825 - 0)/(359.399994)</f>
        <v>0</v>
      </c>
      <c r="M825" s="0" t="n">
        <f aca="false">(D825 )/(200.100006)</f>
        <v>0</v>
      </c>
      <c r="N825" s="0" t="n">
        <f aca="false">(E825 - 121.800003)/(247-121.800003)</f>
        <v>0.848242807865243</v>
      </c>
      <c r="O825" s="0" t="n">
        <f aca="false">(F825)/(32.200001)</f>
        <v>0</v>
      </c>
      <c r="P825" s="0" t="n">
        <f aca="false">(G825 - 801)/(1145-801)</f>
        <v>0.380813953488372</v>
      </c>
      <c r="Q825" s="0" t="n">
        <f aca="false">(H825 - 594)/(992.599976-594)</f>
        <v>0</v>
      </c>
      <c r="R825" s="0" t="n">
        <f aca="false">(I825 - 1)/(365-1)</f>
        <v>0.491758241758242</v>
      </c>
      <c r="S825" s="0" t="n">
        <f aca="false">(J825 - 2.33)/(82.599998-2.33)</f>
        <v>0.501930982980715</v>
      </c>
    </row>
    <row r="826" customFormat="false" ht="12.8" hidden="false" customHeight="false" outlineLevel="0" collapsed="false">
      <c r="A826" s="0" t="n">
        <f aca="true">RAND()</f>
        <v>0.628956379125501</v>
      </c>
      <c r="B826" s="0" t="n">
        <v>251.399994</v>
      </c>
      <c r="C826" s="0" t="n">
        <v>0</v>
      </c>
      <c r="D826" s="0" t="n">
        <v>118.300003</v>
      </c>
      <c r="E826" s="0" t="n">
        <v>188.5</v>
      </c>
      <c r="F826" s="0" t="n">
        <v>6.4</v>
      </c>
      <c r="G826" s="0" t="n">
        <v>1028.400024</v>
      </c>
      <c r="H826" s="0" t="n">
        <v>757.700012</v>
      </c>
      <c r="I826" s="0" t="n">
        <v>56</v>
      </c>
      <c r="J826" s="0" t="n">
        <v>36.639999</v>
      </c>
      <c r="K826" s="0" t="n">
        <f aca="false">(B826 - 102)/(540-102)</f>
        <v>0.341095876712329</v>
      </c>
      <c r="L826" s="0" t="n">
        <f aca="false">(C826 - 0)/(359.399994)</f>
        <v>0</v>
      </c>
      <c r="M826" s="0" t="n">
        <f aca="false">(D826 )/(200.100006)</f>
        <v>0.591204395066335</v>
      </c>
      <c r="N826" s="0" t="n">
        <f aca="false">(E826 - 121.800003)/(247-121.800003)</f>
        <v>0.532747592637722</v>
      </c>
      <c r="O826" s="0" t="n">
        <f aca="false">(F826)/(32.200001)</f>
        <v>0.198757757802554</v>
      </c>
      <c r="P826" s="0" t="n">
        <f aca="false">(G826 - 801)/(1145-801)</f>
        <v>0.661046581395349</v>
      </c>
      <c r="Q826" s="0" t="n">
        <f aca="false">(H826 - 594)/(992.599976-594)</f>
        <v>0.410687460753886</v>
      </c>
      <c r="R826" s="0" t="n">
        <f aca="false">(I826 - 1)/(365-1)</f>
        <v>0.151098901098901</v>
      </c>
      <c r="S826" s="0" t="n">
        <f aca="false">(J826 - 2.33)/(82.599998-2.33)</f>
        <v>0.427432413789272</v>
      </c>
    </row>
    <row r="827" customFormat="false" ht="12.8" hidden="false" customHeight="false" outlineLevel="0" collapsed="false">
      <c r="A827" s="0" t="n">
        <f aca="true">RAND()</f>
        <v>0.457094889827933</v>
      </c>
      <c r="B827" s="0" t="n">
        <v>213.800003</v>
      </c>
      <c r="C827" s="0" t="n">
        <v>98.099998</v>
      </c>
      <c r="D827" s="0" t="n">
        <v>24.5</v>
      </c>
      <c r="E827" s="0" t="n">
        <v>181.699997</v>
      </c>
      <c r="F827" s="0" t="n">
        <v>6.7</v>
      </c>
      <c r="G827" s="0" t="n">
        <v>1066</v>
      </c>
      <c r="H827" s="0" t="n">
        <v>785.5</v>
      </c>
      <c r="I827" s="0" t="n">
        <v>3</v>
      </c>
      <c r="J827" s="0" t="n">
        <v>13.18</v>
      </c>
      <c r="K827" s="0" t="n">
        <f aca="false">(B827 - 102)/(540-102)</f>
        <v>0.255251148401826</v>
      </c>
      <c r="L827" s="0" t="n">
        <f aca="false">(C827 - 0)/(359.399994)</f>
        <v>0.272954923866805</v>
      </c>
      <c r="M827" s="0" t="n">
        <f aca="false">(D827 )/(200.100006)</f>
        <v>0.122438776938368</v>
      </c>
      <c r="N827" s="0" t="n">
        <f aca="false">(E827 - 121.800003)/(247-121.800003)</f>
        <v>0.478434468333094</v>
      </c>
      <c r="O827" s="0" t="n">
        <f aca="false">(F827)/(32.200001)</f>
        <v>0.208074527699549</v>
      </c>
      <c r="P827" s="0" t="n">
        <f aca="false">(G827 - 801)/(1145-801)</f>
        <v>0.770348837209302</v>
      </c>
      <c r="Q827" s="0" t="n">
        <f aca="false">(H827 - 594)/(992.599976-594)</f>
        <v>0.480431539213138</v>
      </c>
      <c r="R827" s="0" t="n">
        <f aca="false">(I827 - 1)/(365-1)</f>
        <v>0.00549450549450549</v>
      </c>
      <c r="S827" s="0" t="n">
        <f aca="false">(J827 - 2.33)/(82.599998-2.33)</f>
        <v>0.135168808650026</v>
      </c>
    </row>
    <row r="828" customFormat="false" ht="12.8" hidden="false" customHeight="false" outlineLevel="0" collapsed="false">
      <c r="A828" s="0" t="n">
        <f aca="true">RAND()</f>
        <v>0.891784946284886</v>
      </c>
      <c r="B828" s="0" t="n">
        <v>289</v>
      </c>
      <c r="C828" s="0" t="n">
        <v>0</v>
      </c>
      <c r="D828" s="0" t="n">
        <v>0</v>
      </c>
      <c r="E828" s="0" t="n">
        <v>192</v>
      </c>
      <c r="F828" s="0" t="n">
        <v>0</v>
      </c>
      <c r="G828" s="0" t="n">
        <v>913.200012</v>
      </c>
      <c r="H828" s="0" t="n">
        <v>895.299988</v>
      </c>
      <c r="I828" s="0" t="n">
        <v>28</v>
      </c>
      <c r="J828" s="0" t="n">
        <v>25.57</v>
      </c>
      <c r="K828" s="0" t="n">
        <f aca="false">(B828 - 102)/(540-102)</f>
        <v>0.426940639269406</v>
      </c>
      <c r="L828" s="0" t="n">
        <f aca="false">(C828 - 0)/(359.399994)</f>
        <v>0</v>
      </c>
      <c r="M828" s="0" t="n">
        <f aca="false">(D828 )/(200.100006)</f>
        <v>0</v>
      </c>
      <c r="N828" s="0" t="n">
        <f aca="false">(E828 - 121.800003)/(247-121.800003)</f>
        <v>0.560702864873072</v>
      </c>
      <c r="O828" s="0" t="n">
        <f aca="false">(F828)/(32.200001)</f>
        <v>0</v>
      </c>
      <c r="P828" s="0" t="n">
        <f aca="false">(G828 - 801)/(1145-801)</f>
        <v>0.326162825581395</v>
      </c>
      <c r="Q828" s="0" t="n">
        <f aca="false">(H828 - 594)/(992.599976-594)</f>
        <v>0.755895650129191</v>
      </c>
      <c r="R828" s="0" t="n">
        <f aca="false">(I828 - 1)/(365-1)</f>
        <v>0.0741758241758242</v>
      </c>
      <c r="S828" s="0" t="n">
        <f aca="false">(J828 - 2.33)/(82.599998-2.33)</f>
        <v>0.289522867560057</v>
      </c>
    </row>
    <row r="829" customFormat="false" ht="12.8" hidden="false" customHeight="false" outlineLevel="0" collapsed="false">
      <c r="A829" s="0" t="n">
        <f aca="true">RAND()</f>
        <v>0.891196833540898</v>
      </c>
      <c r="B829" s="0" t="n">
        <v>531.299988</v>
      </c>
      <c r="C829" s="0" t="n">
        <v>0</v>
      </c>
      <c r="D829" s="0" t="n">
        <v>0</v>
      </c>
      <c r="E829" s="0" t="n">
        <v>141.800003</v>
      </c>
      <c r="F829" s="0" t="n">
        <v>28.200001</v>
      </c>
      <c r="G829" s="0" t="n">
        <v>852.099976</v>
      </c>
      <c r="H829" s="0" t="n">
        <v>893.700012</v>
      </c>
      <c r="I829" s="0" t="n">
        <v>3</v>
      </c>
      <c r="J829" s="0" t="n">
        <v>41.299999</v>
      </c>
      <c r="K829" s="0" t="n">
        <f aca="false">(B829 - 102)/(540-102)</f>
        <v>0.980136958904109</v>
      </c>
      <c r="L829" s="0" t="n">
        <f aca="false">(C829 - 0)/(359.399994)</f>
        <v>0</v>
      </c>
      <c r="M829" s="0" t="n">
        <f aca="false">(D829 )/(200.100006)</f>
        <v>0</v>
      </c>
      <c r="N829" s="0" t="n">
        <f aca="false">(E829 - 121.800003)/(247-121.800003)</f>
        <v>0.159744412773428</v>
      </c>
      <c r="O829" s="0" t="n">
        <f aca="false">(F829)/(32.200001)</f>
        <v>0.875776401373404</v>
      </c>
      <c r="P829" s="0" t="n">
        <f aca="false">(G829 - 801)/(1145-801)</f>
        <v>0.148546441860465</v>
      </c>
      <c r="Q829" s="0" t="n">
        <f aca="false">(H829 - 594)/(992.599976-594)</f>
        <v>0.751881660926141</v>
      </c>
      <c r="R829" s="0" t="n">
        <f aca="false">(I829 - 1)/(365-1)</f>
        <v>0.00549450549450549</v>
      </c>
      <c r="S829" s="0" t="n">
        <f aca="false">(J829 - 2.33)/(82.599998-2.33)</f>
        <v>0.485486482757854</v>
      </c>
    </row>
    <row r="830" customFormat="false" ht="12.8" hidden="false" customHeight="false" outlineLevel="0" collapsed="false">
      <c r="A830" s="0" t="n">
        <f aca="true">RAND()</f>
        <v>0.22392744202704</v>
      </c>
      <c r="B830" s="0" t="n">
        <v>310</v>
      </c>
      <c r="C830" s="0" t="n">
        <v>142.800003</v>
      </c>
      <c r="D830" s="0" t="n">
        <v>0</v>
      </c>
      <c r="E830" s="0" t="n">
        <v>167.899994</v>
      </c>
      <c r="F830" s="0" t="n">
        <v>10</v>
      </c>
      <c r="G830" s="0" t="n">
        <v>914.299988</v>
      </c>
      <c r="H830" s="0" t="n">
        <v>804</v>
      </c>
      <c r="I830" s="0" t="n">
        <v>28</v>
      </c>
      <c r="J830" s="0" t="n">
        <v>45.299999</v>
      </c>
      <c r="K830" s="0" t="n">
        <f aca="false">(B830 - 102)/(540-102)</f>
        <v>0.474885844748858</v>
      </c>
      <c r="L830" s="0" t="n">
        <f aca="false">(C830 - 0)/(359.399994)</f>
        <v>0.397328896449564</v>
      </c>
      <c r="M830" s="0" t="n">
        <f aca="false">(D830 )/(200.100006)</f>
        <v>0</v>
      </c>
      <c r="N830" s="0" t="n">
        <f aca="false">(E830 - 121.800003)/(247-121.800003)</f>
        <v>0.368210799557767</v>
      </c>
      <c r="O830" s="0" t="n">
        <f aca="false">(F830)/(32.200001)</f>
        <v>0.310558996566491</v>
      </c>
      <c r="P830" s="0" t="n">
        <f aca="false">(G830 - 801)/(1145-801)</f>
        <v>0.329360430232558</v>
      </c>
      <c r="Q830" s="0" t="n">
        <f aca="false">(H830 - 594)/(992.599976-594)</f>
        <v>0.526843985560099</v>
      </c>
      <c r="R830" s="0" t="n">
        <f aca="false">(I830 - 1)/(365-1)</f>
        <v>0.0741758241758242</v>
      </c>
      <c r="S830" s="0" t="n">
        <f aca="false">(J830 - 2.33)/(82.599998-2.33)</f>
        <v>0.535318301615007</v>
      </c>
    </row>
    <row r="831" customFormat="false" ht="12.8" hidden="false" customHeight="false" outlineLevel="0" collapsed="false">
      <c r="A831" s="0" t="n">
        <f aca="true">RAND()</f>
        <v>0.89379370614545</v>
      </c>
      <c r="B831" s="0" t="n">
        <v>250.199997</v>
      </c>
      <c r="C831" s="0" t="n">
        <v>166.800003</v>
      </c>
      <c r="D831" s="0" t="n">
        <v>0</v>
      </c>
      <c r="E831" s="0" t="n">
        <v>203.5</v>
      </c>
      <c r="F831" s="0" t="n">
        <v>0</v>
      </c>
      <c r="G831" s="0" t="n">
        <v>977.599976</v>
      </c>
      <c r="H831" s="0" t="n">
        <v>694.099976</v>
      </c>
      <c r="I831" s="0" t="n">
        <v>7</v>
      </c>
      <c r="J831" s="0" t="n">
        <v>19.35</v>
      </c>
      <c r="K831" s="0" t="n">
        <f aca="false">(B831 - 102)/(540-102)</f>
        <v>0.338356157534247</v>
      </c>
      <c r="L831" s="0" t="n">
        <f aca="false">(C831 - 0)/(359.399994)</f>
        <v>0.464106860836509</v>
      </c>
      <c r="M831" s="0" t="n">
        <f aca="false">(D831 )/(200.100006)</f>
        <v>0</v>
      </c>
      <c r="N831" s="0" t="n">
        <f aca="false">(E831 - 121.800003)/(247-121.800003)</f>
        <v>0.652555902217793</v>
      </c>
      <c r="O831" s="0" t="n">
        <f aca="false">(F831)/(32.200001)</f>
        <v>0</v>
      </c>
      <c r="P831" s="0" t="n">
        <f aca="false">(G831 - 801)/(1145-801)</f>
        <v>0.513372023255814</v>
      </c>
      <c r="Q831" s="0" t="n">
        <f aca="false">(H831 - 594)/(992.599976-594)</f>
        <v>0.251128906239573</v>
      </c>
      <c r="R831" s="0" t="n">
        <f aca="false">(I831 - 1)/(365-1)</f>
        <v>0.0164835164835165</v>
      </c>
      <c r="S831" s="0" t="n">
        <f aca="false">(J831 - 2.33)/(82.599998-2.33)</f>
        <v>0.212034389237184</v>
      </c>
    </row>
    <row r="832" customFormat="false" ht="12.8" hidden="false" customHeight="false" outlineLevel="0" collapsed="false">
      <c r="A832" s="0" t="n">
        <f aca="true">RAND()</f>
        <v>0.840960426295952</v>
      </c>
      <c r="B832" s="0" t="n">
        <v>218.899994</v>
      </c>
      <c r="C832" s="0" t="n">
        <v>0</v>
      </c>
      <c r="D832" s="0" t="n">
        <v>124.099998</v>
      </c>
      <c r="E832" s="0" t="n">
        <v>158.5</v>
      </c>
      <c r="F832" s="0" t="n">
        <v>11.3</v>
      </c>
      <c r="G832" s="0" t="n">
        <v>1078.699951</v>
      </c>
      <c r="H832" s="0" t="n">
        <v>794.900024</v>
      </c>
      <c r="I832" s="0" t="n">
        <v>100</v>
      </c>
      <c r="J832" s="0" t="n">
        <v>46.23</v>
      </c>
      <c r="K832" s="0" t="n">
        <f aca="false">(B832 - 102)/(540-102)</f>
        <v>0.26689496347032</v>
      </c>
      <c r="L832" s="0" t="n">
        <f aca="false">(C832 - 0)/(359.399994)</f>
        <v>0</v>
      </c>
      <c r="M832" s="0" t="n">
        <f aca="false">(D832 )/(200.100006)</f>
        <v>0.620189876456076</v>
      </c>
      <c r="N832" s="0" t="n">
        <f aca="false">(E832 - 121.800003)/(247-121.800003)</f>
        <v>0.293130973477579</v>
      </c>
      <c r="O832" s="0" t="n">
        <f aca="false">(F832)/(32.200001)</f>
        <v>0.350931666120135</v>
      </c>
      <c r="P832" s="0" t="n">
        <f aca="false">(G832 - 801)/(1145-801)</f>
        <v>0.807267299418605</v>
      </c>
      <c r="Q832" s="0" t="n">
        <f aca="false">(H832 - 594)/(992.599976-594)</f>
        <v>0.504014139729903</v>
      </c>
      <c r="R832" s="0" t="n">
        <f aca="false">(I832 - 1)/(365-1)</f>
        <v>0.271978021978022</v>
      </c>
      <c r="S832" s="0" t="n">
        <f aca="false">(J832 - 2.33)/(82.599998-2.33)</f>
        <v>0.54690421195725</v>
      </c>
    </row>
    <row r="833" customFormat="false" ht="12.8" hidden="false" customHeight="false" outlineLevel="0" collapsed="false">
      <c r="A833" s="0" t="n">
        <f aca="true">RAND()</f>
        <v>0.637268871125634</v>
      </c>
      <c r="B833" s="0" t="n">
        <v>108.300003</v>
      </c>
      <c r="C833" s="0" t="n">
        <v>162.399994</v>
      </c>
      <c r="D833" s="0" t="n">
        <v>0</v>
      </c>
      <c r="E833" s="0" t="n">
        <v>203.5</v>
      </c>
      <c r="F833" s="0" t="n">
        <v>0</v>
      </c>
      <c r="G833" s="0" t="n">
        <v>938.200012</v>
      </c>
      <c r="H833" s="0" t="n">
        <v>849</v>
      </c>
      <c r="I833" s="0" t="n">
        <v>28</v>
      </c>
      <c r="J833" s="0" t="n">
        <v>20.59</v>
      </c>
      <c r="K833" s="0" t="n">
        <f aca="false">(B833 - 102)/(540-102)</f>
        <v>0.0143835684931507</v>
      </c>
      <c r="L833" s="0" t="n">
        <f aca="false">(C833 - 0)/(359.399994)</f>
        <v>0.451864208990499</v>
      </c>
      <c r="M833" s="0" t="n">
        <f aca="false">(D833 )/(200.100006)</f>
        <v>0</v>
      </c>
      <c r="N833" s="0" t="n">
        <f aca="false">(E833 - 121.800003)/(247-121.800003)</f>
        <v>0.652555902217793</v>
      </c>
      <c r="O833" s="0" t="n">
        <f aca="false">(F833)/(32.200001)</f>
        <v>0</v>
      </c>
      <c r="P833" s="0" t="n">
        <f aca="false">(G833 - 801)/(1145-801)</f>
        <v>0.398837244186047</v>
      </c>
      <c r="Q833" s="0" t="n">
        <f aca="false">(H833 - 594)/(992.599976-594)</f>
        <v>0.639739125322978</v>
      </c>
      <c r="R833" s="0" t="n">
        <f aca="false">(I833 - 1)/(365-1)</f>
        <v>0.0741758241758242</v>
      </c>
      <c r="S833" s="0" t="n">
        <f aca="false">(J833 - 2.33)/(82.599998-2.33)</f>
        <v>0.227482253082901</v>
      </c>
    </row>
    <row r="834" customFormat="false" ht="12.8" hidden="false" customHeight="false" outlineLevel="0" collapsed="false">
      <c r="A834" s="0" t="n">
        <f aca="true">RAND()</f>
        <v>0.684204008662345</v>
      </c>
      <c r="B834" s="0" t="n">
        <v>475</v>
      </c>
      <c r="C834" s="0" t="n">
        <v>118.800003</v>
      </c>
      <c r="D834" s="0" t="n">
        <v>0</v>
      </c>
      <c r="E834" s="0" t="n">
        <v>181.100006</v>
      </c>
      <c r="F834" s="0" t="n">
        <v>8.9</v>
      </c>
      <c r="G834" s="0" t="n">
        <v>852.099976</v>
      </c>
      <c r="H834" s="0" t="n">
        <v>781.5</v>
      </c>
      <c r="I834" s="0" t="n">
        <v>91</v>
      </c>
      <c r="J834" s="0" t="n">
        <v>74.190002</v>
      </c>
      <c r="K834" s="0" t="n">
        <f aca="false">(B834 - 102)/(540-102)</f>
        <v>0.851598173515982</v>
      </c>
      <c r="L834" s="0" t="n">
        <f aca="false">(C834 - 0)/(359.399994)</f>
        <v>0.33055093206262</v>
      </c>
      <c r="M834" s="0" t="n">
        <f aca="false">(D834 )/(200.100006)</f>
        <v>0</v>
      </c>
      <c r="N834" s="0" t="n">
        <f aca="false">(E834 - 121.800003)/(247-121.800003)</f>
        <v>0.473642207834877</v>
      </c>
      <c r="O834" s="0" t="n">
        <f aca="false">(F834)/(32.200001)</f>
        <v>0.276397506944177</v>
      </c>
      <c r="P834" s="0" t="n">
        <f aca="false">(G834 - 801)/(1145-801)</f>
        <v>0.148546441860465</v>
      </c>
      <c r="Q834" s="0" t="n">
        <f aca="false">(H834 - 594)/(992.599976-594)</f>
        <v>0.47039641567866</v>
      </c>
      <c r="R834" s="0" t="n">
        <f aca="false">(I834 - 1)/(365-1)</f>
        <v>0.247252747252747</v>
      </c>
      <c r="S834" s="0" t="n">
        <f aca="false">(J834 - 2.33)/(82.599998-2.33)</f>
        <v>0.895228650684656</v>
      </c>
    </row>
    <row r="835" customFormat="false" ht="12.8" hidden="false" customHeight="false" outlineLevel="0" collapsed="false">
      <c r="A835" s="0" t="n">
        <f aca="true">RAND()</f>
        <v>0.460198267472914</v>
      </c>
      <c r="B835" s="0" t="n">
        <v>213.5</v>
      </c>
      <c r="C835" s="0" t="n">
        <v>0</v>
      </c>
      <c r="D835" s="0" t="n">
        <v>174.199997</v>
      </c>
      <c r="E835" s="0" t="n">
        <v>159.199997</v>
      </c>
      <c r="F835" s="0" t="n">
        <v>11.7</v>
      </c>
      <c r="G835" s="0" t="n">
        <v>1043.599976</v>
      </c>
      <c r="H835" s="0" t="n">
        <v>771.900024</v>
      </c>
      <c r="I835" s="0" t="n">
        <v>28</v>
      </c>
      <c r="J835" s="0" t="n">
        <v>44.639999</v>
      </c>
      <c r="K835" s="0" t="n">
        <f aca="false">(B835 - 102)/(540-102)</f>
        <v>0.254566210045662</v>
      </c>
      <c r="L835" s="0" t="n">
        <f aca="false">(C835 - 0)/(359.399994)</f>
        <v>0</v>
      </c>
      <c r="M835" s="0" t="n">
        <f aca="false">(D835 )/(200.100006)</f>
        <v>0.870564676544787</v>
      </c>
      <c r="N835" s="0" t="n">
        <f aca="false">(E835 - 121.800003)/(247-121.800003)</f>
        <v>0.298722003962987</v>
      </c>
      <c r="O835" s="0" t="n">
        <f aca="false">(F835)/(32.200001)</f>
        <v>0.363354025982794</v>
      </c>
      <c r="P835" s="0" t="n">
        <f aca="false">(G835 - 801)/(1145-801)</f>
        <v>0.705232488372093</v>
      </c>
      <c r="Q835" s="0" t="n">
        <f aca="false">(H835 - 594)/(992.599976-594)</f>
        <v>0.446312179406654</v>
      </c>
      <c r="R835" s="0" t="n">
        <f aca="false">(I835 - 1)/(365-1)</f>
        <v>0.0741758241758242</v>
      </c>
      <c r="S835" s="0" t="n">
        <f aca="false">(J835 - 2.33)/(82.599998-2.33)</f>
        <v>0.527096051503577</v>
      </c>
    </row>
    <row r="836" customFormat="false" ht="12.8" hidden="false" customHeight="false" outlineLevel="0" collapsed="false">
      <c r="A836" s="0" t="n">
        <f aca="true">RAND()</f>
        <v>0.619147845401869</v>
      </c>
      <c r="B836" s="0" t="n">
        <v>144.800003</v>
      </c>
      <c r="C836" s="0" t="n">
        <v>0</v>
      </c>
      <c r="D836" s="0" t="n">
        <v>133.600006</v>
      </c>
      <c r="E836" s="0" t="n">
        <v>180.800003</v>
      </c>
      <c r="F836" s="0" t="n">
        <v>11.1</v>
      </c>
      <c r="G836" s="0" t="n">
        <v>979.5</v>
      </c>
      <c r="H836" s="0" t="n">
        <v>811.5</v>
      </c>
      <c r="I836" s="0" t="n">
        <v>28</v>
      </c>
      <c r="J836" s="0" t="n">
        <v>13.2</v>
      </c>
      <c r="K836" s="0" t="n">
        <f aca="false">(B836 - 102)/(540-102)</f>
        <v>0.097716901826484</v>
      </c>
      <c r="L836" s="0" t="n">
        <f aca="false">(C836 - 0)/(359.399994)</f>
        <v>0</v>
      </c>
      <c r="M836" s="0" t="n">
        <f aca="false">(D836 )/(200.100006)</f>
        <v>0.667666176881574</v>
      </c>
      <c r="N836" s="0" t="n">
        <f aca="false">(E836 - 121.800003)/(247-121.800003)</f>
        <v>0.471246017681614</v>
      </c>
      <c r="O836" s="0" t="n">
        <f aca="false">(F836)/(32.200001)</f>
        <v>0.344720486188805</v>
      </c>
      <c r="P836" s="0" t="n">
        <f aca="false">(G836 - 801)/(1145-801)</f>
        <v>0.518895348837209</v>
      </c>
      <c r="Q836" s="0" t="n">
        <f aca="false">(H836 - 594)/(992.599976-594)</f>
        <v>0.545659842187246</v>
      </c>
      <c r="R836" s="0" t="n">
        <f aca="false">(I836 - 1)/(365-1)</f>
        <v>0.0741758241758242</v>
      </c>
      <c r="S836" s="0" t="n">
        <f aca="false">(J836 - 2.33)/(82.599998-2.33)</f>
        <v>0.135417967744312</v>
      </c>
    </row>
    <row r="837" customFormat="false" ht="12.8" hidden="false" customHeight="false" outlineLevel="0" collapsed="false">
      <c r="A837" s="0" t="n">
        <f aca="true">RAND()</f>
        <v>0.194763306032694</v>
      </c>
      <c r="B837" s="0" t="n">
        <v>339</v>
      </c>
      <c r="C837" s="0" t="n">
        <v>0</v>
      </c>
      <c r="D837" s="0" t="n">
        <v>0</v>
      </c>
      <c r="E837" s="0" t="n">
        <v>197</v>
      </c>
      <c r="F837" s="0" t="n">
        <v>0</v>
      </c>
      <c r="G837" s="0" t="n">
        <v>968</v>
      </c>
      <c r="H837" s="0" t="n">
        <v>781</v>
      </c>
      <c r="I837" s="0" t="n">
        <v>180</v>
      </c>
      <c r="J837" s="0" t="n">
        <v>36.450001</v>
      </c>
      <c r="K837" s="0" t="n">
        <f aca="false">(B837 - 102)/(540-102)</f>
        <v>0.541095890410959</v>
      </c>
      <c r="L837" s="0" t="n">
        <f aca="false">(C837 - 0)/(359.399994)</f>
        <v>0</v>
      </c>
      <c r="M837" s="0" t="n">
        <f aca="false">(D837 )/(200.100006)</f>
        <v>0</v>
      </c>
      <c r="N837" s="0" t="n">
        <f aca="false">(E837 - 121.800003)/(247-121.800003)</f>
        <v>0.600638968066429</v>
      </c>
      <c r="O837" s="0" t="n">
        <f aca="false">(F837)/(32.200001)</f>
        <v>0</v>
      </c>
      <c r="P837" s="0" t="n">
        <f aca="false">(G837 - 801)/(1145-801)</f>
        <v>0.48546511627907</v>
      </c>
      <c r="Q837" s="0" t="n">
        <f aca="false">(H837 - 594)/(992.599976-594)</f>
        <v>0.469142025236851</v>
      </c>
      <c r="R837" s="0" t="n">
        <f aca="false">(I837 - 1)/(365-1)</f>
        <v>0.491758241758242</v>
      </c>
      <c r="S837" s="0" t="n">
        <f aca="false">(J837 - 2.33)/(82.599998-2.33)</f>
        <v>0.425065427309466</v>
      </c>
    </row>
    <row r="838" customFormat="false" ht="12.8" hidden="false" customHeight="false" outlineLevel="0" collapsed="false">
      <c r="A838" s="0" t="n">
        <f aca="true">RAND()</f>
        <v>0.785612529921239</v>
      </c>
      <c r="B838" s="0" t="n">
        <v>339</v>
      </c>
      <c r="C838" s="0" t="n">
        <v>0</v>
      </c>
      <c r="D838" s="0" t="n">
        <v>0</v>
      </c>
      <c r="E838" s="0" t="n">
        <v>197</v>
      </c>
      <c r="F838" s="0" t="n">
        <v>0</v>
      </c>
      <c r="G838" s="0" t="n">
        <v>968</v>
      </c>
      <c r="H838" s="0" t="n">
        <v>781</v>
      </c>
      <c r="I838" s="0" t="n">
        <v>28</v>
      </c>
      <c r="J838" s="0" t="n">
        <v>32.040001</v>
      </c>
      <c r="K838" s="0" t="n">
        <f aca="false">(B838 - 102)/(540-102)</f>
        <v>0.541095890410959</v>
      </c>
      <c r="L838" s="0" t="n">
        <f aca="false">(C838 - 0)/(359.399994)</f>
        <v>0</v>
      </c>
      <c r="M838" s="0" t="n">
        <f aca="false">(D838 )/(200.100006)</f>
        <v>0</v>
      </c>
      <c r="N838" s="0" t="n">
        <f aca="false">(E838 - 121.800003)/(247-121.800003)</f>
        <v>0.600638968066429</v>
      </c>
      <c r="O838" s="0" t="n">
        <f aca="false">(F838)/(32.200001)</f>
        <v>0</v>
      </c>
      <c r="P838" s="0" t="n">
        <f aca="false">(G838 - 801)/(1145-801)</f>
        <v>0.48546511627907</v>
      </c>
      <c r="Q838" s="0" t="n">
        <f aca="false">(H838 - 594)/(992.599976-594)</f>
        <v>0.469142025236851</v>
      </c>
      <c r="R838" s="0" t="n">
        <f aca="false">(I838 - 1)/(365-1)</f>
        <v>0.0741758241758242</v>
      </c>
      <c r="S838" s="0" t="n">
        <f aca="false">(J838 - 2.33)/(82.599998-2.33)</f>
        <v>0.370125847019455</v>
      </c>
    </row>
    <row r="839" customFormat="false" ht="12.8" hidden="false" customHeight="false" outlineLevel="0" collapsed="false">
      <c r="A839" s="0" t="n">
        <f aca="true">RAND()</f>
        <v>0.460788453235786</v>
      </c>
      <c r="B839" s="0" t="n">
        <v>349</v>
      </c>
      <c r="C839" s="0" t="n">
        <v>0</v>
      </c>
      <c r="D839" s="0" t="n">
        <v>0</v>
      </c>
      <c r="E839" s="0" t="n">
        <v>192</v>
      </c>
      <c r="F839" s="0" t="n">
        <v>0</v>
      </c>
      <c r="G839" s="0" t="n">
        <v>1056</v>
      </c>
      <c r="H839" s="0" t="n">
        <v>809</v>
      </c>
      <c r="I839" s="0" t="n">
        <v>120</v>
      </c>
      <c r="J839" s="0" t="n">
        <v>40.860001</v>
      </c>
      <c r="K839" s="0" t="n">
        <f aca="false">(B839 - 102)/(540-102)</f>
        <v>0.563926940639269</v>
      </c>
      <c r="L839" s="0" t="n">
        <f aca="false">(C839 - 0)/(359.399994)</f>
        <v>0</v>
      </c>
      <c r="M839" s="0" t="n">
        <f aca="false">(D839 )/(200.100006)</f>
        <v>0</v>
      </c>
      <c r="N839" s="0" t="n">
        <f aca="false">(E839 - 121.800003)/(247-121.800003)</f>
        <v>0.560702864873072</v>
      </c>
      <c r="O839" s="0" t="n">
        <f aca="false">(F839)/(32.200001)</f>
        <v>0</v>
      </c>
      <c r="P839" s="0" t="n">
        <f aca="false">(G839 - 801)/(1145-801)</f>
        <v>0.741279069767442</v>
      </c>
      <c r="Q839" s="0" t="n">
        <f aca="false">(H839 - 594)/(992.599976-594)</f>
        <v>0.539387889978197</v>
      </c>
      <c r="R839" s="0" t="n">
        <f aca="false">(I839 - 1)/(365-1)</f>
        <v>0.326923076923077</v>
      </c>
      <c r="S839" s="0" t="n">
        <f aca="false">(J839 - 2.33)/(82.599998-2.33)</f>
        <v>0.480005007599477</v>
      </c>
    </row>
    <row r="840" customFormat="false" ht="12.8" hidden="false" customHeight="false" outlineLevel="0" collapsed="false">
      <c r="A840" s="0" t="n">
        <f aca="true">RAND()</f>
        <v>0.768547034388324</v>
      </c>
      <c r="B840" s="0" t="n">
        <v>167.399994</v>
      </c>
      <c r="C840" s="0" t="n">
        <v>129.899994</v>
      </c>
      <c r="D840" s="0" t="n">
        <v>128.600006</v>
      </c>
      <c r="E840" s="0" t="n">
        <v>175.5</v>
      </c>
      <c r="F840" s="0" t="n">
        <v>7.8</v>
      </c>
      <c r="G840" s="0" t="n">
        <v>1006.299988</v>
      </c>
      <c r="H840" s="0" t="n">
        <v>746.599976</v>
      </c>
      <c r="I840" s="0" t="n">
        <v>14</v>
      </c>
      <c r="J840" s="0" t="n">
        <v>31.809999</v>
      </c>
      <c r="K840" s="0" t="n">
        <f aca="false">(B840 - 102)/(540-102)</f>
        <v>0.149315054794521</v>
      </c>
      <c r="L840" s="0" t="n">
        <f aca="false">(C840 - 0)/(359.399994)</f>
        <v>0.361435715549845</v>
      </c>
      <c r="M840" s="0" t="n">
        <f aca="false">(D840 )/(200.100006)</f>
        <v>0.642678671383948</v>
      </c>
      <c r="N840" s="0" t="n">
        <f aca="false">(E840 - 121.800003)/(247-121.800003)</f>
        <v>0.428913724334993</v>
      </c>
      <c r="O840" s="0" t="n">
        <f aca="false">(F840)/(32.200001)</f>
        <v>0.242236017321863</v>
      </c>
      <c r="P840" s="0" t="n">
        <f aca="false">(G840 - 801)/(1145-801)</f>
        <v>0.596802290697674</v>
      </c>
      <c r="Q840" s="0" t="n">
        <f aca="false">(H840 - 594)/(992.599976-594)</f>
        <v>0.382839902629598</v>
      </c>
      <c r="R840" s="0" t="n">
        <f aca="false">(I840 - 1)/(365-1)</f>
        <v>0.0357142857142857</v>
      </c>
      <c r="S840" s="0" t="n">
        <f aca="false">(J840 - 2.33)/(82.599998-2.33)</f>
        <v>0.36726049251926</v>
      </c>
    </row>
    <row r="841" customFormat="false" ht="12.8" hidden="false" customHeight="false" outlineLevel="0" collapsed="false">
      <c r="A841" s="0" t="n">
        <f aca="true">RAND()</f>
        <v>0.834862855646283</v>
      </c>
      <c r="B841" s="0" t="n">
        <v>275</v>
      </c>
      <c r="C841" s="0" t="n">
        <v>180</v>
      </c>
      <c r="D841" s="0" t="n">
        <v>120</v>
      </c>
      <c r="E841" s="0" t="n">
        <v>162</v>
      </c>
      <c r="F841" s="0" t="n">
        <v>10.4</v>
      </c>
      <c r="G841" s="0" t="n">
        <v>830</v>
      </c>
      <c r="H841" s="0" t="n">
        <v>765</v>
      </c>
      <c r="I841" s="0" t="n">
        <v>28</v>
      </c>
      <c r="J841" s="0" t="n">
        <v>76.239998</v>
      </c>
      <c r="K841" s="0" t="n">
        <f aca="false">(B841 - 102)/(540-102)</f>
        <v>0.394977168949772</v>
      </c>
      <c r="L841" s="0" t="n">
        <f aca="false">(C841 - 0)/(359.399994)</f>
        <v>0.500834732902082</v>
      </c>
      <c r="M841" s="0" t="n">
        <f aca="false">(D841 )/(200.100006)</f>
        <v>0.599700131943025</v>
      </c>
      <c r="N841" s="0" t="n">
        <f aca="false">(E841 - 121.800003)/(247-121.800003)</f>
        <v>0.321086245712929</v>
      </c>
      <c r="O841" s="0" t="n">
        <f aca="false">(F841)/(32.200001)</f>
        <v>0.32298135642915</v>
      </c>
      <c r="P841" s="0" t="n">
        <f aca="false">(G841 - 801)/(1145-801)</f>
        <v>0.0843023255813954</v>
      </c>
      <c r="Q841" s="0" t="n">
        <f aca="false">(H841 - 594)/(992.599976-594)</f>
        <v>0.429001531098938</v>
      </c>
      <c r="R841" s="0" t="n">
        <f aca="false">(I841 - 1)/(365-1)</f>
        <v>0.0741758241758242</v>
      </c>
      <c r="S841" s="0" t="n">
        <f aca="false">(J841 - 2.33)/(82.599998-2.33)</f>
        <v>0.920767408017127</v>
      </c>
    </row>
    <row r="842" customFormat="false" ht="12.8" hidden="false" customHeight="false" outlineLevel="0" collapsed="false">
      <c r="A842" s="0" t="n">
        <f aca="true">RAND()</f>
        <v>0.0621257747484025</v>
      </c>
      <c r="B842" s="0" t="n">
        <v>251.399994</v>
      </c>
      <c r="C842" s="0" t="n">
        <v>0</v>
      </c>
      <c r="D842" s="0" t="n">
        <v>118.300003</v>
      </c>
      <c r="E842" s="0" t="n">
        <v>188.5</v>
      </c>
      <c r="F842" s="0" t="n">
        <v>6.4</v>
      </c>
      <c r="G842" s="0" t="n">
        <v>1028.400024</v>
      </c>
      <c r="H842" s="0" t="n">
        <v>757.700012</v>
      </c>
      <c r="I842" s="0" t="n">
        <v>14</v>
      </c>
      <c r="J842" s="0" t="n">
        <v>24.43</v>
      </c>
      <c r="K842" s="0" t="n">
        <f aca="false">(B842 - 102)/(540-102)</f>
        <v>0.341095876712329</v>
      </c>
      <c r="L842" s="0" t="n">
        <f aca="false">(C842 - 0)/(359.399994)</f>
        <v>0</v>
      </c>
      <c r="M842" s="0" t="n">
        <f aca="false">(D842 )/(200.100006)</f>
        <v>0.591204395066335</v>
      </c>
      <c r="N842" s="0" t="n">
        <f aca="false">(E842 - 121.800003)/(247-121.800003)</f>
        <v>0.532747592637722</v>
      </c>
      <c r="O842" s="0" t="n">
        <f aca="false">(F842)/(32.200001)</f>
        <v>0.198757757802554</v>
      </c>
      <c r="P842" s="0" t="n">
        <f aca="false">(G842 - 801)/(1145-801)</f>
        <v>0.661046581395349</v>
      </c>
      <c r="Q842" s="0" t="n">
        <f aca="false">(H842 - 594)/(992.599976-594)</f>
        <v>0.410687460753886</v>
      </c>
      <c r="R842" s="0" t="n">
        <f aca="false">(I842 - 1)/(365-1)</f>
        <v>0.0357142857142857</v>
      </c>
      <c r="S842" s="0" t="n">
        <f aca="false">(J842 - 2.33)/(82.599998-2.33)</f>
        <v>0.275320799185768</v>
      </c>
    </row>
    <row r="843" customFormat="false" ht="12.8" hidden="false" customHeight="false" outlineLevel="0" collapsed="false">
      <c r="A843" s="0" t="n">
        <f aca="true">RAND()</f>
        <v>0.0319532676376097</v>
      </c>
      <c r="B843" s="0" t="n">
        <v>277</v>
      </c>
      <c r="C843" s="0" t="n">
        <v>0</v>
      </c>
      <c r="D843" s="0" t="n">
        <v>0</v>
      </c>
      <c r="E843" s="0" t="n">
        <v>191</v>
      </c>
      <c r="F843" s="0" t="n">
        <v>0</v>
      </c>
      <c r="G843" s="0" t="n">
        <v>968</v>
      </c>
      <c r="H843" s="0" t="n">
        <v>856</v>
      </c>
      <c r="I843" s="0" t="n">
        <v>360</v>
      </c>
      <c r="J843" s="0" t="n">
        <v>33.700001</v>
      </c>
      <c r="K843" s="0" t="n">
        <f aca="false">(B843 - 102)/(540-102)</f>
        <v>0.399543378995434</v>
      </c>
      <c r="L843" s="0" t="n">
        <f aca="false">(C843 - 0)/(359.399994)</f>
        <v>0</v>
      </c>
      <c r="M843" s="0" t="n">
        <f aca="false">(D843 )/(200.100006)</f>
        <v>0</v>
      </c>
      <c r="N843" s="0" t="n">
        <f aca="false">(E843 - 121.800003)/(247-121.800003)</f>
        <v>0.5527156442344</v>
      </c>
      <c r="O843" s="0" t="n">
        <f aca="false">(F843)/(32.200001)</f>
        <v>0</v>
      </c>
      <c r="P843" s="0" t="n">
        <f aca="false">(G843 - 801)/(1145-801)</f>
        <v>0.48546511627907</v>
      </c>
      <c r="Q843" s="0" t="n">
        <f aca="false">(H843 - 594)/(992.599976-594)</f>
        <v>0.657300591508315</v>
      </c>
      <c r="R843" s="0" t="n">
        <f aca="false">(I843 - 1)/(365-1)</f>
        <v>0.986263736263736</v>
      </c>
      <c r="S843" s="0" t="n">
        <f aca="false">(J843 - 2.33)/(82.599998-2.33)</f>
        <v>0.390806051845174</v>
      </c>
    </row>
    <row r="844" customFormat="false" ht="12.8" hidden="false" customHeight="false" outlineLevel="0" collapsed="false">
      <c r="A844" s="0" t="n">
        <f aca="true">RAND()</f>
        <v>0.129932374651219</v>
      </c>
      <c r="B844" s="0" t="n">
        <v>158</v>
      </c>
      <c r="C844" s="0" t="n">
        <v>0</v>
      </c>
      <c r="D844" s="0" t="n">
        <v>195</v>
      </c>
      <c r="E844" s="0" t="n">
        <v>220</v>
      </c>
      <c r="F844" s="0" t="n">
        <v>11</v>
      </c>
      <c r="G844" s="0" t="n">
        <v>898</v>
      </c>
      <c r="H844" s="0" t="n">
        <v>713</v>
      </c>
      <c r="I844" s="0" t="n">
        <v>28</v>
      </c>
      <c r="J844" s="0" t="n">
        <v>8.54</v>
      </c>
      <c r="K844" s="0" t="n">
        <f aca="false">(B844 - 102)/(540-102)</f>
        <v>0.127853881278539</v>
      </c>
      <c r="L844" s="0" t="n">
        <f aca="false">(C844 - 0)/(359.399994)</f>
        <v>0</v>
      </c>
      <c r="M844" s="0" t="n">
        <f aca="false">(D844 )/(200.100006)</f>
        <v>0.974512714407415</v>
      </c>
      <c r="N844" s="0" t="n">
        <f aca="false">(E844 - 121.800003)/(247-121.800003)</f>
        <v>0.784345042755872</v>
      </c>
      <c r="O844" s="0" t="n">
        <f aca="false">(F844)/(32.200001)</f>
        <v>0.34161489622314</v>
      </c>
      <c r="P844" s="0" t="n">
        <f aca="false">(G844 - 801)/(1145-801)</f>
        <v>0.281976744186046</v>
      </c>
      <c r="Q844" s="0" t="n">
        <f aca="false">(H844 - 594)/(992.599976-594)</f>
        <v>0.298544925150723</v>
      </c>
      <c r="R844" s="0" t="n">
        <f aca="false">(I844 - 1)/(365-1)</f>
        <v>0.0741758241758242</v>
      </c>
      <c r="S844" s="0" t="n">
        <f aca="false">(J844 - 2.33)/(82.599998-2.33)</f>
        <v>0.0773638987757294</v>
      </c>
    </row>
    <row r="845" customFormat="false" ht="12.8" hidden="false" customHeight="false" outlineLevel="0" collapsed="false">
      <c r="A845" s="0" t="n">
        <f aca="true">RAND()</f>
        <v>0.501743782865359</v>
      </c>
      <c r="B845" s="0" t="n">
        <v>194.699997</v>
      </c>
      <c r="C845" s="0" t="n">
        <v>0</v>
      </c>
      <c r="D845" s="0" t="n">
        <v>100.5</v>
      </c>
      <c r="E845" s="0" t="n">
        <v>170.199997</v>
      </c>
      <c r="F845" s="0" t="n">
        <v>7.5</v>
      </c>
      <c r="G845" s="0" t="n">
        <v>998</v>
      </c>
      <c r="H845" s="0" t="n">
        <v>901.799988</v>
      </c>
      <c r="I845" s="0" t="n">
        <v>56</v>
      </c>
      <c r="J845" s="0" t="n">
        <v>43.389999</v>
      </c>
      <c r="K845" s="0" t="n">
        <f aca="false">(B845 - 102)/(540-102)</f>
        <v>0.211643828767123</v>
      </c>
      <c r="L845" s="0" t="n">
        <f aca="false">(C845 - 0)/(359.399994)</f>
        <v>0</v>
      </c>
      <c r="M845" s="0" t="n">
        <f aca="false">(D845 )/(200.100006)</f>
        <v>0.502248860502283</v>
      </c>
      <c r="N845" s="0" t="n">
        <f aca="false">(E845 - 121.800003)/(247-121.800003)</f>
        <v>0.386581430988373</v>
      </c>
      <c r="O845" s="0" t="n">
        <f aca="false">(F845)/(32.200001)</f>
        <v>0.232919247424868</v>
      </c>
      <c r="P845" s="0" t="n">
        <f aca="false">(G845 - 801)/(1145-801)</f>
        <v>0.572674418604651</v>
      </c>
      <c r="Q845" s="0" t="n">
        <f aca="false">(H845 - 594)/(992.599976-594)</f>
        <v>0.772202725872718</v>
      </c>
      <c r="R845" s="0" t="n">
        <f aca="false">(I845 - 1)/(365-1)</f>
        <v>0.151098901098901</v>
      </c>
      <c r="S845" s="0" t="n">
        <f aca="false">(J845 - 2.33)/(82.599998-2.33)</f>
        <v>0.511523608110717</v>
      </c>
    </row>
    <row r="846" customFormat="false" ht="12.8" hidden="false" customHeight="false" outlineLevel="0" collapsed="false">
      <c r="A846" s="0" t="n">
        <f aca="true">RAND()</f>
        <v>0.465939792771161</v>
      </c>
      <c r="B846" s="0" t="n">
        <v>116</v>
      </c>
      <c r="C846" s="0" t="n">
        <v>173</v>
      </c>
      <c r="D846" s="0" t="n">
        <v>0</v>
      </c>
      <c r="E846" s="0" t="n">
        <v>192</v>
      </c>
      <c r="F846" s="0" t="n">
        <v>0</v>
      </c>
      <c r="G846" s="0" t="n">
        <v>909.799988</v>
      </c>
      <c r="H846" s="0" t="n">
        <v>891.900024</v>
      </c>
      <c r="I846" s="0" t="n">
        <v>3</v>
      </c>
      <c r="J846" s="0" t="n">
        <v>6.28</v>
      </c>
      <c r="K846" s="0" t="n">
        <f aca="false">(B846 - 102)/(540-102)</f>
        <v>0.0319634703196347</v>
      </c>
      <c r="L846" s="0" t="n">
        <f aca="false">(C846 - 0)/(359.399994)</f>
        <v>0.481357826622557</v>
      </c>
      <c r="M846" s="0" t="n">
        <f aca="false">(D846 )/(200.100006)</f>
        <v>0</v>
      </c>
      <c r="N846" s="0" t="n">
        <f aca="false">(E846 - 121.800003)/(247-121.800003)</f>
        <v>0.560702864873072</v>
      </c>
      <c r="O846" s="0" t="n">
        <f aca="false">(F846)/(32.200001)</f>
        <v>0</v>
      </c>
      <c r="P846" s="0" t="n">
        <f aca="false">(G846 - 801)/(1145-801)</f>
        <v>0.316279034883721</v>
      </c>
      <c r="Q846" s="0" t="n">
        <f aca="false">(H846 - 594)/(992.599976-594)</f>
        <v>0.747365885440997</v>
      </c>
      <c r="R846" s="0" t="n">
        <f aca="false">(I846 - 1)/(365-1)</f>
        <v>0.00549450549450549</v>
      </c>
      <c r="S846" s="0" t="n">
        <f aca="false">(J846 - 2.33)/(82.599998-2.33)</f>
        <v>0.0492089211214382</v>
      </c>
    </row>
    <row r="847" customFormat="false" ht="12.8" hidden="false" customHeight="false" outlineLevel="0" collapsed="false">
      <c r="A847" s="0" t="n">
        <f aca="true">RAND()</f>
        <v>0.766298373460667</v>
      </c>
      <c r="B847" s="0" t="n">
        <v>350</v>
      </c>
      <c r="C847" s="0" t="n">
        <v>0</v>
      </c>
      <c r="D847" s="0" t="n">
        <v>0</v>
      </c>
      <c r="E847" s="0" t="n">
        <v>203</v>
      </c>
      <c r="F847" s="0" t="n">
        <v>0</v>
      </c>
      <c r="G847" s="0" t="n">
        <v>974</v>
      </c>
      <c r="H847" s="0" t="n">
        <v>775</v>
      </c>
      <c r="I847" s="0" t="n">
        <v>90</v>
      </c>
      <c r="J847" s="0" t="n">
        <v>31.35</v>
      </c>
      <c r="K847" s="0" t="n">
        <f aca="false">(B847 - 102)/(540-102)</f>
        <v>0.5662100456621</v>
      </c>
      <c r="L847" s="0" t="n">
        <f aca="false">(C847 - 0)/(359.399994)</f>
        <v>0</v>
      </c>
      <c r="M847" s="0" t="n">
        <f aca="false">(D847 )/(200.100006)</f>
        <v>0</v>
      </c>
      <c r="N847" s="0" t="n">
        <f aca="false">(E847 - 121.800003)/(247-121.800003)</f>
        <v>0.648562291898458</v>
      </c>
      <c r="O847" s="0" t="n">
        <f aca="false">(F847)/(32.200001)</f>
        <v>0</v>
      </c>
      <c r="P847" s="0" t="n">
        <f aca="false">(G847 - 801)/(1145-801)</f>
        <v>0.502906976744186</v>
      </c>
      <c r="Q847" s="0" t="n">
        <f aca="false">(H847 - 594)/(992.599976-594)</f>
        <v>0.454089339935133</v>
      </c>
      <c r="R847" s="0" t="n">
        <f aca="false">(I847 - 1)/(365-1)</f>
        <v>0.244505494505494</v>
      </c>
      <c r="S847" s="0" t="n">
        <f aca="false">(J847 - 2.33)/(82.599998-2.33)</f>
        <v>0.361529845808642</v>
      </c>
    </row>
    <row r="848" customFormat="false" ht="12.8" hidden="false" customHeight="false" outlineLevel="0" collapsed="false">
      <c r="A848" s="0" t="n">
        <f aca="true">RAND()</f>
        <v>0.235797416441418</v>
      </c>
      <c r="B848" s="0" t="n">
        <v>252.300003</v>
      </c>
      <c r="C848" s="0" t="n">
        <v>0</v>
      </c>
      <c r="D848" s="0" t="n">
        <v>98.800003</v>
      </c>
      <c r="E848" s="0" t="n">
        <v>146.300003</v>
      </c>
      <c r="F848" s="0" t="n">
        <v>14.2</v>
      </c>
      <c r="G848" s="0" t="n">
        <v>987.799988</v>
      </c>
      <c r="H848" s="0" t="n">
        <v>889</v>
      </c>
      <c r="I848" s="0" t="n">
        <v>100</v>
      </c>
      <c r="J848" s="0" t="n">
        <v>60.950001</v>
      </c>
      <c r="K848" s="0" t="n">
        <f aca="false">(B848 - 102)/(540-102)</f>
        <v>0.343150691780822</v>
      </c>
      <c r="L848" s="0" t="n">
        <f aca="false">(C848 - 0)/(359.399994)</f>
        <v>0</v>
      </c>
      <c r="M848" s="0" t="n">
        <f aca="false">(D848 )/(200.100006)</f>
        <v>0.493753123625594</v>
      </c>
      <c r="N848" s="0" t="n">
        <f aca="false">(E848 - 121.800003)/(247-121.800003)</f>
        <v>0.19568690564745</v>
      </c>
      <c r="O848" s="0" t="n">
        <f aca="false">(F848)/(32.200001)</f>
        <v>0.440993775124417</v>
      </c>
      <c r="P848" s="0" t="n">
        <f aca="false">(G848 - 801)/(1145-801)</f>
        <v>0.543023220930232</v>
      </c>
      <c r="Q848" s="0" t="n">
        <f aca="false">(H848 - 594)/(992.599976-594)</f>
        <v>0.740090360667759</v>
      </c>
      <c r="R848" s="0" t="n">
        <f aca="false">(I848 - 1)/(365-1)</f>
        <v>0.271978021978022</v>
      </c>
      <c r="S848" s="0" t="n">
        <f aca="false">(J848 - 2.33)/(82.599998-2.33)</f>
        <v>0.730285317809526</v>
      </c>
    </row>
    <row r="849" customFormat="false" ht="12.8" hidden="false" customHeight="false" outlineLevel="0" collapsed="false">
      <c r="A849" s="0" t="n">
        <f aca="true">RAND()</f>
        <v>0.854119364412025</v>
      </c>
      <c r="B849" s="0" t="n">
        <v>296</v>
      </c>
      <c r="C849" s="0" t="n">
        <v>0</v>
      </c>
      <c r="D849" s="0" t="n">
        <v>0</v>
      </c>
      <c r="E849" s="0" t="n">
        <v>192</v>
      </c>
      <c r="F849" s="0" t="n">
        <v>0</v>
      </c>
      <c r="G849" s="0" t="n">
        <v>1085</v>
      </c>
      <c r="H849" s="0" t="n">
        <v>765</v>
      </c>
      <c r="I849" s="0" t="n">
        <v>28</v>
      </c>
      <c r="J849" s="0" t="n">
        <v>21.65</v>
      </c>
      <c r="K849" s="0" t="n">
        <f aca="false">(B849 - 102)/(540-102)</f>
        <v>0.442922374429224</v>
      </c>
      <c r="L849" s="0" t="n">
        <f aca="false">(C849 - 0)/(359.399994)</f>
        <v>0</v>
      </c>
      <c r="M849" s="0" t="n">
        <f aca="false">(D849 )/(200.100006)</f>
        <v>0</v>
      </c>
      <c r="N849" s="0" t="n">
        <f aca="false">(E849 - 121.800003)/(247-121.800003)</f>
        <v>0.560702864873072</v>
      </c>
      <c r="O849" s="0" t="n">
        <f aca="false">(F849)/(32.200001)</f>
        <v>0</v>
      </c>
      <c r="P849" s="0" t="n">
        <f aca="false">(G849 - 801)/(1145-801)</f>
        <v>0.825581395348837</v>
      </c>
      <c r="Q849" s="0" t="n">
        <f aca="false">(H849 - 594)/(992.599976-594)</f>
        <v>0.429001531098938</v>
      </c>
      <c r="R849" s="0" t="n">
        <f aca="false">(I849 - 1)/(365-1)</f>
        <v>0.0741758241758242</v>
      </c>
      <c r="S849" s="0" t="n">
        <f aca="false">(J849 - 2.33)/(82.599998-2.33)</f>
        <v>0.240687685080047</v>
      </c>
    </row>
    <row r="850" customFormat="false" ht="12.8" hidden="false" customHeight="false" outlineLevel="0" collapsed="false">
      <c r="A850" s="0" t="n">
        <f aca="true">RAND()</f>
        <v>0.210537074626342</v>
      </c>
      <c r="B850" s="0" t="n">
        <v>332.5</v>
      </c>
      <c r="C850" s="0" t="n">
        <v>142.5</v>
      </c>
      <c r="D850" s="0" t="n">
        <v>0</v>
      </c>
      <c r="E850" s="0" t="n">
        <v>228</v>
      </c>
      <c r="F850" s="0" t="n">
        <v>0</v>
      </c>
      <c r="G850" s="0" t="n">
        <v>932</v>
      </c>
      <c r="H850" s="0" t="n">
        <v>594</v>
      </c>
      <c r="I850" s="0" t="n">
        <v>180</v>
      </c>
      <c r="J850" s="0" t="n">
        <v>39.779999</v>
      </c>
      <c r="K850" s="0" t="n">
        <f aca="false">(B850 - 102)/(540-102)</f>
        <v>0.526255707762557</v>
      </c>
      <c r="L850" s="0" t="n">
        <f aca="false">(C850 - 0)/(359.399994)</f>
        <v>0.396494163547482</v>
      </c>
      <c r="M850" s="0" t="n">
        <f aca="false">(D850 )/(200.100006)</f>
        <v>0</v>
      </c>
      <c r="N850" s="0" t="n">
        <f aca="false">(E850 - 121.800003)/(247-121.800003)</f>
        <v>0.848242807865243</v>
      </c>
      <c r="O850" s="0" t="n">
        <f aca="false">(F850)/(32.200001)</f>
        <v>0</v>
      </c>
      <c r="P850" s="0" t="n">
        <f aca="false">(G850 - 801)/(1145-801)</f>
        <v>0.380813953488372</v>
      </c>
      <c r="Q850" s="0" t="n">
        <f aca="false">(H850 - 594)/(992.599976-594)</f>
        <v>0</v>
      </c>
      <c r="R850" s="0" t="n">
        <f aca="false">(I850 - 1)/(365-1)</f>
        <v>0.491758241758242</v>
      </c>
      <c r="S850" s="0" t="n">
        <f aca="false">(J850 - 2.33)/(82.599998-2.33)</f>
        <v>0.466550391592136</v>
      </c>
    </row>
    <row r="851" customFormat="false" ht="12.8" hidden="false" customHeight="false" outlineLevel="0" collapsed="false">
      <c r="A851" s="0" t="n">
        <f aca="true">RAND()</f>
        <v>0.483967592386252</v>
      </c>
      <c r="B851" s="0" t="n">
        <v>286.299988</v>
      </c>
      <c r="C851" s="0" t="n">
        <v>200.899994</v>
      </c>
      <c r="D851" s="0" t="n">
        <v>0</v>
      </c>
      <c r="E851" s="0" t="n">
        <v>144.699997</v>
      </c>
      <c r="F851" s="0" t="n">
        <v>11.2</v>
      </c>
      <c r="G851" s="0" t="n">
        <v>1004.599976</v>
      </c>
      <c r="H851" s="0" t="n">
        <v>803.700012</v>
      </c>
      <c r="I851" s="0" t="n">
        <v>56</v>
      </c>
      <c r="J851" s="0" t="n">
        <v>72.989998</v>
      </c>
      <c r="K851" s="0" t="n">
        <f aca="false">(B851 - 102)/(540-102)</f>
        <v>0.420776228310502</v>
      </c>
      <c r="L851" s="0" t="n">
        <f aca="false">(C851 - 0)/(359.399994)</f>
        <v>0.558987193527889</v>
      </c>
      <c r="M851" s="0" t="n">
        <f aca="false">(D851 )/(200.100006)</f>
        <v>0</v>
      </c>
      <c r="N851" s="0" t="n">
        <f aca="false">(E851 - 121.800003)/(247-121.800003)</f>
        <v>0.182907304702252</v>
      </c>
      <c r="O851" s="0" t="n">
        <f aca="false">(F851)/(32.200001)</f>
        <v>0.34782607615447</v>
      </c>
      <c r="P851" s="0" t="n">
        <f aca="false">(G851 - 801)/(1145-801)</f>
        <v>0.591860395348837</v>
      </c>
      <c r="Q851" s="0" t="n">
        <f aca="false">(H851 - 594)/(992.599976-594)</f>
        <v>0.526091381400384</v>
      </c>
      <c r="R851" s="0" t="n">
        <f aca="false">(I851 - 1)/(365-1)</f>
        <v>0.151098901098901</v>
      </c>
      <c r="S851" s="0" t="n">
        <f aca="false">(J851 - 2.33)/(82.599998-2.33)</f>
        <v>0.880279055195691</v>
      </c>
    </row>
    <row r="852" customFormat="false" ht="12.8" hidden="false" customHeight="false" outlineLevel="0" collapsed="false">
      <c r="A852" s="0" t="n">
        <f aca="true">RAND()</f>
        <v>0.00159676386092086</v>
      </c>
      <c r="B852" s="0" t="n">
        <v>313</v>
      </c>
      <c r="C852" s="0" t="n">
        <v>161</v>
      </c>
      <c r="D852" s="0" t="n">
        <v>0</v>
      </c>
      <c r="E852" s="0" t="n">
        <v>178</v>
      </c>
      <c r="F852" s="0" t="n">
        <v>10</v>
      </c>
      <c r="G852" s="0" t="n">
        <v>917</v>
      </c>
      <c r="H852" s="0" t="n">
        <v>759</v>
      </c>
      <c r="I852" s="0" t="n">
        <v>28</v>
      </c>
      <c r="J852" s="0" t="n">
        <v>52.439999</v>
      </c>
      <c r="K852" s="0" t="n">
        <f aca="false">(B852 - 102)/(540-102)</f>
        <v>0.481735159817352</v>
      </c>
      <c r="L852" s="0" t="n">
        <f aca="false">(C852 - 0)/(359.399994)</f>
        <v>0.447968844429085</v>
      </c>
      <c r="M852" s="0" t="n">
        <f aca="false">(D852 )/(200.100006)</f>
        <v>0</v>
      </c>
      <c r="N852" s="0" t="n">
        <f aca="false">(E852 - 121.800003)/(247-121.800003)</f>
        <v>0.448881775931672</v>
      </c>
      <c r="O852" s="0" t="n">
        <f aca="false">(F852)/(32.200001)</f>
        <v>0.310558996566491</v>
      </c>
      <c r="P852" s="0" t="n">
        <f aca="false">(G852 - 801)/(1145-801)</f>
        <v>0.337209302325581</v>
      </c>
      <c r="Q852" s="0" t="n">
        <f aca="false">(H852 - 594)/(992.599976-594)</f>
        <v>0.413948845797221</v>
      </c>
      <c r="R852" s="0" t="n">
        <f aca="false">(I852 - 1)/(365-1)</f>
        <v>0.0741758241758242</v>
      </c>
      <c r="S852" s="0" t="n">
        <f aca="false">(J852 - 2.33)/(82.599998-2.33)</f>
        <v>0.624268098275024</v>
      </c>
    </row>
    <row r="853" customFormat="false" ht="12.8" hidden="false" customHeight="false" outlineLevel="0" collapsed="false">
      <c r="A853" s="0" t="n">
        <f aca="true">RAND()</f>
        <v>0.866074241361478</v>
      </c>
      <c r="B853" s="0" t="n">
        <v>153</v>
      </c>
      <c r="C853" s="0" t="n">
        <v>145</v>
      </c>
      <c r="D853" s="0" t="n">
        <v>0</v>
      </c>
      <c r="E853" s="0" t="n">
        <v>178</v>
      </c>
      <c r="F853" s="0" t="n">
        <v>8</v>
      </c>
      <c r="G853" s="0" t="n">
        <v>1000</v>
      </c>
      <c r="H853" s="0" t="n">
        <v>822</v>
      </c>
      <c r="I853" s="0" t="n">
        <v>28</v>
      </c>
      <c r="J853" s="0" t="n">
        <v>19.01</v>
      </c>
      <c r="K853" s="0" t="n">
        <f aca="false">(B853 - 102)/(540-102)</f>
        <v>0.116438356164384</v>
      </c>
      <c r="L853" s="0" t="n">
        <f aca="false">(C853 - 0)/(359.399994)</f>
        <v>0.403450201504455</v>
      </c>
      <c r="M853" s="0" t="n">
        <f aca="false">(D853 )/(200.100006)</f>
        <v>0</v>
      </c>
      <c r="N853" s="0" t="n">
        <f aca="false">(E853 - 121.800003)/(247-121.800003)</f>
        <v>0.448881775931672</v>
      </c>
      <c r="O853" s="0" t="n">
        <f aca="false">(F853)/(32.200001)</f>
        <v>0.248447197253193</v>
      </c>
      <c r="P853" s="0" t="n">
        <f aca="false">(G853 - 801)/(1145-801)</f>
        <v>0.578488372093023</v>
      </c>
      <c r="Q853" s="0" t="n">
        <f aca="false">(H853 - 594)/(992.599976-594)</f>
        <v>0.572002041465251</v>
      </c>
      <c r="R853" s="0" t="n">
        <f aca="false">(I853 - 1)/(365-1)</f>
        <v>0.0741758241758242</v>
      </c>
      <c r="S853" s="0" t="n">
        <f aca="false">(J853 - 2.33)/(82.599998-2.33)</f>
        <v>0.207798684634326</v>
      </c>
    </row>
    <row r="854" customFormat="false" ht="12.8" hidden="false" customHeight="false" outlineLevel="0" collapsed="false">
      <c r="A854" s="0" t="n">
        <f aca="true">RAND()</f>
        <v>0.527452012442334</v>
      </c>
      <c r="B854" s="0" t="n">
        <v>380</v>
      </c>
      <c r="C854" s="0" t="n">
        <v>95</v>
      </c>
      <c r="D854" s="0" t="n">
        <v>0</v>
      </c>
      <c r="E854" s="0" t="n">
        <v>228</v>
      </c>
      <c r="F854" s="0" t="n">
        <v>0</v>
      </c>
      <c r="G854" s="0" t="n">
        <v>932</v>
      </c>
      <c r="H854" s="0" t="n">
        <v>594</v>
      </c>
      <c r="I854" s="0" t="n">
        <v>180</v>
      </c>
      <c r="J854" s="0" t="n">
        <v>40.759998</v>
      </c>
      <c r="K854" s="0" t="n">
        <f aca="false">(B854 - 102)/(540-102)</f>
        <v>0.634703196347032</v>
      </c>
      <c r="L854" s="0" t="n">
        <f aca="false">(C854 - 0)/(359.399994)</f>
        <v>0.264329442364988</v>
      </c>
      <c r="M854" s="0" t="n">
        <f aca="false">(D854 )/(200.100006)</f>
        <v>0</v>
      </c>
      <c r="N854" s="0" t="n">
        <f aca="false">(E854 - 121.800003)/(247-121.800003)</f>
        <v>0.848242807865243</v>
      </c>
      <c r="O854" s="0" t="n">
        <f aca="false">(F854)/(32.200001)</f>
        <v>0</v>
      </c>
      <c r="P854" s="0" t="n">
        <f aca="false">(G854 - 801)/(1145-801)</f>
        <v>0.380813953488372</v>
      </c>
      <c r="Q854" s="0" t="n">
        <f aca="false">(H854 - 594)/(992.599976-594)</f>
        <v>0</v>
      </c>
      <c r="R854" s="0" t="n">
        <f aca="false">(I854 - 1)/(365-1)</f>
        <v>0.491758241758242</v>
      </c>
      <c r="S854" s="0" t="n">
        <f aca="false">(J854 - 2.33)/(82.599998-2.33)</f>
        <v>0.478759174754184</v>
      </c>
    </row>
    <row r="855" customFormat="false" ht="12.8" hidden="false" customHeight="false" outlineLevel="0" collapsed="false">
      <c r="A855" s="0" t="n">
        <f aca="true">RAND()</f>
        <v>0.270576539024882</v>
      </c>
      <c r="B855" s="0" t="n">
        <v>146</v>
      </c>
      <c r="C855" s="0" t="n">
        <v>173</v>
      </c>
      <c r="D855" s="0" t="n">
        <v>0</v>
      </c>
      <c r="E855" s="0" t="n">
        <v>182</v>
      </c>
      <c r="F855" s="0" t="n">
        <v>3</v>
      </c>
      <c r="G855" s="0" t="n">
        <v>986</v>
      </c>
      <c r="H855" s="0" t="n">
        <v>817</v>
      </c>
      <c r="I855" s="0" t="n">
        <v>28</v>
      </c>
      <c r="J855" s="0" t="n">
        <v>23.74</v>
      </c>
      <c r="K855" s="0" t="n">
        <f aca="false">(B855 - 102)/(540-102)</f>
        <v>0.100456621004566</v>
      </c>
      <c r="L855" s="0" t="n">
        <f aca="false">(C855 - 0)/(359.399994)</f>
        <v>0.481357826622557</v>
      </c>
      <c r="M855" s="0" t="n">
        <f aca="false">(D855 )/(200.100006)</f>
        <v>0</v>
      </c>
      <c r="N855" s="0" t="n">
        <f aca="false">(E855 - 121.800003)/(247-121.800003)</f>
        <v>0.480830658486358</v>
      </c>
      <c r="O855" s="0" t="n">
        <f aca="false">(F855)/(32.200001)</f>
        <v>0.0931676989699472</v>
      </c>
      <c r="P855" s="0" t="n">
        <f aca="false">(G855 - 801)/(1145-801)</f>
        <v>0.537790697674419</v>
      </c>
      <c r="Q855" s="0" t="n">
        <f aca="false">(H855 - 594)/(992.599976-594)</f>
        <v>0.559458137047153</v>
      </c>
      <c r="R855" s="0" t="n">
        <f aca="false">(I855 - 1)/(365-1)</f>
        <v>0.0741758241758242</v>
      </c>
      <c r="S855" s="0" t="n">
        <f aca="false">(J855 - 2.33)/(82.599998-2.33)</f>
        <v>0.266724810432909</v>
      </c>
    </row>
    <row r="856" customFormat="false" ht="12.8" hidden="false" customHeight="false" outlineLevel="0" collapsed="false">
      <c r="A856" s="0" t="n">
        <f aca="true">RAND()</f>
        <v>0.414779043185444</v>
      </c>
      <c r="B856" s="0" t="n">
        <v>260.899994</v>
      </c>
      <c r="C856" s="0" t="n">
        <v>100.5</v>
      </c>
      <c r="D856" s="0" t="n">
        <v>78.300003</v>
      </c>
      <c r="E856" s="0" t="n">
        <v>200.600006</v>
      </c>
      <c r="F856" s="0" t="n">
        <v>8.6</v>
      </c>
      <c r="G856" s="0" t="n">
        <v>864.5</v>
      </c>
      <c r="H856" s="0" t="n">
        <v>761.5</v>
      </c>
      <c r="I856" s="0" t="n">
        <v>28</v>
      </c>
      <c r="J856" s="0" t="n">
        <v>32.400002</v>
      </c>
      <c r="K856" s="0" t="n">
        <f aca="false">(B856 - 102)/(540-102)</f>
        <v>0.362785374429224</v>
      </c>
      <c r="L856" s="0" t="n">
        <f aca="false">(C856 - 0)/(359.399994)</f>
        <v>0.279632725870329</v>
      </c>
      <c r="M856" s="0" t="n">
        <f aca="false">(D856 )/(200.100006)</f>
        <v>0.391304351085327</v>
      </c>
      <c r="N856" s="0" t="n">
        <f aca="false">(E856 - 121.800003)/(247-121.800003)</f>
        <v>0.62939301028897</v>
      </c>
      <c r="O856" s="0" t="n">
        <f aca="false">(F856)/(32.200001)</f>
        <v>0.267080737047182</v>
      </c>
      <c r="P856" s="0" t="n">
        <f aca="false">(G856 - 801)/(1145-801)</f>
        <v>0.184593023255814</v>
      </c>
      <c r="Q856" s="0" t="n">
        <f aca="false">(H856 - 594)/(992.599976-594)</f>
        <v>0.42022079800627</v>
      </c>
      <c r="R856" s="0" t="n">
        <f aca="false">(I856 - 1)/(365-1)</f>
        <v>0.0741758241758242</v>
      </c>
      <c r="S856" s="0" t="n">
        <f aca="false">(J856 - 2.33)/(82.599998-2.33)</f>
        <v>0.374610723174554</v>
      </c>
    </row>
    <row r="857" customFormat="false" ht="12.8" hidden="false" customHeight="false" outlineLevel="0" collapsed="false">
      <c r="A857" s="0" t="n">
        <f aca="true">RAND()</f>
        <v>0.817570293541175</v>
      </c>
      <c r="B857" s="0" t="n">
        <v>450.100006</v>
      </c>
      <c r="C857" s="0" t="n">
        <v>50</v>
      </c>
      <c r="D857" s="0" t="n">
        <v>0</v>
      </c>
      <c r="E857" s="0" t="n">
        <v>200</v>
      </c>
      <c r="F857" s="0" t="n">
        <v>3</v>
      </c>
      <c r="G857" s="0" t="n">
        <v>1124.400024</v>
      </c>
      <c r="H857" s="0" t="n">
        <v>613.200012</v>
      </c>
      <c r="I857" s="0" t="n">
        <v>28</v>
      </c>
      <c r="J857" s="0" t="n">
        <v>39.380001</v>
      </c>
      <c r="K857" s="0" t="n">
        <f aca="false">(B857 - 102)/(540-102)</f>
        <v>0.794748872146119</v>
      </c>
      <c r="L857" s="0" t="n">
        <f aca="false">(C857 - 0)/(359.399994)</f>
        <v>0.139120759139467</v>
      </c>
      <c r="M857" s="0" t="n">
        <f aca="false">(D857 )/(200.100006)</f>
        <v>0</v>
      </c>
      <c r="N857" s="0" t="n">
        <f aca="false">(E857 - 121.800003)/(247-121.800003)</f>
        <v>0.624600629982443</v>
      </c>
      <c r="O857" s="0" t="n">
        <f aca="false">(F857)/(32.200001)</f>
        <v>0.0931676989699472</v>
      </c>
      <c r="P857" s="0" t="n">
        <f aca="false">(G857 - 801)/(1145-801)</f>
        <v>0.940116348837209</v>
      </c>
      <c r="Q857" s="0" t="n">
        <f aca="false">(H857 - 594)/(992.599976-594)</f>
        <v>0.0481686230708655</v>
      </c>
      <c r="R857" s="0" t="n">
        <f aca="false">(I857 - 1)/(365-1)</f>
        <v>0.0741758241758242</v>
      </c>
      <c r="S857" s="0" t="n">
        <f aca="false">(J857 - 2.33)/(82.599998-2.33)</f>
        <v>0.461567234622331</v>
      </c>
    </row>
    <row r="858" customFormat="false" ht="12.8" hidden="false" customHeight="false" outlineLevel="0" collapsed="false">
      <c r="A858" s="0" t="n">
        <f aca="true">RAND()</f>
        <v>0.893812940026141</v>
      </c>
      <c r="B858" s="0" t="n">
        <v>325</v>
      </c>
      <c r="C858" s="0" t="n">
        <v>0</v>
      </c>
      <c r="D858" s="0" t="n">
        <v>0</v>
      </c>
      <c r="E858" s="0" t="n">
        <v>184</v>
      </c>
      <c r="F858" s="0" t="n">
        <v>0</v>
      </c>
      <c r="G858" s="0" t="n">
        <v>1063</v>
      </c>
      <c r="H858" s="0" t="n">
        <v>783</v>
      </c>
      <c r="I858" s="0" t="n">
        <v>7</v>
      </c>
      <c r="J858" s="0" t="n">
        <v>17.540001</v>
      </c>
      <c r="K858" s="0" t="n">
        <f aca="false">(B858 - 102)/(540-102)</f>
        <v>0.509132420091324</v>
      </c>
      <c r="L858" s="0" t="n">
        <f aca="false">(C858 - 0)/(359.399994)</f>
        <v>0</v>
      </c>
      <c r="M858" s="0" t="n">
        <f aca="false">(D858 )/(200.100006)</f>
        <v>0</v>
      </c>
      <c r="N858" s="0" t="n">
        <f aca="false">(E858 - 121.800003)/(247-121.800003)</f>
        <v>0.4968050997637</v>
      </c>
      <c r="O858" s="0" t="n">
        <f aca="false">(F858)/(32.200001)</f>
        <v>0</v>
      </c>
      <c r="P858" s="0" t="n">
        <f aca="false">(G858 - 801)/(1145-801)</f>
        <v>0.761627906976744</v>
      </c>
      <c r="Q858" s="0" t="n">
        <f aca="false">(H858 - 594)/(992.599976-594)</f>
        <v>0.47415958700409</v>
      </c>
      <c r="R858" s="0" t="n">
        <f aca="false">(I858 - 1)/(365-1)</f>
        <v>0.0164835164835165</v>
      </c>
      <c r="S858" s="0" t="n">
        <f aca="false">(J858 - 2.33)/(82.599998-2.33)</f>
        <v>0.189485503662277</v>
      </c>
    </row>
    <row r="859" customFormat="false" ht="12.8" hidden="false" customHeight="false" outlineLevel="0" collapsed="false">
      <c r="A859" s="0" t="n">
        <f aca="true">RAND()</f>
        <v>0.329388923375004</v>
      </c>
      <c r="B859" s="0" t="n">
        <v>323.700012</v>
      </c>
      <c r="C859" s="0" t="n">
        <v>282.799988</v>
      </c>
      <c r="D859" s="0" t="n">
        <v>0</v>
      </c>
      <c r="E859" s="0" t="n">
        <v>183.800003</v>
      </c>
      <c r="F859" s="0" t="n">
        <v>10.3</v>
      </c>
      <c r="G859" s="0" t="n">
        <v>942.700012</v>
      </c>
      <c r="H859" s="0" t="n">
        <v>659.900024</v>
      </c>
      <c r="I859" s="0" t="n">
        <v>28</v>
      </c>
      <c r="J859" s="0" t="n">
        <v>74.699997</v>
      </c>
      <c r="K859" s="0" t="n">
        <f aca="false">(B859 - 102)/(540-102)</f>
        <v>0.506164410958904</v>
      </c>
      <c r="L859" s="0" t="n">
        <f aca="false">(C859 - 0)/(359.399994)</f>
        <v>0.786866980303845</v>
      </c>
      <c r="M859" s="0" t="n">
        <f aca="false">(D859 )/(200.100006)</f>
        <v>0</v>
      </c>
      <c r="N859" s="0" t="n">
        <f aca="false">(E859 - 121.800003)/(247-121.800003)</f>
        <v>0.495207679597628</v>
      </c>
      <c r="O859" s="0" t="n">
        <f aca="false">(F859)/(32.200001)</f>
        <v>0.319875766463486</v>
      </c>
      <c r="P859" s="0" t="n">
        <f aca="false">(G859 - 801)/(1145-801)</f>
        <v>0.411918639534884</v>
      </c>
      <c r="Q859" s="0" t="n">
        <f aca="false">(H859 - 594)/(992.599976-594)</f>
        <v>0.165328720441268</v>
      </c>
      <c r="R859" s="0" t="n">
        <f aca="false">(I859 - 1)/(365-1)</f>
        <v>0.0741758241758242</v>
      </c>
      <c r="S859" s="0" t="n">
        <f aca="false">(J859 - 2.33)/(82.599998-2.33)</f>
        <v>0.901582145299169</v>
      </c>
    </row>
    <row r="860" customFormat="false" ht="12.8" hidden="false" customHeight="false" outlineLevel="0" collapsed="false">
      <c r="A860" s="0" t="n">
        <f aca="true">RAND()</f>
        <v>0.837720271206117</v>
      </c>
      <c r="B860" s="0" t="n">
        <v>133</v>
      </c>
      <c r="C860" s="0" t="n">
        <v>210</v>
      </c>
      <c r="D860" s="0" t="n">
        <v>0</v>
      </c>
      <c r="E860" s="0" t="n">
        <v>196</v>
      </c>
      <c r="F860" s="0" t="n">
        <v>3</v>
      </c>
      <c r="G860" s="0" t="n">
        <v>949</v>
      </c>
      <c r="H860" s="0" t="n">
        <v>795</v>
      </c>
      <c r="I860" s="0" t="n">
        <v>28</v>
      </c>
      <c r="J860" s="0" t="n">
        <v>31.030001</v>
      </c>
      <c r="K860" s="0" t="n">
        <f aca="false">(B860 - 102)/(540-102)</f>
        <v>0.0707762557077626</v>
      </c>
      <c r="L860" s="0" t="n">
        <f aca="false">(C860 - 0)/(359.399994)</f>
        <v>0.584307188385763</v>
      </c>
      <c r="M860" s="0" t="n">
        <f aca="false">(D860 )/(200.100006)</f>
        <v>0</v>
      </c>
      <c r="N860" s="0" t="n">
        <f aca="false">(E860 - 121.800003)/(247-121.800003)</f>
        <v>0.592651747427758</v>
      </c>
      <c r="O860" s="0" t="n">
        <f aca="false">(F860)/(32.200001)</f>
        <v>0.0931676989699472</v>
      </c>
      <c r="P860" s="0" t="n">
        <f aca="false">(G860 - 801)/(1145-801)</f>
        <v>0.430232558139535</v>
      </c>
      <c r="Q860" s="0" t="n">
        <f aca="false">(H860 - 594)/(992.599976-594)</f>
        <v>0.504264957607524</v>
      </c>
      <c r="R860" s="0" t="n">
        <f aca="false">(I860 - 1)/(365-1)</f>
        <v>0.0741758241758242</v>
      </c>
      <c r="S860" s="0" t="n">
        <f aca="false">(J860 - 2.33)/(82.599998-2.33)</f>
        <v>0.357543312758024</v>
      </c>
    </row>
    <row r="861" customFormat="false" ht="12.8" hidden="false" customHeight="false" outlineLevel="0" collapsed="false">
      <c r="A861" s="0" t="n">
        <f aca="true">RAND()</f>
        <v>0.313453072433718</v>
      </c>
      <c r="B861" s="0" t="n">
        <v>323.700012</v>
      </c>
      <c r="C861" s="0" t="n">
        <v>282.799988</v>
      </c>
      <c r="D861" s="0" t="n">
        <v>0</v>
      </c>
      <c r="E861" s="0" t="n">
        <v>183.800003</v>
      </c>
      <c r="F861" s="0" t="n">
        <v>10.3</v>
      </c>
      <c r="G861" s="0" t="n">
        <v>942.700012</v>
      </c>
      <c r="H861" s="0" t="n">
        <v>659.900024</v>
      </c>
      <c r="I861" s="0" t="n">
        <v>3</v>
      </c>
      <c r="J861" s="0" t="n">
        <v>28.299999</v>
      </c>
      <c r="K861" s="0" t="n">
        <f aca="false">(B861 - 102)/(540-102)</f>
        <v>0.506164410958904</v>
      </c>
      <c r="L861" s="0" t="n">
        <f aca="false">(C861 - 0)/(359.399994)</f>
        <v>0.786866980303845</v>
      </c>
      <c r="M861" s="0" t="n">
        <f aca="false">(D861 )/(200.100006)</f>
        <v>0</v>
      </c>
      <c r="N861" s="0" t="n">
        <f aca="false">(E861 - 121.800003)/(247-121.800003)</f>
        <v>0.495207679597628</v>
      </c>
      <c r="O861" s="0" t="n">
        <f aca="false">(F861)/(32.200001)</f>
        <v>0.319875766463486</v>
      </c>
      <c r="P861" s="0" t="n">
        <f aca="false">(G861 - 801)/(1145-801)</f>
        <v>0.411918639534884</v>
      </c>
      <c r="Q861" s="0" t="n">
        <f aca="false">(H861 - 594)/(992.599976-594)</f>
        <v>0.165328720441268</v>
      </c>
      <c r="R861" s="0" t="n">
        <f aca="false">(I861 - 1)/(365-1)</f>
        <v>0.00549450549450549</v>
      </c>
      <c r="S861" s="0" t="n">
        <f aca="false">(J861 - 2.33)/(82.599998-2.33)</f>
        <v>0.323533071472108</v>
      </c>
    </row>
    <row r="862" customFormat="false" ht="12.8" hidden="false" customHeight="false" outlineLevel="0" collapsed="false">
      <c r="A862" s="0" t="n">
        <f aca="true">RAND()</f>
        <v>0.625407994039532</v>
      </c>
      <c r="B862" s="0" t="n">
        <v>451</v>
      </c>
      <c r="C862" s="0" t="n">
        <v>0</v>
      </c>
      <c r="D862" s="0" t="n">
        <v>0</v>
      </c>
      <c r="E862" s="0" t="n">
        <v>165</v>
      </c>
      <c r="F862" s="0" t="n">
        <v>11.3</v>
      </c>
      <c r="G862" s="0" t="n">
        <v>1030</v>
      </c>
      <c r="H862" s="0" t="n">
        <v>745</v>
      </c>
      <c r="I862" s="0" t="n">
        <v>28</v>
      </c>
      <c r="J862" s="0" t="n">
        <v>78.800003</v>
      </c>
      <c r="K862" s="0" t="n">
        <f aca="false">(B862 - 102)/(540-102)</f>
        <v>0.796803652968037</v>
      </c>
      <c r="L862" s="0" t="n">
        <f aca="false">(C862 - 0)/(359.399994)</f>
        <v>0</v>
      </c>
      <c r="M862" s="0" t="n">
        <f aca="false">(D862 )/(200.100006)</f>
        <v>0</v>
      </c>
      <c r="N862" s="0" t="n">
        <f aca="false">(E862 - 121.800003)/(247-121.800003)</f>
        <v>0.345047907628943</v>
      </c>
      <c r="O862" s="0" t="n">
        <f aca="false">(F862)/(32.200001)</f>
        <v>0.350931666120135</v>
      </c>
      <c r="P862" s="0" t="n">
        <f aca="false">(G862 - 801)/(1145-801)</f>
        <v>0.665697674418605</v>
      </c>
      <c r="Q862" s="0" t="n">
        <f aca="false">(H862 - 594)/(992.599976-594)</f>
        <v>0.378825913426548</v>
      </c>
      <c r="R862" s="0" t="n">
        <f aca="false">(I862 - 1)/(365-1)</f>
        <v>0.0741758241758242</v>
      </c>
      <c r="S862" s="0" t="n">
        <f aca="false">(J862 - 2.33)/(82.599998-2.33)</f>
        <v>0.952659834375479</v>
      </c>
    </row>
    <row r="863" customFormat="false" ht="12.8" hidden="false" customHeight="false" outlineLevel="0" collapsed="false">
      <c r="A863" s="0" t="n">
        <f aca="true">RAND()</f>
        <v>0.46954104967617</v>
      </c>
      <c r="B863" s="0" t="n">
        <v>397</v>
      </c>
      <c r="C863" s="0" t="n">
        <v>17.200001</v>
      </c>
      <c r="D863" s="0" t="n">
        <v>158</v>
      </c>
      <c r="E863" s="0" t="n">
        <v>167</v>
      </c>
      <c r="F863" s="0" t="n">
        <v>20.799999</v>
      </c>
      <c r="G863" s="0" t="n">
        <v>967</v>
      </c>
      <c r="H863" s="0" t="n">
        <v>633</v>
      </c>
      <c r="I863" s="0" t="n">
        <v>28</v>
      </c>
      <c r="J863" s="0" t="n">
        <v>55.650002</v>
      </c>
      <c r="K863" s="0" t="n">
        <f aca="false">(B863 - 102)/(540-102)</f>
        <v>0.67351598173516</v>
      </c>
      <c r="L863" s="0" t="n">
        <f aca="false">(C863 - 0)/(359.399994)</f>
        <v>0.047857543926392</v>
      </c>
      <c r="M863" s="0" t="n">
        <f aca="false">(D863 )/(200.100006)</f>
        <v>0.789605173724982</v>
      </c>
      <c r="N863" s="0" t="n">
        <f aca="false">(E863 - 121.800003)/(247-121.800003)</f>
        <v>0.361022348906286</v>
      </c>
      <c r="O863" s="0" t="n">
        <f aca="false">(F863)/(32.200001)</f>
        <v>0.645962681802401</v>
      </c>
      <c r="P863" s="0" t="n">
        <f aca="false">(G863 - 801)/(1145-801)</f>
        <v>0.482558139534884</v>
      </c>
      <c r="Q863" s="0" t="n">
        <f aca="false">(H863 - 594)/(992.599976-594)</f>
        <v>0.0978424544611613</v>
      </c>
      <c r="R863" s="0" t="n">
        <f aca="false">(I863 - 1)/(365-1)</f>
        <v>0.0741758241758242</v>
      </c>
      <c r="S863" s="0" t="n">
        <f aca="false">(J863 - 2.33)/(82.599998-2.33)</f>
        <v>0.664258170281753</v>
      </c>
    </row>
    <row r="864" customFormat="false" ht="12.8" hidden="false" customHeight="false" outlineLevel="0" collapsed="false">
      <c r="A864" s="0" t="n">
        <f aca="true">RAND()</f>
        <v>0.116456626713974</v>
      </c>
      <c r="B864" s="0" t="n">
        <v>149</v>
      </c>
      <c r="C864" s="0" t="n">
        <v>117.599998</v>
      </c>
      <c r="D864" s="0" t="n">
        <v>91.699997</v>
      </c>
      <c r="E864" s="0" t="n">
        <v>182.899994</v>
      </c>
      <c r="F864" s="0" t="n">
        <v>7.1</v>
      </c>
      <c r="G864" s="0" t="n">
        <v>953.400024</v>
      </c>
      <c r="H864" s="0" t="n">
        <v>780.299988</v>
      </c>
      <c r="I864" s="0" t="n">
        <v>28</v>
      </c>
      <c r="J864" s="0" t="n">
        <v>23.52</v>
      </c>
      <c r="K864" s="0" t="n">
        <f aca="false">(B864 - 102)/(540-102)</f>
        <v>0.107305936073059</v>
      </c>
      <c r="L864" s="0" t="n">
        <f aca="false">(C864 - 0)/(359.399994)</f>
        <v>0.327212019931197</v>
      </c>
      <c r="M864" s="0" t="n">
        <f aca="false">(D864 )/(200.100006)</f>
        <v>0.458270835833958</v>
      </c>
      <c r="N864" s="0" t="n">
        <f aca="false">(E864 - 121.800003)/(247-121.800003)</f>
        <v>0.488019109137838</v>
      </c>
      <c r="O864" s="0" t="n">
        <f aca="false">(F864)/(32.200001)</f>
        <v>0.220496887562208</v>
      </c>
      <c r="P864" s="0" t="n">
        <f aca="false">(G864 - 801)/(1145-801)</f>
        <v>0.443023325581395</v>
      </c>
      <c r="Q864" s="0" t="n">
        <f aca="false">(H864 - 594)/(992.599976-594)</f>
        <v>0.467385848512946</v>
      </c>
      <c r="R864" s="0" t="n">
        <f aca="false">(I864 - 1)/(365-1)</f>
        <v>0.0741758241758242</v>
      </c>
      <c r="S864" s="0" t="n">
        <f aca="false">(J864 - 2.33)/(82.599998-2.33)</f>
        <v>0.263984060395766</v>
      </c>
    </row>
    <row r="865" customFormat="false" ht="12.8" hidden="false" customHeight="false" outlineLevel="0" collapsed="false">
      <c r="A865" s="0" t="n">
        <f aca="true">RAND()</f>
        <v>0.736737459199763</v>
      </c>
      <c r="B865" s="0" t="n">
        <v>305.299988</v>
      </c>
      <c r="C865" s="0" t="n">
        <v>203.5</v>
      </c>
      <c r="D865" s="0" t="n">
        <v>0</v>
      </c>
      <c r="E865" s="0" t="n">
        <v>203.5</v>
      </c>
      <c r="F865" s="0" t="n">
        <v>0</v>
      </c>
      <c r="G865" s="0" t="n">
        <v>965.400024</v>
      </c>
      <c r="H865" s="0" t="n">
        <v>631</v>
      </c>
      <c r="I865" s="0" t="n">
        <v>28</v>
      </c>
      <c r="J865" s="0" t="n">
        <v>43.380001</v>
      </c>
      <c r="K865" s="0" t="n">
        <f aca="false">(B865 - 102)/(540-102)</f>
        <v>0.464155223744292</v>
      </c>
      <c r="L865" s="0" t="n">
        <f aca="false">(C865 - 0)/(359.399994)</f>
        <v>0.566221489697632</v>
      </c>
      <c r="M865" s="0" t="n">
        <f aca="false">(D865 )/(200.100006)</f>
        <v>0</v>
      </c>
      <c r="N865" s="0" t="n">
        <f aca="false">(E865 - 121.800003)/(247-121.800003)</f>
        <v>0.652555902217793</v>
      </c>
      <c r="O865" s="0" t="n">
        <f aca="false">(F865)/(32.200001)</f>
        <v>0</v>
      </c>
      <c r="P865" s="0" t="n">
        <f aca="false">(G865 - 801)/(1145-801)</f>
        <v>0.477907046511628</v>
      </c>
      <c r="Q865" s="0" t="n">
        <f aca="false">(H865 - 594)/(992.599976-594)</f>
        <v>0.0928248926939223</v>
      </c>
      <c r="R865" s="0" t="n">
        <f aca="false">(I865 - 1)/(365-1)</f>
        <v>0.0741758241758242</v>
      </c>
      <c r="S865" s="0" t="n">
        <f aca="false">(J865 - 2.33)/(82.599998-2.33)</f>
        <v>0.511399053479483</v>
      </c>
    </row>
    <row r="866" customFormat="false" ht="12.8" hidden="false" customHeight="false" outlineLevel="0" collapsed="false">
      <c r="A866" s="0" t="n">
        <f aca="true">RAND()</f>
        <v>0.992097133405369</v>
      </c>
      <c r="B866" s="0" t="n">
        <v>155.600006</v>
      </c>
      <c r="C866" s="0" t="n">
        <v>243.5</v>
      </c>
      <c r="D866" s="0" t="n">
        <v>0</v>
      </c>
      <c r="E866" s="0" t="n">
        <v>180.300003</v>
      </c>
      <c r="F866" s="0" t="n">
        <v>10.7</v>
      </c>
      <c r="G866" s="0" t="n">
        <v>1022</v>
      </c>
      <c r="H866" s="0" t="n">
        <v>697.700012</v>
      </c>
      <c r="I866" s="0" t="n">
        <v>28</v>
      </c>
      <c r="J866" s="0" t="n">
        <v>37.360001</v>
      </c>
      <c r="K866" s="0" t="n">
        <f aca="false">(B866 - 102)/(540-102)</f>
        <v>0.122374442922374</v>
      </c>
      <c r="L866" s="0" t="n">
        <f aca="false">(C866 - 0)/(359.399994)</f>
        <v>0.677518097009206</v>
      </c>
      <c r="M866" s="0" t="n">
        <f aca="false">(D866 )/(200.100006)</f>
        <v>0</v>
      </c>
      <c r="N866" s="0" t="n">
        <f aca="false">(E866 - 121.800003)/(247-121.800003)</f>
        <v>0.467252407362278</v>
      </c>
      <c r="O866" s="0" t="n">
        <f aca="false">(F866)/(32.200001)</f>
        <v>0.332298126326145</v>
      </c>
      <c r="P866" s="0" t="n">
        <f aca="false">(G866 - 801)/(1145-801)</f>
        <v>0.642441860465116</v>
      </c>
      <c r="Q866" s="0" t="n">
        <f aca="false">(H866 - 594)/(992.599976-594)</f>
        <v>0.260160607736715</v>
      </c>
      <c r="R866" s="0" t="n">
        <f aca="false">(I866 - 1)/(365-1)</f>
        <v>0.0741758241758242</v>
      </c>
      <c r="S866" s="0" t="n">
        <f aca="false">(J866 - 2.33)/(82.599998-2.33)</f>
        <v>0.436402166099468</v>
      </c>
    </row>
    <row r="867" customFormat="false" ht="12.8" hidden="false" customHeight="false" outlineLevel="0" collapsed="false">
      <c r="A867" s="0" t="n">
        <f aca="true">RAND()</f>
        <v>0.547208806025651</v>
      </c>
      <c r="B867" s="0" t="n">
        <v>165</v>
      </c>
      <c r="C867" s="0" t="n">
        <v>0</v>
      </c>
      <c r="D867" s="0" t="n">
        <v>143.600006</v>
      </c>
      <c r="E867" s="0" t="n">
        <v>163.800003</v>
      </c>
      <c r="F867" s="0" t="n">
        <v>0</v>
      </c>
      <c r="G867" s="0" t="n">
        <v>1005.599976</v>
      </c>
      <c r="H867" s="0" t="n">
        <v>900.900024</v>
      </c>
      <c r="I867" s="0" t="n">
        <v>14</v>
      </c>
      <c r="J867" s="0" t="n">
        <v>16.879999</v>
      </c>
      <c r="K867" s="0" t="n">
        <f aca="false">(B867 - 102)/(540-102)</f>
        <v>0.143835616438356</v>
      </c>
      <c r="L867" s="0" t="n">
        <f aca="false">(C867 - 0)/(359.399994)</f>
        <v>0</v>
      </c>
      <c r="M867" s="0" t="n">
        <f aca="false">(D867 )/(200.100006)</f>
        <v>0.717641187876826</v>
      </c>
      <c r="N867" s="0" t="n">
        <f aca="false">(E867 - 121.800003)/(247-121.800003)</f>
        <v>0.3354632668242</v>
      </c>
      <c r="O867" s="0" t="n">
        <f aca="false">(F867)/(32.200001)</f>
        <v>0</v>
      </c>
      <c r="P867" s="0" t="n">
        <f aca="false">(G867 - 801)/(1145-801)</f>
        <v>0.594767372093023</v>
      </c>
      <c r="Q867" s="0" t="n">
        <f aca="false">(H867 - 594)/(992.599976-594)</f>
        <v>0.769944913393572</v>
      </c>
      <c r="R867" s="0" t="n">
        <f aca="false">(I867 - 1)/(365-1)</f>
        <v>0.0357142857142857</v>
      </c>
      <c r="S867" s="0" t="n">
        <f aca="false">(J867 - 2.33)/(82.599998-2.33)</f>
        <v>0.181263228634938</v>
      </c>
    </row>
    <row r="868" customFormat="false" ht="12.8" hidden="false" customHeight="false" outlineLevel="0" collapsed="false">
      <c r="A868" s="0" t="n">
        <f aca="true">RAND()</f>
        <v>0.260899744065004</v>
      </c>
      <c r="B868" s="0" t="n">
        <v>379.5</v>
      </c>
      <c r="C868" s="0" t="n">
        <v>151.199997</v>
      </c>
      <c r="D868" s="0" t="n">
        <v>0</v>
      </c>
      <c r="E868" s="0" t="n">
        <v>153.899994</v>
      </c>
      <c r="F868" s="0" t="n">
        <v>15.9</v>
      </c>
      <c r="G868" s="0" t="n">
        <v>1134.300049</v>
      </c>
      <c r="H868" s="0" t="n">
        <v>605</v>
      </c>
      <c r="I868" s="0" t="n">
        <v>7</v>
      </c>
      <c r="J868" s="0" t="n">
        <v>47.099998</v>
      </c>
      <c r="K868" s="0" t="n">
        <f aca="false">(B868 - 102)/(540-102)</f>
        <v>0.633561643835616</v>
      </c>
      <c r="L868" s="0" t="n">
        <f aca="false">(C868 - 0)/(359.399994)</f>
        <v>0.420701167290504</v>
      </c>
      <c r="M868" s="0" t="n">
        <f aca="false">(D868 )/(200.100006)</f>
        <v>0</v>
      </c>
      <c r="N868" s="0" t="n">
        <f aca="false">(E868 - 121.800003)/(247-121.800003)</f>
        <v>0.256389710616367</v>
      </c>
      <c r="O868" s="0" t="n">
        <f aca="false">(F868)/(32.200001)</f>
        <v>0.49378880454072</v>
      </c>
      <c r="P868" s="0" t="n">
        <f aca="false">(G868 - 801)/(1145-801)</f>
        <v>0.96889549127907</v>
      </c>
      <c r="Q868" s="0" t="n">
        <f aca="false">(H868 - 594)/(992.599976-594)</f>
        <v>0.0275965897198147</v>
      </c>
      <c r="R868" s="0" t="n">
        <f aca="false">(I868 - 1)/(365-1)</f>
        <v>0.0164835164835165</v>
      </c>
      <c r="S868" s="0" t="n">
        <f aca="false">(J868 - 2.33)/(82.599998-2.33)</f>
        <v>0.557742607642771</v>
      </c>
    </row>
    <row r="869" customFormat="false" ht="12.8" hidden="false" customHeight="false" outlineLevel="0" collapsed="false">
      <c r="A869" s="0" t="n">
        <f aca="true">RAND()</f>
        <v>0.950353392618818</v>
      </c>
      <c r="B869" s="0" t="n">
        <v>260</v>
      </c>
      <c r="C869" s="0" t="n">
        <v>101</v>
      </c>
      <c r="D869" s="0" t="n">
        <v>78</v>
      </c>
      <c r="E869" s="0" t="n">
        <v>171</v>
      </c>
      <c r="F869" s="0" t="n">
        <v>10</v>
      </c>
      <c r="G869" s="0" t="n">
        <v>936</v>
      </c>
      <c r="H869" s="0" t="n">
        <v>763</v>
      </c>
      <c r="I869" s="0" t="n">
        <v>28</v>
      </c>
      <c r="J869" s="0" t="n">
        <v>49.77</v>
      </c>
      <c r="K869" s="0" t="n">
        <f aca="false">(B869 - 102)/(540-102)</f>
        <v>0.360730593607306</v>
      </c>
      <c r="L869" s="0" t="n">
        <f aca="false">(C869 - 0)/(359.399994)</f>
        <v>0.281023933461724</v>
      </c>
      <c r="M869" s="0" t="n">
        <f aca="false">(D869 )/(200.100006)</f>
        <v>0.389805085762966</v>
      </c>
      <c r="N869" s="0" t="n">
        <f aca="false">(E869 - 121.800003)/(247-121.800003)</f>
        <v>0.392971231460972</v>
      </c>
      <c r="O869" s="0" t="n">
        <f aca="false">(F869)/(32.200001)</f>
        <v>0.310558996566491</v>
      </c>
      <c r="P869" s="0" t="n">
        <f aca="false">(G869 - 801)/(1145-801)</f>
        <v>0.392441860465116</v>
      </c>
      <c r="Q869" s="0" t="n">
        <f aca="false">(H869 - 594)/(992.599976-594)</f>
        <v>0.423983969331699</v>
      </c>
      <c r="R869" s="0" t="n">
        <f aca="false">(I869 - 1)/(365-1)</f>
        <v>0.0741758241758242</v>
      </c>
      <c r="S869" s="0" t="n">
        <f aca="false">(J869 - 2.33)/(82.599998-2.33)</f>
        <v>0.59100537164583</v>
      </c>
    </row>
    <row r="870" customFormat="false" ht="12.8" hidden="false" customHeight="false" outlineLevel="0" collapsed="false">
      <c r="A870" s="0" t="n">
        <f aca="true">RAND()</f>
        <v>0.0249112902386661</v>
      </c>
      <c r="B870" s="0" t="n">
        <v>480</v>
      </c>
      <c r="C870" s="0" t="n">
        <v>0</v>
      </c>
      <c r="D870" s="0" t="n">
        <v>0</v>
      </c>
      <c r="E870" s="0" t="n">
        <v>192</v>
      </c>
      <c r="F870" s="0" t="n">
        <v>0</v>
      </c>
      <c r="G870" s="0" t="n">
        <v>936</v>
      </c>
      <c r="H870" s="0" t="n">
        <v>721</v>
      </c>
      <c r="I870" s="0" t="n">
        <v>28</v>
      </c>
      <c r="J870" s="0" t="n">
        <v>43.889999</v>
      </c>
      <c r="K870" s="0" t="n">
        <f aca="false">(B870 - 102)/(540-102)</f>
        <v>0.863013698630137</v>
      </c>
      <c r="L870" s="0" t="n">
        <f aca="false">(C870 - 0)/(359.399994)</f>
        <v>0</v>
      </c>
      <c r="M870" s="0" t="n">
        <f aca="false">(D870 )/(200.100006)</f>
        <v>0</v>
      </c>
      <c r="N870" s="0" t="n">
        <f aca="false">(E870 - 121.800003)/(247-121.800003)</f>
        <v>0.560702864873072</v>
      </c>
      <c r="O870" s="0" t="n">
        <f aca="false">(F870)/(32.200001)</f>
        <v>0</v>
      </c>
      <c r="P870" s="0" t="n">
        <f aca="false">(G870 - 801)/(1145-801)</f>
        <v>0.392441860465116</v>
      </c>
      <c r="Q870" s="0" t="n">
        <f aca="false">(H870 - 594)/(992.599976-594)</f>
        <v>0.318615172219679</v>
      </c>
      <c r="R870" s="0" t="n">
        <f aca="false">(I870 - 1)/(365-1)</f>
        <v>0.0741758241758242</v>
      </c>
      <c r="S870" s="0" t="n">
        <f aca="false">(J870 - 2.33)/(82.599998-2.33)</f>
        <v>0.517752585467861</v>
      </c>
    </row>
    <row r="871" customFormat="false" ht="12.8" hidden="false" customHeight="false" outlineLevel="0" collapsed="false">
      <c r="A871" s="0" t="n">
        <f aca="true">RAND()</f>
        <v>0.896917007049676</v>
      </c>
      <c r="B871" s="0" t="n">
        <v>362.600006</v>
      </c>
      <c r="C871" s="0" t="n">
        <v>189</v>
      </c>
      <c r="D871" s="0" t="n">
        <v>0</v>
      </c>
      <c r="E871" s="0" t="n">
        <v>164.899994</v>
      </c>
      <c r="F871" s="0" t="n">
        <v>11.6</v>
      </c>
      <c r="G871" s="0" t="n">
        <v>944.700012</v>
      </c>
      <c r="H871" s="0" t="n">
        <v>755.799988</v>
      </c>
      <c r="I871" s="0" t="n">
        <v>7</v>
      </c>
      <c r="J871" s="0" t="n">
        <v>55.900002</v>
      </c>
      <c r="K871" s="0" t="n">
        <f aca="false">(B871 - 102)/(540-102)</f>
        <v>0.594977182648402</v>
      </c>
      <c r="L871" s="0" t="n">
        <f aca="false">(C871 - 0)/(359.399994)</f>
        <v>0.525876469547186</v>
      </c>
      <c r="M871" s="0" t="n">
        <f aca="false">(D871 )/(200.100006)</f>
        <v>0</v>
      </c>
      <c r="N871" s="0" t="n">
        <f aca="false">(E871 - 121.800003)/(247-121.800003)</f>
        <v>0.344249137641752</v>
      </c>
      <c r="O871" s="0" t="n">
        <f aca="false">(F871)/(32.200001)</f>
        <v>0.360248436017129</v>
      </c>
      <c r="P871" s="0" t="n">
        <f aca="false">(G871 - 801)/(1145-801)</f>
        <v>0.417732593023256</v>
      </c>
      <c r="Q871" s="0" t="n">
        <f aca="false">(H871 - 594)/(992.599976-594)</f>
        <v>0.405920716864268</v>
      </c>
      <c r="R871" s="0" t="n">
        <f aca="false">(I871 - 1)/(365-1)</f>
        <v>0.0164835164835165</v>
      </c>
      <c r="S871" s="0" t="n">
        <f aca="false">(J871 - 2.33)/(82.599998-2.33)</f>
        <v>0.667372658960325</v>
      </c>
    </row>
    <row r="872" customFormat="false" ht="12.8" hidden="false" customHeight="false" outlineLevel="0" collapsed="false">
      <c r="A872" s="0" t="n">
        <f aca="true">RAND()</f>
        <v>0.537708760987646</v>
      </c>
      <c r="B872" s="0" t="n">
        <v>200</v>
      </c>
      <c r="C872" s="0" t="n">
        <v>133</v>
      </c>
      <c r="D872" s="0" t="n">
        <v>0</v>
      </c>
      <c r="E872" s="0" t="n">
        <v>192</v>
      </c>
      <c r="F872" s="0" t="n">
        <v>0</v>
      </c>
      <c r="G872" s="0" t="n">
        <v>965.400024</v>
      </c>
      <c r="H872" s="0" t="n">
        <v>806.200012</v>
      </c>
      <c r="I872" s="0" t="n">
        <v>90</v>
      </c>
      <c r="J872" s="0" t="n">
        <v>43.25</v>
      </c>
      <c r="K872" s="0" t="n">
        <f aca="false">(B872 - 102)/(540-102)</f>
        <v>0.223744292237443</v>
      </c>
      <c r="L872" s="0" t="n">
        <f aca="false">(C872 - 0)/(359.399994)</f>
        <v>0.370061219310983</v>
      </c>
      <c r="M872" s="0" t="n">
        <f aca="false">(D872 )/(200.100006)</f>
        <v>0</v>
      </c>
      <c r="N872" s="0" t="n">
        <f aca="false">(E872 - 121.800003)/(247-121.800003)</f>
        <v>0.560702864873072</v>
      </c>
      <c r="O872" s="0" t="n">
        <f aca="false">(F872)/(32.200001)</f>
        <v>0</v>
      </c>
      <c r="P872" s="0" t="n">
        <f aca="false">(G872 - 801)/(1145-801)</f>
        <v>0.477907046511628</v>
      </c>
      <c r="Q872" s="0" t="n">
        <f aca="false">(H872 - 594)/(992.599976-594)</f>
        <v>0.532363333609433</v>
      </c>
      <c r="R872" s="0" t="n">
        <f aca="false">(I872 - 1)/(365-1)</f>
        <v>0.244505494505494</v>
      </c>
      <c r="S872" s="0" t="n">
        <f aca="false">(J872 - 2.33)/(82.599998-2.33)</f>
        <v>0.509779506908671</v>
      </c>
    </row>
    <row r="873" customFormat="false" ht="12.8" hidden="false" customHeight="false" outlineLevel="0" collapsed="false">
      <c r="A873" s="0" t="n">
        <f aca="true">RAND()</f>
        <v>0.971070998743782</v>
      </c>
      <c r="B873" s="0" t="n">
        <v>192</v>
      </c>
      <c r="C873" s="0" t="n">
        <v>288</v>
      </c>
      <c r="D873" s="0" t="n">
        <v>0</v>
      </c>
      <c r="E873" s="0" t="n">
        <v>192</v>
      </c>
      <c r="F873" s="0" t="n">
        <v>0</v>
      </c>
      <c r="G873" s="0" t="n">
        <v>929.799988</v>
      </c>
      <c r="H873" s="0" t="n">
        <v>716.099976</v>
      </c>
      <c r="I873" s="0" t="n">
        <v>7</v>
      </c>
      <c r="J873" s="0" t="n">
        <v>21.48</v>
      </c>
      <c r="K873" s="0" t="n">
        <f aca="false">(B873 - 102)/(540-102)</f>
        <v>0.205479452054794</v>
      </c>
      <c r="L873" s="0" t="n">
        <f aca="false">(C873 - 0)/(359.399994)</f>
        <v>0.801335572643332</v>
      </c>
      <c r="M873" s="0" t="n">
        <f aca="false">(D873 )/(200.100006)</f>
        <v>0</v>
      </c>
      <c r="N873" s="0" t="n">
        <f aca="false">(E873 - 121.800003)/(247-121.800003)</f>
        <v>0.560702864873072</v>
      </c>
      <c r="O873" s="0" t="n">
        <f aca="false">(F873)/(32.200001)</f>
        <v>0</v>
      </c>
      <c r="P873" s="0" t="n">
        <f aca="false">(G873 - 801)/(1145-801)</f>
        <v>0.374418569767442</v>
      </c>
      <c r="Q873" s="0" t="n">
        <f aca="false">(H873 - 594)/(992.599976-594)</f>
        <v>0.306322085679202</v>
      </c>
      <c r="R873" s="0" t="n">
        <f aca="false">(I873 - 1)/(365-1)</f>
        <v>0.0164835164835165</v>
      </c>
      <c r="S873" s="0" t="n">
        <f aca="false">(J873 - 2.33)/(82.599998-2.33)</f>
        <v>0.238569832778618</v>
      </c>
    </row>
    <row r="874" customFormat="false" ht="12.8" hidden="false" customHeight="false" outlineLevel="0" collapsed="false">
      <c r="A874" s="0" t="n">
        <f aca="true">RAND()</f>
        <v>0.0480600738023438</v>
      </c>
      <c r="B874" s="0" t="n">
        <v>230</v>
      </c>
      <c r="C874" s="0" t="n">
        <v>0</v>
      </c>
      <c r="D874" s="0" t="n">
        <v>118.300003</v>
      </c>
      <c r="E874" s="0" t="n">
        <v>195.5</v>
      </c>
      <c r="F874" s="0" t="n">
        <v>4.6</v>
      </c>
      <c r="G874" s="0" t="n">
        <v>1029.400024</v>
      </c>
      <c r="H874" s="0" t="n">
        <v>758.599976</v>
      </c>
      <c r="I874" s="0" t="n">
        <v>100</v>
      </c>
      <c r="J874" s="0" t="n">
        <v>35.34</v>
      </c>
      <c r="K874" s="0" t="n">
        <f aca="false">(B874 - 102)/(540-102)</f>
        <v>0.292237442922374</v>
      </c>
      <c r="L874" s="0" t="n">
        <f aca="false">(C874 - 0)/(359.399994)</f>
        <v>0</v>
      </c>
      <c r="M874" s="0" t="n">
        <f aca="false">(D874 )/(200.100006)</f>
        <v>0.591204395066335</v>
      </c>
      <c r="N874" s="0" t="n">
        <f aca="false">(E874 - 121.800003)/(247-121.800003)</f>
        <v>0.588658137108422</v>
      </c>
      <c r="O874" s="0" t="n">
        <f aca="false">(F874)/(32.200001)</f>
        <v>0.142857138420586</v>
      </c>
      <c r="P874" s="0" t="n">
        <f aca="false">(G874 - 801)/(1145-801)</f>
        <v>0.663953558139535</v>
      </c>
      <c r="Q874" s="0" t="n">
        <f aca="false">(H874 - 594)/(992.599976-594)</f>
        <v>0.412945273233032</v>
      </c>
      <c r="R874" s="0" t="n">
        <f aca="false">(I874 - 1)/(365-1)</f>
        <v>0.271978021978022</v>
      </c>
      <c r="S874" s="0" t="n">
        <f aca="false">(J874 - 2.33)/(82.599998-2.33)</f>
        <v>0.411237085118652</v>
      </c>
    </row>
    <row r="875" customFormat="false" ht="12.8" hidden="false" customHeight="false" outlineLevel="0" collapsed="false">
      <c r="A875" s="0" t="n">
        <f aca="true">RAND()</f>
        <v>0.649473393167777</v>
      </c>
      <c r="B875" s="0" t="n">
        <v>310</v>
      </c>
      <c r="C875" s="0" t="n">
        <v>0</v>
      </c>
      <c r="D875" s="0" t="n">
        <v>0</v>
      </c>
      <c r="E875" s="0" t="n">
        <v>192</v>
      </c>
      <c r="F875" s="0" t="n">
        <v>0</v>
      </c>
      <c r="G875" s="0" t="n">
        <v>1012</v>
      </c>
      <c r="H875" s="0" t="n">
        <v>830</v>
      </c>
      <c r="I875" s="0" t="n">
        <v>7</v>
      </c>
      <c r="J875" s="0" t="n">
        <v>17.24</v>
      </c>
      <c r="K875" s="0" t="n">
        <f aca="false">(B875 - 102)/(540-102)</f>
        <v>0.474885844748858</v>
      </c>
      <c r="L875" s="0" t="n">
        <f aca="false">(C875 - 0)/(359.399994)</f>
        <v>0</v>
      </c>
      <c r="M875" s="0" t="n">
        <f aca="false">(D875 )/(200.100006)</f>
        <v>0</v>
      </c>
      <c r="N875" s="0" t="n">
        <f aca="false">(E875 - 121.800003)/(247-121.800003)</f>
        <v>0.560702864873072</v>
      </c>
      <c r="O875" s="0" t="n">
        <f aca="false">(F875)/(32.200001)</f>
        <v>0</v>
      </c>
      <c r="P875" s="0" t="n">
        <f aca="false">(G875 - 801)/(1145-801)</f>
        <v>0.613372093023256</v>
      </c>
      <c r="Q875" s="0" t="n">
        <f aca="false">(H875 - 594)/(992.599976-594)</f>
        <v>0.592072288534207</v>
      </c>
      <c r="R875" s="0" t="n">
        <f aca="false">(I875 - 1)/(365-1)</f>
        <v>0.0164835164835165</v>
      </c>
      <c r="S875" s="0" t="n">
        <f aca="false">(J875 - 2.33)/(82.599998-2.33)</f>
        <v>0.185748104790036</v>
      </c>
    </row>
    <row r="876" customFormat="false" ht="12.8" hidden="false" customHeight="false" outlineLevel="0" collapsed="false">
      <c r="A876" s="0" t="n">
        <f aca="true">RAND()</f>
        <v>0.584366105304562</v>
      </c>
      <c r="B876" s="0" t="n">
        <v>540</v>
      </c>
      <c r="C876" s="0" t="n">
        <v>0</v>
      </c>
      <c r="D876" s="0" t="n">
        <v>0</v>
      </c>
      <c r="E876" s="0" t="n">
        <v>173</v>
      </c>
      <c r="F876" s="0" t="n">
        <v>0</v>
      </c>
      <c r="G876" s="0" t="n">
        <v>1125</v>
      </c>
      <c r="H876" s="0" t="n">
        <v>613</v>
      </c>
      <c r="I876" s="0" t="n">
        <v>28</v>
      </c>
      <c r="J876" s="0" t="n">
        <v>67.309998</v>
      </c>
      <c r="K876" s="0" t="n">
        <f aca="false">(B876 - 102)/(540-102)</f>
        <v>1</v>
      </c>
      <c r="L876" s="0" t="n">
        <f aca="false">(C876 - 0)/(359.399994)</f>
        <v>0</v>
      </c>
      <c r="M876" s="0" t="n">
        <f aca="false">(D876 )/(200.100006)</f>
        <v>0</v>
      </c>
      <c r="N876" s="0" t="n">
        <f aca="false">(E876 - 121.800003)/(247-121.800003)</f>
        <v>0.408945672738315</v>
      </c>
      <c r="O876" s="0" t="n">
        <f aca="false">(F876)/(32.200001)</f>
        <v>0</v>
      </c>
      <c r="P876" s="0" t="n">
        <f aca="false">(G876 - 801)/(1145-801)</f>
        <v>0.941860465116279</v>
      </c>
      <c r="Q876" s="0" t="n">
        <f aca="false">(H876 - 594)/(992.599976-594)</f>
        <v>0.0476668367887709</v>
      </c>
      <c r="R876" s="0" t="n">
        <f aca="false">(I876 - 1)/(365-1)</f>
        <v>0.0741758241758242</v>
      </c>
      <c r="S876" s="0" t="n">
        <f aca="false">(J876 - 2.33)/(82.599998-2.33)</f>
        <v>0.809517872418534</v>
      </c>
    </row>
    <row r="877" customFormat="false" ht="12.8" hidden="false" customHeight="false" outlineLevel="0" collapsed="false">
      <c r="A877" s="0" t="n">
        <f aca="true">RAND()</f>
        <v>0.366809114316554</v>
      </c>
      <c r="B877" s="0" t="n">
        <v>218.899994</v>
      </c>
      <c r="C877" s="0" t="n">
        <v>0</v>
      </c>
      <c r="D877" s="0" t="n">
        <v>124.099998</v>
      </c>
      <c r="E877" s="0" t="n">
        <v>158.5</v>
      </c>
      <c r="F877" s="0" t="n">
        <v>11.3</v>
      </c>
      <c r="G877" s="0" t="n">
        <v>1078.699951</v>
      </c>
      <c r="H877" s="0" t="n">
        <v>794.900024</v>
      </c>
      <c r="I877" s="0" t="n">
        <v>3</v>
      </c>
      <c r="J877" s="0" t="n">
        <v>15.34</v>
      </c>
      <c r="K877" s="0" t="n">
        <f aca="false">(B877 - 102)/(540-102)</f>
        <v>0.26689496347032</v>
      </c>
      <c r="L877" s="0" t="n">
        <f aca="false">(C877 - 0)/(359.399994)</f>
        <v>0</v>
      </c>
      <c r="M877" s="0" t="n">
        <f aca="false">(D877 )/(200.100006)</f>
        <v>0.620189876456076</v>
      </c>
      <c r="N877" s="0" t="n">
        <f aca="false">(E877 - 121.800003)/(247-121.800003)</f>
        <v>0.293130973477579</v>
      </c>
      <c r="O877" s="0" t="n">
        <f aca="false">(F877)/(32.200001)</f>
        <v>0.350931666120135</v>
      </c>
      <c r="P877" s="0" t="n">
        <f aca="false">(G877 - 801)/(1145-801)</f>
        <v>0.807267299418605</v>
      </c>
      <c r="Q877" s="0" t="n">
        <f aca="false">(H877 - 594)/(992.599976-594)</f>
        <v>0.504014139729903</v>
      </c>
      <c r="R877" s="0" t="n">
        <f aca="false">(I877 - 1)/(365-1)</f>
        <v>0.00549450549450549</v>
      </c>
      <c r="S877" s="0" t="n">
        <f aca="false">(J877 - 2.33)/(82.599998-2.33)</f>
        <v>0.162077990832889</v>
      </c>
    </row>
    <row r="878" customFormat="false" ht="12.8" hidden="false" customHeight="false" outlineLevel="0" collapsed="false">
      <c r="A878" s="0" t="n">
        <f aca="true">RAND()</f>
        <v>0.547455672352984</v>
      </c>
      <c r="B878" s="0" t="n">
        <v>380</v>
      </c>
      <c r="C878" s="0" t="n">
        <v>0</v>
      </c>
      <c r="D878" s="0" t="n">
        <v>0</v>
      </c>
      <c r="E878" s="0" t="n">
        <v>228</v>
      </c>
      <c r="F878" s="0" t="n">
        <v>0</v>
      </c>
      <c r="G878" s="0" t="n">
        <v>932</v>
      </c>
      <c r="H878" s="0" t="n">
        <v>670</v>
      </c>
      <c r="I878" s="0" t="n">
        <v>180</v>
      </c>
      <c r="J878" s="0" t="n">
        <v>53.099998</v>
      </c>
      <c r="K878" s="0" t="n">
        <f aca="false">(B878 - 102)/(540-102)</f>
        <v>0.634703196347032</v>
      </c>
      <c r="L878" s="0" t="n">
        <f aca="false">(C878 - 0)/(359.399994)</f>
        <v>0</v>
      </c>
      <c r="M878" s="0" t="n">
        <f aca="false">(D878 )/(200.100006)</f>
        <v>0</v>
      </c>
      <c r="N878" s="0" t="n">
        <f aca="false">(E878 - 121.800003)/(247-121.800003)</f>
        <v>0.848242807865243</v>
      </c>
      <c r="O878" s="0" t="n">
        <f aca="false">(F878)/(32.200001)</f>
        <v>0</v>
      </c>
      <c r="P878" s="0" t="n">
        <f aca="false">(G878 - 801)/(1145-801)</f>
        <v>0.380813953488372</v>
      </c>
      <c r="Q878" s="0" t="n">
        <f aca="false">(H878 - 594)/(992.599976-594)</f>
        <v>0.190667347155084</v>
      </c>
      <c r="R878" s="0" t="n">
        <f aca="false">(I878 - 1)/(365-1)</f>
        <v>0.491758241758242</v>
      </c>
      <c r="S878" s="0" t="n">
        <f aca="false">(J878 - 2.33)/(82.599998-2.33)</f>
        <v>0.6324903359285</v>
      </c>
    </row>
    <row r="879" customFormat="false" ht="12.8" hidden="false" customHeight="false" outlineLevel="0" collapsed="false">
      <c r="A879" s="0" t="n">
        <f aca="true">RAND()</f>
        <v>0.347949169471964</v>
      </c>
      <c r="B879" s="0" t="n">
        <v>192</v>
      </c>
      <c r="C879" s="0" t="n">
        <v>288</v>
      </c>
      <c r="D879" s="0" t="n">
        <v>0</v>
      </c>
      <c r="E879" s="0" t="n">
        <v>192</v>
      </c>
      <c r="F879" s="0" t="n">
        <v>0</v>
      </c>
      <c r="G879" s="0" t="n">
        <v>929.799988</v>
      </c>
      <c r="H879" s="0" t="n">
        <v>716.099976</v>
      </c>
      <c r="I879" s="0" t="n">
        <v>28</v>
      </c>
      <c r="J879" s="0" t="n">
        <v>39.32</v>
      </c>
      <c r="K879" s="0" t="n">
        <f aca="false">(B879 - 102)/(540-102)</f>
        <v>0.205479452054794</v>
      </c>
      <c r="L879" s="0" t="n">
        <f aca="false">(C879 - 0)/(359.399994)</f>
        <v>0.801335572643332</v>
      </c>
      <c r="M879" s="0" t="n">
        <f aca="false">(D879 )/(200.100006)</f>
        <v>0</v>
      </c>
      <c r="N879" s="0" t="n">
        <f aca="false">(E879 - 121.800003)/(247-121.800003)</f>
        <v>0.560702864873072</v>
      </c>
      <c r="O879" s="0" t="n">
        <f aca="false">(F879)/(32.200001)</f>
        <v>0</v>
      </c>
      <c r="P879" s="0" t="n">
        <f aca="false">(G879 - 801)/(1145-801)</f>
        <v>0.374418569767442</v>
      </c>
      <c r="Q879" s="0" t="n">
        <f aca="false">(H879 - 594)/(992.599976-594)</f>
        <v>0.306322085679202</v>
      </c>
      <c r="R879" s="0" t="n">
        <f aca="false">(I879 - 1)/(365-1)</f>
        <v>0.0741758241758242</v>
      </c>
      <c r="S879" s="0" t="n">
        <f aca="false">(J879 - 2.33)/(82.599998-2.33)</f>
        <v>0.460819744881519</v>
      </c>
    </row>
    <row r="880" customFormat="false" ht="12.8" hidden="false" customHeight="false" outlineLevel="0" collapsed="false">
      <c r="A880" s="0" t="n">
        <f aca="true">RAND()</f>
        <v>0.393660577419488</v>
      </c>
      <c r="B880" s="0" t="n">
        <v>290.399994</v>
      </c>
      <c r="C880" s="0" t="n">
        <v>0</v>
      </c>
      <c r="D880" s="0" t="n">
        <v>96.199997</v>
      </c>
      <c r="E880" s="0" t="n">
        <v>168.100006</v>
      </c>
      <c r="F880" s="0" t="n">
        <v>9.4</v>
      </c>
      <c r="G880" s="0" t="n">
        <v>961.200012</v>
      </c>
      <c r="H880" s="0" t="n">
        <v>865</v>
      </c>
      <c r="I880" s="0" t="n">
        <v>100</v>
      </c>
      <c r="J880" s="0" t="n">
        <v>48.970001</v>
      </c>
      <c r="K880" s="0" t="n">
        <f aca="false">(B880 - 102)/(540-102)</f>
        <v>0.43013697260274</v>
      </c>
      <c r="L880" s="0" t="n">
        <f aca="false">(C880 - 0)/(359.399994)</f>
        <v>0</v>
      </c>
      <c r="M880" s="0" t="n">
        <f aca="false">(D880 )/(200.100006)</f>
        <v>0.480759590781821</v>
      </c>
      <c r="N880" s="0" t="n">
        <f aca="false">(E880 - 121.800003)/(247-121.800003)</f>
        <v>0.369808339532149</v>
      </c>
      <c r="O880" s="0" t="n">
        <f aca="false">(F880)/(32.200001)</f>
        <v>0.291925456772501</v>
      </c>
      <c r="P880" s="0" t="n">
        <f aca="false">(G880 - 801)/(1145-801)</f>
        <v>0.465697709302326</v>
      </c>
      <c r="Q880" s="0" t="n">
        <f aca="false">(H880 - 594)/(992.599976-594)</f>
        <v>0.67987961946089</v>
      </c>
      <c r="R880" s="0" t="n">
        <f aca="false">(I880 - 1)/(365-1)</f>
        <v>0.271978021978022</v>
      </c>
      <c r="S880" s="0" t="n">
        <f aca="false">(J880 - 2.33)/(82.599998-2.33)</f>
        <v>0.581039020332354</v>
      </c>
    </row>
    <row r="881" customFormat="false" ht="12.8" hidden="false" customHeight="false" outlineLevel="0" collapsed="false">
      <c r="A881" s="0" t="n">
        <f aca="true">RAND()</f>
        <v>0.959052546824904</v>
      </c>
      <c r="B881" s="0" t="n">
        <v>148.100006</v>
      </c>
      <c r="C881" s="0" t="n">
        <v>0</v>
      </c>
      <c r="D881" s="0" t="n">
        <v>182.100006</v>
      </c>
      <c r="E881" s="0" t="n">
        <v>181.399994</v>
      </c>
      <c r="F881" s="0" t="n">
        <v>15</v>
      </c>
      <c r="G881" s="0" t="n">
        <v>838.900024</v>
      </c>
      <c r="H881" s="0" t="n">
        <v>884.299988</v>
      </c>
      <c r="I881" s="0" t="n">
        <v>28</v>
      </c>
      <c r="J881" s="0" t="n">
        <v>15.53</v>
      </c>
      <c r="K881" s="0" t="n">
        <f aca="false">(B881 - 102)/(540-102)</f>
        <v>0.105251155251142</v>
      </c>
      <c r="L881" s="0" t="n">
        <f aca="false">(C881 - 0)/(359.399994)</f>
        <v>0</v>
      </c>
      <c r="M881" s="0" t="n">
        <f aca="false">(D881 )/(200.100006)</f>
        <v>0.910044980208546</v>
      </c>
      <c r="N881" s="0" t="n">
        <f aca="false">(E881 - 121.800003)/(247-121.800003)</f>
        <v>0.476038278179831</v>
      </c>
      <c r="O881" s="0" t="n">
        <f aca="false">(F881)/(32.200001)</f>
        <v>0.465838494849736</v>
      </c>
      <c r="P881" s="0" t="n">
        <f aca="false">(G881 - 801)/(1145-801)</f>
        <v>0.110174488372093</v>
      </c>
      <c r="Q881" s="0" t="n">
        <f aca="false">(H881 - 594)/(992.599976-594)</f>
        <v>0.728299060409376</v>
      </c>
      <c r="R881" s="0" t="n">
        <f aca="false">(I881 - 1)/(365-1)</f>
        <v>0.0741758241758242</v>
      </c>
      <c r="S881" s="0" t="n">
        <f aca="false">(J881 - 2.33)/(82.599998-2.33)</f>
        <v>0.164445002228604</v>
      </c>
    </row>
    <row r="882" customFormat="false" ht="12.8" hidden="false" customHeight="false" outlineLevel="0" collapsed="false">
      <c r="A882" s="0" t="n">
        <f aca="true">RAND()</f>
        <v>0.844307247627445</v>
      </c>
      <c r="B882" s="0" t="n">
        <v>475</v>
      </c>
      <c r="C882" s="0" t="n">
        <v>0</v>
      </c>
      <c r="D882" s="0" t="n">
        <v>59</v>
      </c>
      <c r="E882" s="0" t="n">
        <v>142</v>
      </c>
      <c r="F882" s="0" t="n">
        <v>1.9</v>
      </c>
      <c r="G882" s="0" t="n">
        <v>1098</v>
      </c>
      <c r="H882" s="0" t="n">
        <v>641</v>
      </c>
      <c r="I882" s="0" t="n">
        <v>28</v>
      </c>
      <c r="J882" s="0" t="n">
        <v>57.23</v>
      </c>
      <c r="K882" s="0" t="n">
        <f aca="false">(B882 - 102)/(540-102)</f>
        <v>0.851598173515982</v>
      </c>
      <c r="L882" s="0" t="n">
        <f aca="false">(C882 - 0)/(359.399994)</f>
        <v>0</v>
      </c>
      <c r="M882" s="0" t="n">
        <f aca="false">(D882 )/(200.100006)</f>
        <v>0.294852564871987</v>
      </c>
      <c r="N882" s="0" t="n">
        <f aca="false">(E882 - 121.800003)/(247-121.800003)</f>
        <v>0.161341832939501</v>
      </c>
      <c r="O882" s="0" t="n">
        <f aca="false">(F882)/(32.200001)</f>
        <v>0.0590062093476332</v>
      </c>
      <c r="P882" s="0" t="n">
        <f aca="false">(G882 - 801)/(1145-801)</f>
        <v>0.863372093023256</v>
      </c>
      <c r="Q882" s="0" t="n">
        <f aca="false">(H882 - 594)/(992.599976-594)</f>
        <v>0.117912701530118</v>
      </c>
      <c r="R882" s="0" t="n">
        <f aca="false">(I882 - 1)/(365-1)</f>
        <v>0.0741758241758242</v>
      </c>
      <c r="S882" s="0" t="n">
        <f aca="false">(J882 - 2.33)/(82.599998-2.33)</f>
        <v>0.683941713814419</v>
      </c>
    </row>
    <row r="883" customFormat="false" ht="12.8" hidden="false" customHeight="false" outlineLevel="0" collapsed="false">
      <c r="A883" s="0" t="n">
        <f aca="true">RAND()</f>
        <v>0.319273874711512</v>
      </c>
      <c r="B883" s="0" t="n">
        <v>322.200012</v>
      </c>
      <c r="C883" s="0" t="n">
        <v>0</v>
      </c>
      <c r="D883" s="0" t="n">
        <v>115.599998</v>
      </c>
      <c r="E883" s="0" t="n">
        <v>196</v>
      </c>
      <c r="F883" s="0" t="n">
        <v>10.4</v>
      </c>
      <c r="G883" s="0" t="n">
        <v>817.900024</v>
      </c>
      <c r="H883" s="0" t="n">
        <v>813.400024</v>
      </c>
      <c r="I883" s="0" t="n">
        <v>28</v>
      </c>
      <c r="J883" s="0" t="n">
        <v>31.18</v>
      </c>
      <c r="K883" s="0" t="n">
        <f aca="false">(B883 - 102)/(540-102)</f>
        <v>0.502739753424658</v>
      </c>
      <c r="L883" s="0" t="n">
        <f aca="false">(C883 - 0)/(359.399994)</f>
        <v>0</v>
      </c>
      <c r="M883" s="0" t="n">
        <f aca="false">(D883 )/(200.100006)</f>
        <v>0.577711117110111</v>
      </c>
      <c r="N883" s="0" t="n">
        <f aca="false">(E883 - 121.800003)/(247-121.800003)</f>
        <v>0.592651747427758</v>
      </c>
      <c r="O883" s="0" t="n">
        <f aca="false">(F883)/(32.200001)</f>
        <v>0.32298135642915</v>
      </c>
      <c r="P883" s="0" t="n">
        <f aca="false">(G883 - 801)/(1145-801)</f>
        <v>0.0491279767441861</v>
      </c>
      <c r="Q883" s="0" t="n">
        <f aca="false">(H883 - 594)/(992.599976-594)</f>
        <v>0.550426586076864</v>
      </c>
      <c r="R883" s="0" t="n">
        <f aca="false">(I883 - 1)/(365-1)</f>
        <v>0.0741758241758242</v>
      </c>
      <c r="S883" s="0" t="n">
        <f aca="false">(J883 - 2.33)/(82.599998-2.33)</f>
        <v>0.359411993507213</v>
      </c>
    </row>
    <row r="884" customFormat="false" ht="12.8" hidden="false" customHeight="false" outlineLevel="0" collapsed="false">
      <c r="A884" s="0" t="n">
        <f aca="true">RAND()</f>
        <v>0.435073207531355</v>
      </c>
      <c r="B884" s="0" t="n">
        <v>295.799988</v>
      </c>
      <c r="C884" s="0" t="n">
        <v>0</v>
      </c>
      <c r="D884" s="0" t="n">
        <v>0</v>
      </c>
      <c r="E884" s="0" t="n">
        <v>185.699997</v>
      </c>
      <c r="F884" s="0" t="n">
        <v>0</v>
      </c>
      <c r="G884" s="0" t="n">
        <v>1091.400024</v>
      </c>
      <c r="H884" s="0" t="n">
        <v>769.299988</v>
      </c>
      <c r="I884" s="0" t="n">
        <v>28</v>
      </c>
      <c r="J884" s="0" t="n">
        <v>25.219999</v>
      </c>
      <c r="K884" s="0" t="n">
        <f aca="false">(B884 - 102)/(540-102)</f>
        <v>0.442465726027397</v>
      </c>
      <c r="L884" s="0" t="n">
        <f aca="false">(C884 - 0)/(359.399994)</f>
        <v>0</v>
      </c>
      <c r="M884" s="0" t="n">
        <f aca="false">(D884 )/(200.100006)</f>
        <v>0</v>
      </c>
      <c r="N884" s="0" t="n">
        <f aca="false">(E884 - 121.800003)/(247-121.800003)</f>
        <v>0.51038335088778</v>
      </c>
      <c r="O884" s="0" t="n">
        <f aca="false">(F884)/(32.200001)</f>
        <v>0</v>
      </c>
      <c r="P884" s="0" t="n">
        <f aca="false">(G884 - 801)/(1145-801)</f>
        <v>0.84418611627907</v>
      </c>
      <c r="Q884" s="0" t="n">
        <f aca="false">(H884 - 594)/(992.599976-594)</f>
        <v>0.439789258793131</v>
      </c>
      <c r="R884" s="0" t="n">
        <f aca="false">(I884 - 1)/(365-1)</f>
        <v>0.0741758241758242</v>
      </c>
      <c r="S884" s="0" t="n">
        <f aca="false">(J884 - 2.33)/(82.599998-2.33)</f>
        <v>0.285162570952101</v>
      </c>
    </row>
    <row r="885" customFormat="false" ht="12.8" hidden="false" customHeight="false" outlineLevel="0" collapsed="false">
      <c r="A885" s="0" t="n">
        <f aca="true">RAND()</f>
        <v>0.75970998885835</v>
      </c>
      <c r="B885" s="0" t="n">
        <v>251.399994</v>
      </c>
      <c r="C885" s="0" t="n">
        <v>0</v>
      </c>
      <c r="D885" s="0" t="n">
        <v>118.300003</v>
      </c>
      <c r="E885" s="0" t="n">
        <v>188.5</v>
      </c>
      <c r="F885" s="0" t="n">
        <v>5.8</v>
      </c>
      <c r="G885" s="0" t="n">
        <v>1028.400024</v>
      </c>
      <c r="H885" s="0" t="n">
        <v>757.700012</v>
      </c>
      <c r="I885" s="0" t="n">
        <v>56</v>
      </c>
      <c r="J885" s="0" t="n">
        <v>36.970001</v>
      </c>
      <c r="K885" s="0" t="n">
        <f aca="false">(B885 - 102)/(540-102)</f>
        <v>0.341095876712329</v>
      </c>
      <c r="L885" s="0" t="n">
        <f aca="false">(C885 - 0)/(359.399994)</f>
        <v>0</v>
      </c>
      <c r="M885" s="0" t="n">
        <f aca="false">(D885 )/(200.100006)</f>
        <v>0.591204395066335</v>
      </c>
      <c r="N885" s="0" t="n">
        <f aca="false">(E885 - 121.800003)/(247-121.800003)</f>
        <v>0.532747592637722</v>
      </c>
      <c r="O885" s="0" t="n">
        <f aca="false">(F885)/(32.200001)</f>
        <v>0.180124218008565</v>
      </c>
      <c r="P885" s="0" t="n">
        <f aca="false">(G885 - 801)/(1145-801)</f>
        <v>0.661046581395349</v>
      </c>
      <c r="Q885" s="0" t="n">
        <f aca="false">(H885 - 594)/(992.599976-594)</f>
        <v>0.410687460753886</v>
      </c>
      <c r="R885" s="0" t="n">
        <f aca="false">(I885 - 1)/(365-1)</f>
        <v>0.151098901098901</v>
      </c>
      <c r="S885" s="0" t="n">
        <f aca="false">(J885 - 2.33)/(82.599998-2.33)</f>
        <v>0.431543563760896</v>
      </c>
    </row>
    <row r="886" customFormat="false" ht="12.8" hidden="false" customHeight="false" outlineLevel="0" collapsed="false">
      <c r="A886" s="0" t="n">
        <f aca="true">RAND()</f>
        <v>0.805607953911492</v>
      </c>
      <c r="B886" s="0" t="n">
        <v>167</v>
      </c>
      <c r="C886" s="0" t="n">
        <v>187</v>
      </c>
      <c r="D886" s="0" t="n">
        <v>195</v>
      </c>
      <c r="E886" s="0" t="n">
        <v>185</v>
      </c>
      <c r="F886" s="0" t="n">
        <v>7</v>
      </c>
      <c r="G886" s="0" t="n">
        <v>898</v>
      </c>
      <c r="H886" s="0" t="n">
        <v>636</v>
      </c>
      <c r="I886" s="0" t="n">
        <v>28</v>
      </c>
      <c r="J886" s="0" t="n">
        <v>23.889999</v>
      </c>
      <c r="K886" s="0" t="n">
        <f aca="false">(B886 - 102)/(540-102)</f>
        <v>0.148401826484018</v>
      </c>
      <c r="L886" s="0" t="n">
        <f aca="false">(C886 - 0)/(359.399994)</f>
        <v>0.520311639181608</v>
      </c>
      <c r="M886" s="0" t="n">
        <f aca="false">(D886 )/(200.100006)</f>
        <v>0.974512714407415</v>
      </c>
      <c r="N886" s="0" t="n">
        <f aca="false">(E886 - 121.800003)/(247-121.800003)</f>
        <v>0.504792320402372</v>
      </c>
      <c r="O886" s="0" t="n">
        <f aca="false">(F886)/(32.200001)</f>
        <v>0.217391297596544</v>
      </c>
      <c r="P886" s="0" t="n">
        <f aca="false">(G886 - 801)/(1145-801)</f>
        <v>0.281976744186046</v>
      </c>
      <c r="Q886" s="0" t="n">
        <f aca="false">(H886 - 594)/(992.599976-594)</f>
        <v>0.10536879711202</v>
      </c>
      <c r="R886" s="0" t="n">
        <f aca="false">(I886 - 1)/(365-1)</f>
        <v>0.0741758241758242</v>
      </c>
      <c r="S886" s="0" t="n">
        <f aca="false">(J886 - 2.33)/(82.599998-2.33)</f>
        <v>0.268593491182098</v>
      </c>
    </row>
    <row r="887" customFormat="false" ht="12.8" hidden="false" customHeight="false" outlineLevel="0" collapsed="false">
      <c r="A887" s="0" t="n">
        <f aca="true">RAND()</f>
        <v>0.509953193500267</v>
      </c>
      <c r="B887" s="0" t="n">
        <v>362.600006</v>
      </c>
      <c r="C887" s="0" t="n">
        <v>189</v>
      </c>
      <c r="D887" s="0" t="n">
        <v>0</v>
      </c>
      <c r="E887" s="0" t="n">
        <v>164.899994</v>
      </c>
      <c r="F887" s="0" t="n">
        <v>11.6</v>
      </c>
      <c r="G887" s="0" t="n">
        <v>944.700012</v>
      </c>
      <c r="H887" s="0" t="n">
        <v>755.799988</v>
      </c>
      <c r="I887" s="0" t="n">
        <v>3</v>
      </c>
      <c r="J887" s="0" t="n">
        <v>35.299999</v>
      </c>
      <c r="K887" s="0" t="n">
        <f aca="false">(B887 - 102)/(540-102)</f>
        <v>0.594977182648402</v>
      </c>
      <c r="L887" s="0" t="n">
        <f aca="false">(C887 - 0)/(359.399994)</f>
        <v>0.525876469547186</v>
      </c>
      <c r="M887" s="0" t="n">
        <f aca="false">(D887 )/(200.100006)</f>
        <v>0</v>
      </c>
      <c r="N887" s="0" t="n">
        <f aca="false">(E887 - 121.800003)/(247-121.800003)</f>
        <v>0.344249137641752</v>
      </c>
      <c r="O887" s="0" t="n">
        <f aca="false">(F887)/(32.200001)</f>
        <v>0.360248436017129</v>
      </c>
      <c r="P887" s="0" t="n">
        <f aca="false">(G887 - 801)/(1145-801)</f>
        <v>0.417732593023256</v>
      </c>
      <c r="Q887" s="0" t="n">
        <f aca="false">(H887 - 594)/(992.599976-594)</f>
        <v>0.405920716864268</v>
      </c>
      <c r="R887" s="0" t="n">
        <f aca="false">(I887 - 1)/(365-1)</f>
        <v>0.00549450549450549</v>
      </c>
      <c r="S887" s="0" t="n">
        <f aca="false">(J887 - 2.33)/(82.599998-2.33)</f>
        <v>0.410738754472125</v>
      </c>
    </row>
    <row r="888" customFormat="false" ht="12.8" hidden="false" customHeight="false" outlineLevel="0" collapsed="false">
      <c r="A888" s="0" t="n">
        <f aca="true">RAND()</f>
        <v>0.944421222883814</v>
      </c>
      <c r="B888" s="0" t="n">
        <v>334</v>
      </c>
      <c r="C888" s="0" t="n">
        <v>17.6</v>
      </c>
      <c r="D888" s="0" t="n">
        <v>158</v>
      </c>
      <c r="E888" s="0" t="n">
        <v>189</v>
      </c>
      <c r="F888" s="0" t="n">
        <v>15.3</v>
      </c>
      <c r="G888" s="0" t="n">
        <v>967</v>
      </c>
      <c r="H888" s="0" t="n">
        <v>633</v>
      </c>
      <c r="I888" s="0" t="n">
        <v>28</v>
      </c>
      <c r="J888" s="0" t="n">
        <v>44.330002</v>
      </c>
      <c r="K888" s="0" t="n">
        <f aca="false">(B888 - 102)/(540-102)</f>
        <v>0.529680365296804</v>
      </c>
      <c r="L888" s="0" t="n">
        <f aca="false">(C888 - 0)/(359.399994)</f>
        <v>0.0489705072170925</v>
      </c>
      <c r="M888" s="0" t="n">
        <f aca="false">(D888 )/(200.100006)</f>
        <v>0.789605173724982</v>
      </c>
      <c r="N888" s="0" t="n">
        <f aca="false">(E888 - 121.800003)/(247-121.800003)</f>
        <v>0.536741202957058</v>
      </c>
      <c r="O888" s="0" t="n">
        <f aca="false">(F888)/(32.200001)</f>
        <v>0.475155264746731</v>
      </c>
      <c r="P888" s="0" t="n">
        <f aca="false">(G888 - 801)/(1145-801)</f>
        <v>0.482558139534884</v>
      </c>
      <c r="Q888" s="0" t="n">
        <f aca="false">(H888 - 594)/(992.599976-594)</f>
        <v>0.0978424544611613</v>
      </c>
      <c r="R888" s="0" t="n">
        <f aca="false">(I888 - 1)/(365-1)</f>
        <v>0.0741758241758242</v>
      </c>
      <c r="S888" s="0" t="n">
        <f aca="false">(J888 - 2.33)/(82.599998-2.33)</f>
        <v>0.523234122916012</v>
      </c>
    </row>
    <row r="889" customFormat="false" ht="12.8" hidden="false" customHeight="false" outlineLevel="0" collapsed="false">
      <c r="A889" s="0" t="n">
        <f aca="true">RAND()</f>
        <v>0.087786312564583</v>
      </c>
      <c r="B889" s="0" t="n">
        <v>236.899994</v>
      </c>
      <c r="C889" s="0" t="n">
        <v>91.699997</v>
      </c>
      <c r="D889" s="0" t="n">
        <v>71.5</v>
      </c>
      <c r="E889" s="0" t="n">
        <v>246.899994</v>
      </c>
      <c r="F889" s="0" t="n">
        <v>6</v>
      </c>
      <c r="G889" s="0" t="n">
        <v>852.900024</v>
      </c>
      <c r="H889" s="0" t="n">
        <v>695.400024</v>
      </c>
      <c r="I889" s="0" t="n">
        <v>28</v>
      </c>
      <c r="J889" s="0" t="n">
        <v>28.629999</v>
      </c>
      <c r="K889" s="0" t="n">
        <f aca="false">(B889 - 102)/(540-102)</f>
        <v>0.307990853881278</v>
      </c>
      <c r="L889" s="0" t="n">
        <f aca="false">(C889 - 0)/(359.399994)</f>
        <v>0.255147463914537</v>
      </c>
      <c r="M889" s="0" t="n">
        <f aca="false">(D889 )/(200.100006)</f>
        <v>0.357321328616052</v>
      </c>
      <c r="N889" s="0" t="n">
        <f aca="false">(E889 - 121.800003)/(247-121.800003)</f>
        <v>0.999201230012809</v>
      </c>
      <c r="O889" s="0" t="n">
        <f aca="false">(F889)/(32.200001)</f>
        <v>0.186335397939894</v>
      </c>
      <c r="P889" s="0" t="n">
        <f aca="false">(G889 - 801)/(1145-801)</f>
        <v>0.150872162790698</v>
      </c>
      <c r="Q889" s="0" t="n">
        <f aca="false">(H889 - 594)/(992.599976-594)</f>
        <v>0.254390441809761</v>
      </c>
      <c r="R889" s="0" t="n">
        <f aca="false">(I889 - 1)/(365-1)</f>
        <v>0.0741758241758242</v>
      </c>
      <c r="S889" s="0" t="n">
        <f aca="false">(J889 - 2.33)/(82.599998-2.33)</f>
        <v>0.327644196527823</v>
      </c>
    </row>
    <row r="890" customFormat="false" ht="12.8" hidden="false" customHeight="false" outlineLevel="0" collapsed="false">
      <c r="A890" s="0" t="n">
        <f aca="true">RAND()</f>
        <v>0.889594467904003</v>
      </c>
      <c r="B890" s="0" t="n">
        <v>355</v>
      </c>
      <c r="C890" s="0" t="n">
        <v>19</v>
      </c>
      <c r="D890" s="0" t="n">
        <v>97</v>
      </c>
      <c r="E890" s="0" t="n">
        <v>145</v>
      </c>
      <c r="F890" s="0" t="n">
        <v>13.1</v>
      </c>
      <c r="G890" s="0" t="n">
        <v>967</v>
      </c>
      <c r="H890" s="0" t="n">
        <v>871</v>
      </c>
      <c r="I890" s="0" t="n">
        <v>28</v>
      </c>
      <c r="J890" s="0" t="n">
        <v>44.029999</v>
      </c>
      <c r="K890" s="0" t="n">
        <f aca="false">(B890 - 102)/(540-102)</f>
        <v>0.577625570776256</v>
      </c>
      <c r="L890" s="0" t="n">
        <f aca="false">(C890 - 0)/(359.399994)</f>
        <v>0.0528658884729976</v>
      </c>
      <c r="M890" s="0" t="n">
        <f aca="false">(D890 )/(200.100006)</f>
        <v>0.484757606653945</v>
      </c>
      <c r="N890" s="0" t="n">
        <f aca="false">(E890 - 121.800003)/(247-121.800003)</f>
        <v>0.185303494855515</v>
      </c>
      <c r="O890" s="0" t="n">
        <f aca="false">(F890)/(32.200001)</f>
        <v>0.406832285502103</v>
      </c>
      <c r="P890" s="0" t="n">
        <f aca="false">(G890 - 801)/(1145-801)</f>
        <v>0.482558139534884</v>
      </c>
      <c r="Q890" s="0" t="n">
        <f aca="false">(H890 - 594)/(992.599976-594)</f>
        <v>0.694932304762607</v>
      </c>
      <c r="R890" s="0" t="n">
        <f aca="false">(I890 - 1)/(365-1)</f>
        <v>0.0741758241758242</v>
      </c>
      <c r="S890" s="0" t="n">
        <f aca="false">(J890 - 2.33)/(82.599998-2.33)</f>
        <v>0.519496699127861</v>
      </c>
    </row>
    <row r="891" customFormat="false" ht="12.8" hidden="false" customHeight="false" outlineLevel="0" collapsed="false">
      <c r="A891" s="0" t="n">
        <f aca="true">RAND()</f>
        <v>0.288307805360109</v>
      </c>
      <c r="B891" s="0" t="n">
        <v>160.199997</v>
      </c>
      <c r="C891" s="0" t="n">
        <v>188</v>
      </c>
      <c r="D891" s="0" t="n">
        <v>146.399994</v>
      </c>
      <c r="E891" s="0" t="n">
        <v>203.199997</v>
      </c>
      <c r="F891" s="0" t="n">
        <v>11.3</v>
      </c>
      <c r="G891" s="0" t="n">
        <v>828.700012</v>
      </c>
      <c r="H891" s="0" t="n">
        <v>709.700012</v>
      </c>
      <c r="I891" s="0" t="n">
        <v>28</v>
      </c>
      <c r="J891" s="0" t="n">
        <v>35.310001</v>
      </c>
      <c r="K891" s="0" t="n">
        <f aca="false">(B891 - 102)/(540-102)</f>
        <v>0.132876705479452</v>
      </c>
      <c r="L891" s="0" t="n">
        <f aca="false">(C891 - 0)/(359.399994)</f>
        <v>0.523094054364397</v>
      </c>
      <c r="M891" s="0" t="n">
        <f aca="false">(D891 )/(200.100006)</f>
        <v>0.731634130985483</v>
      </c>
      <c r="N891" s="0" t="n">
        <f aca="false">(E891 - 121.800003)/(247-121.800003)</f>
        <v>0.65015971206453</v>
      </c>
      <c r="O891" s="0" t="n">
        <f aca="false">(F891)/(32.200001)</f>
        <v>0.350931666120135</v>
      </c>
      <c r="P891" s="0" t="n">
        <f aca="false">(G891 - 801)/(1145-801)</f>
        <v>0.0805232906976745</v>
      </c>
      <c r="Q891" s="0" t="n">
        <f aca="false">(H891 - 594)/(992.599976-594)</f>
        <v>0.290265978340149</v>
      </c>
      <c r="R891" s="0" t="n">
        <f aca="false">(I891 - 1)/(365-1)</f>
        <v>0.0741758241758242</v>
      </c>
      <c r="S891" s="0" t="n">
        <f aca="false">(J891 - 2.33)/(82.599998-2.33)</f>
        <v>0.410863358935178</v>
      </c>
    </row>
    <row r="892" customFormat="false" ht="12.8" hidden="false" customHeight="false" outlineLevel="0" collapsed="false">
      <c r="A892" s="0" t="n">
        <f aca="true">RAND()</f>
        <v>0.476748613745241</v>
      </c>
      <c r="B892" s="0" t="n">
        <v>116</v>
      </c>
      <c r="C892" s="0" t="n">
        <v>173</v>
      </c>
      <c r="D892" s="0" t="n">
        <v>0</v>
      </c>
      <c r="E892" s="0" t="n">
        <v>192</v>
      </c>
      <c r="F892" s="0" t="n">
        <v>0</v>
      </c>
      <c r="G892" s="0" t="n">
        <v>909.799988</v>
      </c>
      <c r="H892" s="0" t="n">
        <v>891.900024</v>
      </c>
      <c r="I892" s="0" t="n">
        <v>7</v>
      </c>
      <c r="J892" s="0" t="n">
        <v>10.09</v>
      </c>
      <c r="K892" s="0" t="n">
        <f aca="false">(B892 - 102)/(540-102)</f>
        <v>0.0319634703196347</v>
      </c>
      <c r="L892" s="0" t="n">
        <f aca="false">(C892 - 0)/(359.399994)</f>
        <v>0.481357826622557</v>
      </c>
      <c r="M892" s="0" t="n">
        <f aca="false">(D892 )/(200.100006)</f>
        <v>0</v>
      </c>
      <c r="N892" s="0" t="n">
        <f aca="false">(E892 - 121.800003)/(247-121.800003)</f>
        <v>0.560702864873072</v>
      </c>
      <c r="O892" s="0" t="n">
        <f aca="false">(F892)/(32.200001)</f>
        <v>0</v>
      </c>
      <c r="P892" s="0" t="n">
        <f aca="false">(G892 - 801)/(1145-801)</f>
        <v>0.316279034883721</v>
      </c>
      <c r="Q892" s="0" t="n">
        <f aca="false">(H892 - 594)/(992.599976-594)</f>
        <v>0.747365885440997</v>
      </c>
      <c r="R892" s="0" t="n">
        <f aca="false">(I892 - 1)/(365-1)</f>
        <v>0.0164835164835165</v>
      </c>
      <c r="S892" s="0" t="n">
        <f aca="false">(J892 - 2.33)/(82.599998-2.33)</f>
        <v>0.096673728582876</v>
      </c>
    </row>
    <row r="893" customFormat="false" ht="12.8" hidden="false" customHeight="false" outlineLevel="0" collapsed="false">
      <c r="A893" s="0" t="n">
        <f aca="true">RAND()</f>
        <v>0.0945739805632244</v>
      </c>
      <c r="B893" s="0" t="n">
        <v>151</v>
      </c>
      <c r="C893" s="0" t="n">
        <v>0</v>
      </c>
      <c r="D893" s="0" t="n">
        <v>185</v>
      </c>
      <c r="E893" s="0" t="n">
        <v>167</v>
      </c>
      <c r="F893" s="0" t="n">
        <v>16</v>
      </c>
      <c r="G893" s="0" t="n">
        <v>1074</v>
      </c>
      <c r="H893" s="0" t="n">
        <v>678</v>
      </c>
      <c r="I893" s="0" t="n">
        <v>28</v>
      </c>
      <c r="J893" s="0" t="n">
        <v>13.46</v>
      </c>
      <c r="K893" s="0" t="n">
        <f aca="false">(B893 - 102)/(540-102)</f>
        <v>0.111872146118721</v>
      </c>
      <c r="L893" s="0" t="n">
        <f aca="false">(C893 - 0)/(359.399994)</f>
        <v>0</v>
      </c>
      <c r="M893" s="0" t="n">
        <f aca="false">(D893 )/(200.100006)</f>
        <v>0.924537703412163</v>
      </c>
      <c r="N893" s="0" t="n">
        <f aca="false">(E893 - 121.800003)/(247-121.800003)</f>
        <v>0.361022348906286</v>
      </c>
      <c r="O893" s="0" t="n">
        <f aca="false">(F893)/(32.200001)</f>
        <v>0.496894394506385</v>
      </c>
      <c r="P893" s="0" t="n">
        <f aca="false">(G893 - 801)/(1145-801)</f>
        <v>0.793604651162791</v>
      </c>
      <c r="Q893" s="0" t="n">
        <f aca="false">(H893 - 594)/(992.599976-594)</f>
        <v>0.21073759422404</v>
      </c>
      <c r="R893" s="0" t="n">
        <f aca="false">(I893 - 1)/(365-1)</f>
        <v>0.0741758241758242</v>
      </c>
      <c r="S893" s="0" t="n">
        <f aca="false">(J893 - 2.33)/(82.599998-2.33)</f>
        <v>0.138657035970027</v>
      </c>
    </row>
    <row r="894" customFormat="false" ht="12.8" hidden="false" customHeight="false" outlineLevel="0" collapsed="false">
      <c r="A894" s="0" t="n">
        <f aca="true">RAND()</f>
        <v>0.070507878756037</v>
      </c>
      <c r="B894" s="0" t="n">
        <v>254</v>
      </c>
      <c r="C894" s="0" t="n">
        <v>0</v>
      </c>
      <c r="D894" s="0" t="n">
        <v>0</v>
      </c>
      <c r="E894" s="0" t="n">
        <v>198</v>
      </c>
      <c r="F894" s="0" t="n">
        <v>0</v>
      </c>
      <c r="G894" s="0" t="n">
        <v>968</v>
      </c>
      <c r="H894" s="0" t="n">
        <v>863</v>
      </c>
      <c r="I894" s="0" t="n">
        <v>365</v>
      </c>
      <c r="J894" s="0" t="n">
        <v>29.790001</v>
      </c>
      <c r="K894" s="0" t="n">
        <f aca="false">(B894 - 102)/(540-102)</f>
        <v>0.34703196347032</v>
      </c>
      <c r="L894" s="0" t="n">
        <f aca="false">(C894 - 0)/(359.399994)</f>
        <v>0</v>
      </c>
      <c r="M894" s="0" t="n">
        <f aca="false">(D894 )/(200.100006)</f>
        <v>0</v>
      </c>
      <c r="N894" s="0" t="n">
        <f aca="false">(E894 - 121.800003)/(247-121.800003)</f>
        <v>0.6086261887051</v>
      </c>
      <c r="O894" s="0" t="n">
        <f aca="false">(F894)/(32.200001)</f>
        <v>0</v>
      </c>
      <c r="P894" s="0" t="n">
        <f aca="false">(G894 - 801)/(1145-801)</f>
        <v>0.48546511627907</v>
      </c>
      <c r="Q894" s="0" t="n">
        <f aca="false">(H894 - 594)/(992.599976-594)</f>
        <v>0.674862057693651</v>
      </c>
      <c r="R894" s="0" t="n">
        <f aca="false">(I894 - 1)/(365-1)</f>
        <v>1</v>
      </c>
      <c r="S894" s="0" t="n">
        <f aca="false">(J894 - 2.33)/(82.599998-2.33)</f>
        <v>0.342095448912307</v>
      </c>
    </row>
    <row r="895" customFormat="false" ht="12.8" hidden="false" customHeight="false" outlineLevel="0" collapsed="false">
      <c r="A895" s="0" t="n">
        <f aca="true">RAND()</f>
        <v>0.973315481155079</v>
      </c>
      <c r="B895" s="0" t="n">
        <v>310</v>
      </c>
      <c r="C895" s="0" t="n">
        <v>0</v>
      </c>
      <c r="D895" s="0" t="n">
        <v>0</v>
      </c>
      <c r="E895" s="0" t="n">
        <v>192</v>
      </c>
      <c r="F895" s="0" t="n">
        <v>0</v>
      </c>
      <c r="G895" s="0" t="n">
        <v>971</v>
      </c>
      <c r="H895" s="0" t="n">
        <v>850.599976</v>
      </c>
      <c r="I895" s="0" t="n">
        <v>3</v>
      </c>
      <c r="J895" s="0" t="n">
        <v>9.87</v>
      </c>
      <c r="K895" s="0" t="n">
        <f aca="false">(B895 - 102)/(540-102)</f>
        <v>0.474885844748858</v>
      </c>
      <c r="L895" s="0" t="n">
        <f aca="false">(C895 - 0)/(359.399994)</f>
        <v>0</v>
      </c>
      <c r="M895" s="0" t="n">
        <f aca="false">(D895 )/(200.100006)</f>
        <v>0</v>
      </c>
      <c r="N895" s="0" t="n">
        <f aca="false">(E895 - 121.800003)/(247-121.800003)</f>
        <v>0.560702864873072</v>
      </c>
      <c r="O895" s="0" t="n">
        <f aca="false">(F895)/(32.200001)</f>
        <v>0</v>
      </c>
      <c r="P895" s="0" t="n">
        <f aca="false">(G895 - 801)/(1145-801)</f>
        <v>0.494186046511628</v>
      </c>
      <c r="Q895" s="0" t="n">
        <f aca="false">(H895 - 594)/(992.599976-594)</f>
        <v>0.643753114526028</v>
      </c>
      <c r="R895" s="0" t="n">
        <f aca="false">(I895 - 1)/(365-1)</f>
        <v>0.00549450549450549</v>
      </c>
      <c r="S895" s="0" t="n">
        <f aca="false">(J895 - 2.33)/(82.599998-2.33)</f>
        <v>0.0939329785457326</v>
      </c>
    </row>
    <row r="896" customFormat="false" ht="12.8" hidden="false" customHeight="false" outlineLevel="0" collapsed="false">
      <c r="A896" s="0" t="n">
        <f aca="true">RAND()</f>
        <v>0.441674103865368</v>
      </c>
      <c r="B896" s="0" t="n">
        <v>190</v>
      </c>
      <c r="C896" s="0" t="n">
        <v>190</v>
      </c>
      <c r="D896" s="0" t="n">
        <v>0</v>
      </c>
      <c r="E896" s="0" t="n">
        <v>228</v>
      </c>
      <c r="F896" s="0" t="n">
        <v>0</v>
      </c>
      <c r="G896" s="0" t="n">
        <v>932</v>
      </c>
      <c r="H896" s="0" t="n">
        <v>670</v>
      </c>
      <c r="I896" s="0" t="n">
        <v>180</v>
      </c>
      <c r="J896" s="0" t="n">
        <v>46.93</v>
      </c>
      <c r="K896" s="0" t="n">
        <f aca="false">(B896 - 102)/(540-102)</f>
        <v>0.200913242009132</v>
      </c>
      <c r="L896" s="0" t="n">
        <f aca="false">(C896 - 0)/(359.399994)</f>
        <v>0.528658884729976</v>
      </c>
      <c r="M896" s="0" t="n">
        <f aca="false">(D896 )/(200.100006)</f>
        <v>0</v>
      </c>
      <c r="N896" s="0" t="n">
        <f aca="false">(E896 - 121.800003)/(247-121.800003)</f>
        <v>0.848242807865243</v>
      </c>
      <c r="O896" s="0" t="n">
        <f aca="false">(F896)/(32.200001)</f>
        <v>0</v>
      </c>
      <c r="P896" s="0" t="n">
        <f aca="false">(G896 - 801)/(1145-801)</f>
        <v>0.380813953488372</v>
      </c>
      <c r="Q896" s="0" t="n">
        <f aca="false">(H896 - 594)/(992.599976-594)</f>
        <v>0.190667347155084</v>
      </c>
      <c r="R896" s="0" t="n">
        <f aca="false">(I896 - 1)/(365-1)</f>
        <v>0.491758241758242</v>
      </c>
      <c r="S896" s="0" t="n">
        <f aca="false">(J896 - 2.33)/(82.599998-2.33)</f>
        <v>0.555624780257251</v>
      </c>
    </row>
    <row r="897" customFormat="false" ht="12.8" hidden="false" customHeight="false" outlineLevel="0" collapsed="false">
      <c r="A897" s="0" t="n">
        <f aca="true">RAND()</f>
        <v>0.369590141491374</v>
      </c>
      <c r="B897" s="0" t="n">
        <v>393</v>
      </c>
      <c r="C897" s="0" t="n">
        <v>0</v>
      </c>
      <c r="D897" s="0" t="n">
        <v>0</v>
      </c>
      <c r="E897" s="0" t="n">
        <v>192</v>
      </c>
      <c r="F897" s="0" t="n">
        <v>0</v>
      </c>
      <c r="G897" s="0" t="n">
        <v>940</v>
      </c>
      <c r="H897" s="0" t="n">
        <v>758</v>
      </c>
      <c r="I897" s="0" t="n">
        <v>28</v>
      </c>
      <c r="J897" s="0" t="n">
        <v>39.580002</v>
      </c>
      <c r="K897" s="0" t="n">
        <f aca="false">(B897 - 102)/(540-102)</f>
        <v>0.664383561643836</v>
      </c>
      <c r="L897" s="0" t="n">
        <f aca="false">(C897 - 0)/(359.399994)</f>
        <v>0</v>
      </c>
      <c r="M897" s="0" t="n">
        <f aca="false">(D897 )/(200.100006)</f>
        <v>0</v>
      </c>
      <c r="N897" s="0" t="n">
        <f aca="false">(E897 - 121.800003)/(247-121.800003)</f>
        <v>0.560702864873072</v>
      </c>
      <c r="O897" s="0" t="n">
        <f aca="false">(F897)/(32.200001)</f>
        <v>0</v>
      </c>
      <c r="P897" s="0" t="n">
        <f aca="false">(G897 - 801)/(1145-801)</f>
        <v>0.40406976744186</v>
      </c>
      <c r="Q897" s="0" t="n">
        <f aca="false">(H897 - 594)/(992.599976-594)</f>
        <v>0.411440064913602</v>
      </c>
      <c r="R897" s="0" t="n">
        <f aca="false">(I897 - 1)/(365-1)</f>
        <v>0.0741758241758242</v>
      </c>
      <c r="S897" s="0" t="n">
        <f aca="false">(J897 - 2.33)/(82.599998-2.33)</f>
        <v>0.464058838023143</v>
      </c>
    </row>
    <row r="898" customFormat="false" ht="12.8" hidden="false" customHeight="false" outlineLevel="0" collapsed="false">
      <c r="A898" s="0" t="n">
        <f aca="true">RAND()</f>
        <v>0.743374387917771</v>
      </c>
      <c r="B898" s="0" t="n">
        <v>186.199997</v>
      </c>
      <c r="C898" s="0" t="n">
        <v>124.099998</v>
      </c>
      <c r="D898" s="0" t="n">
        <v>0</v>
      </c>
      <c r="E898" s="0" t="n">
        <v>185.699997</v>
      </c>
      <c r="F898" s="0" t="n">
        <v>0</v>
      </c>
      <c r="G898" s="0" t="n">
        <v>1083.400024</v>
      </c>
      <c r="H898" s="0" t="n">
        <v>764.299988</v>
      </c>
      <c r="I898" s="0" t="n">
        <v>7</v>
      </c>
      <c r="J898" s="0" t="n">
        <v>8</v>
      </c>
      <c r="K898" s="0" t="n">
        <f aca="false">(B898 - 102)/(540-102)</f>
        <v>0.192237436073059</v>
      </c>
      <c r="L898" s="0" t="n">
        <f aca="false">(C898 - 0)/(359.399994)</f>
        <v>0.345297718619327</v>
      </c>
      <c r="M898" s="0" t="n">
        <f aca="false">(D898 )/(200.100006)</f>
        <v>0</v>
      </c>
      <c r="N898" s="0" t="n">
        <f aca="false">(E898 - 121.800003)/(247-121.800003)</f>
        <v>0.51038335088778</v>
      </c>
      <c r="O898" s="0" t="n">
        <f aca="false">(F898)/(32.200001)</f>
        <v>0</v>
      </c>
      <c r="P898" s="0" t="n">
        <f aca="false">(G898 - 801)/(1145-801)</f>
        <v>0.820930302325582</v>
      </c>
      <c r="Q898" s="0" t="n">
        <f aca="false">(H898 - 594)/(992.599976-594)</f>
        <v>0.427245354375034</v>
      </c>
      <c r="R898" s="0" t="n">
        <f aca="false">(I898 - 1)/(365-1)</f>
        <v>0.0164835164835165</v>
      </c>
      <c r="S898" s="0" t="n">
        <f aca="false">(J898 - 2.33)/(82.599998-2.33)</f>
        <v>0.0706366032300138</v>
      </c>
    </row>
    <row r="899" customFormat="false" ht="12.8" hidden="false" customHeight="false" outlineLevel="0" collapsed="false">
      <c r="A899" s="0" t="n">
        <f aca="true">RAND()</f>
        <v>0.461428994183397</v>
      </c>
      <c r="B899" s="0" t="n">
        <v>289</v>
      </c>
      <c r="C899" s="0" t="n">
        <v>0</v>
      </c>
      <c r="D899" s="0" t="n">
        <v>0</v>
      </c>
      <c r="E899" s="0" t="n">
        <v>192</v>
      </c>
      <c r="F899" s="0" t="n">
        <v>0</v>
      </c>
      <c r="G899" s="0" t="n">
        <v>913.200012</v>
      </c>
      <c r="H899" s="0" t="n">
        <v>895.299988</v>
      </c>
      <c r="I899" s="0" t="n">
        <v>90</v>
      </c>
      <c r="J899" s="0" t="n">
        <v>32.07</v>
      </c>
      <c r="K899" s="0" t="n">
        <f aca="false">(B899 - 102)/(540-102)</f>
        <v>0.426940639269406</v>
      </c>
      <c r="L899" s="0" t="n">
        <f aca="false">(C899 - 0)/(359.399994)</f>
        <v>0</v>
      </c>
      <c r="M899" s="0" t="n">
        <f aca="false">(D899 )/(200.100006)</f>
        <v>0</v>
      </c>
      <c r="N899" s="0" t="n">
        <f aca="false">(E899 - 121.800003)/(247-121.800003)</f>
        <v>0.560702864873072</v>
      </c>
      <c r="O899" s="0" t="n">
        <f aca="false">(F899)/(32.200001)</f>
        <v>0</v>
      </c>
      <c r="P899" s="0" t="n">
        <f aca="false">(G899 - 801)/(1145-801)</f>
        <v>0.326162825581395</v>
      </c>
      <c r="Q899" s="0" t="n">
        <f aca="false">(H899 - 594)/(992.599976-594)</f>
        <v>0.755895650129191</v>
      </c>
      <c r="R899" s="0" t="n">
        <f aca="false">(I899 - 1)/(365-1)</f>
        <v>0.244505494505494</v>
      </c>
      <c r="S899" s="0" t="n">
        <f aca="false">(J899 - 2.33)/(82.599998-2.33)</f>
        <v>0.370499573202929</v>
      </c>
    </row>
    <row r="900" customFormat="false" ht="12.8" hidden="false" customHeight="false" outlineLevel="0" collapsed="false">
      <c r="A900" s="0" t="n">
        <f aca="true">RAND()</f>
        <v>0.410449804957189</v>
      </c>
      <c r="B900" s="0" t="n">
        <v>277.100006</v>
      </c>
      <c r="C900" s="0" t="n">
        <v>0</v>
      </c>
      <c r="D900" s="0" t="n">
        <v>97.400002</v>
      </c>
      <c r="E900" s="0" t="n">
        <v>160.600006</v>
      </c>
      <c r="F900" s="0" t="n">
        <v>11.8</v>
      </c>
      <c r="G900" s="0" t="n">
        <v>973.900024</v>
      </c>
      <c r="H900" s="0" t="n">
        <v>875.599976</v>
      </c>
      <c r="I900" s="0" t="n">
        <v>28</v>
      </c>
      <c r="J900" s="0" t="n">
        <v>48.279999</v>
      </c>
      <c r="K900" s="0" t="n">
        <f aca="false">(B900 - 102)/(540-102)</f>
        <v>0.399771703196347</v>
      </c>
      <c r="L900" s="0" t="n">
        <f aca="false">(C900 - 0)/(359.399994)</f>
        <v>0</v>
      </c>
      <c r="M900" s="0" t="n">
        <f aca="false">(D900 )/(200.100006)</f>
        <v>0.486756617088757</v>
      </c>
      <c r="N900" s="0" t="n">
        <f aca="false">(E900 - 121.800003)/(247-121.800003)</f>
        <v>0.309904184742113</v>
      </c>
      <c r="O900" s="0" t="n">
        <f aca="false">(F900)/(32.200001)</f>
        <v>0.366459615948459</v>
      </c>
      <c r="P900" s="0" t="n">
        <f aca="false">(G900 - 801)/(1145-801)</f>
        <v>0.502616348837209</v>
      </c>
      <c r="Q900" s="0" t="n">
        <f aca="false">(H900 - 594)/(992.599976-594)</f>
        <v>0.706472636616516</v>
      </c>
      <c r="R900" s="0" t="n">
        <f aca="false">(I900 - 1)/(365-1)</f>
        <v>0.0741758241758242</v>
      </c>
      <c r="S900" s="0" t="n">
        <f aca="false">(J900 - 2.33)/(82.599998-2.33)</f>
        <v>0.572443006663586</v>
      </c>
    </row>
    <row r="901" customFormat="false" ht="12.8" hidden="false" customHeight="false" outlineLevel="0" collapsed="false">
      <c r="A901" s="0" t="n">
        <f aca="true">RAND()</f>
        <v>0.441587850714296</v>
      </c>
      <c r="B901" s="0" t="n">
        <v>122.599998</v>
      </c>
      <c r="C901" s="0" t="n">
        <v>183.899994</v>
      </c>
      <c r="D901" s="0" t="n">
        <v>0</v>
      </c>
      <c r="E901" s="0" t="n">
        <v>203.5</v>
      </c>
      <c r="F901" s="0" t="n">
        <v>0</v>
      </c>
      <c r="G901" s="0" t="n">
        <v>958.200012</v>
      </c>
      <c r="H901" s="0" t="n">
        <v>800.099976</v>
      </c>
      <c r="I901" s="0" t="n">
        <v>90</v>
      </c>
      <c r="J901" s="0" t="n">
        <v>33.189999</v>
      </c>
      <c r="K901" s="0" t="n">
        <f aca="false">(B901 - 102)/(540-102)</f>
        <v>0.0470319589041096</v>
      </c>
      <c r="L901" s="0" t="n">
        <f aca="false">(C901 - 0)/(359.399994)</f>
        <v>0.51168613542047</v>
      </c>
      <c r="M901" s="0" t="n">
        <f aca="false">(D901 )/(200.100006)</f>
        <v>0</v>
      </c>
      <c r="N901" s="0" t="n">
        <f aca="false">(E901 - 121.800003)/(247-121.800003)</f>
        <v>0.652555902217793</v>
      </c>
      <c r="O901" s="0" t="n">
        <f aca="false">(F901)/(32.200001)</f>
        <v>0</v>
      </c>
      <c r="P901" s="0" t="n">
        <f aca="false">(G901 - 801)/(1145-801)</f>
        <v>0.456976779069767</v>
      </c>
      <c r="Q901" s="0" t="n">
        <f aca="false">(H901 - 594)/(992.599976-594)</f>
        <v>0.517059679903242</v>
      </c>
      <c r="R901" s="0" t="n">
        <f aca="false">(I901 - 1)/(365-1)</f>
        <v>0.244505494505494</v>
      </c>
      <c r="S901" s="0" t="n">
        <f aca="false">(J901 - 2.33)/(82.599998-2.33)</f>
        <v>0.384452470024977</v>
      </c>
    </row>
    <row r="902" customFormat="false" ht="12.8" hidden="false" customHeight="false" outlineLevel="0" collapsed="false">
      <c r="A902" s="0" t="n">
        <f aca="true">RAND()</f>
        <v>0.201168706973382</v>
      </c>
      <c r="B902" s="0" t="n">
        <v>236</v>
      </c>
      <c r="C902" s="0" t="n">
        <v>157</v>
      </c>
      <c r="D902" s="0" t="n">
        <v>0</v>
      </c>
      <c r="E902" s="0" t="n">
        <v>192</v>
      </c>
      <c r="F902" s="0" t="n">
        <v>0</v>
      </c>
      <c r="G902" s="0" t="n">
        <v>972.599976</v>
      </c>
      <c r="H902" s="0" t="n">
        <v>749.099976</v>
      </c>
      <c r="I902" s="0" t="n">
        <v>90</v>
      </c>
      <c r="J902" s="0" t="n">
        <v>47.779999</v>
      </c>
      <c r="K902" s="0" t="n">
        <f aca="false">(B902 - 102)/(540-102)</f>
        <v>0.305936073059361</v>
      </c>
      <c r="L902" s="0" t="n">
        <f aca="false">(C902 - 0)/(359.399994)</f>
        <v>0.436839183697927</v>
      </c>
      <c r="M902" s="0" t="n">
        <f aca="false">(D902 )/(200.100006)</f>
        <v>0</v>
      </c>
      <c r="N902" s="0" t="n">
        <f aca="false">(E902 - 121.800003)/(247-121.800003)</f>
        <v>0.560702864873072</v>
      </c>
      <c r="O902" s="0" t="n">
        <f aca="false">(F902)/(32.200001)</f>
        <v>0</v>
      </c>
      <c r="P902" s="0" t="n">
        <f aca="false">(G902 - 801)/(1145-801)</f>
        <v>0.498837139534884</v>
      </c>
      <c r="Q902" s="0" t="n">
        <f aca="false">(H902 - 594)/(992.599976-594)</f>
        <v>0.389111854838647</v>
      </c>
      <c r="R902" s="0" t="n">
        <f aca="false">(I902 - 1)/(365-1)</f>
        <v>0.244505494505494</v>
      </c>
      <c r="S902" s="0" t="n">
        <f aca="false">(J902 - 2.33)/(82.599998-2.33)</f>
        <v>0.566214029306441</v>
      </c>
    </row>
    <row r="903" customFormat="false" ht="12.8" hidden="false" customHeight="false" outlineLevel="0" collapsed="false">
      <c r="A903" s="0" t="n">
        <f aca="true">RAND()</f>
        <v>0.853877840464738</v>
      </c>
      <c r="B903" s="0" t="n">
        <v>425</v>
      </c>
      <c r="C903" s="0" t="n">
        <v>106.300003</v>
      </c>
      <c r="D903" s="0" t="n">
        <v>0</v>
      </c>
      <c r="E903" s="0" t="n">
        <v>153.5</v>
      </c>
      <c r="F903" s="0" t="n">
        <v>16.5</v>
      </c>
      <c r="G903" s="0" t="n">
        <v>852.099976</v>
      </c>
      <c r="H903" s="0" t="n">
        <v>887.099976</v>
      </c>
      <c r="I903" s="0" t="n">
        <v>91</v>
      </c>
      <c r="J903" s="0" t="n">
        <v>65.199997</v>
      </c>
      <c r="K903" s="0" t="n">
        <f aca="false">(B903 - 102)/(540-102)</f>
        <v>0.737442922374429</v>
      </c>
      <c r="L903" s="0" t="n">
        <f aca="false">(C903 - 0)/(359.399994)</f>
        <v>0.295770742277753</v>
      </c>
      <c r="M903" s="0" t="n">
        <f aca="false">(D903 )/(200.100006)</f>
        <v>0</v>
      </c>
      <c r="N903" s="0" t="n">
        <f aca="false">(E903 - 121.800003)/(247-121.800003)</f>
        <v>0.253194870284222</v>
      </c>
      <c r="O903" s="0" t="n">
        <f aca="false">(F903)/(32.200001)</f>
        <v>0.51242234433471</v>
      </c>
      <c r="P903" s="0" t="n">
        <f aca="false">(G903 - 801)/(1145-801)</f>
        <v>0.148546441860465</v>
      </c>
      <c r="Q903" s="0" t="n">
        <f aca="false">(H903 - 594)/(992.599976-594)</f>
        <v>0.73532361677814</v>
      </c>
      <c r="R903" s="0" t="n">
        <f aca="false">(I903 - 1)/(365-1)</f>
        <v>0.247252747252747</v>
      </c>
      <c r="S903" s="0" t="n">
        <f aca="false">(J903 - 2.33)/(82.599998-2.33)</f>
        <v>0.783231575513431</v>
      </c>
    </row>
    <row r="904" customFormat="false" ht="12.8" hidden="false" customHeight="false" outlineLevel="0" collapsed="false">
      <c r="A904" s="0" t="n">
        <f aca="true">RAND()</f>
        <v>0.16390248620293</v>
      </c>
      <c r="B904" s="0" t="n">
        <v>200</v>
      </c>
      <c r="C904" s="0" t="n">
        <v>133</v>
      </c>
      <c r="D904" s="0" t="n">
        <v>0</v>
      </c>
      <c r="E904" s="0" t="n">
        <v>192</v>
      </c>
      <c r="F904" s="0" t="n">
        <v>0</v>
      </c>
      <c r="G904" s="0" t="n">
        <v>965.400024</v>
      </c>
      <c r="H904" s="0" t="n">
        <v>806.200012</v>
      </c>
      <c r="I904" s="0" t="n">
        <v>7</v>
      </c>
      <c r="J904" s="0" t="n">
        <v>17.17</v>
      </c>
      <c r="K904" s="0" t="n">
        <f aca="false">(B904 - 102)/(540-102)</f>
        <v>0.223744292237443</v>
      </c>
      <c r="L904" s="0" t="n">
        <f aca="false">(C904 - 0)/(359.399994)</f>
        <v>0.370061219310983</v>
      </c>
      <c r="M904" s="0" t="n">
        <f aca="false">(D904 )/(200.100006)</f>
        <v>0</v>
      </c>
      <c r="N904" s="0" t="n">
        <f aca="false">(E904 - 121.800003)/(247-121.800003)</f>
        <v>0.560702864873072</v>
      </c>
      <c r="O904" s="0" t="n">
        <f aca="false">(F904)/(32.200001)</f>
        <v>0</v>
      </c>
      <c r="P904" s="0" t="n">
        <f aca="false">(G904 - 801)/(1145-801)</f>
        <v>0.477907046511628</v>
      </c>
      <c r="Q904" s="0" t="n">
        <f aca="false">(H904 - 594)/(992.599976-594)</f>
        <v>0.532363333609433</v>
      </c>
      <c r="R904" s="0" t="n">
        <f aca="false">(I904 - 1)/(365-1)</f>
        <v>0.0164835164835165</v>
      </c>
      <c r="S904" s="0" t="n">
        <f aca="false">(J904 - 2.33)/(82.599998-2.33)</f>
        <v>0.184876047960036</v>
      </c>
    </row>
    <row r="905" customFormat="false" ht="12.8" hidden="false" customHeight="false" outlineLevel="0" collapsed="false">
      <c r="A905" s="0" t="n">
        <f aca="true">RAND()</f>
        <v>0.47001902061998</v>
      </c>
      <c r="B905" s="0" t="n">
        <v>251.399994</v>
      </c>
      <c r="C905" s="0" t="n">
        <v>0</v>
      </c>
      <c r="D905" s="0" t="n">
        <v>118.300003</v>
      </c>
      <c r="E905" s="0" t="n">
        <v>188.5</v>
      </c>
      <c r="F905" s="0" t="n">
        <v>6.4</v>
      </c>
      <c r="G905" s="0" t="n">
        <v>1028.400024</v>
      </c>
      <c r="H905" s="0" t="n">
        <v>757.700012</v>
      </c>
      <c r="I905" s="0" t="n">
        <v>3</v>
      </c>
      <c r="J905" s="0" t="n">
        <v>13.12</v>
      </c>
      <c r="K905" s="0" t="n">
        <f aca="false">(B905 - 102)/(540-102)</f>
        <v>0.341095876712329</v>
      </c>
      <c r="L905" s="0" t="n">
        <f aca="false">(C905 - 0)/(359.399994)</f>
        <v>0</v>
      </c>
      <c r="M905" s="0" t="n">
        <f aca="false">(D905 )/(200.100006)</f>
        <v>0.591204395066335</v>
      </c>
      <c r="N905" s="0" t="n">
        <f aca="false">(E905 - 121.800003)/(247-121.800003)</f>
        <v>0.532747592637722</v>
      </c>
      <c r="O905" s="0" t="n">
        <f aca="false">(F905)/(32.200001)</f>
        <v>0.198757757802554</v>
      </c>
      <c r="P905" s="0" t="n">
        <f aca="false">(G905 - 801)/(1145-801)</f>
        <v>0.661046581395349</v>
      </c>
      <c r="Q905" s="0" t="n">
        <f aca="false">(H905 - 594)/(992.599976-594)</f>
        <v>0.410687460753886</v>
      </c>
      <c r="R905" s="0" t="n">
        <f aca="false">(I905 - 1)/(365-1)</f>
        <v>0.00549450549450549</v>
      </c>
      <c r="S905" s="0" t="n">
        <f aca="false">(J905 - 2.33)/(82.599998-2.33)</f>
        <v>0.134421331367169</v>
      </c>
    </row>
    <row r="906" customFormat="false" ht="12.8" hidden="false" customHeight="false" outlineLevel="0" collapsed="false">
      <c r="A906" s="0" t="n">
        <f aca="true">RAND()</f>
        <v>0.0704699297883689</v>
      </c>
      <c r="B906" s="0" t="n">
        <v>143.600006</v>
      </c>
      <c r="C906" s="0" t="n">
        <v>0</v>
      </c>
      <c r="D906" s="0" t="n">
        <v>174.899994</v>
      </c>
      <c r="E906" s="0" t="n">
        <v>158.399994</v>
      </c>
      <c r="F906" s="0" t="n">
        <v>17.9</v>
      </c>
      <c r="G906" s="0" t="n">
        <v>942.700012</v>
      </c>
      <c r="H906" s="0" t="n">
        <v>844.5</v>
      </c>
      <c r="I906" s="0" t="n">
        <v>28</v>
      </c>
      <c r="J906" s="0" t="n">
        <v>15.42</v>
      </c>
      <c r="K906" s="0" t="n">
        <f aca="false">(B906 - 102)/(540-102)</f>
        <v>0.0949771826484018</v>
      </c>
      <c r="L906" s="0" t="n">
        <f aca="false">(C906 - 0)/(359.399994)</f>
        <v>0</v>
      </c>
      <c r="M906" s="0" t="n">
        <f aca="false">(D906 )/(200.100006)</f>
        <v>0.874062912321952</v>
      </c>
      <c r="N906" s="0" t="n">
        <f aca="false">(E906 - 121.800003)/(247-121.800003)</f>
        <v>0.292332203490388</v>
      </c>
      <c r="O906" s="0" t="n">
        <f aca="false">(F906)/(32.200001)</f>
        <v>0.555900603854018</v>
      </c>
      <c r="P906" s="0" t="n">
        <f aca="false">(G906 - 801)/(1145-801)</f>
        <v>0.411918639534884</v>
      </c>
      <c r="Q906" s="0" t="n">
        <f aca="false">(H906 - 594)/(992.599976-594)</f>
        <v>0.62844961134669</v>
      </c>
      <c r="R906" s="0" t="n">
        <f aca="false">(I906 - 1)/(365-1)</f>
        <v>0.0741758241758242</v>
      </c>
      <c r="S906" s="0" t="n">
        <f aca="false">(J906 - 2.33)/(82.599998-2.33)</f>
        <v>0.163074627210032</v>
      </c>
    </row>
    <row r="907" customFormat="false" ht="12.8" hidden="false" customHeight="false" outlineLevel="0" collapsed="false">
      <c r="A907" s="0" t="n">
        <f aca="true">RAND()</f>
        <v>0.808067962962651</v>
      </c>
      <c r="B907" s="0" t="n">
        <v>475</v>
      </c>
      <c r="C907" s="0" t="n">
        <v>0</v>
      </c>
      <c r="D907" s="0" t="n">
        <v>0</v>
      </c>
      <c r="E907" s="0" t="n">
        <v>228</v>
      </c>
      <c r="F907" s="0" t="n">
        <v>0</v>
      </c>
      <c r="G907" s="0" t="n">
        <v>932</v>
      </c>
      <c r="H907" s="0" t="n">
        <v>594</v>
      </c>
      <c r="I907" s="0" t="n">
        <v>270</v>
      </c>
      <c r="J907" s="0" t="n">
        <v>42.130001</v>
      </c>
      <c r="K907" s="0" t="n">
        <f aca="false">(B907 - 102)/(540-102)</f>
        <v>0.851598173515982</v>
      </c>
      <c r="L907" s="0" t="n">
        <f aca="false">(C907 - 0)/(359.399994)</f>
        <v>0</v>
      </c>
      <c r="M907" s="0" t="n">
        <f aca="false">(D907 )/(200.100006)</f>
        <v>0</v>
      </c>
      <c r="N907" s="0" t="n">
        <f aca="false">(E907 - 121.800003)/(247-121.800003)</f>
        <v>0.848242807865243</v>
      </c>
      <c r="O907" s="0" t="n">
        <f aca="false">(F907)/(32.200001)</f>
        <v>0</v>
      </c>
      <c r="P907" s="0" t="n">
        <f aca="false">(G907 - 801)/(1145-801)</f>
        <v>0.380813953488372</v>
      </c>
      <c r="Q907" s="0" t="n">
        <f aca="false">(H907 - 594)/(992.599976-594)</f>
        <v>0</v>
      </c>
      <c r="R907" s="0" t="n">
        <f aca="false">(I907 - 1)/(365-1)</f>
        <v>0.739010989010989</v>
      </c>
      <c r="S907" s="0" t="n">
        <f aca="false">(J907 - 2.33)/(82.599998-2.33)</f>
        <v>0.495826610086623</v>
      </c>
    </row>
    <row r="908" customFormat="false" ht="12.8" hidden="false" customHeight="false" outlineLevel="0" collapsed="false">
      <c r="A908" s="0" t="n">
        <f aca="true">RAND()</f>
        <v>0.582629920534059</v>
      </c>
      <c r="B908" s="0" t="n">
        <v>313.299988</v>
      </c>
      <c r="C908" s="0" t="n">
        <v>0</v>
      </c>
      <c r="D908" s="0" t="n">
        <v>113</v>
      </c>
      <c r="E908" s="0" t="n">
        <v>178.5</v>
      </c>
      <c r="F908" s="0" t="n">
        <v>8</v>
      </c>
      <c r="G908" s="0" t="n">
        <v>1001.900024</v>
      </c>
      <c r="H908" s="0" t="n">
        <v>688.700012</v>
      </c>
      <c r="I908" s="0" t="n">
        <v>28</v>
      </c>
      <c r="J908" s="0" t="n">
        <v>36.799999</v>
      </c>
      <c r="K908" s="0" t="n">
        <f aca="false">(B908 - 102)/(540-102)</f>
        <v>0.482420063926941</v>
      </c>
      <c r="L908" s="0" t="n">
        <f aca="false">(C908 - 0)/(359.399994)</f>
        <v>0</v>
      </c>
      <c r="M908" s="0" t="n">
        <f aca="false">(D908 )/(200.100006)</f>
        <v>0.564717624246348</v>
      </c>
      <c r="N908" s="0" t="n">
        <f aca="false">(E908 - 121.800003)/(247-121.800003)</f>
        <v>0.452875386251008</v>
      </c>
      <c r="O908" s="0" t="n">
        <f aca="false">(F908)/(32.200001)</f>
        <v>0.248447197253193</v>
      </c>
      <c r="P908" s="0" t="n">
        <f aca="false">(G908 - 801)/(1145-801)</f>
        <v>0.584011697674419</v>
      </c>
      <c r="Q908" s="0" t="n">
        <f aca="false">(H908 - 594)/(992.599976-594)</f>
        <v>0.237581579784139</v>
      </c>
      <c r="R908" s="0" t="n">
        <f aca="false">(I908 - 1)/(365-1)</f>
        <v>0.0741758241758242</v>
      </c>
      <c r="S908" s="0" t="n">
        <f aca="false">(J908 - 2.33)/(82.599998-2.33)</f>
        <v>0.429425686543558</v>
      </c>
    </row>
    <row r="909" customFormat="false" ht="12.8" hidden="false" customHeight="false" outlineLevel="0" collapsed="false">
      <c r="A909" s="0" t="n">
        <f aca="true">RAND()</f>
        <v>0.71826738749409</v>
      </c>
      <c r="B909" s="0" t="n">
        <v>356</v>
      </c>
      <c r="C909" s="0" t="n">
        <v>0</v>
      </c>
      <c r="D909" s="0" t="n">
        <v>142</v>
      </c>
      <c r="E909" s="0" t="n">
        <v>193</v>
      </c>
      <c r="F909" s="0" t="n">
        <v>11</v>
      </c>
      <c r="G909" s="0" t="n">
        <v>801</v>
      </c>
      <c r="H909" s="0" t="n">
        <v>778</v>
      </c>
      <c r="I909" s="0" t="n">
        <v>28</v>
      </c>
      <c r="J909" s="0" t="n">
        <v>40.869999</v>
      </c>
      <c r="K909" s="0" t="n">
        <f aca="false">(B909 - 102)/(540-102)</f>
        <v>0.579908675799087</v>
      </c>
      <c r="L909" s="0" t="n">
        <f aca="false">(C909 - 0)/(359.399994)</f>
        <v>0</v>
      </c>
      <c r="M909" s="0" t="n">
        <f aca="false">(D909 )/(200.100006)</f>
        <v>0.709645156132579</v>
      </c>
      <c r="N909" s="0" t="n">
        <f aca="false">(E909 - 121.800003)/(247-121.800003)</f>
        <v>0.568690085511743</v>
      </c>
      <c r="O909" s="0" t="n">
        <f aca="false">(F909)/(32.200001)</f>
        <v>0.34161489622314</v>
      </c>
      <c r="P909" s="0" t="n">
        <f aca="false">(G909 - 801)/(1145-801)</f>
        <v>0</v>
      </c>
      <c r="Q909" s="0" t="n">
        <f aca="false">(H909 - 594)/(992.599976-594)</f>
        <v>0.461615682585992</v>
      </c>
      <c r="R909" s="0" t="n">
        <f aca="false">(I909 - 1)/(365-1)</f>
        <v>0.0741758241758242</v>
      </c>
      <c r="S909" s="0" t="n">
        <f aca="false">(J909 - 2.33)/(82.599998-2.33)</f>
        <v>0.48012956223071</v>
      </c>
    </row>
    <row r="910" customFormat="false" ht="12.8" hidden="false" customHeight="false" outlineLevel="0" collapsed="false">
      <c r="A910" s="0" t="n">
        <f aca="true">RAND()</f>
        <v>0.872120886146453</v>
      </c>
      <c r="B910" s="0" t="n">
        <v>145</v>
      </c>
      <c r="C910" s="0" t="n">
        <v>116</v>
      </c>
      <c r="D910" s="0" t="n">
        <v>119</v>
      </c>
      <c r="E910" s="0" t="n">
        <v>184</v>
      </c>
      <c r="F910" s="0" t="n">
        <v>5.7</v>
      </c>
      <c r="G910" s="0" t="n">
        <v>833</v>
      </c>
      <c r="H910" s="0" t="n">
        <v>880</v>
      </c>
      <c r="I910" s="0" t="n">
        <v>28</v>
      </c>
      <c r="J910" s="0" t="n">
        <v>29.16</v>
      </c>
      <c r="K910" s="0" t="n">
        <f aca="false">(B910 - 102)/(540-102)</f>
        <v>0.0981735159817351</v>
      </c>
      <c r="L910" s="0" t="n">
        <f aca="false">(C910 - 0)/(359.399994)</f>
        <v>0.322760161203564</v>
      </c>
      <c r="M910" s="0" t="n">
        <f aca="false">(D910 )/(200.100006)</f>
        <v>0.594702630843499</v>
      </c>
      <c r="N910" s="0" t="n">
        <f aca="false">(E910 - 121.800003)/(247-121.800003)</f>
        <v>0.4968050997637</v>
      </c>
      <c r="O910" s="0" t="n">
        <f aca="false">(F910)/(32.200001)</f>
        <v>0.1770186280429</v>
      </c>
      <c r="P910" s="0" t="n">
        <f aca="false">(G910 - 801)/(1145-801)</f>
        <v>0.0930232558139535</v>
      </c>
      <c r="Q910" s="0" t="n">
        <f aca="false">(H910 - 594)/(992.599976-594)</f>
        <v>0.717511332715183</v>
      </c>
      <c r="R910" s="0" t="n">
        <f aca="false">(I910 - 1)/(365-1)</f>
        <v>0.0741758241758242</v>
      </c>
      <c r="S910" s="0" t="n">
        <f aca="false">(J910 - 2.33)/(82.599998-2.33)</f>
        <v>0.334246924984351</v>
      </c>
    </row>
    <row r="911" customFormat="false" ht="12.8" hidden="false" customHeight="false" outlineLevel="0" collapsed="false">
      <c r="A911" s="0" t="n">
        <f aca="true">RAND()</f>
        <v>0.443668993900878</v>
      </c>
      <c r="B911" s="0" t="n">
        <v>359</v>
      </c>
      <c r="C911" s="0" t="n">
        <v>19</v>
      </c>
      <c r="D911" s="0" t="n">
        <v>141</v>
      </c>
      <c r="E911" s="0" t="n">
        <v>154</v>
      </c>
      <c r="F911" s="0" t="n">
        <v>10.9</v>
      </c>
      <c r="G911" s="0" t="n">
        <v>942</v>
      </c>
      <c r="H911" s="0" t="n">
        <v>801</v>
      </c>
      <c r="I911" s="0" t="n">
        <v>3</v>
      </c>
      <c r="J911" s="0" t="n">
        <v>25.120001</v>
      </c>
      <c r="K911" s="0" t="n">
        <f aca="false">(B911 - 102)/(540-102)</f>
        <v>0.58675799086758</v>
      </c>
      <c r="L911" s="0" t="n">
        <f aca="false">(C911 - 0)/(359.399994)</f>
        <v>0.0528658884729976</v>
      </c>
      <c r="M911" s="0" t="n">
        <f aca="false">(D911 )/(200.100006)</f>
        <v>0.704647655033054</v>
      </c>
      <c r="N911" s="0" t="n">
        <f aca="false">(E911 - 121.800003)/(247-121.800003)</f>
        <v>0.257188480603558</v>
      </c>
      <c r="O911" s="0" t="n">
        <f aca="false">(F911)/(32.200001)</f>
        <v>0.338509306257475</v>
      </c>
      <c r="P911" s="0" t="n">
        <f aca="false">(G911 - 801)/(1145-801)</f>
        <v>0.409883720930233</v>
      </c>
      <c r="Q911" s="0" t="n">
        <f aca="false">(H911 - 594)/(992.599976-594)</f>
        <v>0.519317642909241</v>
      </c>
      <c r="R911" s="0" t="n">
        <f aca="false">(I911 - 1)/(365-1)</f>
        <v>0.00549450549450549</v>
      </c>
      <c r="S911" s="0" t="n">
        <f aca="false">(J911 - 2.33)/(82.599998-2.33)</f>
        <v>0.283916800396582</v>
      </c>
    </row>
    <row r="912" customFormat="false" ht="12.8" hidden="false" customHeight="false" outlineLevel="0" collapsed="false">
      <c r="A912" s="0" t="n">
        <f aca="true">RAND()</f>
        <v>0.541555167556529</v>
      </c>
      <c r="B912" s="0" t="n">
        <v>336.5</v>
      </c>
      <c r="C912" s="0" t="n">
        <v>0</v>
      </c>
      <c r="D912" s="0" t="n">
        <v>0</v>
      </c>
      <c r="E912" s="0" t="n">
        <v>181.899994</v>
      </c>
      <c r="F912" s="0" t="n">
        <v>3.4</v>
      </c>
      <c r="G912" s="0" t="n">
        <v>985.799988</v>
      </c>
      <c r="H912" s="0" t="n">
        <v>816.799988</v>
      </c>
      <c r="I912" s="0" t="n">
        <v>28</v>
      </c>
      <c r="J912" s="0" t="n">
        <v>44.869999</v>
      </c>
      <c r="K912" s="0" t="n">
        <f aca="false">(B912 - 102)/(540-102)</f>
        <v>0.535388127853881</v>
      </c>
      <c r="L912" s="0" t="n">
        <f aca="false">(C912 - 0)/(359.399994)</f>
        <v>0</v>
      </c>
      <c r="M912" s="0" t="n">
        <f aca="false">(D912 )/(200.100006)</f>
        <v>0</v>
      </c>
      <c r="N912" s="0" t="n">
        <f aca="false">(E912 - 121.800003)/(247-121.800003)</f>
        <v>0.480031888499167</v>
      </c>
      <c r="O912" s="0" t="n">
        <f aca="false">(F912)/(32.200001)</f>
        <v>0.105590058832607</v>
      </c>
      <c r="P912" s="0" t="n">
        <f aca="false">(G912 - 801)/(1145-801)</f>
        <v>0.53720926744186</v>
      </c>
      <c r="Q912" s="0" t="n">
        <f aca="false">(H912 - 594)/(992.599976-594)</f>
        <v>0.558956350765059</v>
      </c>
      <c r="R912" s="0" t="n">
        <f aca="false">(I912 - 1)/(365-1)</f>
        <v>0.0741758241758242</v>
      </c>
      <c r="S912" s="0" t="n">
        <f aca="false">(J912 - 2.33)/(82.599998-2.33)</f>
        <v>0.529961381087863</v>
      </c>
    </row>
    <row r="913" customFormat="false" ht="12.8" hidden="false" customHeight="false" outlineLevel="0" collapsed="false">
      <c r="A913" s="0" t="n">
        <f aca="true">RAND()</f>
        <v>0.472932477081941</v>
      </c>
      <c r="B913" s="0" t="n">
        <v>336</v>
      </c>
      <c r="C913" s="0" t="n">
        <v>0</v>
      </c>
      <c r="D913" s="0" t="n">
        <v>0</v>
      </c>
      <c r="E913" s="0" t="n">
        <v>182</v>
      </c>
      <c r="F913" s="0" t="n">
        <v>3</v>
      </c>
      <c r="G913" s="0" t="n">
        <v>986</v>
      </c>
      <c r="H913" s="0" t="n">
        <v>817</v>
      </c>
      <c r="I913" s="0" t="n">
        <v>28</v>
      </c>
      <c r="J913" s="0" t="n">
        <v>44.860001</v>
      </c>
      <c r="K913" s="0" t="n">
        <f aca="false">(B913 - 102)/(540-102)</f>
        <v>0.534246575342466</v>
      </c>
      <c r="L913" s="0" t="n">
        <f aca="false">(C913 - 0)/(359.399994)</f>
        <v>0</v>
      </c>
      <c r="M913" s="0" t="n">
        <f aca="false">(D913 )/(200.100006)</f>
        <v>0</v>
      </c>
      <c r="N913" s="0" t="n">
        <f aca="false">(E913 - 121.800003)/(247-121.800003)</f>
        <v>0.480830658486358</v>
      </c>
      <c r="O913" s="0" t="n">
        <f aca="false">(F913)/(32.200001)</f>
        <v>0.0931676989699472</v>
      </c>
      <c r="P913" s="0" t="n">
        <f aca="false">(G913 - 801)/(1145-801)</f>
        <v>0.537790697674419</v>
      </c>
      <c r="Q913" s="0" t="n">
        <f aca="false">(H913 - 594)/(992.599976-594)</f>
        <v>0.559458137047153</v>
      </c>
      <c r="R913" s="0" t="n">
        <f aca="false">(I913 - 1)/(365-1)</f>
        <v>0.0741758241758242</v>
      </c>
      <c r="S913" s="0" t="n">
        <f aca="false">(J913 - 2.33)/(82.599998-2.33)</f>
        <v>0.52983682645663</v>
      </c>
    </row>
    <row r="914" customFormat="false" ht="12.8" hidden="false" customHeight="false" outlineLevel="0" collapsed="false">
      <c r="A914" s="0" t="n">
        <f aca="true">RAND()</f>
        <v>0.945765277873012</v>
      </c>
      <c r="B914" s="0" t="n">
        <v>277.100006</v>
      </c>
      <c r="C914" s="0" t="n">
        <v>0</v>
      </c>
      <c r="D914" s="0" t="n">
        <v>97.400002</v>
      </c>
      <c r="E914" s="0" t="n">
        <v>160.600006</v>
      </c>
      <c r="F914" s="0" t="n">
        <v>11.8</v>
      </c>
      <c r="G914" s="0" t="n">
        <v>973.900024</v>
      </c>
      <c r="H914" s="0" t="n">
        <v>875.599976</v>
      </c>
      <c r="I914" s="0" t="n">
        <v>56</v>
      </c>
      <c r="J914" s="0" t="n">
        <v>51.040001</v>
      </c>
      <c r="K914" s="0" t="n">
        <f aca="false">(B914 - 102)/(540-102)</f>
        <v>0.399771703196347</v>
      </c>
      <c r="L914" s="0" t="n">
        <f aca="false">(C914 - 0)/(359.399994)</f>
        <v>0</v>
      </c>
      <c r="M914" s="0" t="n">
        <f aca="false">(D914 )/(200.100006)</f>
        <v>0.486756617088757</v>
      </c>
      <c r="N914" s="0" t="n">
        <f aca="false">(E914 - 121.800003)/(247-121.800003)</f>
        <v>0.309904184742113</v>
      </c>
      <c r="O914" s="0" t="n">
        <f aca="false">(F914)/(32.200001)</f>
        <v>0.366459615948459</v>
      </c>
      <c r="P914" s="0" t="n">
        <f aca="false">(G914 - 801)/(1145-801)</f>
        <v>0.502616348837209</v>
      </c>
      <c r="Q914" s="0" t="n">
        <f aca="false">(H914 - 594)/(992.599976-594)</f>
        <v>0.706472636616516</v>
      </c>
      <c r="R914" s="0" t="n">
        <f aca="false">(I914 - 1)/(365-1)</f>
        <v>0.151098901098901</v>
      </c>
      <c r="S914" s="0" t="n">
        <f aca="false">(J914 - 2.33)/(82.599998-2.33)</f>
        <v>0.60682698659093</v>
      </c>
    </row>
    <row r="915" customFormat="false" ht="12.8" hidden="false" customHeight="false" outlineLevel="0" collapsed="false">
      <c r="A915" s="0" t="n">
        <f aca="true">RAND()</f>
        <v>0.619527338808237</v>
      </c>
      <c r="B915" s="0" t="n">
        <v>491</v>
      </c>
      <c r="C915" s="0" t="n">
        <v>26</v>
      </c>
      <c r="D915" s="0" t="n">
        <v>123</v>
      </c>
      <c r="E915" s="0" t="n">
        <v>210</v>
      </c>
      <c r="F915" s="0" t="n">
        <v>3.9</v>
      </c>
      <c r="G915" s="0" t="n">
        <v>882</v>
      </c>
      <c r="H915" s="0" t="n">
        <v>699</v>
      </c>
      <c r="I915" s="0" t="n">
        <v>7</v>
      </c>
      <c r="J915" s="0" t="n">
        <v>33.490002</v>
      </c>
      <c r="K915" s="0" t="n">
        <f aca="false">(B915 - 102)/(540-102)</f>
        <v>0.888127853881278</v>
      </c>
      <c r="L915" s="0" t="n">
        <f aca="false">(C915 - 0)/(359.399994)</f>
        <v>0.072342794752523</v>
      </c>
      <c r="M915" s="0" t="n">
        <f aca="false">(D915 )/(200.100006)</f>
        <v>0.6146926352416</v>
      </c>
      <c r="N915" s="0" t="n">
        <f aca="false">(E915 - 121.800003)/(247-121.800003)</f>
        <v>0.704472836369157</v>
      </c>
      <c r="O915" s="0" t="n">
        <f aca="false">(F915)/(32.200001)</f>
        <v>0.121118008660931</v>
      </c>
      <c r="P915" s="0" t="n">
        <f aca="false">(G915 - 801)/(1145-801)</f>
        <v>0.23546511627907</v>
      </c>
      <c r="Q915" s="0" t="n">
        <f aca="false">(H915 - 594)/(992.599976-594)</f>
        <v>0.26342199278005</v>
      </c>
      <c r="R915" s="0" t="n">
        <f aca="false">(I915 - 1)/(365-1)</f>
        <v>0.0164835164835165</v>
      </c>
      <c r="S915" s="0" t="n">
        <f aca="false">(J915 - 2.33)/(82.599998-2.33)</f>
        <v>0.388189893813128</v>
      </c>
    </row>
    <row r="916" customFormat="false" ht="12.8" hidden="false" customHeight="false" outlineLevel="0" collapsed="false">
      <c r="A916" s="0" t="n">
        <f aca="true">RAND()</f>
        <v>0.348715310015344</v>
      </c>
      <c r="B916" s="0" t="n">
        <v>116</v>
      </c>
      <c r="C916" s="0" t="n">
        <v>173</v>
      </c>
      <c r="D916" s="0" t="n">
        <v>0</v>
      </c>
      <c r="E916" s="0" t="n">
        <v>192</v>
      </c>
      <c r="F916" s="0" t="n">
        <v>0</v>
      </c>
      <c r="G916" s="0" t="n">
        <v>909.799988</v>
      </c>
      <c r="H916" s="0" t="n">
        <v>891.900024</v>
      </c>
      <c r="I916" s="0" t="n">
        <v>28</v>
      </c>
      <c r="J916" s="0" t="n">
        <v>22.35</v>
      </c>
      <c r="K916" s="0" t="n">
        <f aca="false">(B916 - 102)/(540-102)</f>
        <v>0.0319634703196347</v>
      </c>
      <c r="L916" s="0" t="n">
        <f aca="false">(C916 - 0)/(359.399994)</f>
        <v>0.481357826622557</v>
      </c>
      <c r="M916" s="0" t="n">
        <f aca="false">(D916 )/(200.100006)</f>
        <v>0</v>
      </c>
      <c r="N916" s="0" t="n">
        <f aca="false">(E916 - 121.800003)/(247-121.800003)</f>
        <v>0.560702864873072</v>
      </c>
      <c r="O916" s="0" t="n">
        <f aca="false">(F916)/(32.200001)</f>
        <v>0</v>
      </c>
      <c r="P916" s="0" t="n">
        <f aca="false">(G916 - 801)/(1145-801)</f>
        <v>0.316279034883721</v>
      </c>
      <c r="Q916" s="0" t="n">
        <f aca="false">(H916 - 594)/(992.599976-594)</f>
        <v>0.747365885440997</v>
      </c>
      <c r="R916" s="0" t="n">
        <f aca="false">(I916 - 1)/(365-1)</f>
        <v>0.0741758241758242</v>
      </c>
      <c r="S916" s="0" t="n">
        <f aca="false">(J916 - 2.33)/(82.599998-2.33)</f>
        <v>0.249408253380049</v>
      </c>
    </row>
    <row r="917" customFormat="false" ht="12.8" hidden="false" customHeight="false" outlineLevel="0" collapsed="false">
      <c r="A917" s="0" t="n">
        <f aca="true">RAND()</f>
        <v>0.0254553546346671</v>
      </c>
      <c r="B917" s="0" t="n">
        <v>427.5</v>
      </c>
      <c r="C917" s="0" t="n">
        <v>47.5</v>
      </c>
      <c r="D917" s="0" t="n">
        <v>0</v>
      </c>
      <c r="E917" s="0" t="n">
        <v>228</v>
      </c>
      <c r="F917" s="0" t="n">
        <v>0</v>
      </c>
      <c r="G917" s="0" t="n">
        <v>932</v>
      </c>
      <c r="H917" s="0" t="n">
        <v>594</v>
      </c>
      <c r="I917" s="0" t="n">
        <v>7</v>
      </c>
      <c r="J917" s="0" t="n">
        <v>35.080002</v>
      </c>
      <c r="K917" s="0" t="n">
        <f aca="false">(B917 - 102)/(540-102)</f>
        <v>0.743150684931507</v>
      </c>
      <c r="L917" s="0" t="n">
        <f aca="false">(C917 - 0)/(359.399994)</f>
        <v>0.132164721182494</v>
      </c>
      <c r="M917" s="0" t="n">
        <f aca="false">(D917 )/(200.100006)</f>
        <v>0</v>
      </c>
      <c r="N917" s="0" t="n">
        <f aca="false">(E917 - 121.800003)/(247-121.800003)</f>
        <v>0.848242807865243</v>
      </c>
      <c r="O917" s="0" t="n">
        <f aca="false">(F917)/(32.200001)</f>
        <v>0</v>
      </c>
      <c r="P917" s="0" t="n">
        <f aca="false">(G917 - 801)/(1145-801)</f>
        <v>0.380813953488372</v>
      </c>
      <c r="Q917" s="0" t="n">
        <f aca="false">(H917 - 594)/(992.599976-594)</f>
        <v>0</v>
      </c>
      <c r="R917" s="0" t="n">
        <f aca="false">(I917 - 1)/(365-1)</f>
        <v>0.0164835164835165</v>
      </c>
      <c r="S917" s="0" t="n">
        <f aca="false">(J917 - 2.33)/(82.599998-2.33)</f>
        <v>0.407998041808846</v>
      </c>
    </row>
    <row r="918" customFormat="false" ht="12.8" hidden="false" customHeight="false" outlineLevel="0" collapsed="false">
      <c r="A918" s="0" t="n">
        <f aca="true">RAND()</f>
        <v>0.340180608763911</v>
      </c>
      <c r="B918" s="0" t="n">
        <v>236</v>
      </c>
      <c r="C918" s="0" t="n">
        <v>0</v>
      </c>
      <c r="D918" s="0" t="n">
        <v>0</v>
      </c>
      <c r="E918" s="0" t="n">
        <v>193</v>
      </c>
      <c r="F918" s="0" t="n">
        <v>0</v>
      </c>
      <c r="G918" s="0" t="n">
        <v>968</v>
      </c>
      <c r="H918" s="0" t="n">
        <v>885</v>
      </c>
      <c r="I918" s="0" t="n">
        <v>365</v>
      </c>
      <c r="J918" s="0" t="n">
        <v>25.08</v>
      </c>
      <c r="K918" s="0" t="n">
        <f aca="false">(B918 - 102)/(540-102)</f>
        <v>0.305936073059361</v>
      </c>
      <c r="L918" s="0" t="n">
        <f aca="false">(C918 - 0)/(359.399994)</f>
        <v>0</v>
      </c>
      <c r="M918" s="0" t="n">
        <f aca="false">(D918 )/(200.100006)</f>
        <v>0</v>
      </c>
      <c r="N918" s="0" t="n">
        <f aca="false">(E918 - 121.800003)/(247-121.800003)</f>
        <v>0.568690085511743</v>
      </c>
      <c r="O918" s="0" t="n">
        <f aca="false">(F918)/(32.200001)</f>
        <v>0</v>
      </c>
      <c r="P918" s="0" t="n">
        <f aca="false">(G918 - 801)/(1145-801)</f>
        <v>0.48546511627907</v>
      </c>
      <c r="Q918" s="0" t="n">
        <f aca="false">(H918 - 594)/(992.599976-594)</f>
        <v>0.730055237133281</v>
      </c>
      <c r="R918" s="0" t="n">
        <f aca="false">(I918 - 1)/(365-1)</f>
        <v>1</v>
      </c>
      <c r="S918" s="0" t="n">
        <f aca="false">(J918 - 2.33)/(82.599998-2.33)</f>
        <v>0.283418469750055</v>
      </c>
    </row>
    <row r="919" customFormat="false" ht="12.8" hidden="false" customHeight="false" outlineLevel="0" collapsed="false">
      <c r="A919" s="0" t="n">
        <f aca="true">RAND()</f>
        <v>0.676173470696847</v>
      </c>
      <c r="B919" s="0" t="n">
        <v>222.399994</v>
      </c>
      <c r="C919" s="0" t="n">
        <v>0</v>
      </c>
      <c r="D919" s="0" t="n">
        <v>96.699997</v>
      </c>
      <c r="E919" s="0" t="n">
        <v>189.300003</v>
      </c>
      <c r="F919" s="0" t="n">
        <v>4.5</v>
      </c>
      <c r="G919" s="0" t="n">
        <v>967.099976</v>
      </c>
      <c r="H919" s="0" t="n">
        <v>870.299988</v>
      </c>
      <c r="I919" s="0" t="n">
        <v>14</v>
      </c>
      <c r="J919" s="0" t="n">
        <v>24.450001</v>
      </c>
      <c r="K919" s="0" t="n">
        <f aca="false">(B919 - 102)/(540-102)</f>
        <v>0.274885831050228</v>
      </c>
      <c r="L919" s="0" t="n">
        <f aca="false">(C919 - 0)/(359.399994)</f>
        <v>0</v>
      </c>
      <c r="M919" s="0" t="n">
        <f aca="false">(D919 )/(200.100006)</f>
        <v>0.483258341331584</v>
      </c>
      <c r="N919" s="0" t="n">
        <f aca="false">(E919 - 121.800003)/(247-121.800003)</f>
        <v>0.539137393110321</v>
      </c>
      <c r="O919" s="0" t="n">
        <f aca="false">(F919)/(32.200001)</f>
        <v>0.139751548454921</v>
      </c>
      <c r="P919" s="0" t="n">
        <f aca="false">(G919 - 801)/(1145-801)</f>
        <v>0.48284876744186</v>
      </c>
      <c r="Q919" s="0" t="n">
        <f aca="false">(H919 - 594)/(992.599976-594)</f>
        <v>0.693176128038703</v>
      </c>
      <c r="R919" s="0" t="n">
        <f aca="false">(I919 - 1)/(365-1)</f>
        <v>0.0357142857142857</v>
      </c>
      <c r="S919" s="0" t="n">
        <f aca="false">(J919 - 2.33)/(82.599998-2.33)</f>
        <v>0.275569970738008</v>
      </c>
    </row>
    <row r="920" customFormat="false" ht="12.8" hidden="false" customHeight="false" outlineLevel="0" collapsed="false">
      <c r="A920" s="0" t="n">
        <f aca="true">RAND()</f>
        <v>0.385331673225198</v>
      </c>
      <c r="B920" s="0" t="n">
        <v>213.800003</v>
      </c>
      <c r="C920" s="0" t="n">
        <v>98.099998</v>
      </c>
      <c r="D920" s="0" t="n">
        <v>24.5</v>
      </c>
      <c r="E920" s="0" t="n">
        <v>181.699997</v>
      </c>
      <c r="F920" s="0" t="n">
        <v>6.7</v>
      </c>
      <c r="G920" s="0" t="n">
        <v>1066</v>
      </c>
      <c r="H920" s="0" t="n">
        <v>785.5</v>
      </c>
      <c r="I920" s="0" t="n">
        <v>28</v>
      </c>
      <c r="J920" s="0" t="n">
        <v>40.23</v>
      </c>
      <c r="K920" s="0" t="n">
        <f aca="false">(B920 - 102)/(540-102)</f>
        <v>0.255251148401826</v>
      </c>
      <c r="L920" s="0" t="n">
        <f aca="false">(C920 - 0)/(359.399994)</f>
        <v>0.272954923866805</v>
      </c>
      <c r="M920" s="0" t="n">
        <f aca="false">(D920 )/(200.100006)</f>
        <v>0.122438776938368</v>
      </c>
      <c r="N920" s="0" t="n">
        <f aca="false">(E920 - 121.800003)/(247-121.800003)</f>
        <v>0.478434468333094</v>
      </c>
      <c r="O920" s="0" t="n">
        <f aca="false">(F920)/(32.200001)</f>
        <v>0.208074527699549</v>
      </c>
      <c r="P920" s="0" t="n">
        <f aca="false">(G920 - 801)/(1145-801)</f>
        <v>0.770348837209302</v>
      </c>
      <c r="Q920" s="0" t="n">
        <f aca="false">(H920 - 594)/(992.599976-594)</f>
        <v>0.480431539213138</v>
      </c>
      <c r="R920" s="0" t="n">
        <f aca="false">(I920 - 1)/(365-1)</f>
        <v>0.0741758241758242</v>
      </c>
      <c r="S920" s="0" t="n">
        <f aca="false">(J920 - 2.33)/(82.599998-2.33)</f>
        <v>0.472156483671521</v>
      </c>
    </row>
    <row r="921" customFormat="false" ht="12.8" hidden="false" customHeight="false" outlineLevel="0" collapsed="false">
      <c r="A921" s="0" t="n">
        <f aca="true">RAND()</f>
        <v>0.886328116938512</v>
      </c>
      <c r="B921" s="0" t="n">
        <v>401.799988</v>
      </c>
      <c r="C921" s="0" t="n">
        <v>94.699997</v>
      </c>
      <c r="D921" s="0" t="n">
        <v>0</v>
      </c>
      <c r="E921" s="0" t="n">
        <v>147.399994</v>
      </c>
      <c r="F921" s="0" t="n">
        <v>11.4</v>
      </c>
      <c r="G921" s="0" t="n">
        <v>946.799988</v>
      </c>
      <c r="H921" s="0" t="n">
        <v>852.099976</v>
      </c>
      <c r="I921" s="0" t="n">
        <v>28</v>
      </c>
      <c r="J921" s="0" t="n">
        <v>68.5</v>
      </c>
      <c r="K921" s="0" t="n">
        <f aca="false">(B921 - 102)/(540-102)</f>
        <v>0.684474858447489</v>
      </c>
      <c r="L921" s="0" t="n">
        <f aca="false">(C921 - 0)/(359.399994)</f>
        <v>0.263494709462906</v>
      </c>
      <c r="M921" s="0" t="n">
        <f aca="false">(D921 )/(200.100006)</f>
        <v>0</v>
      </c>
      <c r="N921" s="0" t="n">
        <f aca="false">(E921 - 121.800003)/(247-121.800003)</f>
        <v>0.204472776465003</v>
      </c>
      <c r="O921" s="0" t="n">
        <f aca="false">(F921)/(32.200001)</f>
        <v>0.354037256085799</v>
      </c>
      <c r="P921" s="0" t="n">
        <f aca="false">(G921 - 801)/(1145-801)</f>
        <v>0.423837174418605</v>
      </c>
      <c r="Q921" s="0" t="n">
        <f aca="false">(H921 - 594)/(992.599976-594)</f>
        <v>0.647516285851457</v>
      </c>
      <c r="R921" s="0" t="n">
        <f aca="false">(I921 - 1)/(365-1)</f>
        <v>0.0741758241758242</v>
      </c>
      <c r="S921" s="0" t="n">
        <f aca="false">(J921 - 2.33)/(82.599998-2.33)</f>
        <v>0.824342863444447</v>
      </c>
    </row>
    <row r="922" customFormat="false" ht="12.8" hidden="false" customHeight="false" outlineLevel="0" collapsed="false">
      <c r="A922" s="0" t="n">
        <f aca="true">RAND()</f>
        <v>0.0775175708750496</v>
      </c>
      <c r="B922" s="0" t="n">
        <v>302</v>
      </c>
      <c r="C922" s="0" t="n">
        <v>0</v>
      </c>
      <c r="D922" s="0" t="n">
        <v>0</v>
      </c>
      <c r="E922" s="0" t="n">
        <v>203</v>
      </c>
      <c r="F922" s="0" t="n">
        <v>0</v>
      </c>
      <c r="G922" s="0" t="n">
        <v>974</v>
      </c>
      <c r="H922" s="0" t="n">
        <v>817</v>
      </c>
      <c r="I922" s="0" t="n">
        <v>28</v>
      </c>
      <c r="J922" s="0" t="n">
        <v>21.75</v>
      </c>
      <c r="K922" s="0" t="n">
        <f aca="false">(B922 - 102)/(540-102)</f>
        <v>0.45662100456621</v>
      </c>
      <c r="L922" s="0" t="n">
        <f aca="false">(C922 - 0)/(359.399994)</f>
        <v>0</v>
      </c>
      <c r="M922" s="0" t="n">
        <f aca="false">(D922 )/(200.100006)</f>
        <v>0</v>
      </c>
      <c r="N922" s="0" t="n">
        <f aca="false">(E922 - 121.800003)/(247-121.800003)</f>
        <v>0.648562291898458</v>
      </c>
      <c r="O922" s="0" t="n">
        <f aca="false">(F922)/(32.200001)</f>
        <v>0</v>
      </c>
      <c r="P922" s="0" t="n">
        <f aca="false">(G922 - 801)/(1145-801)</f>
        <v>0.502906976744186</v>
      </c>
      <c r="Q922" s="0" t="n">
        <f aca="false">(H922 - 594)/(992.599976-594)</f>
        <v>0.559458137047153</v>
      </c>
      <c r="R922" s="0" t="n">
        <f aca="false">(I922 - 1)/(365-1)</f>
        <v>0.0741758241758242</v>
      </c>
      <c r="S922" s="0" t="n">
        <f aca="false">(J922 - 2.33)/(82.599998-2.33)</f>
        <v>0.241933480551476</v>
      </c>
    </row>
    <row r="923" customFormat="false" ht="12.8" hidden="false" customHeight="false" outlineLevel="0" collapsed="false">
      <c r="A923" s="0" t="n">
        <f aca="true">RAND()</f>
        <v>0.528360937263585</v>
      </c>
      <c r="B923" s="0" t="n">
        <v>153.100006</v>
      </c>
      <c r="C923" s="0" t="n">
        <v>145</v>
      </c>
      <c r="D923" s="0" t="n">
        <v>113</v>
      </c>
      <c r="E923" s="0" t="n">
        <v>178.5</v>
      </c>
      <c r="F923" s="0" t="n">
        <v>8</v>
      </c>
      <c r="G923" s="0" t="n">
        <v>867.200012</v>
      </c>
      <c r="H923" s="0" t="n">
        <v>824</v>
      </c>
      <c r="I923" s="0" t="n">
        <v>28</v>
      </c>
      <c r="J923" s="0" t="n">
        <v>26.23</v>
      </c>
      <c r="K923" s="0" t="n">
        <f aca="false">(B923 - 102)/(540-102)</f>
        <v>0.116666680365297</v>
      </c>
      <c r="L923" s="0" t="n">
        <f aca="false">(C923 - 0)/(359.399994)</f>
        <v>0.403450201504455</v>
      </c>
      <c r="M923" s="0" t="n">
        <f aca="false">(D923 )/(200.100006)</f>
        <v>0.564717624246348</v>
      </c>
      <c r="N923" s="0" t="n">
        <f aca="false">(E923 - 121.800003)/(247-121.800003)</f>
        <v>0.452875386251008</v>
      </c>
      <c r="O923" s="0" t="n">
        <f aca="false">(F923)/(32.200001)</f>
        <v>0.248447197253193</v>
      </c>
      <c r="P923" s="0" t="n">
        <f aca="false">(G923 - 801)/(1145-801)</f>
        <v>0.192441895348837</v>
      </c>
      <c r="Q923" s="0" t="n">
        <f aca="false">(H923 - 594)/(992.599976-594)</f>
        <v>0.57701960323249</v>
      </c>
      <c r="R923" s="0" t="n">
        <f aca="false">(I923 - 1)/(365-1)</f>
        <v>0.0741758241758242</v>
      </c>
      <c r="S923" s="0" t="n">
        <f aca="false">(J923 - 2.33)/(82.599998-2.33)</f>
        <v>0.297745117671487</v>
      </c>
    </row>
    <row r="924" customFormat="false" ht="12.8" hidden="false" customHeight="false" outlineLevel="0" collapsed="false">
      <c r="A924" s="0" t="n">
        <f aca="true">RAND()</f>
        <v>0.838171880511523</v>
      </c>
      <c r="B924" s="0" t="n">
        <v>228</v>
      </c>
      <c r="C924" s="0" t="n">
        <v>342.100006</v>
      </c>
      <c r="D924" s="0" t="n">
        <v>0</v>
      </c>
      <c r="E924" s="0" t="n">
        <v>185.699997</v>
      </c>
      <c r="F924" s="0" t="n">
        <v>0</v>
      </c>
      <c r="G924" s="0" t="n">
        <v>955.799988</v>
      </c>
      <c r="H924" s="0" t="n">
        <v>674.299988</v>
      </c>
      <c r="I924" s="0" t="n">
        <v>7</v>
      </c>
      <c r="J924" s="0" t="n">
        <v>21.92</v>
      </c>
      <c r="K924" s="0" t="n">
        <f aca="false">(B924 - 102)/(540-102)</f>
        <v>0.287671232876712</v>
      </c>
      <c r="L924" s="0" t="n">
        <f aca="false">(C924 - 0)/(359.399994)</f>
        <v>0.951864250726726</v>
      </c>
      <c r="M924" s="0" t="n">
        <f aca="false">(D924 )/(200.100006)</f>
        <v>0</v>
      </c>
      <c r="N924" s="0" t="n">
        <f aca="false">(E924 - 121.800003)/(247-121.800003)</f>
        <v>0.51038335088778</v>
      </c>
      <c r="O924" s="0" t="n">
        <f aca="false">(F924)/(32.200001)</f>
        <v>0</v>
      </c>
      <c r="P924" s="0" t="n">
        <f aca="false">(G924 - 801)/(1145-801)</f>
        <v>0.449999965116279</v>
      </c>
      <c r="Q924" s="0" t="n">
        <f aca="false">(H924 - 594)/(992.599976-594)</f>
        <v>0.201455074849277</v>
      </c>
      <c r="R924" s="0" t="n">
        <f aca="false">(I924 - 1)/(365-1)</f>
        <v>0.0164835164835165</v>
      </c>
      <c r="S924" s="0" t="n">
        <f aca="false">(J924 - 2.33)/(82.599998-2.33)</f>
        <v>0.244051332852905</v>
      </c>
    </row>
    <row r="925" customFormat="false" ht="12.8" hidden="false" customHeight="false" outlineLevel="0" collapsed="false">
      <c r="A925" s="0" t="n">
        <f aca="true">RAND()</f>
        <v>0.466908847361707</v>
      </c>
      <c r="B925" s="0" t="n">
        <v>236</v>
      </c>
      <c r="C925" s="0" t="n">
        <v>157</v>
      </c>
      <c r="D925" s="0" t="n">
        <v>0</v>
      </c>
      <c r="E925" s="0" t="n">
        <v>192</v>
      </c>
      <c r="F925" s="0" t="n">
        <v>0</v>
      </c>
      <c r="G925" s="0" t="n">
        <v>972.599976</v>
      </c>
      <c r="H925" s="0" t="n">
        <v>749.099976</v>
      </c>
      <c r="I925" s="0" t="n">
        <v>3</v>
      </c>
      <c r="J925" s="0" t="n">
        <v>13.57</v>
      </c>
      <c r="K925" s="0" t="n">
        <f aca="false">(B925 - 102)/(540-102)</f>
        <v>0.305936073059361</v>
      </c>
      <c r="L925" s="0" t="n">
        <f aca="false">(C925 - 0)/(359.399994)</f>
        <v>0.436839183697927</v>
      </c>
      <c r="M925" s="0" t="n">
        <f aca="false">(D925 )/(200.100006)</f>
        <v>0</v>
      </c>
      <c r="N925" s="0" t="n">
        <f aca="false">(E925 - 121.800003)/(247-121.800003)</f>
        <v>0.560702864873072</v>
      </c>
      <c r="O925" s="0" t="n">
        <f aca="false">(F925)/(32.200001)</f>
        <v>0</v>
      </c>
      <c r="P925" s="0" t="n">
        <f aca="false">(G925 - 801)/(1145-801)</f>
        <v>0.498837139534884</v>
      </c>
      <c r="Q925" s="0" t="n">
        <f aca="false">(H925 - 594)/(992.599976-594)</f>
        <v>0.389111854838647</v>
      </c>
      <c r="R925" s="0" t="n">
        <f aca="false">(I925 - 1)/(365-1)</f>
        <v>0.00549450549450549</v>
      </c>
      <c r="S925" s="0" t="n">
        <f aca="false">(J925 - 2.33)/(82.599998-2.33)</f>
        <v>0.140027410988599</v>
      </c>
    </row>
    <row r="926" customFormat="false" ht="12.8" hidden="false" customHeight="false" outlineLevel="0" collapsed="false">
      <c r="A926" s="0" t="n">
        <f aca="true">RAND()</f>
        <v>0.531448258857677</v>
      </c>
      <c r="B926" s="0" t="n">
        <v>362.600006</v>
      </c>
      <c r="C926" s="0" t="n">
        <v>189</v>
      </c>
      <c r="D926" s="0" t="n">
        <v>0</v>
      </c>
      <c r="E926" s="0" t="n">
        <v>164.899994</v>
      </c>
      <c r="F926" s="0" t="n">
        <v>11.6</v>
      </c>
      <c r="G926" s="0" t="n">
        <v>944.700012</v>
      </c>
      <c r="H926" s="0" t="n">
        <v>755.799988</v>
      </c>
      <c r="I926" s="0" t="n">
        <v>56</v>
      </c>
      <c r="J926" s="0" t="n">
        <v>77.300003</v>
      </c>
      <c r="K926" s="0" t="n">
        <f aca="false">(B926 - 102)/(540-102)</f>
        <v>0.594977182648402</v>
      </c>
      <c r="L926" s="0" t="n">
        <f aca="false">(C926 - 0)/(359.399994)</f>
        <v>0.525876469547186</v>
      </c>
      <c r="M926" s="0" t="n">
        <f aca="false">(D926 )/(200.100006)</f>
        <v>0</v>
      </c>
      <c r="N926" s="0" t="n">
        <f aca="false">(E926 - 121.800003)/(247-121.800003)</f>
        <v>0.344249137641752</v>
      </c>
      <c r="O926" s="0" t="n">
        <f aca="false">(F926)/(32.200001)</f>
        <v>0.360248436017129</v>
      </c>
      <c r="P926" s="0" t="n">
        <f aca="false">(G926 - 801)/(1145-801)</f>
        <v>0.417732593023256</v>
      </c>
      <c r="Q926" s="0" t="n">
        <f aca="false">(H926 - 594)/(992.599976-594)</f>
        <v>0.405920716864268</v>
      </c>
      <c r="R926" s="0" t="n">
        <f aca="false">(I926 - 1)/(365-1)</f>
        <v>0.151098901098901</v>
      </c>
      <c r="S926" s="0" t="n">
        <f aca="false">(J926 - 2.33)/(82.599998-2.33)</f>
        <v>0.933972902304046</v>
      </c>
    </row>
    <row r="927" customFormat="false" ht="12.8" hidden="false" customHeight="false" outlineLevel="0" collapsed="false">
      <c r="A927" s="0" t="n">
        <f aca="true">RAND()</f>
        <v>0.198699507403273</v>
      </c>
      <c r="B927" s="0" t="n">
        <v>376</v>
      </c>
      <c r="C927" s="0" t="n">
        <v>0</v>
      </c>
      <c r="D927" s="0" t="n">
        <v>0</v>
      </c>
      <c r="E927" s="0" t="n">
        <v>214.600006</v>
      </c>
      <c r="F927" s="0" t="n">
        <v>0</v>
      </c>
      <c r="G927" s="0" t="n">
        <v>1003.5</v>
      </c>
      <c r="H927" s="0" t="n">
        <v>762.400024</v>
      </c>
      <c r="I927" s="0" t="n">
        <v>100</v>
      </c>
      <c r="J927" s="0" t="n">
        <v>43.060001</v>
      </c>
      <c r="K927" s="0" t="n">
        <f aca="false">(B927 - 102)/(540-102)</f>
        <v>0.625570776255708</v>
      </c>
      <c r="L927" s="0" t="n">
        <f aca="false">(C927 - 0)/(359.399994)</f>
        <v>0</v>
      </c>
      <c r="M927" s="0" t="n">
        <f aca="false">(D927 )/(200.100006)</f>
        <v>0</v>
      </c>
      <c r="N927" s="0" t="n">
        <f aca="false">(E927 - 121.800003)/(247-121.800003)</f>
        <v>0.74121409923037</v>
      </c>
      <c r="O927" s="0" t="n">
        <f aca="false">(F927)/(32.200001)</f>
        <v>0</v>
      </c>
      <c r="P927" s="0" t="n">
        <f aca="false">(G927 - 801)/(1145-801)</f>
        <v>0.588662790697674</v>
      </c>
      <c r="Q927" s="0" t="n">
        <f aca="false">(H927 - 594)/(992.599976-594)</f>
        <v>0.422478761012269</v>
      </c>
      <c r="R927" s="0" t="n">
        <f aca="false">(I927 - 1)/(365-1)</f>
        <v>0.271978021978022</v>
      </c>
      <c r="S927" s="0" t="n">
        <f aca="false">(J927 - 2.33)/(82.599998-2.33)</f>
        <v>0.507412507970911</v>
      </c>
    </row>
    <row r="928" customFormat="false" ht="12.8" hidden="false" customHeight="false" outlineLevel="0" collapsed="false">
      <c r="A928" s="0" t="n">
        <f aca="true">RAND()</f>
        <v>0.78196996685277</v>
      </c>
      <c r="B928" s="0" t="n">
        <v>382.5</v>
      </c>
      <c r="C928" s="0" t="n">
        <v>0</v>
      </c>
      <c r="D928" s="0" t="n">
        <v>0</v>
      </c>
      <c r="E928" s="0" t="n">
        <v>185.699997</v>
      </c>
      <c r="F928" s="0" t="n">
        <v>0</v>
      </c>
      <c r="G928" s="0" t="n">
        <v>1047.800049</v>
      </c>
      <c r="H928" s="0" t="n">
        <v>739.299988</v>
      </c>
      <c r="I928" s="0" t="n">
        <v>7</v>
      </c>
      <c r="J928" s="0" t="n">
        <v>24.07</v>
      </c>
      <c r="K928" s="0" t="n">
        <f aca="false">(B928 - 102)/(540-102)</f>
        <v>0.64041095890411</v>
      </c>
      <c r="L928" s="0" t="n">
        <f aca="false">(C928 - 0)/(359.399994)</f>
        <v>0</v>
      </c>
      <c r="M928" s="0" t="n">
        <f aca="false">(D928 )/(200.100006)</f>
        <v>0</v>
      </c>
      <c r="N928" s="0" t="n">
        <f aca="false">(E928 - 121.800003)/(247-121.800003)</f>
        <v>0.51038335088778</v>
      </c>
      <c r="O928" s="0" t="n">
        <f aca="false">(F928)/(32.200001)</f>
        <v>0</v>
      </c>
      <c r="P928" s="0" t="n">
        <f aca="false">(G928 - 801)/(1145-801)</f>
        <v>0.717442002906977</v>
      </c>
      <c r="Q928" s="0" t="n">
        <f aca="false">(H928 - 594)/(992.599976-594)</f>
        <v>0.364525832284546</v>
      </c>
      <c r="R928" s="0" t="n">
        <f aca="false">(I928 - 1)/(365-1)</f>
        <v>0.0164835164835165</v>
      </c>
      <c r="S928" s="0" t="n">
        <f aca="false">(J928 - 2.33)/(82.599998-2.33)</f>
        <v>0.270835935488624</v>
      </c>
    </row>
    <row r="929" customFormat="false" ht="12.8" hidden="false" customHeight="false" outlineLevel="0" collapsed="false">
      <c r="A929" s="0" t="n">
        <f aca="true">RAND()</f>
        <v>0.2230589897696</v>
      </c>
      <c r="B929" s="0" t="n">
        <v>303.600006</v>
      </c>
      <c r="C929" s="0" t="n">
        <v>139.899994</v>
      </c>
      <c r="D929" s="0" t="n">
        <v>0</v>
      </c>
      <c r="E929" s="0" t="n">
        <v>213.5</v>
      </c>
      <c r="F929" s="0" t="n">
        <v>6.2</v>
      </c>
      <c r="G929" s="0" t="n">
        <v>895.5</v>
      </c>
      <c r="H929" s="0" t="n">
        <v>722.5</v>
      </c>
      <c r="I929" s="0" t="n">
        <v>28</v>
      </c>
      <c r="J929" s="0" t="n">
        <v>33.419998</v>
      </c>
      <c r="K929" s="0" t="n">
        <f aca="false">(B929 - 102)/(540-102)</f>
        <v>0.46027398630137</v>
      </c>
      <c r="L929" s="0" t="n">
        <f aca="false">(C929 - 0)/(359.399994)</f>
        <v>0.389259867377738</v>
      </c>
      <c r="M929" s="0" t="n">
        <f aca="false">(D929 )/(200.100006)</f>
        <v>0</v>
      </c>
      <c r="N929" s="0" t="n">
        <f aca="false">(E929 - 121.800003)/(247-121.800003)</f>
        <v>0.732428108604507</v>
      </c>
      <c r="O929" s="0" t="n">
        <f aca="false">(F929)/(32.200001)</f>
        <v>0.192546577871224</v>
      </c>
      <c r="P929" s="0" t="n">
        <f aca="false">(G929 - 801)/(1145-801)</f>
        <v>0.274709302325581</v>
      </c>
      <c r="Q929" s="0" t="n">
        <f aca="false">(H929 - 594)/(992.599976-594)</f>
        <v>0.322378343545108</v>
      </c>
      <c r="R929" s="0" t="n">
        <f aca="false">(I929 - 1)/(365-1)</f>
        <v>0.0741758241758242</v>
      </c>
      <c r="S929" s="0" t="n">
        <f aca="false">(J929 - 2.33)/(82.599998-2.33)</f>
        <v>0.387317787151309</v>
      </c>
    </row>
    <row r="930" customFormat="false" ht="12.8" hidden="false" customHeight="false" outlineLevel="0" collapsed="false">
      <c r="A930" s="0" t="n">
        <f aca="true">RAND()</f>
        <v>0.748860026112781</v>
      </c>
      <c r="B930" s="0" t="n">
        <v>405</v>
      </c>
      <c r="C930" s="0" t="n">
        <v>0</v>
      </c>
      <c r="D930" s="0" t="n">
        <v>0</v>
      </c>
      <c r="E930" s="0" t="n">
        <v>175</v>
      </c>
      <c r="F930" s="0" t="n">
        <v>0</v>
      </c>
      <c r="G930" s="0" t="n">
        <v>1120</v>
      </c>
      <c r="H930" s="0" t="n">
        <v>695</v>
      </c>
      <c r="I930" s="0" t="n">
        <v>28</v>
      </c>
      <c r="J930" s="0" t="n">
        <v>52.299999</v>
      </c>
      <c r="K930" s="0" t="n">
        <f aca="false">(B930 - 102)/(540-102)</f>
        <v>0.691780821917808</v>
      </c>
      <c r="L930" s="0" t="n">
        <f aca="false">(C930 - 0)/(359.399994)</f>
        <v>0</v>
      </c>
      <c r="M930" s="0" t="n">
        <f aca="false">(D930 )/(200.100006)</f>
        <v>0</v>
      </c>
      <c r="N930" s="0" t="n">
        <f aca="false">(E930 - 121.800003)/(247-121.800003)</f>
        <v>0.424920114015658</v>
      </c>
      <c r="O930" s="0" t="n">
        <f aca="false">(F930)/(32.200001)</f>
        <v>0</v>
      </c>
      <c r="P930" s="0" t="n">
        <f aca="false">(G930 - 801)/(1145-801)</f>
        <v>0.927325581395349</v>
      </c>
      <c r="Q930" s="0" t="n">
        <f aca="false">(H930 - 594)/(992.599976-594)</f>
        <v>0.253386869245572</v>
      </c>
      <c r="R930" s="0" t="n">
        <f aca="false">(I930 - 1)/(365-1)</f>
        <v>0.0741758241758242</v>
      </c>
      <c r="S930" s="0" t="n">
        <f aca="false">(J930 - 2.33)/(82.599998-2.33)</f>
        <v>0.622523984615024</v>
      </c>
    </row>
    <row r="931" customFormat="false" ht="12.8" hidden="false" customHeight="false" outlineLevel="0" collapsed="false">
      <c r="A931" s="0" t="n">
        <f aca="true">RAND()</f>
        <v>0.808857813869748</v>
      </c>
      <c r="B931" s="0" t="n">
        <v>218.899994</v>
      </c>
      <c r="C931" s="0" t="n">
        <v>0</v>
      </c>
      <c r="D931" s="0" t="n">
        <v>124.099998</v>
      </c>
      <c r="E931" s="0" t="n">
        <v>158.5</v>
      </c>
      <c r="F931" s="0" t="n">
        <v>11.3</v>
      </c>
      <c r="G931" s="0" t="n">
        <v>1078.699951</v>
      </c>
      <c r="H931" s="0" t="n">
        <v>794.900024</v>
      </c>
      <c r="I931" s="0" t="n">
        <v>14</v>
      </c>
      <c r="J931" s="0" t="n">
        <v>26.049999</v>
      </c>
      <c r="K931" s="0" t="n">
        <f aca="false">(B931 - 102)/(540-102)</f>
        <v>0.26689496347032</v>
      </c>
      <c r="L931" s="0" t="n">
        <f aca="false">(C931 - 0)/(359.399994)</f>
        <v>0</v>
      </c>
      <c r="M931" s="0" t="n">
        <f aca="false">(D931 )/(200.100006)</f>
        <v>0.620189876456076</v>
      </c>
      <c r="N931" s="0" t="n">
        <f aca="false">(E931 - 121.800003)/(247-121.800003)</f>
        <v>0.293130973477579</v>
      </c>
      <c r="O931" s="0" t="n">
        <f aca="false">(F931)/(32.200001)</f>
        <v>0.350931666120135</v>
      </c>
      <c r="P931" s="0" t="n">
        <f aca="false">(G931 - 801)/(1145-801)</f>
        <v>0.807267299418605</v>
      </c>
      <c r="Q931" s="0" t="n">
        <f aca="false">(H931 - 594)/(992.599976-594)</f>
        <v>0.504014139729903</v>
      </c>
      <c r="R931" s="0" t="n">
        <f aca="false">(I931 - 1)/(365-1)</f>
        <v>0.0357142857142857</v>
      </c>
      <c r="S931" s="0" t="n">
        <f aca="false">(J931 - 2.33)/(82.599998-2.33)</f>
        <v>0.29550267336496</v>
      </c>
    </row>
    <row r="932" customFormat="false" ht="12.8" hidden="false" customHeight="false" outlineLevel="0" collapsed="false">
      <c r="A932" s="0" t="n">
        <f aca="true">RAND()</f>
        <v>0.654490764978106</v>
      </c>
      <c r="B932" s="0" t="n">
        <v>362.600006</v>
      </c>
      <c r="C932" s="0" t="n">
        <v>189</v>
      </c>
      <c r="D932" s="0" t="n">
        <v>0</v>
      </c>
      <c r="E932" s="0" t="n">
        <v>164.899994</v>
      </c>
      <c r="F932" s="0" t="n">
        <v>11.6</v>
      </c>
      <c r="G932" s="0" t="n">
        <v>944.700012</v>
      </c>
      <c r="H932" s="0" t="n">
        <v>755.799988</v>
      </c>
      <c r="I932" s="0" t="n">
        <v>7</v>
      </c>
      <c r="J932" s="0" t="n">
        <v>22.9</v>
      </c>
      <c r="K932" s="0" t="n">
        <f aca="false">(B932 - 102)/(540-102)</f>
        <v>0.594977182648402</v>
      </c>
      <c r="L932" s="0" t="n">
        <f aca="false">(C932 - 0)/(359.399994)</f>
        <v>0.525876469547186</v>
      </c>
      <c r="M932" s="0" t="n">
        <f aca="false">(D932 )/(200.100006)</f>
        <v>0</v>
      </c>
      <c r="N932" s="0" t="n">
        <f aca="false">(E932 - 121.800003)/(247-121.800003)</f>
        <v>0.344249137641752</v>
      </c>
      <c r="O932" s="0" t="n">
        <f aca="false">(F932)/(32.200001)</f>
        <v>0.360248436017129</v>
      </c>
      <c r="P932" s="0" t="n">
        <f aca="false">(G932 - 801)/(1145-801)</f>
        <v>0.417732593023256</v>
      </c>
      <c r="Q932" s="0" t="n">
        <f aca="false">(H932 - 594)/(992.599976-594)</f>
        <v>0.405920716864268</v>
      </c>
      <c r="R932" s="0" t="n">
        <f aca="false">(I932 - 1)/(365-1)</f>
        <v>0.0164835164835165</v>
      </c>
      <c r="S932" s="0" t="n">
        <f aca="false">(J932 - 2.33)/(82.599998-2.33)</f>
        <v>0.256260128472907</v>
      </c>
    </row>
    <row r="933" customFormat="false" ht="12.8" hidden="false" customHeight="false" outlineLevel="0" collapsed="false">
      <c r="A933" s="0" t="n">
        <f aca="true">RAND()</f>
        <v>0.288794576656238</v>
      </c>
      <c r="B933" s="0" t="n">
        <v>298</v>
      </c>
      <c r="C933" s="0" t="n">
        <v>0</v>
      </c>
      <c r="D933" s="0" t="n">
        <v>107</v>
      </c>
      <c r="E933" s="0" t="n">
        <v>210</v>
      </c>
      <c r="F933" s="0" t="n">
        <v>11</v>
      </c>
      <c r="G933" s="0" t="n">
        <v>880</v>
      </c>
      <c r="H933" s="0" t="n">
        <v>744</v>
      </c>
      <c r="I933" s="0" t="n">
        <v>28</v>
      </c>
      <c r="J933" s="0" t="n">
        <v>31.870001</v>
      </c>
      <c r="K933" s="0" t="n">
        <f aca="false">(B933 - 102)/(540-102)</f>
        <v>0.447488584474886</v>
      </c>
      <c r="L933" s="0" t="n">
        <f aca="false">(C933 - 0)/(359.399994)</f>
        <v>0</v>
      </c>
      <c r="M933" s="0" t="n">
        <f aca="false">(D933 )/(200.100006)</f>
        <v>0.534732617649197</v>
      </c>
      <c r="N933" s="0" t="n">
        <f aca="false">(E933 - 121.800003)/(247-121.800003)</f>
        <v>0.704472836369157</v>
      </c>
      <c r="O933" s="0" t="n">
        <f aca="false">(F933)/(32.200001)</f>
        <v>0.34161489622314</v>
      </c>
      <c r="P933" s="0" t="n">
        <f aca="false">(G933 - 801)/(1145-801)</f>
        <v>0.229651162790698</v>
      </c>
      <c r="Q933" s="0" t="n">
        <f aca="false">(H933 - 594)/(992.599976-594)</f>
        <v>0.376317132542928</v>
      </c>
      <c r="R933" s="0" t="n">
        <f aca="false">(I933 - 1)/(365-1)</f>
        <v>0.0741758241758242</v>
      </c>
      <c r="S933" s="0" t="n">
        <f aca="false">(J933 - 2.33)/(82.599998-2.33)</f>
        <v>0.368007994718026</v>
      </c>
    </row>
    <row r="934" customFormat="false" ht="12.8" hidden="false" customHeight="false" outlineLevel="0" collapsed="false">
      <c r="A934" s="0" t="n">
        <f aca="true">RAND()</f>
        <v>0.411293569667916</v>
      </c>
      <c r="B934" s="0" t="n">
        <v>200</v>
      </c>
      <c r="C934" s="0" t="n">
        <v>133</v>
      </c>
      <c r="D934" s="0" t="n">
        <v>0</v>
      </c>
      <c r="E934" s="0" t="n">
        <v>192</v>
      </c>
      <c r="F934" s="0" t="n">
        <v>0</v>
      </c>
      <c r="G934" s="0" t="n">
        <v>965.400024</v>
      </c>
      <c r="H934" s="0" t="n">
        <v>806.200012</v>
      </c>
      <c r="I934" s="0" t="n">
        <v>28</v>
      </c>
      <c r="J934" s="0" t="n">
        <v>30.440001</v>
      </c>
      <c r="K934" s="0" t="n">
        <f aca="false">(B934 - 102)/(540-102)</f>
        <v>0.223744292237443</v>
      </c>
      <c r="L934" s="0" t="n">
        <f aca="false">(C934 - 0)/(359.399994)</f>
        <v>0.370061219310983</v>
      </c>
      <c r="M934" s="0" t="n">
        <f aca="false">(D934 )/(200.100006)</f>
        <v>0</v>
      </c>
      <c r="N934" s="0" t="n">
        <f aca="false">(E934 - 121.800003)/(247-121.800003)</f>
        <v>0.560702864873072</v>
      </c>
      <c r="O934" s="0" t="n">
        <f aca="false">(F934)/(32.200001)</f>
        <v>0</v>
      </c>
      <c r="P934" s="0" t="n">
        <f aca="false">(G934 - 801)/(1145-801)</f>
        <v>0.477907046511628</v>
      </c>
      <c r="Q934" s="0" t="n">
        <f aca="false">(H934 - 594)/(992.599976-594)</f>
        <v>0.532363333609433</v>
      </c>
      <c r="R934" s="0" t="n">
        <f aca="false">(I934 - 1)/(365-1)</f>
        <v>0.0741758241758242</v>
      </c>
      <c r="S934" s="0" t="n">
        <f aca="false">(J934 - 2.33)/(82.599998-2.33)</f>
        <v>0.350193119476594</v>
      </c>
    </row>
    <row r="935" customFormat="false" ht="12.8" hidden="false" customHeight="false" outlineLevel="0" collapsed="false">
      <c r="A935" s="0" t="n">
        <f aca="true">RAND()</f>
        <v>0.861572646365104</v>
      </c>
      <c r="B935" s="0" t="n">
        <v>425</v>
      </c>
      <c r="C935" s="0" t="n">
        <v>106.300003</v>
      </c>
      <c r="D935" s="0" t="n">
        <v>0</v>
      </c>
      <c r="E935" s="0" t="n">
        <v>151.399994</v>
      </c>
      <c r="F935" s="0" t="n">
        <v>18.6</v>
      </c>
      <c r="G935" s="0" t="n">
        <v>936</v>
      </c>
      <c r="H935" s="0" t="n">
        <v>803.700012</v>
      </c>
      <c r="I935" s="0" t="n">
        <v>56</v>
      </c>
      <c r="J935" s="0" t="n">
        <v>64.900002</v>
      </c>
      <c r="K935" s="0" t="n">
        <f aca="false">(B935 - 102)/(540-102)</f>
        <v>0.737442922374429</v>
      </c>
      <c r="L935" s="0" t="n">
        <f aca="false">(C935 - 0)/(359.399994)</f>
        <v>0.295770742277753</v>
      </c>
      <c r="M935" s="0" t="n">
        <f aca="false">(D935 )/(200.100006)</f>
        <v>0</v>
      </c>
      <c r="N935" s="0" t="n">
        <f aca="false">(E935 - 121.800003)/(247-121.800003)</f>
        <v>0.236421659019688</v>
      </c>
      <c r="O935" s="0" t="n">
        <f aca="false">(F935)/(32.200001)</f>
        <v>0.577639733613673</v>
      </c>
      <c r="P935" s="0" t="n">
        <f aca="false">(G935 - 801)/(1145-801)</f>
        <v>0.392441860465116</v>
      </c>
      <c r="Q935" s="0" t="n">
        <f aca="false">(H935 - 594)/(992.599976-594)</f>
        <v>0.526091381400384</v>
      </c>
      <c r="R935" s="0" t="n">
        <f aca="false">(I935 - 1)/(365-1)</f>
        <v>0.151098901098901</v>
      </c>
      <c r="S935" s="0" t="n">
        <f aca="false">(J935 - 2.33)/(82.599998-2.33)</f>
        <v>0.779494251388919</v>
      </c>
    </row>
    <row r="936" customFormat="false" ht="12.8" hidden="false" customHeight="false" outlineLevel="0" collapsed="false">
      <c r="A936" s="0" t="n">
        <f aca="true">RAND()</f>
        <v>0.265662284711963</v>
      </c>
      <c r="B936" s="0" t="n">
        <v>359</v>
      </c>
      <c r="C936" s="0" t="n">
        <v>19</v>
      </c>
      <c r="D936" s="0" t="n">
        <v>141</v>
      </c>
      <c r="E936" s="0" t="n">
        <v>154</v>
      </c>
      <c r="F936" s="0" t="n">
        <v>10.9</v>
      </c>
      <c r="G936" s="0" t="n">
        <v>942</v>
      </c>
      <c r="H936" s="0" t="n">
        <v>801</v>
      </c>
      <c r="I936" s="0" t="n">
        <v>3</v>
      </c>
      <c r="J936" s="0" t="n">
        <v>23.639999</v>
      </c>
      <c r="K936" s="0" t="n">
        <f aca="false">(B936 - 102)/(540-102)</f>
        <v>0.58675799086758</v>
      </c>
      <c r="L936" s="0" t="n">
        <f aca="false">(C936 - 0)/(359.399994)</f>
        <v>0.0528658884729976</v>
      </c>
      <c r="M936" s="0" t="n">
        <f aca="false">(D936 )/(200.100006)</f>
        <v>0.704647655033054</v>
      </c>
      <c r="N936" s="0" t="n">
        <f aca="false">(E936 - 121.800003)/(247-121.800003)</f>
        <v>0.257188480603558</v>
      </c>
      <c r="O936" s="0" t="n">
        <f aca="false">(F936)/(32.200001)</f>
        <v>0.338509306257475</v>
      </c>
      <c r="P936" s="0" t="n">
        <f aca="false">(G936 - 801)/(1145-801)</f>
        <v>0.409883720930233</v>
      </c>
      <c r="Q936" s="0" t="n">
        <f aca="false">(H936 - 594)/(992.599976-594)</f>
        <v>0.519317642909241</v>
      </c>
      <c r="R936" s="0" t="n">
        <f aca="false">(I936 - 1)/(365-1)</f>
        <v>0.00549450549450549</v>
      </c>
      <c r="S936" s="0" t="n">
        <f aca="false">(J936 - 2.33)/(82.599998-2.33)</f>
        <v>0.265479002503526</v>
      </c>
    </row>
    <row r="937" customFormat="false" ht="12.8" hidden="false" customHeight="false" outlineLevel="0" collapsed="false">
      <c r="A937" s="0" t="n">
        <f aca="true">RAND()</f>
        <v>0.737704289203768</v>
      </c>
      <c r="B937" s="0" t="n">
        <v>250</v>
      </c>
      <c r="C937" s="0" t="n">
        <v>180</v>
      </c>
      <c r="D937" s="0" t="n">
        <v>95</v>
      </c>
      <c r="E937" s="0" t="n">
        <v>159</v>
      </c>
      <c r="F937" s="0" t="n">
        <v>9.5</v>
      </c>
      <c r="G937" s="0" t="n">
        <v>860</v>
      </c>
      <c r="H937" s="0" t="n">
        <v>800</v>
      </c>
      <c r="I937" s="0" t="n">
        <v>28</v>
      </c>
      <c r="J937" s="0" t="n">
        <v>67.870003</v>
      </c>
      <c r="K937" s="0" t="n">
        <f aca="false">(B937 - 102)/(540-102)</f>
        <v>0.337899543378995</v>
      </c>
      <c r="L937" s="0" t="n">
        <f aca="false">(C937 - 0)/(359.399994)</f>
        <v>0.500834732902082</v>
      </c>
      <c r="M937" s="0" t="n">
        <f aca="false">(D937 )/(200.100006)</f>
        <v>0.474762604454894</v>
      </c>
      <c r="N937" s="0" t="n">
        <f aca="false">(E937 - 121.800003)/(247-121.800003)</f>
        <v>0.297124583796915</v>
      </c>
      <c r="O937" s="0" t="n">
        <f aca="false">(F937)/(32.200001)</f>
        <v>0.295031046738166</v>
      </c>
      <c r="P937" s="0" t="n">
        <f aca="false">(G937 - 801)/(1145-801)</f>
        <v>0.171511627906977</v>
      </c>
      <c r="Q937" s="0" t="n">
        <f aca="false">(H937 - 594)/(992.599976-594)</f>
        <v>0.516808862025621</v>
      </c>
      <c r="R937" s="0" t="n">
        <f aca="false">(I937 - 1)/(365-1)</f>
        <v>0.0741758241758242</v>
      </c>
      <c r="S937" s="0" t="n">
        <f aca="false">(J937 - 2.33)/(82.599998-2.33)</f>
        <v>0.816494389348309</v>
      </c>
    </row>
    <row r="938" customFormat="false" ht="12.8" hidden="false" customHeight="false" outlineLevel="0" collapsed="false">
      <c r="A938" s="0" t="n">
        <f aca="true">RAND()</f>
        <v>0.570856566445254</v>
      </c>
      <c r="B938" s="0" t="n">
        <v>313.299988</v>
      </c>
      <c r="C938" s="0" t="n">
        <v>262.200012</v>
      </c>
      <c r="D938" s="0" t="n">
        <v>0</v>
      </c>
      <c r="E938" s="0" t="n">
        <v>175.5</v>
      </c>
      <c r="F938" s="0" t="n">
        <v>8.6</v>
      </c>
      <c r="G938" s="0" t="n">
        <v>1046.900024</v>
      </c>
      <c r="H938" s="0" t="n">
        <v>611.799988</v>
      </c>
      <c r="I938" s="0" t="n">
        <v>56</v>
      </c>
      <c r="J938" s="0" t="n">
        <v>64.900002</v>
      </c>
      <c r="K938" s="0" t="n">
        <f aca="false">(B938 - 102)/(540-102)</f>
        <v>0.482420063926941</v>
      </c>
      <c r="L938" s="0" t="n">
        <f aca="false">(C938 - 0)/(359.399994)</f>
        <v>0.729549294316349</v>
      </c>
      <c r="M938" s="0" t="n">
        <f aca="false">(D938 )/(200.100006)</f>
        <v>0</v>
      </c>
      <c r="N938" s="0" t="n">
        <f aca="false">(E938 - 121.800003)/(247-121.800003)</f>
        <v>0.428913724334993</v>
      </c>
      <c r="O938" s="0" t="n">
        <f aca="false">(F938)/(32.200001)</f>
        <v>0.267080737047182</v>
      </c>
      <c r="P938" s="0" t="n">
        <f aca="false">(G938 - 801)/(1145-801)</f>
        <v>0.714825651162791</v>
      </c>
      <c r="Q938" s="0" t="n">
        <f aca="false">(H938 - 594)/(992.599976-594)</f>
        <v>0.0446562696230568</v>
      </c>
      <c r="R938" s="0" t="n">
        <f aca="false">(I938 - 1)/(365-1)</f>
        <v>0.151098901098901</v>
      </c>
      <c r="S938" s="0" t="n">
        <f aca="false">(J938 - 2.33)/(82.599998-2.33)</f>
        <v>0.779494251388919</v>
      </c>
    </row>
    <row r="939" customFormat="false" ht="12.8" hidden="false" customHeight="false" outlineLevel="0" collapsed="false">
      <c r="A939" s="0" t="n">
        <f aca="true">RAND()</f>
        <v>0.172005264169616</v>
      </c>
      <c r="B939" s="0" t="n">
        <v>362.600006</v>
      </c>
      <c r="C939" s="0" t="n">
        <v>189</v>
      </c>
      <c r="D939" s="0" t="n">
        <v>0</v>
      </c>
      <c r="E939" s="0" t="n">
        <v>164.899994</v>
      </c>
      <c r="F939" s="0" t="n">
        <v>11.6</v>
      </c>
      <c r="G939" s="0" t="n">
        <v>944.700012</v>
      </c>
      <c r="H939" s="0" t="n">
        <v>755.799988</v>
      </c>
      <c r="I939" s="0" t="n">
        <v>91</v>
      </c>
      <c r="J939" s="0" t="n">
        <v>79.300003</v>
      </c>
      <c r="K939" s="0" t="n">
        <f aca="false">(B939 - 102)/(540-102)</f>
        <v>0.594977182648402</v>
      </c>
      <c r="L939" s="0" t="n">
        <f aca="false">(C939 - 0)/(359.399994)</f>
        <v>0.525876469547186</v>
      </c>
      <c r="M939" s="0" t="n">
        <f aca="false">(D939 )/(200.100006)</f>
        <v>0</v>
      </c>
      <c r="N939" s="0" t="n">
        <f aca="false">(E939 - 121.800003)/(247-121.800003)</f>
        <v>0.344249137641752</v>
      </c>
      <c r="O939" s="0" t="n">
        <f aca="false">(F939)/(32.200001)</f>
        <v>0.360248436017129</v>
      </c>
      <c r="P939" s="0" t="n">
        <f aca="false">(G939 - 801)/(1145-801)</f>
        <v>0.417732593023256</v>
      </c>
      <c r="Q939" s="0" t="n">
        <f aca="false">(H939 - 594)/(992.599976-594)</f>
        <v>0.405920716864268</v>
      </c>
      <c r="R939" s="0" t="n">
        <f aca="false">(I939 - 1)/(365-1)</f>
        <v>0.247252747252747</v>
      </c>
      <c r="S939" s="0" t="n">
        <f aca="false">(J939 - 2.33)/(82.599998-2.33)</f>
        <v>0.958888811732623</v>
      </c>
    </row>
    <row r="940" customFormat="false" ht="12.8" hidden="false" customHeight="false" outlineLevel="0" collapsed="false">
      <c r="A940" s="0" t="n">
        <f aca="true">RAND()</f>
        <v>0.694836020675401</v>
      </c>
      <c r="B940" s="0" t="n">
        <v>167.399994</v>
      </c>
      <c r="C940" s="0" t="n">
        <v>129.899994</v>
      </c>
      <c r="D940" s="0" t="n">
        <v>128.600006</v>
      </c>
      <c r="E940" s="0" t="n">
        <v>175.5</v>
      </c>
      <c r="F940" s="0" t="n">
        <v>7.8</v>
      </c>
      <c r="G940" s="0" t="n">
        <v>1006.299988</v>
      </c>
      <c r="H940" s="0" t="n">
        <v>746.599976</v>
      </c>
      <c r="I940" s="0" t="n">
        <v>3</v>
      </c>
      <c r="J940" s="0" t="n">
        <v>14.94</v>
      </c>
      <c r="K940" s="0" t="n">
        <f aca="false">(B940 - 102)/(540-102)</f>
        <v>0.149315054794521</v>
      </c>
      <c r="L940" s="0" t="n">
        <f aca="false">(C940 - 0)/(359.399994)</f>
        <v>0.361435715549845</v>
      </c>
      <c r="M940" s="0" t="n">
        <f aca="false">(D940 )/(200.100006)</f>
        <v>0.642678671383948</v>
      </c>
      <c r="N940" s="0" t="n">
        <f aca="false">(E940 - 121.800003)/(247-121.800003)</f>
        <v>0.428913724334993</v>
      </c>
      <c r="O940" s="0" t="n">
        <f aca="false">(F940)/(32.200001)</f>
        <v>0.242236017321863</v>
      </c>
      <c r="P940" s="0" t="n">
        <f aca="false">(G940 - 801)/(1145-801)</f>
        <v>0.596802290697674</v>
      </c>
      <c r="Q940" s="0" t="n">
        <f aca="false">(H940 - 594)/(992.599976-594)</f>
        <v>0.382839902629598</v>
      </c>
      <c r="R940" s="0" t="n">
        <f aca="false">(I940 - 1)/(365-1)</f>
        <v>0.00549450549450549</v>
      </c>
      <c r="S940" s="0" t="n">
        <f aca="false">(J940 - 2.33)/(82.599998-2.33)</f>
        <v>0.157094808947173</v>
      </c>
    </row>
    <row r="941" customFormat="false" ht="12.8" hidden="false" customHeight="false" outlineLevel="0" collapsed="false">
      <c r="A941" s="0" t="n">
        <f aca="true">RAND()</f>
        <v>0.0714493368836947</v>
      </c>
      <c r="B941" s="0" t="n">
        <v>139.699997</v>
      </c>
      <c r="C941" s="0" t="n">
        <v>163.899994</v>
      </c>
      <c r="D941" s="0" t="n">
        <v>127.699997</v>
      </c>
      <c r="E941" s="0" t="n">
        <v>236.699997</v>
      </c>
      <c r="F941" s="0" t="n">
        <v>5.8</v>
      </c>
      <c r="G941" s="0" t="n">
        <v>868.599976</v>
      </c>
      <c r="H941" s="0" t="n">
        <v>655.599976</v>
      </c>
      <c r="I941" s="0" t="n">
        <v>28</v>
      </c>
      <c r="J941" s="0" t="n">
        <v>35.23</v>
      </c>
      <c r="K941" s="0" t="n">
        <f aca="false">(B941 - 102)/(540-102)</f>
        <v>0.0860730525114155</v>
      </c>
      <c r="L941" s="0" t="n">
        <f aca="false">(C941 - 0)/(359.399994)</f>
        <v>0.456037831764683</v>
      </c>
      <c r="M941" s="0" t="n">
        <f aca="false">(D941 )/(200.100006)</f>
        <v>0.638180875416865</v>
      </c>
      <c r="N941" s="0" t="n">
        <f aca="false">(E941 - 121.800003)/(247-121.800003)</f>
        <v>0.917731603460022</v>
      </c>
      <c r="O941" s="0" t="n">
        <f aca="false">(F941)/(32.200001)</f>
        <v>0.180124218008565</v>
      </c>
      <c r="P941" s="0" t="n">
        <f aca="false">(G941 - 801)/(1145-801)</f>
        <v>0.196511558139535</v>
      </c>
      <c r="Q941" s="0" t="n">
        <f aca="false">(H941 - 594)/(992.599976-594)</f>
        <v>0.154540842220221</v>
      </c>
      <c r="R941" s="0" t="n">
        <f aca="false">(I941 - 1)/(365-1)</f>
        <v>0.0741758241758242</v>
      </c>
      <c r="S941" s="0" t="n">
        <f aca="false">(J941 - 2.33)/(82.599998-2.33)</f>
        <v>0.40986671010008</v>
      </c>
    </row>
    <row r="942" customFormat="false" ht="12.8" hidden="false" customHeight="false" outlineLevel="0" collapsed="false">
      <c r="A942" s="0" t="n">
        <f aca="true">RAND()</f>
        <v>0.319325927559717</v>
      </c>
      <c r="B942" s="0" t="n">
        <v>141.899994</v>
      </c>
      <c r="C942" s="0" t="n">
        <v>166.600006</v>
      </c>
      <c r="D942" s="0" t="n">
        <v>129.699997</v>
      </c>
      <c r="E942" s="0" t="n">
        <v>173.5</v>
      </c>
      <c r="F942" s="0" t="n">
        <v>10.9</v>
      </c>
      <c r="G942" s="0" t="n">
        <v>882.599976</v>
      </c>
      <c r="H942" s="0" t="n">
        <v>785.299988</v>
      </c>
      <c r="I942" s="0" t="n">
        <v>28</v>
      </c>
      <c r="J942" s="0" t="n">
        <v>44.610001</v>
      </c>
      <c r="K942" s="0" t="n">
        <f aca="false">(B942 - 102)/(540-102)</f>
        <v>0.0910958767123288</v>
      </c>
      <c r="L942" s="0" t="n">
        <f aca="false">(C942 - 0)/(359.399994)</f>
        <v>0.463550386147196</v>
      </c>
      <c r="M942" s="0" t="n">
        <f aca="false">(D942 )/(200.100006)</f>
        <v>0.648175877615916</v>
      </c>
      <c r="N942" s="0" t="n">
        <f aca="false">(E942 - 121.800003)/(247-121.800003)</f>
        <v>0.412939283057651</v>
      </c>
      <c r="O942" s="0" t="n">
        <f aca="false">(F942)/(32.200001)</f>
        <v>0.338509306257475</v>
      </c>
      <c r="P942" s="0" t="n">
        <f aca="false">(G942 - 801)/(1145-801)</f>
        <v>0.237209232558139</v>
      </c>
      <c r="Q942" s="0" t="n">
        <f aca="false">(H942 - 594)/(992.599976-594)</f>
        <v>0.479929752931044</v>
      </c>
      <c r="R942" s="0" t="n">
        <f aca="false">(I942 - 1)/(365-1)</f>
        <v>0.0741758241758242</v>
      </c>
      <c r="S942" s="0" t="n">
        <f aca="false">(J942 - 2.33)/(82.599998-2.33)</f>
        <v>0.526722337778057</v>
      </c>
    </row>
    <row r="943" customFormat="false" ht="12.8" hidden="false" customHeight="false" outlineLevel="0" collapsed="false">
      <c r="A943" s="0" t="n">
        <f aca="true">RAND()</f>
        <v>0.898383431862833</v>
      </c>
      <c r="B943" s="0" t="n">
        <v>157</v>
      </c>
      <c r="C943" s="0" t="n">
        <v>214</v>
      </c>
      <c r="D943" s="0" t="n">
        <v>152</v>
      </c>
      <c r="E943" s="0" t="n">
        <v>200</v>
      </c>
      <c r="F943" s="0" t="n">
        <v>9</v>
      </c>
      <c r="G943" s="0" t="n">
        <v>819</v>
      </c>
      <c r="H943" s="0" t="n">
        <v>704</v>
      </c>
      <c r="I943" s="0" t="n">
        <v>28</v>
      </c>
      <c r="J943" s="0" t="n">
        <v>33.049999</v>
      </c>
      <c r="K943" s="0" t="n">
        <f aca="false">(B943 - 102)/(540-102)</f>
        <v>0.125570776255708</v>
      </c>
      <c r="L943" s="0" t="n">
        <f aca="false">(C943 - 0)/(359.399994)</f>
        <v>0.59543684911692</v>
      </c>
      <c r="M943" s="0" t="n">
        <f aca="false">(D943 )/(200.100006)</f>
        <v>0.759620167127831</v>
      </c>
      <c r="N943" s="0" t="n">
        <f aca="false">(E943 - 121.800003)/(247-121.800003)</f>
        <v>0.624600629982443</v>
      </c>
      <c r="O943" s="0" t="n">
        <f aca="false">(F943)/(32.200001)</f>
        <v>0.279503096909842</v>
      </c>
      <c r="P943" s="0" t="n">
        <f aca="false">(G943 - 801)/(1145-801)</f>
        <v>0.0523255813953488</v>
      </c>
      <c r="Q943" s="0" t="n">
        <f aca="false">(H943 - 594)/(992.599976-594)</f>
        <v>0.275965897198147</v>
      </c>
      <c r="R943" s="0" t="n">
        <f aca="false">(I943 - 1)/(365-1)</f>
        <v>0.0741758241758242</v>
      </c>
      <c r="S943" s="0" t="n">
        <f aca="false">(J943 - 2.33)/(82.599998-2.33)</f>
        <v>0.382708356364977</v>
      </c>
    </row>
    <row r="944" customFormat="false" ht="12.8" hidden="false" customHeight="false" outlineLevel="0" collapsed="false">
      <c r="A944" s="0" t="n">
        <f aca="true">RAND()</f>
        <v>0.657292417405802</v>
      </c>
      <c r="B944" s="0" t="n">
        <v>159</v>
      </c>
      <c r="C944" s="0" t="n">
        <v>187</v>
      </c>
      <c r="D944" s="0" t="n">
        <v>0</v>
      </c>
      <c r="E944" s="0" t="n">
        <v>176</v>
      </c>
      <c r="F944" s="0" t="n">
        <v>11</v>
      </c>
      <c r="G944" s="0" t="n">
        <v>990</v>
      </c>
      <c r="H944" s="0" t="n">
        <v>789</v>
      </c>
      <c r="I944" s="0" t="n">
        <v>28</v>
      </c>
      <c r="J944" s="0" t="n">
        <v>32.759998</v>
      </c>
      <c r="K944" s="0" t="n">
        <f aca="false">(B944 - 102)/(540-102)</f>
        <v>0.13013698630137</v>
      </c>
      <c r="L944" s="0" t="n">
        <f aca="false">(C944 - 0)/(359.399994)</f>
        <v>0.520311639181608</v>
      </c>
      <c r="M944" s="0" t="n">
        <f aca="false">(D944 )/(200.100006)</f>
        <v>0</v>
      </c>
      <c r="N944" s="0" t="n">
        <f aca="false">(E944 - 121.800003)/(247-121.800003)</f>
        <v>0.432907334654329</v>
      </c>
      <c r="O944" s="0" t="n">
        <f aca="false">(F944)/(32.200001)</f>
        <v>0.34161489622314</v>
      </c>
      <c r="P944" s="0" t="n">
        <f aca="false">(G944 - 801)/(1145-801)</f>
        <v>0.549418604651163</v>
      </c>
      <c r="Q944" s="0" t="n">
        <f aca="false">(H944 - 594)/(992.599976-594)</f>
        <v>0.489212272305807</v>
      </c>
      <c r="R944" s="0" t="n">
        <f aca="false">(I944 - 1)/(365-1)</f>
        <v>0.0741758241758242</v>
      </c>
      <c r="S944" s="0" t="n">
        <f aca="false">(J944 - 2.33)/(82.599998-2.33)</f>
        <v>0.379095537039879</v>
      </c>
    </row>
    <row r="945" customFormat="false" ht="12.8" hidden="false" customHeight="false" outlineLevel="0" collapsed="false">
      <c r="A945" s="0" t="n">
        <f aca="true">RAND()</f>
        <v>0.85623983713058</v>
      </c>
      <c r="B945" s="0" t="n">
        <v>313</v>
      </c>
      <c r="C945" s="0" t="n">
        <v>145</v>
      </c>
      <c r="D945" s="0" t="n">
        <v>0</v>
      </c>
      <c r="E945" s="0" t="n">
        <v>178</v>
      </c>
      <c r="F945" s="0" t="n">
        <v>8</v>
      </c>
      <c r="G945" s="0" t="n">
        <v>867</v>
      </c>
      <c r="H945" s="0" t="n">
        <v>824</v>
      </c>
      <c r="I945" s="0" t="n">
        <v>28</v>
      </c>
      <c r="J945" s="0" t="n">
        <v>44.389999</v>
      </c>
      <c r="K945" s="0" t="n">
        <f aca="false">(B945 - 102)/(540-102)</f>
        <v>0.481735159817352</v>
      </c>
      <c r="L945" s="0" t="n">
        <f aca="false">(C945 - 0)/(359.399994)</f>
        <v>0.403450201504455</v>
      </c>
      <c r="M945" s="0" t="n">
        <f aca="false">(D945 )/(200.100006)</f>
        <v>0</v>
      </c>
      <c r="N945" s="0" t="n">
        <f aca="false">(E945 - 121.800003)/(247-121.800003)</f>
        <v>0.448881775931672</v>
      </c>
      <c r="O945" s="0" t="n">
        <f aca="false">(F945)/(32.200001)</f>
        <v>0.248447197253193</v>
      </c>
      <c r="P945" s="0" t="n">
        <f aca="false">(G945 - 801)/(1145-801)</f>
        <v>0.191860465116279</v>
      </c>
      <c r="Q945" s="0" t="n">
        <f aca="false">(H945 - 594)/(992.599976-594)</f>
        <v>0.57701960323249</v>
      </c>
      <c r="R945" s="0" t="n">
        <f aca="false">(I945 - 1)/(365-1)</f>
        <v>0.0741758241758242</v>
      </c>
      <c r="S945" s="0" t="n">
        <f aca="false">(J945 - 2.33)/(82.599998-2.33)</f>
        <v>0.523981562825005</v>
      </c>
    </row>
    <row r="946" customFormat="false" ht="12.8" hidden="false" customHeight="false" outlineLevel="0" collapsed="false">
      <c r="A946" s="0" t="n">
        <f aca="true">RAND()</f>
        <v>0.818055894230489</v>
      </c>
      <c r="B946" s="0" t="n">
        <v>540</v>
      </c>
      <c r="C946" s="0" t="n">
        <v>0</v>
      </c>
      <c r="D946" s="0" t="n">
        <v>0</v>
      </c>
      <c r="E946" s="0" t="n">
        <v>173</v>
      </c>
      <c r="F946" s="0" t="n">
        <v>0</v>
      </c>
      <c r="G946" s="0" t="n">
        <v>1125</v>
      </c>
      <c r="H946" s="0" t="n">
        <v>613</v>
      </c>
      <c r="I946" s="0" t="n">
        <v>90</v>
      </c>
      <c r="J946" s="0" t="n">
        <v>69.660004</v>
      </c>
      <c r="K946" s="0" t="n">
        <f aca="false">(B946 - 102)/(540-102)</f>
        <v>1</v>
      </c>
      <c r="L946" s="0" t="n">
        <f aca="false">(C946 - 0)/(359.399994)</f>
        <v>0</v>
      </c>
      <c r="M946" s="0" t="n">
        <f aca="false">(D946 )/(200.100006)</f>
        <v>0</v>
      </c>
      <c r="N946" s="0" t="n">
        <f aca="false">(E946 - 121.800003)/(247-121.800003)</f>
        <v>0.408945672738315</v>
      </c>
      <c r="O946" s="0" t="n">
        <f aca="false">(F946)/(32.200001)</f>
        <v>0</v>
      </c>
      <c r="P946" s="0" t="n">
        <f aca="false">(G946 - 801)/(1145-801)</f>
        <v>0.941860465116279</v>
      </c>
      <c r="Q946" s="0" t="n">
        <f aca="false">(H946 - 594)/(992.599976-594)</f>
        <v>0.0476668367887709</v>
      </c>
      <c r="R946" s="0" t="n">
        <f aca="false">(I946 - 1)/(365-1)</f>
        <v>0.244505494505494</v>
      </c>
      <c r="S946" s="0" t="n">
        <f aca="false">(J946 - 2.33)/(82.599998-2.33)</f>
        <v>0.83879414074484</v>
      </c>
    </row>
    <row r="947" customFormat="false" ht="12.8" hidden="false" customHeight="false" outlineLevel="0" collapsed="false">
      <c r="A947" s="0" t="n">
        <f aca="true">RAND()</f>
        <v>0.717793827817204</v>
      </c>
      <c r="B947" s="0" t="n">
        <v>182</v>
      </c>
      <c r="C947" s="0" t="n">
        <v>45.200001</v>
      </c>
      <c r="D947" s="0" t="n">
        <v>122</v>
      </c>
      <c r="E947" s="0" t="n">
        <v>170.199997</v>
      </c>
      <c r="F947" s="0" t="n">
        <v>8.2</v>
      </c>
      <c r="G947" s="0" t="n">
        <v>1059.400024</v>
      </c>
      <c r="H947" s="0" t="n">
        <v>780.700012</v>
      </c>
      <c r="I947" s="0" t="n">
        <v>28</v>
      </c>
      <c r="J947" s="0" t="n">
        <v>31.27</v>
      </c>
      <c r="K947" s="0" t="n">
        <f aca="false">(B947 - 102)/(540-102)</f>
        <v>0.182648401826484</v>
      </c>
      <c r="L947" s="0" t="n">
        <f aca="false">(C947 - 0)/(359.399994)</f>
        <v>0.125765169044494</v>
      </c>
      <c r="M947" s="0" t="n">
        <f aca="false">(D947 )/(200.100006)</f>
        <v>0.609695134142075</v>
      </c>
      <c r="N947" s="0" t="n">
        <f aca="false">(E947 - 121.800003)/(247-121.800003)</f>
        <v>0.386581430988373</v>
      </c>
      <c r="O947" s="0" t="n">
        <f aca="false">(F947)/(32.200001)</f>
        <v>0.254658377184522</v>
      </c>
      <c r="P947" s="0" t="n">
        <f aca="false">(G947 - 801)/(1145-801)</f>
        <v>0.751162860465116</v>
      </c>
      <c r="Q947" s="0" t="n">
        <f aca="false">(H947 - 594)/(992.599976-594)</f>
        <v>0.468389421077135</v>
      </c>
      <c r="R947" s="0" t="n">
        <f aca="false">(I947 - 1)/(365-1)</f>
        <v>0.0741758241758242</v>
      </c>
      <c r="S947" s="0" t="n">
        <f aca="false">(J947 - 2.33)/(82.599998-2.33)</f>
        <v>0.360533209431499</v>
      </c>
    </row>
    <row r="948" customFormat="false" ht="12.8" hidden="false" customHeight="false" outlineLevel="0" collapsed="false">
      <c r="A948" s="0" t="n">
        <f aca="true">RAND()</f>
        <v>0.796354798005198</v>
      </c>
      <c r="B948" s="0" t="n">
        <v>251.399994</v>
      </c>
      <c r="C948" s="0" t="n">
        <v>0</v>
      </c>
      <c r="D948" s="0" t="n">
        <v>118.300003</v>
      </c>
      <c r="E948" s="0" t="n">
        <v>188.5</v>
      </c>
      <c r="F948" s="0" t="n">
        <v>6.4</v>
      </c>
      <c r="G948" s="0" t="n">
        <v>1028.400024</v>
      </c>
      <c r="H948" s="0" t="n">
        <v>757.700012</v>
      </c>
      <c r="I948" s="0" t="n">
        <v>28</v>
      </c>
      <c r="J948" s="0" t="n">
        <v>32.66</v>
      </c>
      <c r="K948" s="0" t="n">
        <f aca="false">(B948 - 102)/(540-102)</f>
        <v>0.341095876712329</v>
      </c>
      <c r="L948" s="0" t="n">
        <f aca="false">(C948 - 0)/(359.399994)</f>
        <v>0</v>
      </c>
      <c r="M948" s="0" t="n">
        <f aca="false">(D948 )/(200.100006)</f>
        <v>0.591204395066335</v>
      </c>
      <c r="N948" s="0" t="n">
        <f aca="false">(E948 - 121.800003)/(247-121.800003)</f>
        <v>0.532747592637722</v>
      </c>
      <c r="O948" s="0" t="n">
        <f aca="false">(F948)/(32.200001)</f>
        <v>0.198757757802554</v>
      </c>
      <c r="P948" s="0" t="n">
        <f aca="false">(G948 - 801)/(1145-801)</f>
        <v>0.661046581395349</v>
      </c>
      <c r="Q948" s="0" t="n">
        <f aca="false">(H948 - 594)/(992.599976-594)</f>
        <v>0.410687460753886</v>
      </c>
      <c r="R948" s="0" t="n">
        <f aca="false">(I948 - 1)/(365-1)</f>
        <v>0.0741758241758242</v>
      </c>
      <c r="S948" s="0" t="n">
        <f aca="false">(J948 - 2.33)/(82.599998-2.33)</f>
        <v>0.377849766484359</v>
      </c>
    </row>
    <row r="949" customFormat="false" ht="12.8" hidden="false" customHeight="false" outlineLevel="0" collapsed="false">
      <c r="A949" s="0" t="n">
        <f aca="true">RAND()</f>
        <v>0.343734850956263</v>
      </c>
      <c r="B949" s="0" t="n">
        <v>381.399994</v>
      </c>
      <c r="C949" s="0" t="n">
        <v>0</v>
      </c>
      <c r="D949" s="0" t="n">
        <v>0</v>
      </c>
      <c r="E949" s="0" t="n">
        <v>185.699997</v>
      </c>
      <c r="F949" s="0" t="n">
        <v>0</v>
      </c>
      <c r="G949" s="0" t="n">
        <v>1104.599976</v>
      </c>
      <c r="H949" s="0" t="n">
        <v>784.299988</v>
      </c>
      <c r="I949" s="0" t="n">
        <v>28</v>
      </c>
      <c r="J949" s="0" t="n">
        <v>22.49</v>
      </c>
      <c r="K949" s="0" t="n">
        <f aca="false">(B949 - 102)/(540-102)</f>
        <v>0.637899529680365</v>
      </c>
      <c r="L949" s="0" t="n">
        <f aca="false">(C949 - 0)/(359.399994)</f>
        <v>0</v>
      </c>
      <c r="M949" s="0" t="n">
        <f aca="false">(D949 )/(200.100006)</f>
        <v>0</v>
      </c>
      <c r="N949" s="0" t="n">
        <f aca="false">(E949 - 121.800003)/(247-121.800003)</f>
        <v>0.51038335088778</v>
      </c>
      <c r="O949" s="0" t="n">
        <f aca="false">(F949)/(32.200001)</f>
        <v>0</v>
      </c>
      <c r="P949" s="0" t="n">
        <f aca="false">(G949 - 801)/(1145-801)</f>
        <v>0.882558069767442</v>
      </c>
      <c r="Q949" s="0" t="n">
        <f aca="false">(H949 - 594)/(992.599976-594)</f>
        <v>0.477420972047424</v>
      </c>
      <c r="R949" s="0" t="n">
        <f aca="false">(I949 - 1)/(365-1)</f>
        <v>0.0741758241758242</v>
      </c>
      <c r="S949" s="0" t="n">
        <f aca="false">(J949 - 2.33)/(82.599998-2.33)</f>
        <v>0.251152367040049</v>
      </c>
    </row>
    <row r="950" customFormat="false" ht="12.8" hidden="false" customHeight="false" outlineLevel="0" collapsed="false">
      <c r="A950" s="0" t="n">
        <f aca="true">RAND()</f>
        <v>0.520321020477905</v>
      </c>
      <c r="B950" s="0" t="n">
        <v>251.399994</v>
      </c>
      <c r="C950" s="0" t="n">
        <v>0</v>
      </c>
      <c r="D950" s="0" t="n">
        <v>118.300003</v>
      </c>
      <c r="E950" s="0" t="n">
        <v>188.5</v>
      </c>
      <c r="F950" s="0" t="n">
        <v>6.4</v>
      </c>
      <c r="G950" s="0" t="n">
        <v>1028.400024</v>
      </c>
      <c r="H950" s="0" t="n">
        <v>757.700012</v>
      </c>
      <c r="I950" s="0" t="n">
        <v>100</v>
      </c>
      <c r="J950" s="0" t="n">
        <v>44.209999</v>
      </c>
      <c r="K950" s="0" t="n">
        <f aca="false">(B950 - 102)/(540-102)</f>
        <v>0.341095876712329</v>
      </c>
      <c r="L950" s="0" t="n">
        <f aca="false">(C950 - 0)/(359.399994)</f>
        <v>0</v>
      </c>
      <c r="M950" s="0" t="n">
        <f aca="false">(D950 )/(200.100006)</f>
        <v>0.591204395066335</v>
      </c>
      <c r="N950" s="0" t="n">
        <f aca="false">(E950 - 121.800003)/(247-121.800003)</f>
        <v>0.532747592637722</v>
      </c>
      <c r="O950" s="0" t="n">
        <f aca="false">(F950)/(32.200001)</f>
        <v>0.198757757802554</v>
      </c>
      <c r="P950" s="0" t="n">
        <f aca="false">(G950 - 801)/(1145-801)</f>
        <v>0.661046581395349</v>
      </c>
      <c r="Q950" s="0" t="n">
        <f aca="false">(H950 - 594)/(992.599976-594)</f>
        <v>0.410687460753886</v>
      </c>
      <c r="R950" s="0" t="n">
        <f aca="false">(I950 - 1)/(365-1)</f>
        <v>0.271978021978022</v>
      </c>
      <c r="S950" s="0" t="n">
        <f aca="false">(J950 - 2.33)/(82.599998-2.33)</f>
        <v>0.521739130976433</v>
      </c>
    </row>
    <row r="951" customFormat="false" ht="12.8" hidden="false" customHeight="false" outlineLevel="0" collapsed="false">
      <c r="A951" s="0" t="n">
        <f aca="true">RAND()</f>
        <v>0.162032924142513</v>
      </c>
      <c r="B951" s="0" t="n">
        <v>439</v>
      </c>
      <c r="C951" s="0" t="n">
        <v>177</v>
      </c>
      <c r="D951" s="0" t="n">
        <v>0</v>
      </c>
      <c r="E951" s="0" t="n">
        <v>186</v>
      </c>
      <c r="F951" s="0" t="n">
        <v>11.1</v>
      </c>
      <c r="G951" s="0" t="n">
        <v>884.900024</v>
      </c>
      <c r="H951" s="0" t="n">
        <v>707.900024</v>
      </c>
      <c r="I951" s="0" t="n">
        <v>56</v>
      </c>
      <c r="J951" s="0" t="n">
        <v>71.699997</v>
      </c>
      <c r="K951" s="0" t="n">
        <f aca="false">(B951 - 102)/(540-102)</f>
        <v>0.769406392694064</v>
      </c>
      <c r="L951" s="0" t="n">
        <f aca="false">(C951 - 0)/(359.399994)</f>
        <v>0.492487487353714</v>
      </c>
      <c r="M951" s="0" t="n">
        <f aca="false">(D951 )/(200.100006)</f>
        <v>0</v>
      </c>
      <c r="N951" s="0" t="n">
        <f aca="false">(E951 - 121.800003)/(247-121.800003)</f>
        <v>0.512779541041043</v>
      </c>
      <c r="O951" s="0" t="n">
        <f aca="false">(F951)/(32.200001)</f>
        <v>0.344720486188805</v>
      </c>
      <c r="P951" s="0" t="n">
        <f aca="false">(G951 - 801)/(1145-801)</f>
        <v>0.243895418604651</v>
      </c>
      <c r="Q951" s="0" t="n">
        <f aca="false">(H951 - 594)/(992.599976-594)</f>
        <v>0.285750202855005</v>
      </c>
      <c r="R951" s="0" t="n">
        <f aca="false">(I951 - 1)/(365-1)</f>
        <v>0.151098901098901</v>
      </c>
      <c r="S951" s="0" t="n">
        <f aca="false">(J951 - 2.33)/(82.599998-2.33)</f>
        <v>0.864208281156304</v>
      </c>
    </row>
    <row r="952" customFormat="false" ht="12.8" hidden="false" customHeight="false" outlineLevel="0" collapsed="false">
      <c r="A952" s="0" t="n">
        <f aca="true">RAND()</f>
        <v>0.935786606721678</v>
      </c>
      <c r="B952" s="0" t="n">
        <v>380</v>
      </c>
      <c r="C952" s="0" t="n">
        <v>0</v>
      </c>
      <c r="D952" s="0" t="n">
        <v>0</v>
      </c>
      <c r="E952" s="0" t="n">
        <v>228</v>
      </c>
      <c r="F952" s="0" t="n">
        <v>0</v>
      </c>
      <c r="G952" s="0" t="n">
        <v>932</v>
      </c>
      <c r="H952" s="0" t="n">
        <v>670</v>
      </c>
      <c r="I952" s="0" t="n">
        <v>270</v>
      </c>
      <c r="J952" s="0" t="n">
        <v>53.299999</v>
      </c>
      <c r="K952" s="0" t="n">
        <f aca="false">(B952 - 102)/(540-102)</f>
        <v>0.634703196347032</v>
      </c>
      <c r="L952" s="0" t="n">
        <f aca="false">(C952 - 0)/(359.399994)</f>
        <v>0</v>
      </c>
      <c r="M952" s="0" t="n">
        <f aca="false">(D952 )/(200.100006)</f>
        <v>0</v>
      </c>
      <c r="N952" s="0" t="n">
        <f aca="false">(E952 - 121.800003)/(247-121.800003)</f>
        <v>0.848242807865243</v>
      </c>
      <c r="O952" s="0" t="n">
        <f aca="false">(F952)/(32.200001)</f>
        <v>0</v>
      </c>
      <c r="P952" s="0" t="n">
        <f aca="false">(G952 - 801)/(1145-801)</f>
        <v>0.380813953488372</v>
      </c>
      <c r="Q952" s="0" t="n">
        <f aca="false">(H952 - 594)/(992.599976-594)</f>
        <v>0.190667347155084</v>
      </c>
      <c r="R952" s="0" t="n">
        <f aca="false">(I952 - 1)/(365-1)</f>
        <v>0.739010989010989</v>
      </c>
      <c r="S952" s="0" t="n">
        <f aca="false">(J952 - 2.33)/(82.599998-2.33)</f>
        <v>0.634981939329312</v>
      </c>
    </row>
    <row r="953" customFormat="false" ht="12.8" hidden="false" customHeight="false" outlineLevel="0" collapsed="false">
      <c r="A953" s="0" t="n">
        <f aca="true">RAND()</f>
        <v>0.397241493753212</v>
      </c>
      <c r="B953" s="0" t="n">
        <v>288</v>
      </c>
      <c r="C953" s="0" t="n">
        <v>192</v>
      </c>
      <c r="D953" s="0" t="n">
        <v>0</v>
      </c>
      <c r="E953" s="0" t="n">
        <v>192</v>
      </c>
      <c r="F953" s="0" t="n">
        <v>0</v>
      </c>
      <c r="G953" s="0" t="n">
        <v>932</v>
      </c>
      <c r="H953" s="0" t="n">
        <v>717.799988</v>
      </c>
      <c r="I953" s="0" t="n">
        <v>3</v>
      </c>
      <c r="J953" s="0" t="n">
        <v>16.110001</v>
      </c>
      <c r="K953" s="0" t="n">
        <f aca="false">(B953 - 102)/(540-102)</f>
        <v>0.424657534246575</v>
      </c>
      <c r="L953" s="0" t="n">
        <f aca="false">(C953 - 0)/(359.399994)</f>
        <v>0.534223715095555</v>
      </c>
      <c r="M953" s="0" t="n">
        <f aca="false">(D953 )/(200.100006)</f>
        <v>0</v>
      </c>
      <c r="N953" s="0" t="n">
        <f aca="false">(E953 - 121.800003)/(247-121.800003)</f>
        <v>0.560702864873072</v>
      </c>
      <c r="O953" s="0" t="n">
        <f aca="false">(F953)/(32.200001)</f>
        <v>0</v>
      </c>
      <c r="P953" s="0" t="n">
        <f aca="false">(G953 - 801)/(1145-801)</f>
        <v>0.380813953488372</v>
      </c>
      <c r="Q953" s="0" t="n">
        <f aca="false">(H953 - 594)/(992.599976-594)</f>
        <v>0.310587043286726</v>
      </c>
      <c r="R953" s="0" t="n">
        <f aca="false">(I953 - 1)/(365-1)</f>
        <v>0.00549450549450549</v>
      </c>
      <c r="S953" s="0" t="n">
        <f aca="false">(J953 - 2.33)/(82.599998-2.33)</f>
        <v>0.171670628420845</v>
      </c>
    </row>
    <row r="954" customFormat="false" ht="12.8" hidden="false" customHeight="false" outlineLevel="0" collapsed="false">
      <c r="A954" s="0" t="n">
        <f aca="true">RAND()</f>
        <v>0.474985777818264</v>
      </c>
      <c r="B954" s="0" t="n">
        <v>238.100006</v>
      </c>
      <c r="C954" s="0" t="n">
        <v>0</v>
      </c>
      <c r="D954" s="0" t="n">
        <v>94.099998</v>
      </c>
      <c r="E954" s="0" t="n">
        <v>186.699997</v>
      </c>
      <c r="F954" s="0" t="n">
        <v>7</v>
      </c>
      <c r="G954" s="0" t="n">
        <v>949.900024</v>
      </c>
      <c r="H954" s="0" t="n">
        <v>847</v>
      </c>
      <c r="I954" s="0" t="n">
        <v>56</v>
      </c>
      <c r="J954" s="0" t="n">
        <v>39.59</v>
      </c>
      <c r="K954" s="0" t="n">
        <f aca="false">(B954 - 102)/(540-102)</f>
        <v>0.310730607305936</v>
      </c>
      <c r="L954" s="0" t="n">
        <f aca="false">(C954 - 0)/(359.399994)</f>
        <v>0</v>
      </c>
      <c r="M954" s="0" t="n">
        <f aca="false">(D954 )/(200.100006)</f>
        <v>0.470264843470319</v>
      </c>
      <c r="N954" s="0" t="n">
        <f aca="false">(E954 - 121.800003)/(247-121.800003)</f>
        <v>0.518370571526451</v>
      </c>
      <c r="O954" s="0" t="n">
        <f aca="false">(F954)/(32.200001)</f>
        <v>0.217391297596544</v>
      </c>
      <c r="P954" s="0" t="n">
        <f aca="false">(G954 - 801)/(1145-801)</f>
        <v>0.432848906976744</v>
      </c>
      <c r="Q954" s="0" t="n">
        <f aca="false">(H954 - 594)/(992.599976-594)</f>
        <v>0.634721563555739</v>
      </c>
      <c r="R954" s="0" t="n">
        <f aca="false">(I954 - 1)/(365-1)</f>
        <v>0.151098901098901</v>
      </c>
      <c r="S954" s="0" t="n">
        <f aca="false">(J954 - 2.33)/(82.599998-2.33)</f>
        <v>0.464183392654376</v>
      </c>
    </row>
    <row r="955" customFormat="false" ht="12.8" hidden="false" customHeight="false" outlineLevel="0" collapsed="false">
      <c r="A955" s="0" t="n">
        <f aca="true">RAND()</f>
        <v>0.153646876770883</v>
      </c>
      <c r="B955" s="0" t="n">
        <v>237.5</v>
      </c>
      <c r="C955" s="0" t="n">
        <v>237.5</v>
      </c>
      <c r="D955" s="0" t="n">
        <v>0</v>
      </c>
      <c r="E955" s="0" t="n">
        <v>228</v>
      </c>
      <c r="F955" s="0" t="n">
        <v>0</v>
      </c>
      <c r="G955" s="0" t="n">
        <v>932</v>
      </c>
      <c r="H955" s="0" t="n">
        <v>594</v>
      </c>
      <c r="I955" s="0" t="n">
        <v>180</v>
      </c>
      <c r="J955" s="0" t="n">
        <v>36.25</v>
      </c>
      <c r="K955" s="0" t="n">
        <f aca="false">(B955 - 102)/(540-102)</f>
        <v>0.309360730593607</v>
      </c>
      <c r="L955" s="0" t="n">
        <f aca="false">(C955 - 0)/(359.399994)</f>
        <v>0.66082360591247</v>
      </c>
      <c r="M955" s="0" t="n">
        <f aca="false">(D955 )/(200.100006)</f>
        <v>0</v>
      </c>
      <c r="N955" s="0" t="n">
        <f aca="false">(E955 - 121.800003)/(247-121.800003)</f>
        <v>0.848242807865243</v>
      </c>
      <c r="O955" s="0" t="n">
        <f aca="false">(F955)/(32.200001)</f>
        <v>0</v>
      </c>
      <c r="P955" s="0" t="n">
        <f aca="false">(G955 - 801)/(1145-801)</f>
        <v>0.380813953488372</v>
      </c>
      <c r="Q955" s="0" t="n">
        <f aca="false">(H955 - 594)/(992.599976-594)</f>
        <v>0</v>
      </c>
      <c r="R955" s="0" t="n">
        <f aca="false">(I955 - 1)/(365-1)</f>
        <v>0.491758241758242</v>
      </c>
      <c r="S955" s="0" t="n">
        <f aca="false">(J955 - 2.33)/(82.599998-2.33)</f>
        <v>0.422573823908654</v>
      </c>
    </row>
    <row r="956" customFormat="false" ht="12.8" hidden="false" customHeight="false" outlineLevel="0" collapsed="false">
      <c r="A956" s="0" t="n">
        <f aca="true">RAND()</f>
        <v>0.747474320038465</v>
      </c>
      <c r="B956" s="0" t="n">
        <v>424</v>
      </c>
      <c r="C956" s="0" t="n">
        <v>22</v>
      </c>
      <c r="D956" s="0" t="n">
        <v>132</v>
      </c>
      <c r="E956" s="0" t="n">
        <v>168</v>
      </c>
      <c r="F956" s="0" t="n">
        <v>8.9</v>
      </c>
      <c r="G956" s="0" t="n">
        <v>822</v>
      </c>
      <c r="H956" s="0" t="n">
        <v>750</v>
      </c>
      <c r="I956" s="0" t="n">
        <v>7</v>
      </c>
      <c r="J956" s="0" t="n">
        <v>40.290001</v>
      </c>
      <c r="K956" s="0" t="n">
        <f aca="false">(B956 - 102)/(540-102)</f>
        <v>0.735159817351598</v>
      </c>
      <c r="L956" s="0" t="n">
        <f aca="false">(C956 - 0)/(359.399994)</f>
        <v>0.0612131340213656</v>
      </c>
      <c r="M956" s="0" t="n">
        <f aca="false">(D956 )/(200.100006)</f>
        <v>0.659670145137327</v>
      </c>
      <c r="N956" s="0" t="n">
        <f aca="false">(E956 - 121.800003)/(247-121.800003)</f>
        <v>0.369009569544958</v>
      </c>
      <c r="O956" s="0" t="n">
        <f aca="false">(F956)/(32.200001)</f>
        <v>0.276397506944177</v>
      </c>
      <c r="P956" s="0" t="n">
        <f aca="false">(G956 - 801)/(1145-801)</f>
        <v>0.061046511627907</v>
      </c>
      <c r="Q956" s="0" t="n">
        <f aca="false">(H956 - 594)/(992.599976-594)</f>
        <v>0.391369817844645</v>
      </c>
      <c r="R956" s="0" t="n">
        <f aca="false">(I956 - 1)/(365-1)</f>
        <v>0.0164835164835165</v>
      </c>
      <c r="S956" s="0" t="n">
        <f aca="false">(J956 - 2.33)/(82.599998-2.33)</f>
        <v>0.472903973412333</v>
      </c>
    </row>
    <row r="957" customFormat="false" ht="12.8" hidden="false" customHeight="false" outlineLevel="0" collapsed="false">
      <c r="A957" s="0" t="n">
        <f aca="true">RAND()</f>
        <v>0.489560541491115</v>
      </c>
      <c r="B957" s="0" t="n">
        <v>178</v>
      </c>
      <c r="C957" s="0" t="n">
        <v>129.800003</v>
      </c>
      <c r="D957" s="0" t="n">
        <v>118.599998</v>
      </c>
      <c r="E957" s="0" t="n">
        <v>179.899994</v>
      </c>
      <c r="F957" s="0" t="n">
        <v>3.6</v>
      </c>
      <c r="G957" s="0" t="n">
        <v>1007.299988</v>
      </c>
      <c r="H957" s="0" t="n">
        <v>746.799988</v>
      </c>
      <c r="I957" s="0" t="n">
        <v>28</v>
      </c>
      <c r="J957" s="0" t="n">
        <v>39.16</v>
      </c>
      <c r="K957" s="0" t="n">
        <f aca="false">(B957 - 102)/(540-102)</f>
        <v>0.17351598173516</v>
      </c>
      <c r="L957" s="0" t="n">
        <f aca="false">(C957 - 0)/(359.399994)</f>
        <v>0.361157499073303</v>
      </c>
      <c r="M957" s="0" t="n">
        <f aca="false">(D957 )/(200.100006)</f>
        <v>0.592703620408687</v>
      </c>
      <c r="N957" s="0" t="n">
        <f aca="false">(E957 - 121.800003)/(247-121.800003)</f>
        <v>0.464057447221824</v>
      </c>
      <c r="O957" s="0" t="n">
        <f aca="false">(F957)/(32.200001)</f>
        <v>0.111801238763937</v>
      </c>
      <c r="P957" s="0" t="n">
        <f aca="false">(G957 - 801)/(1145-801)</f>
        <v>0.59970926744186</v>
      </c>
      <c r="Q957" s="0" t="n">
        <f aca="false">(H957 - 594)/(992.599976-594)</f>
        <v>0.383341688911692</v>
      </c>
      <c r="R957" s="0" t="n">
        <f aca="false">(I957 - 1)/(365-1)</f>
        <v>0.0741758241758242</v>
      </c>
      <c r="S957" s="0" t="n">
        <f aca="false">(J957 - 2.33)/(82.599998-2.33)</f>
        <v>0.458826472127232</v>
      </c>
    </row>
    <row r="958" customFormat="false" ht="12.8" hidden="false" customHeight="false" outlineLevel="0" collapsed="false">
      <c r="A958" s="0" t="n">
        <f aca="true">RAND()</f>
        <v>0.367868048579788</v>
      </c>
      <c r="B958" s="0" t="n">
        <v>290.399994</v>
      </c>
      <c r="C958" s="0" t="n">
        <v>0</v>
      </c>
      <c r="D958" s="0" t="n">
        <v>96.199997</v>
      </c>
      <c r="E958" s="0" t="n">
        <v>168.100006</v>
      </c>
      <c r="F958" s="0" t="n">
        <v>9.4</v>
      </c>
      <c r="G958" s="0" t="n">
        <v>961.200012</v>
      </c>
      <c r="H958" s="0" t="n">
        <v>865</v>
      </c>
      <c r="I958" s="0" t="n">
        <v>14</v>
      </c>
      <c r="J958" s="0" t="n">
        <v>34.669998</v>
      </c>
      <c r="K958" s="0" t="n">
        <f aca="false">(B958 - 102)/(540-102)</f>
        <v>0.43013697260274</v>
      </c>
      <c r="L958" s="0" t="n">
        <f aca="false">(C958 - 0)/(359.399994)</f>
        <v>0</v>
      </c>
      <c r="M958" s="0" t="n">
        <f aca="false">(D958 )/(200.100006)</f>
        <v>0.480759590781821</v>
      </c>
      <c r="N958" s="0" t="n">
        <f aca="false">(E958 - 121.800003)/(247-121.800003)</f>
        <v>0.369808339532149</v>
      </c>
      <c r="O958" s="0" t="n">
        <f aca="false">(F958)/(32.200001)</f>
        <v>0.291925456772501</v>
      </c>
      <c r="P958" s="0" t="n">
        <f aca="false">(G958 - 801)/(1145-801)</f>
        <v>0.465697709302326</v>
      </c>
      <c r="Q958" s="0" t="n">
        <f aca="false">(H958 - 594)/(992.599976-594)</f>
        <v>0.67987961946089</v>
      </c>
      <c r="R958" s="0" t="n">
        <f aca="false">(I958 - 1)/(365-1)</f>
        <v>0.0357142857142857</v>
      </c>
      <c r="S958" s="0" t="n">
        <f aca="false">(J958 - 2.33)/(82.599998-2.33)</f>
        <v>0.402890230544169</v>
      </c>
    </row>
    <row r="959" customFormat="false" ht="12.8" hidden="false" customHeight="false" outlineLevel="0" collapsed="false">
      <c r="A959" s="0" t="n">
        <f aca="true">RAND()</f>
        <v>0.510742033474194</v>
      </c>
      <c r="B959" s="0" t="n">
        <v>382</v>
      </c>
      <c r="C959" s="0" t="n">
        <v>0</v>
      </c>
      <c r="D959" s="0" t="n">
        <v>0</v>
      </c>
      <c r="E959" s="0" t="n">
        <v>185</v>
      </c>
      <c r="F959" s="0" t="n">
        <v>0</v>
      </c>
      <c r="G959" s="0" t="n">
        <v>1047</v>
      </c>
      <c r="H959" s="0" t="n">
        <v>739</v>
      </c>
      <c r="I959" s="0" t="n">
        <v>28</v>
      </c>
      <c r="J959" s="0" t="n">
        <v>37.419998</v>
      </c>
      <c r="K959" s="0" t="n">
        <f aca="false">(B959 - 102)/(540-102)</f>
        <v>0.639269406392694</v>
      </c>
      <c r="L959" s="0" t="n">
        <f aca="false">(C959 - 0)/(359.399994)</f>
        <v>0</v>
      </c>
      <c r="M959" s="0" t="n">
        <f aca="false">(D959 )/(200.100006)</f>
        <v>0</v>
      </c>
      <c r="N959" s="0" t="n">
        <f aca="false">(E959 - 121.800003)/(247-121.800003)</f>
        <v>0.504792320402372</v>
      </c>
      <c r="O959" s="0" t="n">
        <f aca="false">(F959)/(32.200001)</f>
        <v>0</v>
      </c>
      <c r="P959" s="0" t="n">
        <f aca="false">(G959 - 801)/(1145-801)</f>
        <v>0.715116279069768</v>
      </c>
      <c r="Q959" s="0" t="n">
        <f aca="false">(H959 - 594)/(992.599976-594)</f>
        <v>0.363773228124831</v>
      </c>
      <c r="R959" s="0" t="n">
        <f aca="false">(I959 - 1)/(365-1)</f>
        <v>0.0741758241758242</v>
      </c>
      <c r="S959" s="0" t="n">
        <f aca="false">(J959 - 2.33)/(82.599998-2.33)</f>
        <v>0.437149606008462</v>
      </c>
    </row>
    <row r="960" customFormat="false" ht="12.8" hidden="false" customHeight="false" outlineLevel="0" collapsed="false">
      <c r="A960" s="0" t="n">
        <f aca="true">RAND()</f>
        <v>0.716783380955316</v>
      </c>
      <c r="B960" s="0" t="n">
        <v>250</v>
      </c>
      <c r="C960" s="0" t="n">
        <v>0</v>
      </c>
      <c r="D960" s="0" t="n">
        <v>95.699997</v>
      </c>
      <c r="E960" s="0" t="n">
        <v>191.800003</v>
      </c>
      <c r="F960" s="0" t="n">
        <v>5.3</v>
      </c>
      <c r="G960" s="0" t="n">
        <v>948.900024</v>
      </c>
      <c r="H960" s="0" t="n">
        <v>857.200012</v>
      </c>
      <c r="I960" s="0" t="n">
        <v>3</v>
      </c>
      <c r="J960" s="0" t="n">
        <v>8.49</v>
      </c>
      <c r="K960" s="0" t="n">
        <f aca="false">(B960 - 102)/(540-102)</f>
        <v>0.337899543378995</v>
      </c>
      <c r="L960" s="0" t="n">
        <f aca="false">(C960 - 0)/(359.399994)</f>
        <v>0</v>
      </c>
      <c r="M960" s="0" t="n">
        <f aca="false">(D960 )/(200.100006)</f>
        <v>0.478260840232059</v>
      </c>
      <c r="N960" s="0" t="n">
        <f aca="false">(E960 - 121.800003)/(247-121.800003)</f>
        <v>0.559105444707</v>
      </c>
      <c r="O960" s="0" t="n">
        <f aca="false">(F960)/(32.200001)</f>
        <v>0.16459626818024</v>
      </c>
      <c r="P960" s="0" t="n">
        <f aca="false">(G960 - 801)/(1145-801)</f>
        <v>0.429941930232558</v>
      </c>
      <c r="Q960" s="0" t="n">
        <f aca="false">(H960 - 594)/(992.599976-594)</f>
        <v>0.660311158674029</v>
      </c>
      <c r="R960" s="0" t="n">
        <f aca="false">(I960 - 1)/(365-1)</f>
        <v>0.00549450549450549</v>
      </c>
      <c r="S960" s="0" t="n">
        <f aca="false">(J960 - 2.33)/(82.599998-2.33)</f>
        <v>0.076741001040015</v>
      </c>
    </row>
    <row r="961" customFormat="false" ht="12.8" hidden="false" customHeight="false" outlineLevel="0" collapsed="false">
      <c r="A961" s="0" t="n">
        <f aca="true">RAND()</f>
        <v>0.779301371112053</v>
      </c>
      <c r="B961" s="0" t="n">
        <v>425</v>
      </c>
      <c r="C961" s="0" t="n">
        <v>106.300003</v>
      </c>
      <c r="D961" s="0" t="n">
        <v>0</v>
      </c>
      <c r="E961" s="0" t="n">
        <v>151.399994</v>
      </c>
      <c r="F961" s="0" t="n">
        <v>18.6</v>
      </c>
      <c r="G961" s="0" t="n">
        <v>936</v>
      </c>
      <c r="H961" s="0" t="n">
        <v>803.700012</v>
      </c>
      <c r="I961" s="0" t="n">
        <v>7</v>
      </c>
      <c r="J961" s="0" t="n">
        <v>46.799999</v>
      </c>
      <c r="K961" s="0" t="n">
        <f aca="false">(B961 - 102)/(540-102)</f>
        <v>0.737442922374429</v>
      </c>
      <c r="L961" s="0" t="n">
        <f aca="false">(C961 - 0)/(359.399994)</f>
        <v>0.295770742277753</v>
      </c>
      <c r="M961" s="0" t="n">
        <f aca="false">(D961 )/(200.100006)</f>
        <v>0</v>
      </c>
      <c r="N961" s="0" t="n">
        <f aca="false">(E961 - 121.800003)/(247-121.800003)</f>
        <v>0.236421659019688</v>
      </c>
      <c r="O961" s="0" t="n">
        <f aca="false">(F961)/(32.200001)</f>
        <v>0.577639733613673</v>
      </c>
      <c r="P961" s="0" t="n">
        <f aca="false">(G961 - 801)/(1145-801)</f>
        <v>0.392441860465116</v>
      </c>
      <c r="Q961" s="0" t="n">
        <f aca="false">(H961 - 594)/(992.599976-594)</f>
        <v>0.526091381400384</v>
      </c>
      <c r="R961" s="0" t="n">
        <f aca="false">(I961 - 1)/(365-1)</f>
        <v>0.0164835164835165</v>
      </c>
      <c r="S961" s="0" t="n">
        <f aca="false">(J961 - 2.33)/(82.599998-2.33)</f>
        <v>0.554005233686439</v>
      </c>
    </row>
    <row r="962" customFormat="false" ht="12.8" hidden="false" customHeight="false" outlineLevel="0" collapsed="false">
      <c r="A962" s="0" t="n">
        <f aca="true">RAND()</f>
        <v>0.316913931970145</v>
      </c>
      <c r="B962" s="0" t="n">
        <v>190.300003</v>
      </c>
      <c r="C962" s="0" t="n">
        <v>0</v>
      </c>
      <c r="D962" s="0" t="n">
        <v>125.199997</v>
      </c>
      <c r="E962" s="0" t="n">
        <v>166.600006</v>
      </c>
      <c r="F962" s="0" t="n">
        <v>9.9</v>
      </c>
      <c r="G962" s="0" t="n">
        <v>1079</v>
      </c>
      <c r="H962" s="0" t="n">
        <v>798.900024</v>
      </c>
      <c r="I962" s="0" t="n">
        <v>28</v>
      </c>
      <c r="J962" s="0" t="n">
        <v>24.85</v>
      </c>
      <c r="K962" s="0" t="n">
        <f aca="false">(B962 - 102)/(540-102)</f>
        <v>0.201598180365297</v>
      </c>
      <c r="L962" s="0" t="n">
        <f aca="false">(C962 - 0)/(359.399994)</f>
        <v>0</v>
      </c>
      <c r="M962" s="0" t="n">
        <f aca="false">(D962 )/(200.100006)</f>
        <v>0.625687122668052</v>
      </c>
      <c r="N962" s="0" t="n">
        <f aca="false">(E962 - 121.800003)/(247-121.800003)</f>
        <v>0.357827508574142</v>
      </c>
      <c r="O962" s="0" t="n">
        <f aca="false">(F962)/(32.200001)</f>
        <v>0.307453406600826</v>
      </c>
      <c r="P962" s="0" t="n">
        <f aca="false">(G962 - 801)/(1145-801)</f>
        <v>0.808139534883721</v>
      </c>
      <c r="Q962" s="0" t="n">
        <f aca="false">(H962 - 594)/(992.599976-594)</f>
        <v>0.514049263264381</v>
      </c>
      <c r="R962" s="0" t="n">
        <f aca="false">(I962 - 1)/(365-1)</f>
        <v>0.0741758241758242</v>
      </c>
      <c r="S962" s="0" t="n">
        <f aca="false">(J962 - 2.33)/(82.599998-2.33)</f>
        <v>0.280553140165769</v>
      </c>
    </row>
    <row r="963" customFormat="false" ht="12.8" hidden="false" customHeight="false" outlineLevel="0" collapsed="false">
      <c r="A963" s="0" t="n">
        <f aca="true">RAND()</f>
        <v>0.471808361111507</v>
      </c>
      <c r="B963" s="0" t="n">
        <v>238.100006</v>
      </c>
      <c r="C963" s="0" t="n">
        <v>0</v>
      </c>
      <c r="D963" s="0" t="n">
        <v>0</v>
      </c>
      <c r="E963" s="0" t="n">
        <v>185.699997</v>
      </c>
      <c r="F963" s="0" t="n">
        <v>0</v>
      </c>
      <c r="G963" s="0" t="n">
        <v>1118.800049</v>
      </c>
      <c r="H963" s="0" t="n">
        <v>789.299988</v>
      </c>
      <c r="I963" s="0" t="n">
        <v>7</v>
      </c>
      <c r="J963" s="0" t="n">
        <v>10.34</v>
      </c>
      <c r="K963" s="0" t="n">
        <f aca="false">(B963 - 102)/(540-102)</f>
        <v>0.310730607305936</v>
      </c>
      <c r="L963" s="0" t="n">
        <f aca="false">(C963 - 0)/(359.399994)</f>
        <v>0</v>
      </c>
      <c r="M963" s="0" t="n">
        <f aca="false">(D963 )/(200.100006)</f>
        <v>0</v>
      </c>
      <c r="N963" s="0" t="n">
        <f aca="false">(E963 - 121.800003)/(247-121.800003)</f>
        <v>0.51038335088778</v>
      </c>
      <c r="O963" s="0" t="n">
        <f aca="false">(F963)/(32.200001)</f>
        <v>0</v>
      </c>
      <c r="P963" s="0" t="n">
        <f aca="false">(G963 - 801)/(1145-801)</f>
        <v>0.923837351744186</v>
      </c>
      <c r="Q963" s="0" t="n">
        <f aca="false">(H963 - 594)/(992.599976-594)</f>
        <v>0.489964876465522</v>
      </c>
      <c r="R963" s="0" t="n">
        <f aca="false">(I963 - 1)/(365-1)</f>
        <v>0.0164835164835165</v>
      </c>
      <c r="S963" s="0" t="n">
        <f aca="false">(J963 - 2.33)/(82.599998-2.33)</f>
        <v>0.0997882172614481</v>
      </c>
    </row>
    <row r="964" customFormat="false" ht="12.8" hidden="false" customHeight="false" outlineLevel="0" collapsed="false">
      <c r="A964" s="0" t="n">
        <f aca="true">RAND()</f>
        <v>0.378197623627717</v>
      </c>
      <c r="B964" s="0" t="n">
        <v>295.700012</v>
      </c>
      <c r="C964" s="0" t="n">
        <v>0</v>
      </c>
      <c r="D964" s="0" t="n">
        <v>95.599998</v>
      </c>
      <c r="E964" s="0" t="n">
        <v>171.5</v>
      </c>
      <c r="F964" s="0" t="n">
        <v>8.9</v>
      </c>
      <c r="G964" s="0" t="n">
        <v>955.099976</v>
      </c>
      <c r="H964" s="0" t="n">
        <v>859.200012</v>
      </c>
      <c r="I964" s="0" t="n">
        <v>3</v>
      </c>
      <c r="J964" s="0" t="n">
        <v>22.950001</v>
      </c>
      <c r="K964" s="0" t="n">
        <f aca="false">(B964 - 102)/(540-102)</f>
        <v>0.442237470319635</v>
      </c>
      <c r="L964" s="0" t="n">
        <f aca="false">(C964 - 0)/(359.399994)</f>
        <v>0</v>
      </c>
      <c r="M964" s="0" t="n">
        <f aca="false">(D964 )/(200.100006)</f>
        <v>0.477761095119607</v>
      </c>
      <c r="N964" s="0" t="n">
        <f aca="false">(E964 - 121.800003)/(247-121.800003)</f>
        <v>0.396964841780308</v>
      </c>
      <c r="O964" s="0" t="n">
        <f aca="false">(F964)/(32.200001)</f>
        <v>0.276397506944177</v>
      </c>
      <c r="P964" s="0" t="n">
        <f aca="false">(G964 - 801)/(1145-801)</f>
        <v>0.447965046511628</v>
      </c>
      <c r="Q964" s="0" t="n">
        <f aca="false">(H964 - 594)/(992.599976-594)</f>
        <v>0.665328720441268</v>
      </c>
      <c r="R964" s="0" t="n">
        <f aca="false">(I964 - 1)/(365-1)</f>
        <v>0.00549450549450549</v>
      </c>
      <c r="S964" s="0" t="n">
        <f aca="false">(J964 - 2.33)/(82.599998-2.33)</f>
        <v>0.256883038666576</v>
      </c>
    </row>
    <row r="965" customFormat="false" ht="12.8" hidden="false" customHeight="false" outlineLevel="0" collapsed="false">
      <c r="A965" s="0" t="n">
        <f aca="true">RAND()</f>
        <v>0.547621152515441</v>
      </c>
      <c r="B965" s="0" t="n">
        <v>212</v>
      </c>
      <c r="C965" s="0" t="n">
        <v>141.300003</v>
      </c>
      <c r="D965" s="0" t="n">
        <v>0</v>
      </c>
      <c r="E965" s="0" t="n">
        <v>203.5</v>
      </c>
      <c r="F965" s="0" t="n">
        <v>0</v>
      </c>
      <c r="G965" s="0" t="n">
        <v>973.400024</v>
      </c>
      <c r="H965" s="0" t="n">
        <v>750</v>
      </c>
      <c r="I965" s="0" t="n">
        <v>7</v>
      </c>
      <c r="J965" s="0" t="n">
        <v>15.03</v>
      </c>
      <c r="K965" s="0" t="n">
        <f aca="false">(B965 - 102)/(540-102)</f>
        <v>0.251141552511415</v>
      </c>
      <c r="L965" s="0" t="n">
        <f aca="false">(C965 - 0)/(359.399994)</f>
        <v>0.39315527367538</v>
      </c>
      <c r="M965" s="0" t="n">
        <f aca="false">(D965 )/(200.100006)</f>
        <v>0</v>
      </c>
      <c r="N965" s="0" t="n">
        <f aca="false">(E965 - 121.800003)/(247-121.800003)</f>
        <v>0.652555902217793</v>
      </c>
      <c r="O965" s="0" t="n">
        <f aca="false">(F965)/(32.200001)</f>
        <v>0</v>
      </c>
      <c r="P965" s="0" t="n">
        <f aca="false">(G965 - 801)/(1145-801)</f>
        <v>0.501162860465116</v>
      </c>
      <c r="Q965" s="0" t="n">
        <f aca="false">(H965 - 594)/(992.599976-594)</f>
        <v>0.391369817844645</v>
      </c>
      <c r="R965" s="0" t="n">
        <f aca="false">(I965 - 1)/(365-1)</f>
        <v>0.0164835164835165</v>
      </c>
      <c r="S965" s="0" t="n">
        <f aca="false">(J965 - 2.33)/(82.599998-2.33)</f>
        <v>0.158216024871459</v>
      </c>
    </row>
    <row r="966" customFormat="false" ht="12.8" hidden="false" customHeight="false" outlineLevel="0" collapsed="false">
      <c r="A966" s="0" t="n">
        <f aca="true">RAND()</f>
        <v>0.782704701400257</v>
      </c>
      <c r="B966" s="0" t="n">
        <v>275.100006</v>
      </c>
      <c r="C966" s="0" t="n">
        <v>0</v>
      </c>
      <c r="D966" s="0" t="n">
        <v>121.400002</v>
      </c>
      <c r="E966" s="0" t="n">
        <v>159.5</v>
      </c>
      <c r="F966" s="0" t="n">
        <v>9.9</v>
      </c>
      <c r="G966" s="0" t="n">
        <v>1053.599976</v>
      </c>
      <c r="H966" s="0" t="n">
        <v>777.5</v>
      </c>
      <c r="I966" s="0" t="n">
        <v>3</v>
      </c>
      <c r="J966" s="0" t="n">
        <v>23.799999</v>
      </c>
      <c r="K966" s="0" t="n">
        <f aca="false">(B966 - 102)/(540-102)</f>
        <v>0.395205493150685</v>
      </c>
      <c r="L966" s="0" t="n">
        <f aca="false">(C966 - 0)/(359.399994)</f>
        <v>0</v>
      </c>
      <c r="M966" s="0" t="n">
        <f aca="false">(D966 )/(200.100006)</f>
        <v>0.606696643477362</v>
      </c>
      <c r="N966" s="0" t="n">
        <f aca="false">(E966 - 121.800003)/(247-121.800003)</f>
        <v>0.301118194116251</v>
      </c>
      <c r="O966" s="0" t="n">
        <f aca="false">(F966)/(32.200001)</f>
        <v>0.307453406600826</v>
      </c>
      <c r="P966" s="0" t="n">
        <f aca="false">(G966 - 801)/(1145-801)</f>
        <v>0.734302255813953</v>
      </c>
      <c r="Q966" s="0" t="n">
        <f aca="false">(H966 - 594)/(992.599976-594)</f>
        <v>0.460361292144182</v>
      </c>
      <c r="R966" s="0" t="n">
        <f aca="false">(I966 - 1)/(365-1)</f>
        <v>0.00549450549450549</v>
      </c>
      <c r="S966" s="0" t="n">
        <f aca="false">(J966 - 2.33)/(82.599998-2.33)</f>
        <v>0.267472275257812</v>
      </c>
    </row>
    <row r="967" customFormat="false" ht="12.8" hidden="false" customHeight="false" outlineLevel="0" collapsed="false">
      <c r="A967" s="0" t="n">
        <f aca="true">RAND()</f>
        <v>0.963412804893583</v>
      </c>
      <c r="B967" s="0" t="n">
        <v>321</v>
      </c>
      <c r="C967" s="0" t="n">
        <v>164</v>
      </c>
      <c r="D967" s="0" t="n">
        <v>0</v>
      </c>
      <c r="E967" s="0" t="n">
        <v>190</v>
      </c>
      <c r="F967" s="0" t="n">
        <v>5</v>
      </c>
      <c r="G967" s="0" t="n">
        <v>870</v>
      </c>
      <c r="H967" s="0" t="n">
        <v>774</v>
      </c>
      <c r="I967" s="0" t="n">
        <v>28</v>
      </c>
      <c r="J967" s="0" t="n">
        <v>57.209999</v>
      </c>
      <c r="K967" s="0" t="n">
        <f aca="false">(B967 - 102)/(540-102)</f>
        <v>0.5</v>
      </c>
      <c r="L967" s="0" t="n">
        <f aca="false">(C967 - 0)/(359.399994)</f>
        <v>0.456316089977453</v>
      </c>
      <c r="M967" s="0" t="n">
        <f aca="false">(D967 )/(200.100006)</f>
        <v>0</v>
      </c>
      <c r="N967" s="0" t="n">
        <f aca="false">(E967 - 121.800003)/(247-121.800003)</f>
        <v>0.544728423595729</v>
      </c>
      <c r="O967" s="0" t="n">
        <f aca="false">(F967)/(32.200001)</f>
        <v>0.155279498283245</v>
      </c>
      <c r="P967" s="0" t="n">
        <f aca="false">(G967 - 801)/(1145-801)</f>
        <v>0.200581395348837</v>
      </c>
      <c r="Q967" s="0" t="n">
        <f aca="false">(H967 - 594)/(992.599976-594)</f>
        <v>0.451580559051514</v>
      </c>
      <c r="R967" s="0" t="n">
        <f aca="false">(I967 - 1)/(365-1)</f>
        <v>0.0741758241758242</v>
      </c>
      <c r="S967" s="0" t="n">
        <f aca="false">(J967 - 2.33)/(82.599998-2.33)</f>
        <v>0.683692542262179</v>
      </c>
    </row>
    <row r="968" customFormat="false" ht="12.8" hidden="false" customHeight="false" outlineLevel="0" collapsed="false">
      <c r="A968" s="0" t="n">
        <f aca="true">RAND()</f>
        <v>0.219999150689291</v>
      </c>
      <c r="B968" s="0" t="n">
        <v>425</v>
      </c>
      <c r="C968" s="0" t="n">
        <v>106.300003</v>
      </c>
      <c r="D968" s="0" t="n">
        <v>0</v>
      </c>
      <c r="E968" s="0" t="n">
        <v>153.5</v>
      </c>
      <c r="F968" s="0" t="n">
        <v>16.5</v>
      </c>
      <c r="G968" s="0" t="n">
        <v>852.099976</v>
      </c>
      <c r="H968" s="0" t="n">
        <v>887.099976</v>
      </c>
      <c r="I968" s="0" t="n">
        <v>3</v>
      </c>
      <c r="J968" s="0" t="n">
        <v>33.400002</v>
      </c>
      <c r="K968" s="0" t="n">
        <f aca="false">(B968 - 102)/(540-102)</f>
        <v>0.737442922374429</v>
      </c>
      <c r="L968" s="0" t="n">
        <f aca="false">(C968 - 0)/(359.399994)</f>
        <v>0.295770742277753</v>
      </c>
      <c r="M968" s="0" t="n">
        <f aca="false">(D968 )/(200.100006)</f>
        <v>0</v>
      </c>
      <c r="N968" s="0" t="n">
        <f aca="false">(E968 - 121.800003)/(247-121.800003)</f>
        <v>0.253194870284222</v>
      </c>
      <c r="O968" s="0" t="n">
        <f aca="false">(F968)/(32.200001)</f>
        <v>0.51242234433471</v>
      </c>
      <c r="P968" s="0" t="n">
        <f aca="false">(G968 - 801)/(1145-801)</f>
        <v>0.148546441860465</v>
      </c>
      <c r="Q968" s="0" t="n">
        <f aca="false">(H968 - 594)/(992.599976-594)</f>
        <v>0.73532361677814</v>
      </c>
      <c r="R968" s="0" t="n">
        <f aca="false">(I968 - 1)/(365-1)</f>
        <v>0.00549450549450549</v>
      </c>
      <c r="S968" s="0" t="n">
        <f aca="false">(J968 - 2.33)/(82.599998-2.33)</f>
        <v>0.387068677888842</v>
      </c>
    </row>
    <row r="969" customFormat="false" ht="12.8" hidden="false" customHeight="false" outlineLevel="0" collapsed="false">
      <c r="A969" s="0" t="n">
        <f aca="true">RAND()</f>
        <v>0.273488195992211</v>
      </c>
      <c r="B969" s="0" t="n">
        <v>249.100006</v>
      </c>
      <c r="C969" s="0" t="n">
        <v>0</v>
      </c>
      <c r="D969" s="0" t="n">
        <v>98.800003</v>
      </c>
      <c r="E969" s="0" t="n">
        <v>158.100006</v>
      </c>
      <c r="F969" s="0" t="n">
        <v>12.8</v>
      </c>
      <c r="G969" s="0" t="n">
        <v>987.799988</v>
      </c>
      <c r="H969" s="0" t="n">
        <v>889</v>
      </c>
      <c r="I969" s="0" t="n">
        <v>56</v>
      </c>
      <c r="J969" s="0" t="n">
        <v>42.029999</v>
      </c>
      <c r="K969" s="0" t="n">
        <f aca="false">(B969 - 102)/(540-102)</f>
        <v>0.335844762557078</v>
      </c>
      <c r="L969" s="0" t="n">
        <f aca="false">(C969 - 0)/(359.399994)</f>
        <v>0</v>
      </c>
      <c r="M969" s="0" t="n">
        <f aca="false">(D969 )/(200.100006)</f>
        <v>0.493753123625594</v>
      </c>
      <c r="N969" s="0" t="n">
        <f aca="false">(E969 - 121.800003)/(247-121.800003)</f>
        <v>0.289936133145435</v>
      </c>
      <c r="O969" s="0" t="n">
        <f aca="false">(F969)/(32.200001)</f>
        <v>0.397515515605108</v>
      </c>
      <c r="P969" s="0" t="n">
        <f aca="false">(G969 - 801)/(1145-801)</f>
        <v>0.543023220930232</v>
      </c>
      <c r="Q969" s="0" t="n">
        <f aca="false">(H969 - 594)/(992.599976-594)</f>
        <v>0.740090360667759</v>
      </c>
      <c r="R969" s="0" t="n">
        <f aca="false">(I969 - 1)/(365-1)</f>
        <v>0.151098901098901</v>
      </c>
      <c r="S969" s="0" t="n">
        <f aca="false">(J969 - 2.33)/(82.599998-2.33)</f>
        <v>0.494580789699285</v>
      </c>
    </row>
    <row r="970" customFormat="false" ht="12.8" hidden="false" customHeight="false" outlineLevel="0" collapsed="false">
      <c r="A970" s="0" t="n">
        <f aca="true">RAND()</f>
        <v>0.627147189222522</v>
      </c>
      <c r="B970" s="0" t="n">
        <v>387</v>
      </c>
      <c r="C970" s="0" t="n">
        <v>20</v>
      </c>
      <c r="D970" s="0" t="n">
        <v>94</v>
      </c>
      <c r="E970" s="0" t="n">
        <v>157</v>
      </c>
      <c r="F970" s="0" t="n">
        <v>11.6</v>
      </c>
      <c r="G970" s="0" t="n">
        <v>938</v>
      </c>
      <c r="H970" s="0" t="n">
        <v>845</v>
      </c>
      <c r="I970" s="0" t="n">
        <v>56</v>
      </c>
      <c r="J970" s="0" t="n">
        <v>61.459999</v>
      </c>
      <c r="K970" s="0" t="n">
        <f aca="false">(B970 - 102)/(540-102)</f>
        <v>0.650684931506849</v>
      </c>
      <c r="L970" s="0" t="n">
        <f aca="false">(C970 - 0)/(359.399994)</f>
        <v>0.0556483036557869</v>
      </c>
      <c r="M970" s="0" t="n">
        <f aca="false">(D970 )/(200.100006)</f>
        <v>0.469765103355369</v>
      </c>
      <c r="N970" s="0" t="n">
        <f aca="false">(E970 - 121.800003)/(247-121.800003)</f>
        <v>0.281150142519572</v>
      </c>
      <c r="O970" s="0" t="n">
        <f aca="false">(F970)/(32.200001)</f>
        <v>0.360248436017129</v>
      </c>
      <c r="P970" s="0" t="n">
        <f aca="false">(G970 - 801)/(1145-801)</f>
        <v>0.398255813953488</v>
      </c>
      <c r="Q970" s="0" t="n">
        <f aca="false">(H970 - 594)/(992.599976-594)</f>
        <v>0.6297040017885</v>
      </c>
      <c r="R970" s="0" t="n">
        <f aca="false">(I970 - 1)/(365-1)</f>
        <v>0.151098901098901</v>
      </c>
      <c r="S970" s="0" t="n">
        <f aca="false">(J970 - 2.33)/(82.599998-2.33)</f>
        <v>0.736638849797903</v>
      </c>
    </row>
    <row r="971" customFormat="false" ht="12.8" hidden="false" customHeight="false" outlineLevel="0" collapsed="false">
      <c r="A971" s="0" t="n">
        <f aca="true">RAND()</f>
        <v>0.536352825070857</v>
      </c>
      <c r="B971" s="0" t="n">
        <v>239.600006</v>
      </c>
      <c r="C971" s="0" t="n">
        <v>359.399994</v>
      </c>
      <c r="D971" s="0" t="n">
        <v>0</v>
      </c>
      <c r="E971" s="0" t="n">
        <v>185.699997</v>
      </c>
      <c r="F971" s="0" t="n">
        <v>0</v>
      </c>
      <c r="G971" s="0" t="n">
        <v>941.599976</v>
      </c>
      <c r="H971" s="0" t="n">
        <v>664.299988</v>
      </c>
      <c r="I971" s="0" t="n">
        <v>7</v>
      </c>
      <c r="J971" s="0" t="n">
        <v>25.42</v>
      </c>
      <c r="K971" s="0" t="n">
        <f aca="false">(B971 - 102)/(540-102)</f>
        <v>0.314155264840183</v>
      </c>
      <c r="L971" s="0" t="n">
        <f aca="false">(C971 - 0)/(359.399994)</f>
        <v>1</v>
      </c>
      <c r="M971" s="0" t="n">
        <f aca="false">(D971 )/(200.100006)</f>
        <v>0</v>
      </c>
      <c r="N971" s="0" t="n">
        <f aca="false">(E971 - 121.800003)/(247-121.800003)</f>
        <v>0.51038335088778</v>
      </c>
      <c r="O971" s="0" t="n">
        <f aca="false">(F971)/(32.200001)</f>
        <v>0</v>
      </c>
      <c r="P971" s="0" t="n">
        <f aca="false">(G971 - 801)/(1145-801)</f>
        <v>0.408720860465116</v>
      </c>
      <c r="Q971" s="0" t="n">
        <f aca="false">(H971 - 594)/(992.599976-594)</f>
        <v>0.176367266013082</v>
      </c>
      <c r="R971" s="0" t="n">
        <f aca="false">(I971 - 1)/(365-1)</f>
        <v>0.0164835164835165</v>
      </c>
      <c r="S971" s="0" t="n">
        <f aca="false">(J971 - 2.33)/(82.599998-2.33)</f>
        <v>0.287654174352913</v>
      </c>
    </row>
    <row r="972" customFormat="false" ht="12.8" hidden="false" customHeight="false" outlineLevel="0" collapsed="false">
      <c r="A972" s="0" t="n">
        <f aca="true">RAND()</f>
        <v>0.535925060237349</v>
      </c>
      <c r="B972" s="0" t="n">
        <v>284</v>
      </c>
      <c r="C972" s="0" t="n">
        <v>120</v>
      </c>
      <c r="D972" s="0" t="n">
        <v>0</v>
      </c>
      <c r="E972" s="0" t="n">
        <v>168</v>
      </c>
      <c r="F972" s="0" t="n">
        <v>7</v>
      </c>
      <c r="G972" s="0" t="n">
        <v>970</v>
      </c>
      <c r="H972" s="0" t="n">
        <v>794</v>
      </c>
      <c r="I972" s="0" t="n">
        <v>28</v>
      </c>
      <c r="J972" s="0" t="n">
        <v>40.93</v>
      </c>
      <c r="K972" s="0" t="n">
        <f aca="false">(B972 - 102)/(540-102)</f>
        <v>0.415525114155251</v>
      </c>
      <c r="L972" s="0" t="n">
        <f aca="false">(C972 - 0)/(359.399994)</f>
        <v>0.333889821934722</v>
      </c>
      <c r="M972" s="0" t="n">
        <f aca="false">(D972 )/(200.100006)</f>
        <v>0</v>
      </c>
      <c r="N972" s="0" t="n">
        <f aca="false">(E972 - 121.800003)/(247-121.800003)</f>
        <v>0.369009569544958</v>
      </c>
      <c r="O972" s="0" t="n">
        <f aca="false">(F972)/(32.200001)</f>
        <v>0.217391297596544</v>
      </c>
      <c r="P972" s="0" t="n">
        <f aca="false">(G972 - 801)/(1145-801)</f>
        <v>0.491279069767442</v>
      </c>
      <c r="Q972" s="0" t="n">
        <f aca="false">(H972 - 594)/(992.599976-594)</f>
        <v>0.501756176723904</v>
      </c>
      <c r="R972" s="0" t="n">
        <f aca="false">(I972 - 1)/(365-1)</f>
        <v>0.0741758241758242</v>
      </c>
      <c r="S972" s="0" t="n">
        <f aca="false">(J972 - 2.33)/(82.599998-2.33)</f>
        <v>0.480877051971522</v>
      </c>
    </row>
    <row r="973" customFormat="false" ht="12.8" hidden="false" customHeight="false" outlineLevel="0" collapsed="false">
      <c r="A973" s="0" t="n">
        <f aca="true">RAND()</f>
        <v>0.129622066494798</v>
      </c>
      <c r="B973" s="0" t="n">
        <v>236</v>
      </c>
      <c r="C973" s="0" t="n">
        <v>0</v>
      </c>
      <c r="D973" s="0" t="n">
        <v>0</v>
      </c>
      <c r="E973" s="0" t="n">
        <v>194</v>
      </c>
      <c r="F973" s="0" t="n">
        <v>0</v>
      </c>
      <c r="G973" s="0" t="n">
        <v>968</v>
      </c>
      <c r="H973" s="0" t="n">
        <v>885</v>
      </c>
      <c r="I973" s="0" t="n">
        <v>90</v>
      </c>
      <c r="J973" s="0" t="n">
        <v>21.950001</v>
      </c>
      <c r="K973" s="0" t="n">
        <f aca="false">(B973 - 102)/(540-102)</f>
        <v>0.305936073059361</v>
      </c>
      <c r="L973" s="0" t="n">
        <f aca="false">(C973 - 0)/(359.399994)</f>
        <v>0</v>
      </c>
      <c r="M973" s="0" t="n">
        <f aca="false">(D973 )/(200.100006)</f>
        <v>0</v>
      </c>
      <c r="N973" s="0" t="n">
        <f aca="false">(E973 - 121.800003)/(247-121.800003)</f>
        <v>0.576677306150415</v>
      </c>
      <c r="O973" s="0" t="n">
        <f aca="false">(F973)/(32.200001)</f>
        <v>0</v>
      </c>
      <c r="P973" s="0" t="n">
        <f aca="false">(G973 - 801)/(1145-801)</f>
        <v>0.48546511627907</v>
      </c>
      <c r="Q973" s="0" t="n">
        <f aca="false">(H973 - 594)/(992.599976-594)</f>
        <v>0.730055237133281</v>
      </c>
      <c r="R973" s="0" t="n">
        <f aca="false">(I973 - 1)/(365-1)</f>
        <v>0.244505494505494</v>
      </c>
      <c r="S973" s="0" t="n">
        <f aca="false">(J973 - 2.33)/(82.599998-2.33)</f>
        <v>0.244425083952288</v>
      </c>
    </row>
    <row r="974" customFormat="false" ht="12.8" hidden="false" customHeight="false" outlineLevel="0" collapsed="false">
      <c r="A974" s="0" t="n">
        <f aca="true">RAND()</f>
        <v>0.0358734116380022</v>
      </c>
      <c r="B974" s="0" t="n">
        <v>362.600006</v>
      </c>
      <c r="C974" s="0" t="n">
        <v>189</v>
      </c>
      <c r="D974" s="0" t="n">
        <v>0</v>
      </c>
      <c r="E974" s="0" t="n">
        <v>164.899994</v>
      </c>
      <c r="F974" s="0" t="n">
        <v>11.6</v>
      </c>
      <c r="G974" s="0" t="n">
        <v>944.700012</v>
      </c>
      <c r="H974" s="0" t="n">
        <v>755.799988</v>
      </c>
      <c r="I974" s="0" t="n">
        <v>3</v>
      </c>
      <c r="J974" s="0" t="n">
        <v>35.299999</v>
      </c>
      <c r="K974" s="0" t="n">
        <f aca="false">(B974 - 102)/(540-102)</f>
        <v>0.594977182648402</v>
      </c>
      <c r="L974" s="0" t="n">
        <f aca="false">(C974 - 0)/(359.399994)</f>
        <v>0.525876469547186</v>
      </c>
      <c r="M974" s="0" t="n">
        <f aca="false">(D974 )/(200.100006)</f>
        <v>0</v>
      </c>
      <c r="N974" s="0" t="n">
        <f aca="false">(E974 - 121.800003)/(247-121.800003)</f>
        <v>0.344249137641752</v>
      </c>
      <c r="O974" s="0" t="n">
        <f aca="false">(F974)/(32.200001)</f>
        <v>0.360248436017129</v>
      </c>
      <c r="P974" s="0" t="n">
        <f aca="false">(G974 - 801)/(1145-801)</f>
        <v>0.417732593023256</v>
      </c>
      <c r="Q974" s="0" t="n">
        <f aca="false">(H974 - 594)/(992.599976-594)</f>
        <v>0.405920716864268</v>
      </c>
      <c r="R974" s="0" t="n">
        <f aca="false">(I974 - 1)/(365-1)</f>
        <v>0.00549450549450549</v>
      </c>
      <c r="S974" s="0" t="n">
        <f aca="false">(J974 - 2.33)/(82.599998-2.33)</f>
        <v>0.410738754472125</v>
      </c>
    </row>
    <row r="975" customFormat="false" ht="12.8" hidden="false" customHeight="false" outlineLevel="0" collapsed="false">
      <c r="A975" s="0" t="n">
        <f aca="true">RAND()</f>
        <v>0.637257096144042</v>
      </c>
      <c r="B975" s="0" t="n">
        <v>194.699997</v>
      </c>
      <c r="C975" s="0" t="n">
        <v>0</v>
      </c>
      <c r="D975" s="0" t="n">
        <v>100.5</v>
      </c>
      <c r="E975" s="0" t="n">
        <v>165.600006</v>
      </c>
      <c r="F975" s="0" t="n">
        <v>7.5</v>
      </c>
      <c r="G975" s="0" t="n">
        <v>1006.400024</v>
      </c>
      <c r="H975" s="0" t="n">
        <v>905.900024</v>
      </c>
      <c r="I975" s="0" t="n">
        <v>100</v>
      </c>
      <c r="J975" s="0" t="n">
        <v>37.34</v>
      </c>
      <c r="K975" s="0" t="n">
        <f aca="false">(B975 - 102)/(540-102)</f>
        <v>0.211643828767123</v>
      </c>
      <c r="L975" s="0" t="n">
        <f aca="false">(C975 - 0)/(359.399994)</f>
        <v>0</v>
      </c>
      <c r="M975" s="0" t="n">
        <f aca="false">(D975 )/(200.100006)</f>
        <v>0.502248860502283</v>
      </c>
      <c r="N975" s="0" t="n">
        <f aca="false">(E975 - 121.800003)/(247-121.800003)</f>
        <v>0.34984028793547</v>
      </c>
      <c r="O975" s="0" t="n">
        <f aca="false">(F975)/(32.200001)</f>
        <v>0.232919247424868</v>
      </c>
      <c r="P975" s="0" t="n">
        <f aca="false">(G975 - 801)/(1145-801)</f>
        <v>0.597093093023256</v>
      </c>
      <c r="Q975" s="0" t="n">
        <f aca="false">(H975 - 594)/(992.599976-594)</f>
        <v>0.78248881781167</v>
      </c>
      <c r="R975" s="0" t="n">
        <f aca="false">(I975 - 1)/(365-1)</f>
        <v>0.271978021978022</v>
      </c>
      <c r="S975" s="0" t="n">
        <f aca="false">(J975 - 2.33)/(82.599998-2.33)</f>
        <v>0.436152994547228</v>
      </c>
    </row>
    <row r="976" customFormat="false" ht="12.8" hidden="false" customHeight="false" outlineLevel="0" collapsed="false">
      <c r="A976" s="0" t="n">
        <f aca="true">RAND()</f>
        <v>0.324709833361113</v>
      </c>
      <c r="B976" s="0" t="n">
        <v>159</v>
      </c>
      <c r="C976" s="0" t="n">
        <v>149</v>
      </c>
      <c r="D976" s="0" t="n">
        <v>116</v>
      </c>
      <c r="E976" s="0" t="n">
        <v>175</v>
      </c>
      <c r="F976" s="0" t="n">
        <v>15</v>
      </c>
      <c r="G976" s="0" t="n">
        <v>953</v>
      </c>
      <c r="H976" s="0" t="n">
        <v>720</v>
      </c>
      <c r="I976" s="0" t="n">
        <v>28</v>
      </c>
      <c r="J976" s="0" t="n">
        <v>27.68</v>
      </c>
      <c r="K976" s="0" t="n">
        <f aca="false">(B976 - 102)/(540-102)</f>
        <v>0.13013698630137</v>
      </c>
      <c r="L976" s="0" t="n">
        <f aca="false">(C976 - 0)/(359.399994)</f>
        <v>0.414579862235613</v>
      </c>
      <c r="M976" s="0" t="n">
        <f aca="false">(D976 )/(200.100006)</f>
        <v>0.579710127544924</v>
      </c>
      <c r="N976" s="0" t="n">
        <f aca="false">(E976 - 121.800003)/(247-121.800003)</f>
        <v>0.424920114015658</v>
      </c>
      <c r="O976" s="0" t="n">
        <f aca="false">(F976)/(32.200001)</f>
        <v>0.465838494849736</v>
      </c>
      <c r="P976" s="0" t="n">
        <f aca="false">(G976 - 801)/(1145-801)</f>
        <v>0.441860465116279</v>
      </c>
      <c r="Q976" s="0" t="n">
        <f aca="false">(H976 - 594)/(992.599976-594)</f>
        <v>0.31610639133606</v>
      </c>
      <c r="R976" s="0" t="n">
        <f aca="false">(I976 - 1)/(365-1)</f>
        <v>0.0741758241758242</v>
      </c>
      <c r="S976" s="0" t="n">
        <f aca="false">(J976 - 2.33)/(82.599998-2.33)</f>
        <v>0.315809152007204</v>
      </c>
    </row>
    <row r="977" customFormat="false" ht="12.8" hidden="false" customHeight="false" outlineLevel="0" collapsed="false">
      <c r="A977" s="0" t="n">
        <f aca="true">RAND()</f>
        <v>0.650414213845211</v>
      </c>
      <c r="B977" s="0" t="n">
        <v>331</v>
      </c>
      <c r="C977" s="0" t="n">
        <v>0</v>
      </c>
      <c r="D977" s="0" t="n">
        <v>0</v>
      </c>
      <c r="E977" s="0" t="n">
        <v>192</v>
      </c>
      <c r="F977" s="0" t="n">
        <v>0</v>
      </c>
      <c r="G977" s="0" t="n">
        <v>1025</v>
      </c>
      <c r="H977" s="0" t="n">
        <v>821</v>
      </c>
      <c r="I977" s="0" t="n">
        <v>120</v>
      </c>
      <c r="J977" s="0" t="n">
        <v>39.380001</v>
      </c>
      <c r="K977" s="0" t="n">
        <f aca="false">(B977 - 102)/(540-102)</f>
        <v>0.522831050228311</v>
      </c>
      <c r="L977" s="0" t="n">
        <f aca="false">(C977 - 0)/(359.399994)</f>
        <v>0</v>
      </c>
      <c r="M977" s="0" t="n">
        <f aca="false">(D977 )/(200.100006)</f>
        <v>0</v>
      </c>
      <c r="N977" s="0" t="n">
        <f aca="false">(E977 - 121.800003)/(247-121.800003)</f>
        <v>0.560702864873072</v>
      </c>
      <c r="O977" s="0" t="n">
        <f aca="false">(F977)/(32.200001)</f>
        <v>0</v>
      </c>
      <c r="P977" s="0" t="n">
        <f aca="false">(G977 - 801)/(1145-801)</f>
        <v>0.651162790697674</v>
      </c>
      <c r="Q977" s="0" t="n">
        <f aca="false">(H977 - 594)/(992.599976-594)</f>
        <v>0.569493260581631</v>
      </c>
      <c r="R977" s="0" t="n">
        <f aca="false">(I977 - 1)/(365-1)</f>
        <v>0.326923076923077</v>
      </c>
      <c r="S977" s="0" t="n">
        <f aca="false">(J977 - 2.33)/(82.599998-2.33)</f>
        <v>0.461567234622331</v>
      </c>
    </row>
    <row r="978" customFormat="false" ht="12.8" hidden="false" customHeight="false" outlineLevel="0" collapsed="false">
      <c r="A978" s="0" t="n">
        <f aca="true">RAND()</f>
        <v>0.332725734218149</v>
      </c>
      <c r="B978" s="0" t="n">
        <v>331</v>
      </c>
      <c r="C978" s="0" t="n">
        <v>170</v>
      </c>
      <c r="D978" s="0" t="n">
        <v>0</v>
      </c>
      <c r="E978" s="0" t="n">
        <v>195</v>
      </c>
      <c r="F978" s="0" t="n">
        <v>8</v>
      </c>
      <c r="G978" s="0" t="n">
        <v>811</v>
      </c>
      <c r="H978" s="0" t="n">
        <v>802</v>
      </c>
      <c r="I978" s="0" t="n">
        <v>28</v>
      </c>
      <c r="J978" s="0" t="n">
        <v>56.610001</v>
      </c>
      <c r="K978" s="0" t="n">
        <f aca="false">(B978 - 102)/(540-102)</f>
        <v>0.522831050228311</v>
      </c>
      <c r="L978" s="0" t="n">
        <f aca="false">(C978 - 0)/(359.399994)</f>
        <v>0.473010581074189</v>
      </c>
      <c r="M978" s="0" t="n">
        <f aca="false">(D978 )/(200.100006)</f>
        <v>0</v>
      </c>
      <c r="N978" s="0" t="n">
        <f aca="false">(E978 - 121.800003)/(247-121.800003)</f>
        <v>0.584664526789086</v>
      </c>
      <c r="O978" s="0" t="n">
        <f aca="false">(F978)/(32.200001)</f>
        <v>0.248447197253193</v>
      </c>
      <c r="P978" s="0" t="n">
        <f aca="false">(G978 - 801)/(1145-801)</f>
        <v>0.0290697674418605</v>
      </c>
      <c r="Q978" s="0" t="n">
        <f aca="false">(H978 - 594)/(992.599976-594)</f>
        <v>0.52182642379286</v>
      </c>
      <c r="R978" s="0" t="n">
        <f aca="false">(I978 - 1)/(365-1)</f>
        <v>0.0741758241758242</v>
      </c>
      <c r="S978" s="0" t="n">
        <f aca="false">(J978 - 2.33)/(82.599998-2.33)</f>
        <v>0.676217794349515</v>
      </c>
    </row>
    <row r="979" customFormat="false" ht="12.8" hidden="false" customHeight="false" outlineLevel="0" collapsed="false">
      <c r="A979" s="0" t="n">
        <f aca="true">RAND()</f>
        <v>0.719994192467168</v>
      </c>
      <c r="B979" s="0" t="n">
        <v>164.600006</v>
      </c>
      <c r="C979" s="0" t="n">
        <v>0</v>
      </c>
      <c r="D979" s="0" t="n">
        <v>150.399994</v>
      </c>
      <c r="E979" s="0" t="n">
        <v>181.600006</v>
      </c>
      <c r="F979" s="0" t="n">
        <v>11.7</v>
      </c>
      <c r="G979" s="0" t="n">
        <v>1023.299988</v>
      </c>
      <c r="H979" s="0" t="n">
        <v>728.900024</v>
      </c>
      <c r="I979" s="0" t="n">
        <v>28</v>
      </c>
      <c r="J979" s="0" t="n">
        <v>18.030001</v>
      </c>
      <c r="K979" s="0" t="n">
        <f aca="false">(B979 - 102)/(540-102)</f>
        <v>0.142922388127854</v>
      </c>
      <c r="L979" s="0" t="n">
        <f aca="false">(C979 - 0)/(359.399994)</f>
        <v>0</v>
      </c>
      <c r="M979" s="0" t="n">
        <f aca="false">(D979 )/(200.100006)</f>
        <v>0.751624135383584</v>
      </c>
      <c r="N979" s="0" t="n">
        <f aca="false">(E979 - 121.800003)/(247-121.800003)</f>
        <v>0.477635818154213</v>
      </c>
      <c r="O979" s="0" t="n">
        <f aca="false">(F979)/(32.200001)</f>
        <v>0.363354025982794</v>
      </c>
      <c r="P979" s="0" t="n">
        <f aca="false">(G979 - 801)/(1145-801)</f>
        <v>0.646220895348837</v>
      </c>
      <c r="Q979" s="0" t="n">
        <f aca="false">(H979 - 594)/(992.599976-594)</f>
        <v>0.338434601411015</v>
      </c>
      <c r="R979" s="0" t="n">
        <f aca="false">(I979 - 1)/(365-1)</f>
        <v>0.0741758241758242</v>
      </c>
      <c r="S979" s="0" t="n">
        <f aca="false">(J979 - 2.33)/(82.599998-2.33)</f>
        <v>0.195589901472279</v>
      </c>
    </row>
    <row r="980" customFormat="false" ht="12.8" hidden="false" customHeight="false" outlineLevel="0" collapsed="false">
      <c r="A980" s="0" t="n">
        <f aca="true">RAND()</f>
        <v>0.804143953465155</v>
      </c>
      <c r="B980" s="0" t="n">
        <v>213.699997</v>
      </c>
      <c r="C980" s="0" t="n">
        <v>98.099998</v>
      </c>
      <c r="D980" s="0" t="n">
        <v>24.5</v>
      </c>
      <c r="E980" s="0" t="n">
        <v>181.699997</v>
      </c>
      <c r="F980" s="0" t="n">
        <v>6.9</v>
      </c>
      <c r="G980" s="0" t="n">
        <v>1065.800049</v>
      </c>
      <c r="H980" s="0" t="n">
        <v>785.400024</v>
      </c>
      <c r="I980" s="0" t="n">
        <v>28</v>
      </c>
      <c r="J980" s="0" t="n">
        <v>45.709999</v>
      </c>
      <c r="K980" s="0" t="n">
        <f aca="false">(B980 - 102)/(540-102)</f>
        <v>0.255022824200913</v>
      </c>
      <c r="L980" s="0" t="n">
        <f aca="false">(C980 - 0)/(359.399994)</f>
        <v>0.272954923866805</v>
      </c>
      <c r="M980" s="0" t="n">
        <f aca="false">(D980 )/(200.100006)</f>
        <v>0.122438776938368</v>
      </c>
      <c r="N980" s="0" t="n">
        <f aca="false">(E980 - 121.800003)/(247-121.800003)</f>
        <v>0.478434468333094</v>
      </c>
      <c r="O980" s="0" t="n">
        <f aca="false">(F980)/(32.200001)</f>
        <v>0.214285707630879</v>
      </c>
      <c r="P980" s="0" t="n">
        <f aca="false">(G980 - 801)/(1145-801)</f>
        <v>0.769767584302325</v>
      </c>
      <c r="Q980" s="0" t="n">
        <f aca="false">(H980 - 594)/(992.599976-594)</f>
        <v>0.480180721335518</v>
      </c>
      <c r="R980" s="0" t="n">
        <f aca="false">(I980 - 1)/(365-1)</f>
        <v>0.0741758241758242</v>
      </c>
      <c r="S980" s="0" t="n">
        <f aca="false">(J980 - 2.33)/(82.599998-2.33)</f>
        <v>0.540426063047865</v>
      </c>
    </row>
    <row r="981" customFormat="false" ht="12.8" hidden="false" customHeight="false" outlineLevel="0" collapsed="false">
      <c r="A981" s="0" t="n">
        <f aca="true">RAND()</f>
        <v>0.766187266382323</v>
      </c>
      <c r="B981" s="0" t="n">
        <v>151</v>
      </c>
      <c r="C981" s="0" t="n">
        <v>0</v>
      </c>
      <c r="D981" s="0" t="n">
        <v>184</v>
      </c>
      <c r="E981" s="0" t="n">
        <v>167</v>
      </c>
      <c r="F981" s="0" t="n">
        <v>12</v>
      </c>
      <c r="G981" s="0" t="n">
        <v>991</v>
      </c>
      <c r="H981" s="0" t="n">
        <v>772</v>
      </c>
      <c r="I981" s="0" t="n">
        <v>28</v>
      </c>
      <c r="J981" s="0" t="n">
        <v>15.57</v>
      </c>
      <c r="K981" s="0" t="n">
        <f aca="false">(B981 - 102)/(540-102)</f>
        <v>0.111872146118721</v>
      </c>
      <c r="L981" s="0" t="n">
        <f aca="false">(C981 - 0)/(359.399994)</f>
        <v>0</v>
      </c>
      <c r="M981" s="0" t="n">
        <f aca="false">(D981 )/(200.100006)</f>
        <v>0.919540202312638</v>
      </c>
      <c r="N981" s="0" t="n">
        <f aca="false">(E981 - 121.800003)/(247-121.800003)</f>
        <v>0.361022348906286</v>
      </c>
      <c r="O981" s="0" t="n">
        <f aca="false">(F981)/(32.200001)</f>
        <v>0.372670795879789</v>
      </c>
      <c r="P981" s="0" t="n">
        <f aca="false">(G981 - 801)/(1145-801)</f>
        <v>0.552325581395349</v>
      </c>
      <c r="Q981" s="0" t="n">
        <f aca="false">(H981 - 594)/(992.599976-594)</f>
        <v>0.446562997284275</v>
      </c>
      <c r="R981" s="0" t="n">
        <f aca="false">(I981 - 1)/(365-1)</f>
        <v>0.0741758241758242</v>
      </c>
      <c r="S981" s="0" t="n">
        <f aca="false">(J981 - 2.33)/(82.599998-2.33)</f>
        <v>0.164943320417175</v>
      </c>
    </row>
    <row r="982" customFormat="false" ht="12.8" hidden="false" customHeight="false" outlineLevel="0" collapsed="false">
      <c r="A982" s="0" t="n">
        <f aca="true">RAND()</f>
        <v>0.185283002674159</v>
      </c>
      <c r="B982" s="0" t="n">
        <v>318</v>
      </c>
      <c r="C982" s="0" t="n">
        <v>0</v>
      </c>
      <c r="D982" s="0" t="n">
        <v>126</v>
      </c>
      <c r="E982" s="0" t="n">
        <v>210</v>
      </c>
      <c r="F982" s="0" t="n">
        <v>6</v>
      </c>
      <c r="G982" s="0" t="n">
        <v>861</v>
      </c>
      <c r="H982" s="0" t="n">
        <v>737</v>
      </c>
      <c r="I982" s="0" t="n">
        <v>28</v>
      </c>
      <c r="J982" s="0" t="n">
        <v>40.060001</v>
      </c>
      <c r="K982" s="0" t="n">
        <f aca="false">(B982 - 102)/(540-102)</f>
        <v>0.493150684931507</v>
      </c>
      <c r="L982" s="0" t="n">
        <f aca="false">(C982 - 0)/(359.399994)</f>
        <v>0</v>
      </c>
      <c r="M982" s="0" t="n">
        <f aca="false">(D982 )/(200.100006)</f>
        <v>0.629685138540176</v>
      </c>
      <c r="N982" s="0" t="n">
        <f aca="false">(E982 - 121.800003)/(247-121.800003)</f>
        <v>0.704472836369157</v>
      </c>
      <c r="O982" s="0" t="n">
        <f aca="false">(F982)/(32.200001)</f>
        <v>0.186335397939894</v>
      </c>
      <c r="P982" s="0" t="n">
        <f aca="false">(G982 - 801)/(1145-801)</f>
        <v>0.174418604651163</v>
      </c>
      <c r="Q982" s="0" t="n">
        <f aca="false">(H982 - 594)/(992.599976-594)</f>
        <v>0.358755666357592</v>
      </c>
      <c r="R982" s="0" t="n">
        <f aca="false">(I982 - 1)/(365-1)</f>
        <v>0.0741758241758242</v>
      </c>
      <c r="S982" s="0" t="n">
        <f aca="false">(J982 - 2.33)/(82.599998-2.33)</f>
        <v>0.470038643828046</v>
      </c>
    </row>
    <row r="983" customFormat="false" ht="12.8" hidden="false" customHeight="false" outlineLevel="0" collapsed="false">
      <c r="A983" s="0" t="n">
        <f aca="true">RAND()</f>
        <v>0.0367383278557815</v>
      </c>
      <c r="B983" s="0" t="n">
        <v>139.600006</v>
      </c>
      <c r="C983" s="0" t="n">
        <v>209.399994</v>
      </c>
      <c r="D983" s="0" t="n">
        <v>0</v>
      </c>
      <c r="E983" s="0" t="n">
        <v>192</v>
      </c>
      <c r="F983" s="0" t="n">
        <v>0</v>
      </c>
      <c r="G983" s="0" t="n">
        <v>1047</v>
      </c>
      <c r="H983" s="0" t="n">
        <v>806.900024</v>
      </c>
      <c r="I983" s="0" t="n">
        <v>90</v>
      </c>
      <c r="J983" s="0" t="n">
        <v>39.360001</v>
      </c>
      <c r="K983" s="0" t="n">
        <f aca="false">(B983 - 102)/(540-102)</f>
        <v>0.0858447625570776</v>
      </c>
      <c r="L983" s="0" t="n">
        <f aca="false">(C983 - 0)/(359.399994)</f>
        <v>0.582637722581598</v>
      </c>
      <c r="M983" s="0" t="n">
        <f aca="false">(D983 )/(200.100006)</f>
        <v>0</v>
      </c>
      <c r="N983" s="0" t="n">
        <f aca="false">(E983 - 121.800003)/(247-121.800003)</f>
        <v>0.560702864873072</v>
      </c>
      <c r="O983" s="0" t="n">
        <f aca="false">(F983)/(32.200001)</f>
        <v>0</v>
      </c>
      <c r="P983" s="0" t="n">
        <f aca="false">(G983 - 801)/(1145-801)</f>
        <v>0.715116279069768</v>
      </c>
      <c r="Q983" s="0" t="n">
        <f aca="false">(H983 - 594)/(992.599976-594)</f>
        <v>0.534119510333337</v>
      </c>
      <c r="R983" s="0" t="n">
        <f aca="false">(I983 - 1)/(365-1)</f>
        <v>0.244505494505494</v>
      </c>
      <c r="S983" s="0" t="n">
        <f aca="false">(J983 - 2.33)/(82.599998-2.33)</f>
        <v>0.461318075528045</v>
      </c>
    </row>
    <row r="984" customFormat="false" ht="12.8" hidden="false" customHeight="false" outlineLevel="0" collapsed="false">
      <c r="A984" s="0" t="n">
        <f aca="true">RAND()</f>
        <v>0.4329002444474</v>
      </c>
      <c r="B984" s="0" t="n">
        <v>304.799988</v>
      </c>
      <c r="C984" s="0" t="n">
        <v>0</v>
      </c>
      <c r="D984" s="0" t="n">
        <v>99.599998</v>
      </c>
      <c r="E984" s="0" t="n">
        <v>196</v>
      </c>
      <c r="F984" s="0" t="n">
        <v>9.8</v>
      </c>
      <c r="G984" s="0" t="n">
        <v>959.400024</v>
      </c>
      <c r="H984" s="0" t="n">
        <v>705.200012</v>
      </c>
      <c r="I984" s="0" t="n">
        <v>28</v>
      </c>
      <c r="J984" s="0" t="n">
        <v>30.120001</v>
      </c>
      <c r="K984" s="0" t="n">
        <f aca="false">(B984 - 102)/(540-102)</f>
        <v>0.463013671232877</v>
      </c>
      <c r="L984" s="0" t="n">
        <f aca="false">(C984 - 0)/(359.399994)</f>
        <v>0</v>
      </c>
      <c r="M984" s="0" t="n">
        <f aca="false">(D984 )/(200.100006)</f>
        <v>0.497751099517708</v>
      </c>
      <c r="N984" s="0" t="n">
        <f aca="false">(E984 - 121.800003)/(247-121.800003)</f>
        <v>0.592651747427758</v>
      </c>
      <c r="O984" s="0" t="n">
        <f aca="false">(F984)/(32.200001)</f>
        <v>0.304347816635161</v>
      </c>
      <c r="P984" s="0" t="n">
        <f aca="false">(G984 - 801)/(1145-801)</f>
        <v>0.460465186046512</v>
      </c>
      <c r="Q984" s="0" t="n">
        <f aca="false">(H984 - 594)/(992.599976-594)</f>
        <v>0.278976464363861</v>
      </c>
      <c r="R984" s="0" t="n">
        <f aca="false">(I984 - 1)/(365-1)</f>
        <v>0.0741758241758242</v>
      </c>
      <c r="S984" s="0" t="n">
        <f aca="false">(J984 - 2.33)/(82.599998-2.33)</f>
        <v>0.346206573968022</v>
      </c>
    </row>
    <row r="985" customFormat="false" ht="12.8" hidden="false" customHeight="false" outlineLevel="0" collapsed="false">
      <c r="A985" s="0" t="n">
        <f aca="true">RAND()</f>
        <v>0.0175685113932953</v>
      </c>
      <c r="B985" s="0" t="n">
        <v>388.600006</v>
      </c>
      <c r="C985" s="0" t="n">
        <v>97.099998</v>
      </c>
      <c r="D985" s="0" t="n">
        <v>0</v>
      </c>
      <c r="E985" s="0" t="n">
        <v>157.899994</v>
      </c>
      <c r="F985" s="0" t="n">
        <v>12.1</v>
      </c>
      <c r="G985" s="0" t="n">
        <v>852.099976</v>
      </c>
      <c r="H985" s="0" t="n">
        <v>925.700012</v>
      </c>
      <c r="I985" s="0" t="n">
        <v>7</v>
      </c>
      <c r="J985" s="0" t="n">
        <v>34.900002</v>
      </c>
      <c r="K985" s="0" t="n">
        <f aca="false">(B985 - 102)/(540-102)</f>
        <v>0.654337913242009</v>
      </c>
      <c r="L985" s="0" t="n">
        <f aca="false">(C985 - 0)/(359.399994)</f>
        <v>0.270172508684015</v>
      </c>
      <c r="M985" s="0" t="n">
        <f aca="false">(D985 )/(200.100006)</f>
        <v>0</v>
      </c>
      <c r="N985" s="0" t="n">
        <f aca="false">(E985 - 121.800003)/(247-121.800003)</f>
        <v>0.288338593171052</v>
      </c>
      <c r="O985" s="0" t="n">
        <f aca="false">(F985)/(32.200001)</f>
        <v>0.375776385845454</v>
      </c>
      <c r="P985" s="0" t="n">
        <f aca="false">(G985 - 801)/(1145-801)</f>
        <v>0.148546441860465</v>
      </c>
      <c r="Q985" s="0" t="n">
        <f aca="false">(H985 - 594)/(992.599976-594)</f>
        <v>0.832162649201966</v>
      </c>
      <c r="R985" s="0" t="n">
        <f aca="false">(I985 - 1)/(365-1)</f>
        <v>0.0164835164835165</v>
      </c>
      <c r="S985" s="0" t="n">
        <f aca="false">(J985 - 2.33)/(82.599998-2.33)</f>
        <v>0.405755609960274</v>
      </c>
    </row>
    <row r="986" customFormat="false" ht="12.8" hidden="false" customHeight="false" outlineLevel="0" collapsed="false">
      <c r="A986" s="0" t="n">
        <f aca="true">RAND()</f>
        <v>0.414002728598058</v>
      </c>
      <c r="B986" s="0" t="n">
        <v>375</v>
      </c>
      <c r="C986" s="0" t="n">
        <v>93.800003</v>
      </c>
      <c r="D986" s="0" t="n">
        <v>0</v>
      </c>
      <c r="E986" s="0" t="n">
        <v>126.599998</v>
      </c>
      <c r="F986" s="0" t="n">
        <v>23.4</v>
      </c>
      <c r="G986" s="0" t="n">
        <v>852.099976</v>
      </c>
      <c r="H986" s="0" t="n">
        <v>992.599976</v>
      </c>
      <c r="I986" s="0" t="n">
        <v>7</v>
      </c>
      <c r="J986" s="0" t="n">
        <v>45.700001</v>
      </c>
      <c r="K986" s="0" t="n">
        <f aca="false">(B986 - 102)/(540-102)</f>
        <v>0.623287671232877</v>
      </c>
      <c r="L986" s="0" t="n">
        <f aca="false">(C986 - 0)/(359.399994)</f>
        <v>0.260990552492886</v>
      </c>
      <c r="M986" s="0" t="n">
        <f aca="false">(D986 )/(200.100006)</f>
        <v>0</v>
      </c>
      <c r="N986" s="0" t="n">
        <f aca="false">(E986 - 121.800003)/(247-121.800003)</f>
        <v>0.0383386191295196</v>
      </c>
      <c r="O986" s="0" t="n">
        <f aca="false">(F986)/(32.200001)</f>
        <v>0.726708051965588</v>
      </c>
      <c r="P986" s="0" t="n">
        <f aca="false">(G986 - 801)/(1145-801)</f>
        <v>0.148546441860465</v>
      </c>
      <c r="Q986" s="0" t="n">
        <f aca="false">(H986 - 594)/(992.599976-594)</f>
        <v>1</v>
      </c>
      <c r="R986" s="0" t="n">
        <f aca="false">(I986 - 1)/(365-1)</f>
        <v>0.0164835164835165</v>
      </c>
      <c r="S986" s="0" t="n">
        <f aca="false">(J986 - 2.33)/(82.599998-2.33)</f>
        <v>0.540301508416632</v>
      </c>
    </row>
    <row r="987" customFormat="false" ht="12.8" hidden="false" customHeight="false" outlineLevel="0" collapsed="false">
      <c r="A987" s="0" t="n">
        <f aca="true">RAND()</f>
        <v>0.0162208767865026</v>
      </c>
      <c r="B987" s="0" t="n">
        <v>214.899994</v>
      </c>
      <c r="C987" s="0" t="n">
        <v>53.799999</v>
      </c>
      <c r="D987" s="0" t="n">
        <v>121.900002</v>
      </c>
      <c r="E987" s="0" t="n">
        <v>155.600006</v>
      </c>
      <c r="F987" s="0" t="n">
        <v>9.6</v>
      </c>
      <c r="G987" s="0" t="n">
        <v>1014.299988</v>
      </c>
      <c r="H987" s="0" t="n">
        <v>780.599976</v>
      </c>
      <c r="I987" s="0" t="n">
        <v>3</v>
      </c>
      <c r="J987" s="0" t="n">
        <v>18.02</v>
      </c>
      <c r="K987" s="0" t="n">
        <f aca="false">(B987 - 102)/(540-102)</f>
        <v>0.257762543378995</v>
      </c>
      <c r="L987" s="0" t="n">
        <f aca="false">(C987 - 0)/(359.399994)</f>
        <v>0.149693934051652</v>
      </c>
      <c r="M987" s="0" t="n">
        <f aca="false">(D987 )/(200.100006)</f>
        <v>0.609195394027125</v>
      </c>
      <c r="N987" s="0" t="n">
        <f aca="false">(E987 - 121.800003)/(247-121.800003)</f>
        <v>0.269968081548756</v>
      </c>
      <c r="O987" s="0" t="n">
        <f aca="false">(F987)/(32.200001)</f>
        <v>0.298136636703831</v>
      </c>
      <c r="P987" s="0" t="n">
        <f aca="false">(G987 - 801)/(1145-801)</f>
        <v>0.620058104651163</v>
      </c>
      <c r="Q987" s="0" t="n">
        <f aca="false">(H987 - 594)/(992.599976-594)</f>
        <v>0.468138452672661</v>
      </c>
      <c r="R987" s="0" t="n">
        <f aca="false">(I987 - 1)/(365-1)</f>
        <v>0.00549450549450549</v>
      </c>
      <c r="S987" s="0" t="n">
        <f aca="false">(J987 - 2.33)/(82.599998-2.33)</f>
        <v>0.195465309467181</v>
      </c>
    </row>
    <row r="988" customFormat="false" ht="12.8" hidden="false" customHeight="false" outlineLevel="0" collapsed="false">
      <c r="A988" s="0" t="n">
        <f aca="true">RAND()</f>
        <v>0.382472889571078</v>
      </c>
      <c r="B988" s="0" t="n">
        <v>310</v>
      </c>
      <c r="C988" s="0" t="n">
        <v>0</v>
      </c>
      <c r="D988" s="0" t="n">
        <v>0</v>
      </c>
      <c r="E988" s="0" t="n">
        <v>192</v>
      </c>
      <c r="F988" s="0" t="n">
        <v>0</v>
      </c>
      <c r="G988" s="0" t="n">
        <v>970</v>
      </c>
      <c r="H988" s="0" t="n">
        <v>850</v>
      </c>
      <c r="I988" s="0" t="n">
        <v>7</v>
      </c>
      <c r="J988" s="0" t="n">
        <v>14.99</v>
      </c>
      <c r="K988" s="0" t="n">
        <f aca="false">(B988 - 102)/(540-102)</f>
        <v>0.474885844748858</v>
      </c>
      <c r="L988" s="0" t="n">
        <f aca="false">(C988 - 0)/(359.399994)</f>
        <v>0</v>
      </c>
      <c r="M988" s="0" t="n">
        <f aca="false">(D988 )/(200.100006)</f>
        <v>0</v>
      </c>
      <c r="N988" s="0" t="n">
        <f aca="false">(E988 - 121.800003)/(247-121.800003)</f>
        <v>0.560702864873072</v>
      </c>
      <c r="O988" s="0" t="n">
        <f aca="false">(F988)/(32.200001)</f>
        <v>0</v>
      </c>
      <c r="P988" s="0" t="n">
        <f aca="false">(G988 - 801)/(1145-801)</f>
        <v>0.491279069767442</v>
      </c>
      <c r="Q988" s="0" t="n">
        <f aca="false">(H988 - 594)/(992.599976-594)</f>
        <v>0.642247906206598</v>
      </c>
      <c r="R988" s="0" t="n">
        <f aca="false">(I988 - 1)/(365-1)</f>
        <v>0.0164835164835165</v>
      </c>
      <c r="S988" s="0" t="n">
        <f aca="false">(J988 - 2.33)/(82.599998-2.33)</f>
        <v>0.157717706682888</v>
      </c>
    </row>
    <row r="989" customFormat="false" ht="12.8" hidden="false" customHeight="false" outlineLevel="0" collapsed="false">
      <c r="A989" s="0" t="n">
        <f aca="true">RAND()</f>
        <v>0.478630302149344</v>
      </c>
      <c r="B989" s="0" t="n">
        <v>250</v>
      </c>
      <c r="C989" s="0" t="n">
        <v>0</v>
      </c>
      <c r="D989" s="0" t="n">
        <v>95.699997</v>
      </c>
      <c r="E989" s="0" t="n">
        <v>191.800003</v>
      </c>
      <c r="F989" s="0" t="n">
        <v>5.3</v>
      </c>
      <c r="G989" s="0" t="n">
        <v>948.900024</v>
      </c>
      <c r="H989" s="0" t="n">
        <v>857.200012</v>
      </c>
      <c r="I989" s="0" t="n">
        <v>100</v>
      </c>
      <c r="J989" s="0" t="n">
        <v>41.16</v>
      </c>
      <c r="K989" s="0" t="n">
        <f aca="false">(B989 - 102)/(540-102)</f>
        <v>0.337899543378995</v>
      </c>
      <c r="L989" s="0" t="n">
        <f aca="false">(C989 - 0)/(359.399994)</f>
        <v>0</v>
      </c>
      <c r="M989" s="0" t="n">
        <f aca="false">(D989 )/(200.100006)</f>
        <v>0.478260840232059</v>
      </c>
      <c r="N989" s="0" t="n">
        <f aca="false">(E989 - 121.800003)/(247-121.800003)</f>
        <v>0.559105444707</v>
      </c>
      <c r="O989" s="0" t="n">
        <f aca="false">(F989)/(32.200001)</f>
        <v>0.16459626818024</v>
      </c>
      <c r="P989" s="0" t="n">
        <f aca="false">(G989 - 801)/(1145-801)</f>
        <v>0.429941930232558</v>
      </c>
      <c r="Q989" s="0" t="n">
        <f aca="false">(H989 - 594)/(992.599976-594)</f>
        <v>0.660311158674029</v>
      </c>
      <c r="R989" s="0" t="n">
        <f aca="false">(I989 - 1)/(365-1)</f>
        <v>0.271978021978022</v>
      </c>
      <c r="S989" s="0" t="n">
        <f aca="false">(J989 - 2.33)/(82.599998-2.33)</f>
        <v>0.483742381555809</v>
      </c>
    </row>
    <row r="990" customFormat="false" ht="12.8" hidden="false" customHeight="false" outlineLevel="0" collapsed="false">
      <c r="A990" s="0" t="n">
        <f aca="true">RAND()</f>
        <v>0.027779413376499</v>
      </c>
      <c r="B990" s="0" t="n">
        <v>173</v>
      </c>
      <c r="C990" s="0" t="n">
        <v>116</v>
      </c>
      <c r="D990" s="0" t="n">
        <v>0</v>
      </c>
      <c r="E990" s="0" t="n">
        <v>192</v>
      </c>
      <c r="F990" s="0" t="n">
        <v>0</v>
      </c>
      <c r="G990" s="0" t="n">
        <v>946.799988</v>
      </c>
      <c r="H990" s="0" t="n">
        <v>856.799988</v>
      </c>
      <c r="I990" s="0" t="n">
        <v>28</v>
      </c>
      <c r="J990" s="0" t="n">
        <v>24.280001</v>
      </c>
      <c r="K990" s="0" t="n">
        <f aca="false">(B990 - 102)/(540-102)</f>
        <v>0.162100456621005</v>
      </c>
      <c r="L990" s="0" t="n">
        <f aca="false">(C990 - 0)/(359.399994)</f>
        <v>0.322760161203564</v>
      </c>
      <c r="M990" s="0" t="n">
        <f aca="false">(D990 )/(200.100006)</f>
        <v>0</v>
      </c>
      <c r="N990" s="0" t="n">
        <f aca="false">(E990 - 121.800003)/(247-121.800003)</f>
        <v>0.560702864873072</v>
      </c>
      <c r="O990" s="0" t="n">
        <f aca="false">(F990)/(32.200001)</f>
        <v>0</v>
      </c>
      <c r="P990" s="0" t="n">
        <f aca="false">(G990 - 801)/(1145-801)</f>
        <v>0.423837174418605</v>
      </c>
      <c r="Q990" s="0" t="n">
        <f aca="false">(H990 - 594)/(992.599976-594)</f>
        <v>0.65930758610984</v>
      </c>
      <c r="R990" s="0" t="n">
        <f aca="false">(I990 - 1)/(365-1)</f>
        <v>0.0741758241758242</v>
      </c>
      <c r="S990" s="0" t="n">
        <f aca="false">(J990 - 2.33)/(82.599998-2.33)</f>
        <v>0.273452118436579</v>
      </c>
    </row>
    <row r="991" customFormat="false" ht="12.8" hidden="false" customHeight="false" outlineLevel="0" collapsed="false">
      <c r="A991" s="0" t="n">
        <f aca="true">RAND()</f>
        <v>0.582233758530484</v>
      </c>
      <c r="B991" s="0" t="n">
        <v>265</v>
      </c>
      <c r="C991" s="0" t="n">
        <v>111</v>
      </c>
      <c r="D991" s="0" t="n">
        <v>86</v>
      </c>
      <c r="E991" s="0" t="n">
        <v>195</v>
      </c>
      <c r="F991" s="0" t="n">
        <v>6</v>
      </c>
      <c r="G991" s="0" t="n">
        <v>833</v>
      </c>
      <c r="H991" s="0" t="n">
        <v>790</v>
      </c>
      <c r="I991" s="0" t="n">
        <v>28</v>
      </c>
      <c r="J991" s="0" t="n">
        <v>41.540001</v>
      </c>
      <c r="K991" s="0" t="n">
        <f aca="false">(B991 - 102)/(540-102)</f>
        <v>0.372146118721461</v>
      </c>
      <c r="L991" s="0" t="n">
        <f aca="false">(C991 - 0)/(359.399994)</f>
        <v>0.308848085289617</v>
      </c>
      <c r="M991" s="0" t="n">
        <f aca="false">(D991 )/(200.100006)</f>
        <v>0.429785094559168</v>
      </c>
      <c r="N991" s="0" t="n">
        <f aca="false">(E991 - 121.800003)/(247-121.800003)</f>
        <v>0.584664526789086</v>
      </c>
      <c r="O991" s="0" t="n">
        <f aca="false">(F991)/(32.200001)</f>
        <v>0.186335397939894</v>
      </c>
      <c r="P991" s="0" t="n">
        <f aca="false">(G991 - 801)/(1145-801)</f>
        <v>0.0930232558139535</v>
      </c>
      <c r="Q991" s="0" t="n">
        <f aca="false">(H991 - 594)/(992.599976-594)</f>
        <v>0.491721053189426</v>
      </c>
      <c r="R991" s="0" t="n">
        <f aca="false">(I991 - 1)/(365-1)</f>
        <v>0.0741758241758242</v>
      </c>
      <c r="S991" s="0" t="n">
        <f aca="false">(J991 - 2.33)/(82.599998-2.33)</f>
        <v>0.488476416805193</v>
      </c>
    </row>
    <row r="992" customFormat="false" ht="12.8" hidden="false" customHeight="false" outlineLevel="0" collapsed="false">
      <c r="A992" s="0" t="n">
        <f aca="true">RAND()</f>
        <v>0.0919589597787957</v>
      </c>
      <c r="B992" s="0" t="n">
        <v>250</v>
      </c>
      <c r="C992" s="0" t="n">
        <v>0</v>
      </c>
      <c r="D992" s="0" t="n">
        <v>95.699997</v>
      </c>
      <c r="E992" s="0" t="n">
        <v>191.800003</v>
      </c>
      <c r="F992" s="0" t="n">
        <v>5.3</v>
      </c>
      <c r="G992" s="0" t="n">
        <v>948.900024</v>
      </c>
      <c r="H992" s="0" t="n">
        <v>857.200012</v>
      </c>
      <c r="I992" s="0" t="n">
        <v>56</v>
      </c>
      <c r="J992" s="0" t="n">
        <v>39.639999</v>
      </c>
      <c r="K992" s="0" t="n">
        <f aca="false">(B992 - 102)/(540-102)</f>
        <v>0.337899543378995</v>
      </c>
      <c r="L992" s="0" t="n">
        <f aca="false">(C992 - 0)/(359.399994)</f>
        <v>0</v>
      </c>
      <c r="M992" s="0" t="n">
        <f aca="false">(D992 )/(200.100006)</f>
        <v>0.478260840232059</v>
      </c>
      <c r="N992" s="0" t="n">
        <f aca="false">(E992 - 121.800003)/(247-121.800003)</f>
        <v>0.559105444707</v>
      </c>
      <c r="O992" s="0" t="n">
        <f aca="false">(F992)/(32.200001)</f>
        <v>0.16459626818024</v>
      </c>
      <c r="P992" s="0" t="n">
        <f aca="false">(G992 - 801)/(1145-801)</f>
        <v>0.429941930232558</v>
      </c>
      <c r="Q992" s="0" t="n">
        <f aca="false">(H992 - 594)/(992.599976-594)</f>
        <v>0.660311158674029</v>
      </c>
      <c r="R992" s="0" t="n">
        <f aca="false">(I992 - 1)/(365-1)</f>
        <v>0.151098901098901</v>
      </c>
      <c r="S992" s="0" t="n">
        <f aca="false">(J992 - 2.33)/(82.599998-2.33)</f>
        <v>0.464806277932136</v>
      </c>
    </row>
    <row r="993" customFormat="false" ht="12.8" hidden="false" customHeight="false" outlineLevel="0" collapsed="false">
      <c r="A993" s="0" t="n">
        <f aca="true">RAND()</f>
        <v>0.112032300709682</v>
      </c>
      <c r="B993" s="0" t="n">
        <v>424</v>
      </c>
      <c r="C993" s="0" t="n">
        <v>22</v>
      </c>
      <c r="D993" s="0" t="n">
        <v>132</v>
      </c>
      <c r="E993" s="0" t="n">
        <v>178</v>
      </c>
      <c r="F993" s="0" t="n">
        <v>8.5</v>
      </c>
      <c r="G993" s="0" t="n">
        <v>822</v>
      </c>
      <c r="H993" s="0" t="n">
        <v>750</v>
      </c>
      <c r="I993" s="0" t="n">
        <v>56</v>
      </c>
      <c r="J993" s="0" t="n">
        <v>65.699997</v>
      </c>
      <c r="K993" s="0" t="n">
        <f aca="false">(B993 - 102)/(540-102)</f>
        <v>0.735159817351598</v>
      </c>
      <c r="L993" s="0" t="n">
        <f aca="false">(C993 - 0)/(359.399994)</f>
        <v>0.0612131340213656</v>
      </c>
      <c r="M993" s="0" t="n">
        <f aca="false">(D993 )/(200.100006)</f>
        <v>0.659670145137327</v>
      </c>
      <c r="N993" s="0" t="n">
        <f aca="false">(E993 - 121.800003)/(247-121.800003)</f>
        <v>0.448881775931672</v>
      </c>
      <c r="O993" s="0" t="n">
        <f aca="false">(F993)/(32.200001)</f>
        <v>0.263975147081517</v>
      </c>
      <c r="P993" s="0" t="n">
        <f aca="false">(G993 - 801)/(1145-801)</f>
        <v>0.061046511627907</v>
      </c>
      <c r="Q993" s="0" t="n">
        <f aca="false">(H993 - 594)/(992.599976-594)</f>
        <v>0.391369817844645</v>
      </c>
      <c r="R993" s="0" t="n">
        <f aca="false">(I993 - 1)/(365-1)</f>
        <v>0.151098901098901</v>
      </c>
      <c r="S993" s="0" t="n">
        <f aca="false">(J993 - 2.33)/(82.599998-2.33)</f>
        <v>0.789460552870576</v>
      </c>
    </row>
    <row r="994" customFormat="false" ht="12.8" hidden="false" customHeight="false" outlineLevel="0" collapsed="false">
      <c r="A994" s="0" t="n">
        <f aca="true">RAND()</f>
        <v>0.568944827118574</v>
      </c>
      <c r="B994" s="0" t="n">
        <v>252.100006</v>
      </c>
      <c r="C994" s="0" t="n">
        <v>97.099998</v>
      </c>
      <c r="D994" s="0" t="n">
        <v>75.599998</v>
      </c>
      <c r="E994" s="0" t="n">
        <v>193.800003</v>
      </c>
      <c r="F994" s="0" t="n">
        <v>8.3</v>
      </c>
      <c r="G994" s="0" t="n">
        <v>835.5</v>
      </c>
      <c r="H994" s="0" t="n">
        <v>821.400024</v>
      </c>
      <c r="I994" s="0" t="n">
        <v>28</v>
      </c>
      <c r="J994" s="0" t="n">
        <v>33.400002</v>
      </c>
      <c r="K994" s="0" t="n">
        <f aca="false">(B994 - 102)/(540-102)</f>
        <v>0.342694077625571</v>
      </c>
      <c r="L994" s="0" t="n">
        <f aca="false">(C994 - 0)/(359.399994)</f>
        <v>0.270172508684015</v>
      </c>
      <c r="M994" s="0" t="n">
        <f aca="false">(D994 )/(200.100006)</f>
        <v>0.377811073129103</v>
      </c>
      <c r="N994" s="0" t="n">
        <f aca="false">(E994 - 121.800003)/(247-121.800003)</f>
        <v>0.575079885984342</v>
      </c>
      <c r="O994" s="0" t="n">
        <f aca="false">(F994)/(32.200001)</f>
        <v>0.257763967150187</v>
      </c>
      <c r="P994" s="0" t="n">
        <f aca="false">(G994 - 801)/(1145-801)</f>
        <v>0.100290697674419</v>
      </c>
      <c r="Q994" s="0" t="n">
        <f aca="false">(H994 - 594)/(992.599976-594)</f>
        <v>0.57049683314582</v>
      </c>
      <c r="R994" s="0" t="n">
        <f aca="false">(I994 - 1)/(365-1)</f>
        <v>0.0741758241758242</v>
      </c>
      <c r="S994" s="0" t="n">
        <f aca="false">(J994 - 2.33)/(82.599998-2.33)</f>
        <v>0.387068677888842</v>
      </c>
    </row>
    <row r="995" customFormat="false" ht="12.8" hidden="false" customHeight="false" outlineLevel="0" collapsed="false">
      <c r="A995" s="0" t="n">
        <f aca="true">RAND()</f>
        <v>0.963737292456753</v>
      </c>
      <c r="B995" s="0" t="n">
        <v>337.899994</v>
      </c>
      <c r="C995" s="0" t="n">
        <v>189</v>
      </c>
      <c r="D995" s="0" t="n">
        <v>0</v>
      </c>
      <c r="E995" s="0" t="n">
        <v>174.899994</v>
      </c>
      <c r="F995" s="0" t="n">
        <v>9.5</v>
      </c>
      <c r="G995" s="0" t="n">
        <v>944.700012</v>
      </c>
      <c r="H995" s="0" t="n">
        <v>755.799988</v>
      </c>
      <c r="I995" s="0" t="n">
        <v>56</v>
      </c>
      <c r="J995" s="0" t="n">
        <v>59.889999</v>
      </c>
      <c r="K995" s="0" t="n">
        <f aca="false">(B995 - 102)/(540-102)</f>
        <v>0.538584461187215</v>
      </c>
      <c r="L995" s="0" t="n">
        <f aca="false">(C995 - 0)/(359.399994)</f>
        <v>0.525876469547186</v>
      </c>
      <c r="M995" s="0" t="n">
        <f aca="false">(D995 )/(200.100006)</f>
        <v>0</v>
      </c>
      <c r="N995" s="0" t="n">
        <f aca="false">(E995 - 121.800003)/(247-121.800003)</f>
        <v>0.424121344028467</v>
      </c>
      <c r="O995" s="0" t="n">
        <f aca="false">(F995)/(32.200001)</f>
        <v>0.295031046738166</v>
      </c>
      <c r="P995" s="0" t="n">
        <f aca="false">(G995 - 801)/(1145-801)</f>
        <v>0.417732593023256</v>
      </c>
      <c r="Q995" s="0" t="n">
        <f aca="false">(H995 - 594)/(992.599976-594)</f>
        <v>0.405920716864268</v>
      </c>
      <c r="R995" s="0" t="n">
        <f aca="false">(I995 - 1)/(365-1)</f>
        <v>0.151098901098901</v>
      </c>
      <c r="S995" s="0" t="n">
        <f aca="false">(J995 - 2.33)/(82.599998-2.33)</f>
        <v>0.717079860896471</v>
      </c>
    </row>
    <row r="996" customFormat="false" ht="12.8" hidden="false" customHeight="false" outlineLevel="0" collapsed="false">
      <c r="A996" s="0" t="n">
        <f aca="true">RAND()</f>
        <v>0.838952969748</v>
      </c>
      <c r="B996" s="0" t="n">
        <v>213.699997</v>
      </c>
      <c r="C996" s="0" t="n">
        <v>0</v>
      </c>
      <c r="D996" s="0" t="n">
        <v>174.699997</v>
      </c>
      <c r="E996" s="0" t="n">
        <v>154.800003</v>
      </c>
      <c r="F996" s="0" t="n">
        <v>10.2</v>
      </c>
      <c r="G996" s="0" t="n">
        <v>1053.5</v>
      </c>
      <c r="H996" s="0" t="n">
        <v>776.400024</v>
      </c>
      <c r="I996" s="0" t="n">
        <v>28</v>
      </c>
      <c r="J996" s="0" t="n">
        <v>40.150002</v>
      </c>
      <c r="K996" s="0" t="n">
        <f aca="false">(B996 - 102)/(540-102)</f>
        <v>0.255022824200913</v>
      </c>
      <c r="L996" s="0" t="n">
        <f aca="false">(C996 - 0)/(359.399994)</f>
        <v>0</v>
      </c>
      <c r="M996" s="0" t="n">
        <f aca="false">(D996 )/(200.100006)</f>
        <v>0.87306342709455</v>
      </c>
      <c r="N996" s="0" t="n">
        <f aca="false">(E996 - 121.800003)/(247-121.800003)</f>
        <v>0.263578281076157</v>
      </c>
      <c r="O996" s="0" t="n">
        <f aca="false">(F996)/(32.200001)</f>
        <v>0.316770176497821</v>
      </c>
      <c r="P996" s="0" t="n">
        <f aca="false">(G996 - 801)/(1145-801)</f>
        <v>0.734011627906977</v>
      </c>
      <c r="Q996" s="0" t="n">
        <f aca="false">(H996 - 594)/(992.599976-594)</f>
        <v>0.457601693382942</v>
      </c>
      <c r="R996" s="0" t="n">
        <f aca="false">(I996 - 1)/(365-1)</f>
        <v>0.0741758241758242</v>
      </c>
      <c r="S996" s="0" t="n">
        <f aca="false">(J996 - 2.33)/(82.599998-2.33)</f>
        <v>0.471159872210287</v>
      </c>
    </row>
    <row r="997" customFormat="false" ht="12.8" hidden="false" customHeight="false" outlineLevel="0" collapsed="false">
      <c r="A997" s="0" t="n">
        <f aca="true">RAND()</f>
        <v>0.79527608741436</v>
      </c>
      <c r="B997" s="0" t="n">
        <v>149</v>
      </c>
      <c r="C997" s="0" t="n">
        <v>153</v>
      </c>
      <c r="D997" s="0" t="n">
        <v>194</v>
      </c>
      <c r="E997" s="0" t="n">
        <v>192</v>
      </c>
      <c r="F997" s="0" t="n">
        <v>8</v>
      </c>
      <c r="G997" s="0" t="n">
        <v>935</v>
      </c>
      <c r="H997" s="0" t="n">
        <v>623</v>
      </c>
      <c r="I997" s="0" t="n">
        <v>28</v>
      </c>
      <c r="J997" s="0" t="n">
        <v>24.58</v>
      </c>
      <c r="K997" s="0" t="n">
        <f aca="false">(B997 - 102)/(540-102)</f>
        <v>0.107305936073059</v>
      </c>
      <c r="L997" s="0" t="n">
        <f aca="false">(C997 - 0)/(359.399994)</f>
        <v>0.42570952296677</v>
      </c>
      <c r="M997" s="0" t="n">
        <f aca="false">(D997 )/(200.100006)</f>
        <v>0.96951521330789</v>
      </c>
      <c r="N997" s="0" t="n">
        <f aca="false">(E997 - 121.800003)/(247-121.800003)</f>
        <v>0.560702864873072</v>
      </c>
      <c r="O997" s="0" t="n">
        <f aca="false">(F997)/(32.200001)</f>
        <v>0.248447197253193</v>
      </c>
      <c r="P997" s="0" t="n">
        <f aca="false">(G997 - 801)/(1145-801)</f>
        <v>0.38953488372093</v>
      </c>
      <c r="Q997" s="0" t="n">
        <f aca="false">(H997 - 594)/(992.599976-594)</f>
        <v>0.0727546456249661</v>
      </c>
      <c r="R997" s="0" t="n">
        <f aca="false">(I997 - 1)/(365-1)</f>
        <v>0.0741758241758242</v>
      </c>
      <c r="S997" s="0" t="n">
        <f aca="false">(J997 - 2.33)/(82.599998-2.33)</f>
        <v>0.277189492392911</v>
      </c>
    </row>
    <row r="998" customFormat="false" ht="12.8" hidden="false" customHeight="false" outlineLevel="0" collapsed="false">
      <c r="A998" s="0" t="n">
        <f aca="true">RAND()</f>
        <v>0.336146040516703</v>
      </c>
      <c r="B998" s="0" t="n">
        <v>393</v>
      </c>
      <c r="C998" s="0" t="n">
        <v>0</v>
      </c>
      <c r="D998" s="0" t="n">
        <v>0</v>
      </c>
      <c r="E998" s="0" t="n">
        <v>192</v>
      </c>
      <c r="F998" s="0" t="n">
        <v>0</v>
      </c>
      <c r="G998" s="0" t="n">
        <v>940.599976</v>
      </c>
      <c r="H998" s="0" t="n">
        <v>785.599976</v>
      </c>
      <c r="I998" s="0" t="n">
        <v>3</v>
      </c>
      <c r="J998" s="0" t="n">
        <v>19.200001</v>
      </c>
      <c r="K998" s="0" t="n">
        <f aca="false">(B998 - 102)/(540-102)</f>
        <v>0.664383561643836</v>
      </c>
      <c r="L998" s="0" t="n">
        <f aca="false">(C998 - 0)/(359.399994)</f>
        <v>0</v>
      </c>
      <c r="M998" s="0" t="n">
        <f aca="false">(D998 )/(200.100006)</f>
        <v>0</v>
      </c>
      <c r="N998" s="0" t="n">
        <f aca="false">(E998 - 121.800003)/(247-121.800003)</f>
        <v>0.560702864873072</v>
      </c>
      <c r="O998" s="0" t="n">
        <f aca="false">(F998)/(32.200001)</f>
        <v>0</v>
      </c>
      <c r="P998" s="0" t="n">
        <f aca="false">(G998 - 801)/(1145-801)</f>
        <v>0.40581388372093</v>
      </c>
      <c r="Q998" s="0" t="n">
        <f aca="false">(H998 - 594)/(992.599976-594)</f>
        <v>0.480682357090759</v>
      </c>
      <c r="R998" s="0" t="n">
        <f aca="false">(I998 - 1)/(365-1)</f>
        <v>0.00549450549450549</v>
      </c>
      <c r="S998" s="0" t="n">
        <f aca="false">(J998 - 2.33)/(82.599998-2.33)</f>
        <v>0.210165708487996</v>
      </c>
    </row>
    <row r="999" customFormat="false" ht="12.8" hidden="false" customHeight="false" outlineLevel="0" collapsed="false">
      <c r="A999" s="0" t="n">
        <f aca="true">RAND()</f>
        <v>0.627788811274723</v>
      </c>
      <c r="B999" s="0" t="n">
        <v>229.699997</v>
      </c>
      <c r="C999" s="0" t="n">
        <v>0</v>
      </c>
      <c r="D999" s="0" t="n">
        <v>118.199997</v>
      </c>
      <c r="E999" s="0" t="n">
        <v>195.199997</v>
      </c>
      <c r="F999" s="0" t="n">
        <v>6.1</v>
      </c>
      <c r="G999" s="0" t="n">
        <v>1028.099976</v>
      </c>
      <c r="H999" s="0" t="n">
        <v>757.599976</v>
      </c>
      <c r="I999" s="0" t="n">
        <v>56</v>
      </c>
      <c r="J999" s="0" t="n">
        <v>31.35</v>
      </c>
      <c r="K999" s="0" t="n">
        <f aca="false">(B999 - 102)/(540-102)</f>
        <v>0.29155250456621</v>
      </c>
      <c r="L999" s="0" t="n">
        <f aca="false">(C999 - 0)/(359.399994)</f>
        <v>0</v>
      </c>
      <c r="M999" s="0" t="n">
        <f aca="false">(D999 )/(200.100006)</f>
        <v>0.590704614971376</v>
      </c>
      <c r="N999" s="0" t="n">
        <f aca="false">(E999 - 121.800003)/(247-121.800003)</f>
        <v>0.586261946955158</v>
      </c>
      <c r="O999" s="0" t="n">
        <f aca="false">(F999)/(32.200001)</f>
        <v>0.189440987905559</v>
      </c>
      <c r="P999" s="0" t="n">
        <f aca="false">(G999 - 801)/(1145-801)</f>
        <v>0.660174348837209</v>
      </c>
      <c r="Q999" s="0" t="n">
        <f aca="false">(H999 - 594)/(992.599976-594)</f>
        <v>0.410436492349412</v>
      </c>
      <c r="R999" s="0" t="n">
        <f aca="false">(I999 - 1)/(365-1)</f>
        <v>0.151098901098901</v>
      </c>
      <c r="S999" s="0" t="n">
        <f aca="false">(J999 - 2.33)/(82.599998-2.33)</f>
        <v>0.361529845808642</v>
      </c>
    </row>
    <row r="1000" customFormat="false" ht="12.8" hidden="false" customHeight="false" outlineLevel="0" collapsed="false">
      <c r="A1000" s="0" t="n">
        <f aca="true">RAND()</f>
        <v>0.170595386699138</v>
      </c>
      <c r="B1000" s="0" t="n">
        <v>133</v>
      </c>
      <c r="C1000" s="0" t="n">
        <v>200</v>
      </c>
      <c r="D1000" s="0" t="n">
        <v>0</v>
      </c>
      <c r="E1000" s="0" t="n">
        <v>192</v>
      </c>
      <c r="F1000" s="0" t="n">
        <v>0</v>
      </c>
      <c r="G1000" s="0" t="n">
        <v>927.400024</v>
      </c>
      <c r="H1000" s="0" t="n">
        <v>839.200012</v>
      </c>
      <c r="I1000" s="0" t="n">
        <v>28</v>
      </c>
      <c r="J1000" s="0" t="n">
        <v>27.870001</v>
      </c>
      <c r="K1000" s="0" t="n">
        <f aca="false">(B1000 - 102)/(540-102)</f>
        <v>0.0707762557077626</v>
      </c>
      <c r="L1000" s="0" t="n">
        <f aca="false">(C1000 - 0)/(359.399994)</f>
        <v>0.556483036557869</v>
      </c>
      <c r="M1000" s="0" t="n">
        <f aca="false">(D1000 )/(200.100006)</f>
        <v>0</v>
      </c>
      <c r="N1000" s="0" t="n">
        <f aca="false">(E1000 - 121.800003)/(247-121.800003)</f>
        <v>0.560702864873072</v>
      </c>
      <c r="O1000" s="0" t="n">
        <f aca="false">(F1000)/(32.200001)</f>
        <v>0</v>
      </c>
      <c r="P1000" s="0" t="n">
        <f aca="false">(G1000 - 801)/(1145-801)</f>
        <v>0.367441930232558</v>
      </c>
      <c r="Q1000" s="0" t="n">
        <f aca="false">(H1000 - 594)/(992.599976-594)</f>
        <v>0.615153102768877</v>
      </c>
      <c r="R1000" s="0" t="n">
        <f aca="false">(I1000 - 1)/(365-1)</f>
        <v>0.0741758241758242</v>
      </c>
      <c r="S1000" s="0" t="n">
        <f aca="false">(J1000 - 2.33)/(82.599998-2.33)</f>
        <v>0.318176175860874</v>
      </c>
    </row>
    <row r="1001" customFormat="false" ht="12.8" hidden="false" customHeight="false" outlineLevel="0" collapsed="false">
      <c r="A1001" s="0" t="n">
        <f aca="true">RAND()</f>
        <v>0.362033449268414</v>
      </c>
      <c r="B1001" s="0" t="n">
        <v>213.5</v>
      </c>
      <c r="C1001" s="0" t="n">
        <v>0</v>
      </c>
      <c r="D1001" s="0" t="n">
        <v>174.199997</v>
      </c>
      <c r="E1001" s="0" t="n">
        <v>159.199997</v>
      </c>
      <c r="F1001" s="0" t="n">
        <v>11.7</v>
      </c>
      <c r="G1001" s="0" t="n">
        <v>1043.599976</v>
      </c>
      <c r="H1001" s="0" t="n">
        <v>771.900024</v>
      </c>
      <c r="I1001" s="0" t="n">
        <v>56</v>
      </c>
      <c r="J1001" s="0" t="n">
        <v>51.259998</v>
      </c>
      <c r="K1001" s="0" t="n">
        <f aca="false">(B1001 - 102)/(540-102)</f>
        <v>0.254566210045662</v>
      </c>
      <c r="L1001" s="0" t="n">
        <f aca="false">(C1001 - 0)/(359.399994)</f>
        <v>0</v>
      </c>
      <c r="M1001" s="0" t="n">
        <f aca="false">(D1001 )/(200.100006)</f>
        <v>0.870564676544787</v>
      </c>
      <c r="N1001" s="0" t="n">
        <f aca="false">(E1001 - 121.800003)/(247-121.800003)</f>
        <v>0.298722003962987</v>
      </c>
      <c r="O1001" s="0" t="n">
        <f aca="false">(F1001)/(32.200001)</f>
        <v>0.363354025982794</v>
      </c>
      <c r="P1001" s="0" t="n">
        <f aca="false">(G1001 - 801)/(1145-801)</f>
        <v>0.705232488372093</v>
      </c>
      <c r="Q1001" s="0" t="n">
        <f aca="false">(H1001 - 594)/(992.599976-594)</f>
        <v>0.446312179406654</v>
      </c>
      <c r="R1001" s="0" t="n">
        <f aca="false">(I1001 - 1)/(365-1)</f>
        <v>0.151098901098901</v>
      </c>
      <c r="S1001" s="0" t="n">
        <f aca="false">(J1001 - 2.33)/(82.599998-2.33)</f>
        <v>0.60956769925421</v>
      </c>
    </row>
    <row r="1002" customFormat="false" ht="12.8" hidden="false" customHeight="false" outlineLevel="0" collapsed="false">
      <c r="A1002" s="0" t="n">
        <f aca="true">RAND()</f>
        <v>0.795377984279552</v>
      </c>
      <c r="B1002" s="0" t="n">
        <v>139.600006</v>
      </c>
      <c r="C1002" s="0" t="n">
        <v>209.399994</v>
      </c>
      <c r="D1002" s="0" t="n">
        <v>0</v>
      </c>
      <c r="E1002" s="0" t="n">
        <v>192</v>
      </c>
      <c r="F1002" s="0" t="n">
        <v>0</v>
      </c>
      <c r="G1002" s="0" t="n">
        <v>1047</v>
      </c>
      <c r="H1002" s="0" t="n">
        <v>806.900024</v>
      </c>
      <c r="I1002" s="0" t="n">
        <v>360</v>
      </c>
      <c r="J1002" s="0" t="n">
        <v>44.700001</v>
      </c>
      <c r="K1002" s="0" t="n">
        <f aca="false">(B1002 - 102)/(540-102)</f>
        <v>0.0858447625570776</v>
      </c>
      <c r="L1002" s="0" t="n">
        <f aca="false">(C1002 - 0)/(359.399994)</f>
        <v>0.582637722581598</v>
      </c>
      <c r="M1002" s="0" t="n">
        <f aca="false">(D1002 )/(200.100006)</f>
        <v>0</v>
      </c>
      <c r="N1002" s="0" t="n">
        <f aca="false">(E1002 - 121.800003)/(247-121.800003)</f>
        <v>0.560702864873072</v>
      </c>
      <c r="O1002" s="0" t="n">
        <f aca="false">(F1002)/(32.200001)</f>
        <v>0</v>
      </c>
      <c r="P1002" s="0" t="n">
        <f aca="false">(G1002 - 801)/(1145-801)</f>
        <v>0.715116279069768</v>
      </c>
      <c r="Q1002" s="0" t="n">
        <f aca="false">(H1002 - 594)/(992.599976-594)</f>
        <v>0.534119510333337</v>
      </c>
      <c r="R1002" s="0" t="n">
        <f aca="false">(I1002 - 1)/(365-1)</f>
        <v>0.986263736263736</v>
      </c>
      <c r="S1002" s="0" t="n">
        <f aca="false">(J1002 - 2.33)/(82.599998-2.33)</f>
        <v>0.527843553702343</v>
      </c>
    </row>
    <row r="1003" customFormat="false" ht="12.8" hidden="false" customHeight="false" outlineLevel="0" collapsed="false">
      <c r="A1003" s="0" t="n">
        <f aca="true">RAND()</f>
        <v>0.133429712710574</v>
      </c>
      <c r="B1003" s="0" t="n">
        <v>349</v>
      </c>
      <c r="C1003" s="0" t="n">
        <v>0</v>
      </c>
      <c r="D1003" s="0" t="n">
        <v>0</v>
      </c>
      <c r="E1003" s="0" t="n">
        <v>192</v>
      </c>
      <c r="F1003" s="0" t="n">
        <v>0</v>
      </c>
      <c r="G1003" s="0" t="n">
        <v>1056</v>
      </c>
      <c r="H1003" s="0" t="n">
        <v>809</v>
      </c>
      <c r="I1003" s="0" t="n">
        <v>28</v>
      </c>
      <c r="J1003" s="0" t="n">
        <v>33.610001</v>
      </c>
      <c r="K1003" s="0" t="n">
        <f aca="false">(B1003 - 102)/(540-102)</f>
        <v>0.563926940639269</v>
      </c>
      <c r="L1003" s="0" t="n">
        <f aca="false">(C1003 - 0)/(359.399994)</f>
        <v>0</v>
      </c>
      <c r="M1003" s="0" t="n">
        <f aca="false">(D1003 )/(200.100006)</f>
        <v>0</v>
      </c>
      <c r="N1003" s="0" t="n">
        <f aca="false">(E1003 - 121.800003)/(247-121.800003)</f>
        <v>0.560702864873072</v>
      </c>
      <c r="O1003" s="0" t="n">
        <f aca="false">(F1003)/(32.200001)</f>
        <v>0</v>
      </c>
      <c r="P1003" s="0" t="n">
        <f aca="false">(G1003 - 801)/(1145-801)</f>
        <v>0.741279069767442</v>
      </c>
      <c r="Q1003" s="0" t="n">
        <f aca="false">(H1003 - 594)/(992.599976-594)</f>
        <v>0.539387889978197</v>
      </c>
      <c r="R1003" s="0" t="n">
        <f aca="false">(I1003 - 1)/(365-1)</f>
        <v>0.0741758241758242</v>
      </c>
      <c r="S1003" s="0" t="n">
        <f aca="false">(J1003 - 2.33)/(82.599998-2.33)</f>
        <v>0.389684835920888</v>
      </c>
    </row>
    <row r="1004" customFormat="false" ht="12.8" hidden="false" customHeight="false" outlineLevel="0" collapsed="false">
      <c r="A1004" s="0" t="n">
        <f aca="true">RAND()</f>
        <v>0.418467572408712</v>
      </c>
      <c r="B1004" s="0" t="n">
        <v>238.199997</v>
      </c>
      <c r="C1004" s="0" t="n">
        <v>158.800003</v>
      </c>
      <c r="D1004" s="0" t="n">
        <v>0</v>
      </c>
      <c r="E1004" s="0" t="n">
        <v>185.699997</v>
      </c>
      <c r="F1004" s="0" t="n">
        <v>0</v>
      </c>
      <c r="G1004" s="0" t="n">
        <v>1040.599976</v>
      </c>
      <c r="H1004" s="0" t="n">
        <v>734.299988</v>
      </c>
      <c r="I1004" s="0" t="n">
        <v>28</v>
      </c>
      <c r="J1004" s="0" t="n">
        <v>26.91</v>
      </c>
      <c r="K1004" s="0" t="n">
        <f aca="false">(B1004 - 102)/(540-102)</f>
        <v>0.310958897260274</v>
      </c>
      <c r="L1004" s="0" t="n">
        <f aca="false">(C1004 - 0)/(359.399994)</f>
        <v>0.441847539374194</v>
      </c>
      <c r="M1004" s="0" t="n">
        <f aca="false">(D1004 )/(200.100006)</f>
        <v>0</v>
      </c>
      <c r="N1004" s="0" t="n">
        <f aca="false">(E1004 - 121.800003)/(247-121.800003)</f>
        <v>0.51038335088778</v>
      </c>
      <c r="O1004" s="0" t="n">
        <f aca="false">(F1004)/(32.200001)</f>
        <v>0</v>
      </c>
      <c r="P1004" s="0" t="n">
        <f aca="false">(G1004 - 801)/(1145-801)</f>
        <v>0.696511558139535</v>
      </c>
      <c r="Q1004" s="0" t="n">
        <f aca="false">(H1004 - 594)/(992.599976-594)</f>
        <v>0.351981927866448</v>
      </c>
      <c r="R1004" s="0" t="n">
        <f aca="false">(I1004 - 1)/(365-1)</f>
        <v>0.0741758241758242</v>
      </c>
      <c r="S1004" s="0" t="n">
        <f aca="false">(J1004 - 2.33)/(82.599998-2.33)</f>
        <v>0.306216526877203</v>
      </c>
    </row>
    <row r="1005" customFormat="false" ht="12.8" hidden="false" customHeight="false" outlineLevel="0" collapsed="false">
      <c r="A1005" s="0" t="n">
        <f aca="true">RAND()</f>
        <v>0.676079336224619</v>
      </c>
      <c r="B1005" s="0" t="n">
        <v>168.899994</v>
      </c>
      <c r="C1005" s="0" t="n">
        <v>42.200001</v>
      </c>
      <c r="D1005" s="0" t="n">
        <v>124.300003</v>
      </c>
      <c r="E1005" s="0" t="n">
        <v>158.300003</v>
      </c>
      <c r="F1005" s="0" t="n">
        <v>10.8</v>
      </c>
      <c r="G1005" s="0" t="n">
        <v>1080.800049</v>
      </c>
      <c r="H1005" s="0" t="n">
        <v>796.200012</v>
      </c>
      <c r="I1005" s="0" t="n">
        <v>28</v>
      </c>
      <c r="J1005" s="0" t="n">
        <v>31.120001</v>
      </c>
      <c r="K1005" s="0" t="n">
        <f aca="false">(B1005 - 102)/(540-102)</f>
        <v>0.152739712328767</v>
      </c>
      <c r="L1005" s="0" t="n">
        <f aca="false">(C1005 - 0)/(359.399994)</f>
        <v>0.117417923496126</v>
      </c>
      <c r="M1005" s="0" t="n">
        <f aca="false">(D1005 )/(200.100006)</f>
        <v>0.621189401663486</v>
      </c>
      <c r="N1005" s="0" t="n">
        <f aca="false">(E1005 - 121.800003)/(247-121.800003)</f>
        <v>0.291533553311507</v>
      </c>
      <c r="O1005" s="0" t="n">
        <f aca="false">(F1005)/(32.200001)</f>
        <v>0.33540371629181</v>
      </c>
      <c r="P1005" s="0" t="n">
        <f aca="false">(G1005 - 801)/(1145-801)</f>
        <v>0.813372235465116</v>
      </c>
      <c r="Q1005" s="0" t="n">
        <f aca="false">(H1005 - 594)/(992.599976-594)</f>
        <v>0.507275524773238</v>
      </c>
      <c r="R1005" s="0" t="n">
        <f aca="false">(I1005 - 1)/(365-1)</f>
        <v>0.0741758241758242</v>
      </c>
      <c r="S1005" s="0" t="n">
        <f aca="false">(J1005 - 2.33)/(82.599998-2.33)</f>
        <v>0.35866452868231</v>
      </c>
    </row>
    <row r="1006" customFormat="false" ht="12.8" hidden="false" customHeight="false" outlineLevel="0" collapsed="false">
      <c r="A1006" s="0" t="n">
        <f aca="true">RAND()</f>
        <v>0.0686595119968939</v>
      </c>
      <c r="B1006" s="0" t="n">
        <v>277.200012</v>
      </c>
      <c r="C1006" s="0" t="n">
        <v>97.800003</v>
      </c>
      <c r="D1006" s="0" t="n">
        <v>24.5</v>
      </c>
      <c r="E1006" s="0" t="n">
        <v>160.699997</v>
      </c>
      <c r="F1006" s="0" t="n">
        <v>11.2</v>
      </c>
      <c r="G1006" s="0" t="n">
        <v>1061.699951</v>
      </c>
      <c r="H1006" s="0" t="n">
        <v>782.5</v>
      </c>
      <c r="I1006" s="0" t="n">
        <v>14</v>
      </c>
      <c r="J1006" s="0" t="n">
        <v>47.709999</v>
      </c>
      <c r="K1006" s="0" t="n">
        <f aca="false">(B1006 - 102)/(540-102)</f>
        <v>0.40000002739726</v>
      </c>
      <c r="L1006" s="0" t="n">
        <f aca="false">(C1006 - 0)/(359.399994)</f>
        <v>0.272120213224044</v>
      </c>
      <c r="M1006" s="0" t="n">
        <f aca="false">(D1006 )/(200.100006)</f>
        <v>0.122438776938368</v>
      </c>
      <c r="N1006" s="0" t="n">
        <f aca="false">(E1006 - 121.800003)/(247-121.800003)</f>
        <v>0.310702834920994</v>
      </c>
      <c r="O1006" s="0" t="n">
        <f aca="false">(F1006)/(32.200001)</f>
        <v>0.34782607615447</v>
      </c>
      <c r="P1006" s="0" t="n">
        <f aca="false">(G1006 - 801)/(1145-801)</f>
        <v>0.757848694767442</v>
      </c>
      <c r="Q1006" s="0" t="n">
        <f aca="false">(H1006 - 594)/(992.599976-594)</f>
        <v>0.47290519656228</v>
      </c>
      <c r="R1006" s="0" t="n">
        <f aca="false">(I1006 - 1)/(365-1)</f>
        <v>0.0357142857142857</v>
      </c>
      <c r="S1006" s="0" t="n">
        <f aca="false">(J1006 - 2.33)/(82.599998-2.33)</f>
        <v>0.565341972476441</v>
      </c>
    </row>
    <row r="1007" customFormat="false" ht="12.8" hidden="false" customHeight="false" outlineLevel="0" collapsed="false">
      <c r="A1007" s="0" t="n">
        <f aca="true">RAND()</f>
        <v>0.386313330929716</v>
      </c>
      <c r="B1007" s="0" t="n">
        <v>295</v>
      </c>
      <c r="C1007" s="0" t="n">
        <v>0</v>
      </c>
      <c r="D1007" s="0" t="n">
        <v>0</v>
      </c>
      <c r="E1007" s="0" t="n">
        <v>185</v>
      </c>
      <c r="F1007" s="0" t="n">
        <v>0</v>
      </c>
      <c r="G1007" s="0" t="n">
        <v>1069</v>
      </c>
      <c r="H1007" s="0" t="n">
        <v>769</v>
      </c>
      <c r="I1007" s="0" t="n">
        <v>7</v>
      </c>
      <c r="J1007" s="0" t="n">
        <v>14.8</v>
      </c>
      <c r="K1007" s="0" t="n">
        <f aca="false">(B1007 - 102)/(540-102)</f>
        <v>0.440639269406393</v>
      </c>
      <c r="L1007" s="0" t="n">
        <f aca="false">(C1007 - 0)/(359.399994)</f>
        <v>0</v>
      </c>
      <c r="M1007" s="0" t="n">
        <f aca="false">(D1007 )/(200.100006)</f>
        <v>0</v>
      </c>
      <c r="N1007" s="0" t="n">
        <f aca="false">(E1007 - 121.800003)/(247-121.800003)</f>
        <v>0.504792320402372</v>
      </c>
      <c r="O1007" s="0" t="n">
        <f aca="false">(F1007)/(32.200001)</f>
        <v>0</v>
      </c>
      <c r="P1007" s="0" t="n">
        <f aca="false">(G1007 - 801)/(1145-801)</f>
        <v>0.779069767441861</v>
      </c>
      <c r="Q1007" s="0" t="n">
        <f aca="false">(H1007 - 594)/(992.599976-594)</f>
        <v>0.439036654633416</v>
      </c>
      <c r="R1007" s="0" t="n">
        <f aca="false">(I1007 - 1)/(365-1)</f>
        <v>0.0164835164835165</v>
      </c>
      <c r="S1007" s="0" t="n">
        <f aca="false">(J1007 - 2.33)/(82.599998-2.33)</f>
        <v>0.155350695287173</v>
      </c>
    </row>
    <row r="1008" customFormat="false" ht="12.8" hidden="false" customHeight="false" outlineLevel="0" collapsed="false">
      <c r="A1008" s="0" t="n">
        <f aca="true">RAND()</f>
        <v>0.459308534538977</v>
      </c>
      <c r="B1008" s="0" t="n">
        <v>427.5</v>
      </c>
      <c r="C1008" s="0" t="n">
        <v>47.5</v>
      </c>
      <c r="D1008" s="0" t="n">
        <v>0</v>
      </c>
      <c r="E1008" s="0" t="n">
        <v>228</v>
      </c>
      <c r="F1008" s="0" t="n">
        <v>0</v>
      </c>
      <c r="G1008" s="0" t="n">
        <v>932</v>
      </c>
      <c r="H1008" s="0" t="n">
        <v>594</v>
      </c>
      <c r="I1008" s="0" t="n">
        <v>365</v>
      </c>
      <c r="J1008" s="0" t="n">
        <v>43.700001</v>
      </c>
      <c r="K1008" s="0" t="n">
        <f aca="false">(B1008 - 102)/(540-102)</f>
        <v>0.743150684931507</v>
      </c>
      <c r="L1008" s="0" t="n">
        <f aca="false">(C1008 - 0)/(359.399994)</f>
        <v>0.132164721182494</v>
      </c>
      <c r="M1008" s="0" t="n">
        <f aca="false">(D1008 )/(200.100006)</f>
        <v>0</v>
      </c>
      <c r="N1008" s="0" t="n">
        <f aca="false">(E1008 - 121.800003)/(247-121.800003)</f>
        <v>0.848242807865243</v>
      </c>
      <c r="O1008" s="0" t="n">
        <f aca="false">(F1008)/(32.200001)</f>
        <v>0</v>
      </c>
      <c r="P1008" s="0" t="n">
        <f aca="false">(G1008 - 801)/(1145-801)</f>
        <v>0.380813953488372</v>
      </c>
      <c r="Q1008" s="0" t="n">
        <f aca="false">(H1008 - 594)/(992.599976-594)</f>
        <v>0</v>
      </c>
      <c r="R1008" s="0" t="n">
        <f aca="false">(I1008 - 1)/(365-1)</f>
        <v>1</v>
      </c>
      <c r="S1008" s="0" t="n">
        <f aca="false">(J1008 - 2.33)/(82.599998-2.33)</f>
        <v>0.515385598988055</v>
      </c>
    </row>
    <row r="1009" customFormat="false" ht="12.8" hidden="false" customHeight="false" outlineLevel="0" collapsed="false">
      <c r="A1009" s="0" t="n">
        <f aca="true">RAND()</f>
        <v>0.524129065424928</v>
      </c>
      <c r="B1009" s="0" t="n">
        <v>446</v>
      </c>
      <c r="C1009" s="0" t="n">
        <v>24</v>
      </c>
      <c r="D1009" s="0" t="n">
        <v>79</v>
      </c>
      <c r="E1009" s="0" t="n">
        <v>162</v>
      </c>
      <c r="F1009" s="0" t="n">
        <v>11.6</v>
      </c>
      <c r="G1009" s="0" t="n">
        <v>967</v>
      </c>
      <c r="H1009" s="0" t="n">
        <v>712</v>
      </c>
      <c r="I1009" s="0" t="n">
        <v>7</v>
      </c>
      <c r="J1009" s="0" t="n">
        <v>52.009998</v>
      </c>
      <c r="K1009" s="0" t="n">
        <f aca="false">(B1009 - 102)/(540-102)</f>
        <v>0.785388127853881</v>
      </c>
      <c r="L1009" s="0" t="n">
        <f aca="false">(C1009 - 0)/(359.399994)</f>
        <v>0.0667779643869443</v>
      </c>
      <c r="M1009" s="0" t="n">
        <f aca="false">(D1009 )/(200.100006)</f>
        <v>0.394802586862491</v>
      </c>
      <c r="N1009" s="0" t="n">
        <f aca="false">(E1009 - 121.800003)/(247-121.800003)</f>
        <v>0.321086245712929</v>
      </c>
      <c r="O1009" s="0" t="n">
        <f aca="false">(F1009)/(32.200001)</f>
        <v>0.360248436017129</v>
      </c>
      <c r="P1009" s="0" t="n">
        <f aca="false">(G1009 - 801)/(1145-801)</f>
        <v>0.482558139534884</v>
      </c>
      <c r="Q1009" s="0" t="n">
        <f aca="false">(H1009 - 594)/(992.599976-594)</f>
        <v>0.296036144267104</v>
      </c>
      <c r="R1009" s="0" t="n">
        <f aca="false">(I1009 - 1)/(365-1)</f>
        <v>0.0164835164835165</v>
      </c>
      <c r="S1009" s="0" t="n">
        <f aca="false">(J1009 - 2.33)/(82.599998-2.33)</f>
        <v>0.618911165289926</v>
      </c>
    </row>
    <row r="1010" customFormat="false" ht="12.8" hidden="false" customHeight="false" outlineLevel="0" collapsed="false">
      <c r="A1010" s="0" t="n">
        <f aca="true">RAND()</f>
        <v>0.468441462054481</v>
      </c>
      <c r="B1010" s="0" t="n">
        <v>190.699997</v>
      </c>
      <c r="C1010" s="0" t="n">
        <v>0</v>
      </c>
      <c r="D1010" s="0" t="n">
        <v>125.400002</v>
      </c>
      <c r="E1010" s="0" t="n">
        <v>162.100006</v>
      </c>
      <c r="F1010" s="0" t="n">
        <v>7.8</v>
      </c>
      <c r="G1010" s="0" t="n">
        <v>1090</v>
      </c>
      <c r="H1010" s="0" t="n">
        <v>804</v>
      </c>
      <c r="I1010" s="0" t="n">
        <v>14</v>
      </c>
      <c r="J1010" s="0" t="n">
        <v>21.059999</v>
      </c>
      <c r="K1010" s="0" t="n">
        <f aca="false">(B1010 - 102)/(540-102)</f>
        <v>0.202511408675799</v>
      </c>
      <c r="L1010" s="0" t="n">
        <f aca="false">(C1010 - 0)/(359.399994)</f>
        <v>0</v>
      </c>
      <c r="M1010" s="0" t="n">
        <f aca="false">(D1010 )/(200.100006)</f>
        <v>0.626686647875463</v>
      </c>
      <c r="N1010" s="0" t="n">
        <f aca="false">(E1010 - 121.800003)/(247-121.800003)</f>
        <v>0.32188501570012</v>
      </c>
      <c r="O1010" s="0" t="n">
        <f aca="false">(F1010)/(32.200001)</f>
        <v>0.242236017321863</v>
      </c>
      <c r="P1010" s="0" t="n">
        <f aca="false">(G1010 - 801)/(1145-801)</f>
        <v>0.840116279069767</v>
      </c>
      <c r="Q1010" s="0" t="n">
        <f aca="false">(H1010 - 594)/(992.599976-594)</f>
        <v>0.526843985560099</v>
      </c>
      <c r="R1010" s="0" t="n">
        <f aca="false">(I1010 - 1)/(365-1)</f>
        <v>0.0357142857142857</v>
      </c>
      <c r="S1010" s="0" t="n">
        <f aca="false">(J1010 - 2.33)/(82.599998-2.33)</f>
        <v>0.233337479340662</v>
      </c>
    </row>
    <row r="1011" customFormat="false" ht="12.8" hidden="false" customHeight="false" outlineLevel="0" collapsed="false">
      <c r="A1011" s="0" t="n">
        <f aca="true">RAND()</f>
        <v>0.845447467720758</v>
      </c>
      <c r="B1011" s="0" t="n">
        <v>313.299988</v>
      </c>
      <c r="C1011" s="0" t="n">
        <v>262.200012</v>
      </c>
      <c r="D1011" s="0" t="n">
        <v>0</v>
      </c>
      <c r="E1011" s="0" t="n">
        <v>175.5</v>
      </c>
      <c r="F1011" s="0" t="n">
        <v>8.6</v>
      </c>
      <c r="G1011" s="0" t="n">
        <v>1046.900024</v>
      </c>
      <c r="H1011" s="0" t="n">
        <v>611.799988</v>
      </c>
      <c r="I1011" s="0" t="n">
        <v>91</v>
      </c>
      <c r="J1011" s="0" t="n">
        <v>66.599998</v>
      </c>
      <c r="K1011" s="0" t="n">
        <f aca="false">(B1011 - 102)/(540-102)</f>
        <v>0.482420063926941</v>
      </c>
      <c r="L1011" s="0" t="n">
        <f aca="false">(C1011 - 0)/(359.399994)</f>
        <v>0.729549294316349</v>
      </c>
      <c r="M1011" s="0" t="n">
        <f aca="false">(D1011 )/(200.100006)</f>
        <v>0</v>
      </c>
      <c r="N1011" s="0" t="n">
        <f aca="false">(E1011 - 121.800003)/(247-121.800003)</f>
        <v>0.428913724334993</v>
      </c>
      <c r="O1011" s="0" t="n">
        <f aca="false">(F1011)/(32.200001)</f>
        <v>0.267080737047182</v>
      </c>
      <c r="P1011" s="0" t="n">
        <f aca="false">(G1011 - 801)/(1145-801)</f>
        <v>0.714825651162791</v>
      </c>
      <c r="Q1011" s="0" t="n">
        <f aca="false">(H1011 - 594)/(992.599976-594)</f>
        <v>0.0446562696230568</v>
      </c>
      <c r="R1011" s="0" t="n">
        <f aca="false">(I1011 - 1)/(365-1)</f>
        <v>0.247252747252747</v>
      </c>
      <c r="S1011" s="0" t="n">
        <f aca="false">(J1011 - 2.33)/(82.599998-2.33)</f>
        <v>0.80067272457139</v>
      </c>
    </row>
    <row r="1012" customFormat="false" ht="12.8" hidden="false" customHeight="false" outlineLevel="0" collapsed="false">
      <c r="A1012" s="0" t="n">
        <f aca="true">RAND()</f>
        <v>0.631394135031931</v>
      </c>
      <c r="B1012" s="0" t="n">
        <v>167</v>
      </c>
      <c r="C1012" s="0" t="n">
        <v>75.400002</v>
      </c>
      <c r="D1012" s="0" t="n">
        <v>167</v>
      </c>
      <c r="E1012" s="0" t="n">
        <v>164</v>
      </c>
      <c r="F1012" s="0" t="n">
        <v>7.9</v>
      </c>
      <c r="G1012" s="0" t="n">
        <v>1007.299988</v>
      </c>
      <c r="H1012" s="0" t="n">
        <v>770.099976</v>
      </c>
      <c r="I1012" s="0" t="n">
        <v>14</v>
      </c>
      <c r="J1012" s="0" t="n">
        <v>32.900002</v>
      </c>
      <c r="K1012" s="0" t="n">
        <f aca="false">(B1012 - 102)/(540-102)</f>
        <v>0.148401826484018</v>
      </c>
      <c r="L1012" s="0" t="n">
        <f aca="false">(C1012 - 0)/(359.399994)</f>
        <v>0.209794110347147</v>
      </c>
      <c r="M1012" s="0" t="n">
        <f aca="false">(D1012 )/(200.100006)</f>
        <v>0.834582683620709</v>
      </c>
      <c r="N1012" s="0" t="n">
        <f aca="false">(E1012 - 121.800003)/(247-121.800003)</f>
        <v>0.337060686990272</v>
      </c>
      <c r="O1012" s="0" t="n">
        <f aca="false">(F1012)/(32.200001)</f>
        <v>0.245341607287528</v>
      </c>
      <c r="P1012" s="0" t="n">
        <f aca="false">(G1012 - 801)/(1145-801)</f>
        <v>0.59970926744186</v>
      </c>
      <c r="Q1012" s="0" t="n">
        <f aca="false">(H1012 - 594)/(992.599976-594)</f>
        <v>0.441796253394656</v>
      </c>
      <c r="R1012" s="0" t="n">
        <f aca="false">(I1012 - 1)/(365-1)</f>
        <v>0.0357142857142857</v>
      </c>
      <c r="S1012" s="0" t="n">
        <f aca="false">(J1012 - 2.33)/(82.599998-2.33)</f>
        <v>0.380839700531698</v>
      </c>
    </row>
    <row r="1013" customFormat="false" ht="12.8" hidden="false" customHeight="false" outlineLevel="0" collapsed="false">
      <c r="A1013" s="0" t="n">
        <f aca="true">RAND()</f>
        <v>0.948407793570921</v>
      </c>
      <c r="B1013" s="0" t="n">
        <v>424</v>
      </c>
      <c r="C1013" s="0" t="n">
        <v>22</v>
      </c>
      <c r="D1013" s="0" t="n">
        <v>132</v>
      </c>
      <c r="E1013" s="0" t="n">
        <v>178</v>
      </c>
      <c r="F1013" s="0" t="n">
        <v>8.5</v>
      </c>
      <c r="G1013" s="0" t="n">
        <v>822</v>
      </c>
      <c r="H1013" s="0" t="n">
        <v>750</v>
      </c>
      <c r="I1013" s="0" t="n">
        <v>28</v>
      </c>
      <c r="J1013" s="0" t="n">
        <v>62.049999</v>
      </c>
      <c r="K1013" s="0" t="n">
        <f aca="false">(B1013 - 102)/(540-102)</f>
        <v>0.735159817351598</v>
      </c>
      <c r="L1013" s="0" t="n">
        <f aca="false">(C1013 - 0)/(359.399994)</f>
        <v>0.0612131340213656</v>
      </c>
      <c r="M1013" s="0" t="n">
        <f aca="false">(D1013 )/(200.100006)</f>
        <v>0.659670145137327</v>
      </c>
      <c r="N1013" s="0" t="n">
        <f aca="false">(E1013 - 121.800003)/(247-121.800003)</f>
        <v>0.448881775931672</v>
      </c>
      <c r="O1013" s="0" t="n">
        <f aca="false">(F1013)/(32.200001)</f>
        <v>0.263975147081517</v>
      </c>
      <c r="P1013" s="0" t="n">
        <f aca="false">(G1013 - 801)/(1145-801)</f>
        <v>0.061046511627907</v>
      </c>
      <c r="Q1013" s="0" t="n">
        <f aca="false">(H1013 - 594)/(992.599976-594)</f>
        <v>0.391369817844645</v>
      </c>
      <c r="R1013" s="0" t="n">
        <f aca="false">(I1013 - 1)/(365-1)</f>
        <v>0.0741758241758242</v>
      </c>
      <c r="S1013" s="0" t="n">
        <f aca="false">(J1013 - 2.33)/(82.599998-2.33)</f>
        <v>0.743989043079333</v>
      </c>
    </row>
    <row r="1014" customFormat="false" ht="12.8" hidden="false" customHeight="false" outlineLevel="0" collapsed="false">
      <c r="A1014" s="0" t="n">
        <f aca="true">RAND()</f>
        <v>0.89030533103828</v>
      </c>
      <c r="B1014" s="0" t="n">
        <v>251.800003</v>
      </c>
      <c r="C1014" s="0" t="n">
        <v>0</v>
      </c>
      <c r="D1014" s="0" t="n">
        <v>99.900002</v>
      </c>
      <c r="E1014" s="0" t="n">
        <v>146.100006</v>
      </c>
      <c r="F1014" s="0" t="n">
        <v>12.4</v>
      </c>
      <c r="G1014" s="0" t="n">
        <v>1006</v>
      </c>
      <c r="H1014" s="0" t="n">
        <v>899.799988</v>
      </c>
      <c r="I1014" s="0" t="n">
        <v>100</v>
      </c>
      <c r="J1014" s="0" t="n">
        <v>45.369999</v>
      </c>
      <c r="K1014" s="0" t="n">
        <f aca="false">(B1014 - 102)/(540-102)</f>
        <v>0.342009139269406</v>
      </c>
      <c r="L1014" s="0" t="n">
        <f aca="false">(C1014 - 0)/(359.399994)</f>
        <v>0</v>
      </c>
      <c r="M1014" s="0" t="n">
        <f aca="false">(D1014 )/(200.100006)</f>
        <v>0.49925036983757</v>
      </c>
      <c r="N1014" s="0" t="n">
        <f aca="false">(E1014 - 121.800003)/(247-121.800003)</f>
        <v>0.194089485481377</v>
      </c>
      <c r="O1014" s="0" t="n">
        <f aca="false">(F1014)/(32.200001)</f>
        <v>0.385093155742449</v>
      </c>
      <c r="P1014" s="0" t="n">
        <f aca="false">(G1014 - 801)/(1145-801)</f>
        <v>0.59593023255814</v>
      </c>
      <c r="Q1014" s="0" t="n">
        <f aca="false">(H1014 - 594)/(992.599976-594)</f>
        <v>0.767185164105479</v>
      </c>
      <c r="R1014" s="0" t="n">
        <f aca="false">(I1014 - 1)/(365-1)</f>
        <v>0.271978021978022</v>
      </c>
      <c r="S1014" s="0" t="n">
        <f aca="false">(J1014 - 2.33)/(82.599998-2.33)</f>
        <v>0.536190358445007</v>
      </c>
    </row>
    <row r="1015" customFormat="false" ht="12.8" hidden="false" customHeight="false" outlineLevel="0" collapsed="false">
      <c r="A1015" s="0" t="n">
        <f aca="true">RAND()</f>
        <v>0.687066987297307</v>
      </c>
      <c r="B1015" s="0" t="n">
        <v>480</v>
      </c>
      <c r="C1015" s="0" t="n">
        <v>0</v>
      </c>
      <c r="D1015" s="0" t="n">
        <v>0</v>
      </c>
      <c r="E1015" s="0" t="n">
        <v>192</v>
      </c>
      <c r="F1015" s="0" t="n">
        <v>0</v>
      </c>
      <c r="G1015" s="0" t="n">
        <v>936</v>
      </c>
      <c r="H1015" s="0" t="n">
        <v>721</v>
      </c>
      <c r="I1015" s="0" t="n">
        <v>3</v>
      </c>
      <c r="J1015" s="0" t="n">
        <v>24.389999</v>
      </c>
      <c r="K1015" s="0" t="n">
        <f aca="false">(B1015 - 102)/(540-102)</f>
        <v>0.863013698630137</v>
      </c>
      <c r="L1015" s="0" t="n">
        <f aca="false">(C1015 - 0)/(359.399994)</f>
        <v>0</v>
      </c>
      <c r="M1015" s="0" t="n">
        <f aca="false">(D1015 )/(200.100006)</f>
        <v>0</v>
      </c>
      <c r="N1015" s="0" t="n">
        <f aca="false">(E1015 - 121.800003)/(247-121.800003)</f>
        <v>0.560702864873072</v>
      </c>
      <c r="O1015" s="0" t="n">
        <f aca="false">(F1015)/(32.200001)</f>
        <v>0</v>
      </c>
      <c r="P1015" s="0" t="n">
        <f aca="false">(G1015 - 801)/(1145-801)</f>
        <v>0.392441860465116</v>
      </c>
      <c r="Q1015" s="0" t="n">
        <f aca="false">(H1015 - 594)/(992.599976-594)</f>
        <v>0.318615172219679</v>
      </c>
      <c r="R1015" s="0" t="n">
        <f aca="false">(I1015 - 1)/(365-1)</f>
        <v>0.00549450549450549</v>
      </c>
      <c r="S1015" s="0" t="n">
        <f aca="false">(J1015 - 2.33)/(82.599998-2.33)</f>
        <v>0.274822468539242</v>
      </c>
    </row>
    <row r="1016" customFormat="false" ht="12.8" hidden="false" customHeight="false" outlineLevel="0" collapsed="false">
      <c r="A1016" s="0" t="n">
        <f aca="true">RAND()</f>
        <v>0.216255941143566</v>
      </c>
      <c r="B1016" s="0" t="n">
        <v>102</v>
      </c>
      <c r="C1016" s="0" t="n">
        <v>153</v>
      </c>
      <c r="D1016" s="0" t="n">
        <v>0</v>
      </c>
      <c r="E1016" s="0" t="n">
        <v>192</v>
      </c>
      <c r="F1016" s="0" t="n">
        <v>0</v>
      </c>
      <c r="G1016" s="0" t="n">
        <v>887</v>
      </c>
      <c r="H1016" s="0" t="n">
        <v>942</v>
      </c>
      <c r="I1016" s="0" t="n">
        <v>3</v>
      </c>
      <c r="J1016" s="0" t="n">
        <v>4.57</v>
      </c>
      <c r="K1016" s="0" t="n">
        <f aca="false">(B1016 - 102)/(540-102)</f>
        <v>0</v>
      </c>
      <c r="L1016" s="0" t="n">
        <f aca="false">(C1016 - 0)/(359.399994)</f>
        <v>0.42570952296677</v>
      </c>
      <c r="M1016" s="0" t="n">
        <f aca="false">(D1016 )/(200.100006)</f>
        <v>0</v>
      </c>
      <c r="N1016" s="0" t="n">
        <f aca="false">(E1016 - 121.800003)/(247-121.800003)</f>
        <v>0.560702864873072</v>
      </c>
      <c r="O1016" s="0" t="n">
        <f aca="false">(F1016)/(32.200001)</f>
        <v>0</v>
      </c>
      <c r="P1016" s="0" t="n">
        <f aca="false">(G1016 - 801)/(1145-801)</f>
        <v>0.25</v>
      </c>
      <c r="Q1016" s="0" t="n">
        <f aca="false">(H1016 - 594)/(992.599976-594)</f>
        <v>0.873055747499593</v>
      </c>
      <c r="R1016" s="0" t="n">
        <f aca="false">(I1016 - 1)/(365-1)</f>
        <v>0.00549450549450549</v>
      </c>
      <c r="S1016" s="0" t="n">
        <f aca="false">(J1016 - 2.33)/(82.599998-2.33)</f>
        <v>0.0279058185600054</v>
      </c>
    </row>
    <row r="1017" customFormat="false" ht="12.8" hidden="false" customHeight="false" outlineLevel="0" collapsed="false">
      <c r="A1017" s="0" t="n">
        <f aca="true">RAND()</f>
        <v>0.457584130273916</v>
      </c>
      <c r="B1017" s="0" t="n">
        <v>148</v>
      </c>
      <c r="C1017" s="0" t="n">
        <v>0</v>
      </c>
      <c r="D1017" s="0" t="n">
        <v>182</v>
      </c>
      <c r="E1017" s="0" t="n">
        <v>181</v>
      </c>
      <c r="F1017" s="0" t="n">
        <v>15</v>
      </c>
      <c r="G1017" s="0" t="n">
        <v>839</v>
      </c>
      <c r="H1017" s="0" t="n">
        <v>884</v>
      </c>
      <c r="I1017" s="0" t="n">
        <v>28</v>
      </c>
      <c r="J1017" s="0" t="n">
        <v>15.52</v>
      </c>
      <c r="K1017" s="0" t="n">
        <f aca="false">(B1017 - 102)/(540-102)</f>
        <v>0.105022831050228</v>
      </c>
      <c r="L1017" s="0" t="n">
        <f aca="false">(C1017 - 0)/(359.399994)</f>
        <v>0</v>
      </c>
      <c r="M1017" s="0" t="n">
        <f aca="false">(D1017 )/(200.100006)</f>
        <v>0.909545200113587</v>
      </c>
      <c r="N1017" s="0" t="n">
        <f aca="false">(E1017 - 121.800003)/(247-121.800003)</f>
        <v>0.472843437847686</v>
      </c>
      <c r="O1017" s="0" t="n">
        <f aca="false">(F1017)/(32.200001)</f>
        <v>0.465838494849736</v>
      </c>
      <c r="P1017" s="0" t="n">
        <f aca="false">(G1017 - 801)/(1145-801)</f>
        <v>0.11046511627907</v>
      </c>
      <c r="Q1017" s="0" t="n">
        <f aca="false">(H1017 - 594)/(992.599976-594)</f>
        <v>0.727546456249661</v>
      </c>
      <c r="R1017" s="0" t="n">
        <f aca="false">(I1017 - 1)/(365-1)</f>
        <v>0.0741758241758242</v>
      </c>
      <c r="S1017" s="0" t="n">
        <f aca="false">(J1017 - 2.33)/(82.599998-2.33)</f>
        <v>0.164320422681461</v>
      </c>
    </row>
    <row r="1018" customFormat="false" ht="12.8" hidden="false" customHeight="false" outlineLevel="0" collapsed="false">
      <c r="A1018" s="0" t="n">
        <f aca="true">RAND()</f>
        <v>0.624129926569448</v>
      </c>
      <c r="B1018" s="0" t="n">
        <v>237</v>
      </c>
      <c r="C1018" s="0" t="n">
        <v>92</v>
      </c>
      <c r="D1018" s="0" t="n">
        <v>71</v>
      </c>
      <c r="E1018" s="0" t="n">
        <v>247</v>
      </c>
      <c r="F1018" s="0" t="n">
        <v>6</v>
      </c>
      <c r="G1018" s="0" t="n">
        <v>853</v>
      </c>
      <c r="H1018" s="0" t="n">
        <v>695</v>
      </c>
      <c r="I1018" s="0" t="n">
        <v>28</v>
      </c>
      <c r="J1018" s="0" t="n">
        <v>28.629999</v>
      </c>
      <c r="K1018" s="0" t="n">
        <f aca="false">(B1018 - 102)/(540-102)</f>
        <v>0.308219178082192</v>
      </c>
      <c r="L1018" s="0" t="n">
        <f aca="false">(C1018 - 0)/(359.399994)</f>
        <v>0.25598219681662</v>
      </c>
      <c r="M1018" s="0" t="n">
        <f aca="false">(D1018 )/(200.100006)</f>
        <v>0.354822578066289</v>
      </c>
      <c r="N1018" s="0" t="n">
        <f aca="false">(E1018 - 121.800003)/(247-121.800003)</f>
        <v>1</v>
      </c>
      <c r="O1018" s="0" t="n">
        <f aca="false">(F1018)/(32.200001)</f>
        <v>0.186335397939894</v>
      </c>
      <c r="P1018" s="0" t="n">
        <f aca="false">(G1018 - 801)/(1145-801)</f>
        <v>0.151162790697674</v>
      </c>
      <c r="Q1018" s="0" t="n">
        <f aca="false">(H1018 - 594)/(992.599976-594)</f>
        <v>0.253386869245572</v>
      </c>
      <c r="R1018" s="0" t="n">
        <f aca="false">(I1018 - 1)/(365-1)</f>
        <v>0.0741758241758242</v>
      </c>
      <c r="S1018" s="0" t="n">
        <f aca="false">(J1018 - 2.33)/(82.599998-2.33)</f>
        <v>0.327644196527823</v>
      </c>
    </row>
    <row r="1019" customFormat="false" ht="12.8" hidden="false" customHeight="false" outlineLevel="0" collapsed="false">
      <c r="A1019" s="0" t="n">
        <f aca="true">RAND()</f>
        <v>0.393064004356837</v>
      </c>
      <c r="B1019" s="0" t="n">
        <v>393</v>
      </c>
      <c r="C1019" s="0" t="n">
        <v>0</v>
      </c>
      <c r="D1019" s="0" t="n">
        <v>0</v>
      </c>
      <c r="E1019" s="0" t="n">
        <v>192</v>
      </c>
      <c r="F1019" s="0" t="n">
        <v>0</v>
      </c>
      <c r="G1019" s="0" t="n">
        <v>940</v>
      </c>
      <c r="H1019" s="0" t="n">
        <v>758</v>
      </c>
      <c r="I1019" s="0" t="n">
        <v>90</v>
      </c>
      <c r="J1019" s="0" t="n">
        <v>48.790001</v>
      </c>
      <c r="K1019" s="0" t="n">
        <f aca="false">(B1019 - 102)/(540-102)</f>
        <v>0.664383561643836</v>
      </c>
      <c r="L1019" s="0" t="n">
        <f aca="false">(C1019 - 0)/(359.399994)</f>
        <v>0</v>
      </c>
      <c r="M1019" s="0" t="n">
        <f aca="false">(D1019 )/(200.100006)</f>
        <v>0</v>
      </c>
      <c r="N1019" s="0" t="n">
        <f aca="false">(E1019 - 121.800003)/(247-121.800003)</f>
        <v>0.560702864873072</v>
      </c>
      <c r="O1019" s="0" t="n">
        <f aca="false">(F1019)/(32.200001)</f>
        <v>0</v>
      </c>
      <c r="P1019" s="0" t="n">
        <f aca="false">(G1019 - 801)/(1145-801)</f>
        <v>0.40406976744186</v>
      </c>
      <c r="Q1019" s="0" t="n">
        <f aca="false">(H1019 - 594)/(992.599976-594)</f>
        <v>0.411440064913602</v>
      </c>
      <c r="R1019" s="0" t="n">
        <f aca="false">(I1019 - 1)/(365-1)</f>
        <v>0.244505494505494</v>
      </c>
      <c r="S1019" s="0" t="n">
        <f aca="false">(J1019 - 2.33)/(82.599998-2.33)</f>
        <v>0.578796588483782</v>
      </c>
    </row>
    <row r="1020" customFormat="false" ht="12.8" hidden="false" customHeight="false" outlineLevel="0" collapsed="false">
      <c r="A1020" s="0" t="n">
        <f aca="true">RAND()</f>
        <v>0.536108574444559</v>
      </c>
      <c r="B1020" s="0" t="n">
        <v>480</v>
      </c>
      <c r="C1020" s="0" t="n">
        <v>0</v>
      </c>
      <c r="D1020" s="0" t="n">
        <v>0</v>
      </c>
      <c r="E1020" s="0" t="n">
        <v>192</v>
      </c>
      <c r="F1020" s="0" t="n">
        <v>0</v>
      </c>
      <c r="G1020" s="0" t="n">
        <v>936</v>
      </c>
      <c r="H1020" s="0" t="n">
        <v>721</v>
      </c>
      <c r="I1020" s="0" t="n">
        <v>90</v>
      </c>
      <c r="J1020" s="0" t="n">
        <v>54.279999</v>
      </c>
      <c r="K1020" s="0" t="n">
        <f aca="false">(B1020 - 102)/(540-102)</f>
        <v>0.863013698630137</v>
      </c>
      <c r="L1020" s="0" t="n">
        <f aca="false">(C1020 - 0)/(359.399994)</f>
        <v>0</v>
      </c>
      <c r="M1020" s="0" t="n">
        <f aca="false">(D1020 )/(200.100006)</f>
        <v>0</v>
      </c>
      <c r="N1020" s="0" t="n">
        <f aca="false">(E1020 - 121.800003)/(247-121.800003)</f>
        <v>0.560702864873072</v>
      </c>
      <c r="O1020" s="0" t="n">
        <f aca="false">(F1020)/(32.200001)</f>
        <v>0</v>
      </c>
      <c r="P1020" s="0" t="n">
        <f aca="false">(G1020 - 801)/(1145-801)</f>
        <v>0.392441860465116</v>
      </c>
      <c r="Q1020" s="0" t="n">
        <f aca="false">(H1020 - 594)/(992.599976-594)</f>
        <v>0.318615172219679</v>
      </c>
      <c r="R1020" s="0" t="n">
        <f aca="false">(I1020 - 1)/(365-1)</f>
        <v>0.244505494505494</v>
      </c>
      <c r="S1020" s="0" t="n">
        <f aca="false">(J1020 - 2.33)/(82.599998-2.33)</f>
        <v>0.647190734949314</v>
      </c>
    </row>
    <row r="1021" customFormat="false" ht="12.8" hidden="false" customHeight="false" outlineLevel="0" collapsed="false">
      <c r="A1021" s="0" t="n">
        <f aca="true">RAND()</f>
        <v>0.445340553194172</v>
      </c>
      <c r="B1021" s="0" t="n">
        <v>304</v>
      </c>
      <c r="C1021" s="0" t="n">
        <v>140</v>
      </c>
      <c r="D1021" s="0" t="n">
        <v>0</v>
      </c>
      <c r="E1021" s="0" t="n">
        <v>214</v>
      </c>
      <c r="F1021" s="0" t="n">
        <v>6</v>
      </c>
      <c r="G1021" s="0" t="n">
        <v>895</v>
      </c>
      <c r="H1021" s="0" t="n">
        <v>722</v>
      </c>
      <c r="I1021" s="0" t="n">
        <v>28</v>
      </c>
      <c r="J1021" s="0" t="n">
        <v>33.419998</v>
      </c>
      <c r="K1021" s="0" t="n">
        <f aca="false">(B1021 - 102)/(540-102)</f>
        <v>0.461187214611872</v>
      </c>
      <c r="L1021" s="0" t="n">
        <f aca="false">(C1021 - 0)/(359.399994)</f>
        <v>0.389538125590508</v>
      </c>
      <c r="M1021" s="0" t="n">
        <f aca="false">(D1021 )/(200.100006)</f>
        <v>0</v>
      </c>
      <c r="N1021" s="0" t="n">
        <f aca="false">(E1021 - 121.800003)/(247-121.800003)</f>
        <v>0.736421718923843</v>
      </c>
      <c r="O1021" s="0" t="n">
        <f aca="false">(F1021)/(32.200001)</f>
        <v>0.186335397939894</v>
      </c>
      <c r="P1021" s="0" t="n">
        <f aca="false">(G1021 - 801)/(1145-801)</f>
        <v>0.273255813953488</v>
      </c>
      <c r="Q1021" s="0" t="n">
        <f aca="false">(H1021 - 594)/(992.599976-594)</f>
        <v>0.321123953103299</v>
      </c>
      <c r="R1021" s="0" t="n">
        <f aca="false">(I1021 - 1)/(365-1)</f>
        <v>0.0741758241758242</v>
      </c>
      <c r="S1021" s="0" t="n">
        <f aca="false">(J1021 - 2.33)/(82.599998-2.33)</f>
        <v>0.387317787151309</v>
      </c>
    </row>
    <row r="1022" customFormat="false" ht="12.8" hidden="false" customHeight="false" outlineLevel="0" collapsed="false">
      <c r="A1022" s="0" t="n">
        <f aca="true">RAND()</f>
        <v>0.228728933710067</v>
      </c>
      <c r="B1022" s="0" t="n">
        <v>144</v>
      </c>
      <c r="C1022" s="0" t="n">
        <v>136</v>
      </c>
      <c r="D1022" s="0" t="n">
        <v>106</v>
      </c>
      <c r="E1022" s="0" t="n">
        <v>178</v>
      </c>
      <c r="F1022" s="0" t="n">
        <v>7</v>
      </c>
      <c r="G1022" s="0" t="n">
        <v>941</v>
      </c>
      <c r="H1022" s="0" t="n">
        <v>774</v>
      </c>
      <c r="I1022" s="0" t="n">
        <v>28</v>
      </c>
      <c r="J1022" s="0" t="n">
        <v>26.139999</v>
      </c>
      <c r="K1022" s="0" t="n">
        <f aca="false">(B1022 - 102)/(540-102)</f>
        <v>0.0958904109589041</v>
      </c>
      <c r="L1022" s="0" t="n">
        <f aca="false">(C1022 - 0)/(359.399994)</f>
        <v>0.378408464859351</v>
      </c>
      <c r="M1022" s="0" t="n">
        <f aca="false">(D1022 )/(200.100006)</f>
        <v>0.529735116549672</v>
      </c>
      <c r="N1022" s="0" t="n">
        <f aca="false">(E1022 - 121.800003)/(247-121.800003)</f>
        <v>0.448881775931672</v>
      </c>
      <c r="O1022" s="0" t="n">
        <f aca="false">(F1022)/(32.200001)</f>
        <v>0.217391297596544</v>
      </c>
      <c r="P1022" s="0" t="n">
        <f aca="false">(G1022 - 801)/(1145-801)</f>
        <v>0.406976744186047</v>
      </c>
      <c r="Q1022" s="0" t="n">
        <f aca="false">(H1022 - 594)/(992.599976-594)</f>
        <v>0.451580559051514</v>
      </c>
      <c r="R1022" s="0" t="n">
        <f aca="false">(I1022 - 1)/(365-1)</f>
        <v>0.0741758241758242</v>
      </c>
      <c r="S1022" s="0" t="n">
        <f aca="false">(J1022 - 2.33)/(82.599998-2.33)</f>
        <v>0.296623889289246</v>
      </c>
    </row>
    <row r="1023" customFormat="false" ht="12.8" hidden="false" customHeight="false" outlineLevel="0" collapsed="false">
      <c r="A1023" s="0" t="n">
        <f aca="true">RAND()</f>
        <v>0.337244012905347</v>
      </c>
      <c r="B1023" s="0" t="n">
        <v>387</v>
      </c>
      <c r="C1023" s="0" t="n">
        <v>20</v>
      </c>
      <c r="D1023" s="0" t="n">
        <v>94</v>
      </c>
      <c r="E1023" s="0" t="n">
        <v>157</v>
      </c>
      <c r="F1023" s="0" t="n">
        <v>14.3</v>
      </c>
      <c r="G1023" s="0" t="n">
        <v>938</v>
      </c>
      <c r="H1023" s="0" t="n">
        <v>845</v>
      </c>
      <c r="I1023" s="0" t="n">
        <v>3</v>
      </c>
      <c r="J1023" s="0" t="n">
        <v>22.75</v>
      </c>
      <c r="K1023" s="0" t="n">
        <f aca="false">(B1023 - 102)/(540-102)</f>
        <v>0.650684931506849</v>
      </c>
      <c r="L1023" s="0" t="n">
        <f aca="false">(C1023 - 0)/(359.399994)</f>
        <v>0.0556483036557869</v>
      </c>
      <c r="M1023" s="0" t="n">
        <f aca="false">(D1023 )/(200.100006)</f>
        <v>0.469765103355369</v>
      </c>
      <c r="N1023" s="0" t="n">
        <f aca="false">(E1023 - 121.800003)/(247-121.800003)</f>
        <v>0.281150142519572</v>
      </c>
      <c r="O1023" s="0" t="n">
        <f aca="false">(F1023)/(32.200001)</f>
        <v>0.444099365090082</v>
      </c>
      <c r="P1023" s="0" t="n">
        <f aca="false">(G1023 - 801)/(1145-801)</f>
        <v>0.398255813953488</v>
      </c>
      <c r="Q1023" s="0" t="n">
        <f aca="false">(H1023 - 594)/(992.599976-594)</f>
        <v>0.6297040017885</v>
      </c>
      <c r="R1023" s="0" t="n">
        <f aca="false">(I1023 - 1)/(365-1)</f>
        <v>0.00549450549450549</v>
      </c>
      <c r="S1023" s="0" t="n">
        <f aca="false">(J1023 - 2.33)/(82.599998-2.33)</f>
        <v>0.254391435265764</v>
      </c>
    </row>
    <row r="1024" customFormat="false" ht="12.8" hidden="false" customHeight="false" outlineLevel="0" collapsed="false">
      <c r="A1024" s="0" t="n">
        <f aca="true">RAND()</f>
        <v>0.99199207979309</v>
      </c>
      <c r="B1024" s="0" t="n">
        <v>349</v>
      </c>
      <c r="C1024" s="0" t="n">
        <v>0</v>
      </c>
      <c r="D1024" s="0" t="n">
        <v>0</v>
      </c>
      <c r="E1024" s="0" t="n">
        <v>192</v>
      </c>
      <c r="F1024" s="0" t="n">
        <v>0</v>
      </c>
      <c r="G1024" s="0" t="n">
        <v>1047</v>
      </c>
      <c r="H1024" s="0" t="n">
        <v>806</v>
      </c>
      <c r="I1024" s="0" t="n">
        <v>180</v>
      </c>
      <c r="J1024" s="0" t="n">
        <v>41.049999</v>
      </c>
      <c r="K1024" s="0" t="n">
        <f aca="false">(B1024 - 102)/(540-102)</f>
        <v>0.563926940639269</v>
      </c>
      <c r="L1024" s="0" t="n">
        <f aca="false">(C1024 - 0)/(359.399994)</f>
        <v>0</v>
      </c>
      <c r="M1024" s="0" t="n">
        <f aca="false">(D1024 )/(200.100006)</f>
        <v>0</v>
      </c>
      <c r="N1024" s="0" t="n">
        <f aca="false">(E1024 - 121.800003)/(247-121.800003)</f>
        <v>0.560702864873072</v>
      </c>
      <c r="O1024" s="0" t="n">
        <f aca="false">(F1024)/(32.200001)</f>
        <v>0</v>
      </c>
      <c r="P1024" s="0" t="n">
        <f aca="false">(G1024 - 801)/(1145-801)</f>
        <v>0.715116279069768</v>
      </c>
      <c r="Q1024" s="0" t="n">
        <f aca="false">(H1024 - 594)/(992.599976-594)</f>
        <v>0.531861547327339</v>
      </c>
      <c r="R1024" s="0" t="n">
        <f aca="false">(I1024 - 1)/(365-1)</f>
        <v>0.491758241758242</v>
      </c>
      <c r="S1024" s="0" t="n">
        <f aca="false">(J1024 - 2.33)/(82.599998-2.33)</f>
        <v>0.482371994079282</v>
      </c>
    </row>
    <row r="1025" customFormat="false" ht="12.8" hidden="false" customHeight="false" outlineLevel="0" collapsed="false">
      <c r="A1025" s="0" t="n">
        <f aca="true">RAND()</f>
        <v>0.483230503696234</v>
      </c>
      <c r="B1025" s="0" t="n">
        <v>331</v>
      </c>
      <c r="C1025" s="0" t="n">
        <v>0</v>
      </c>
      <c r="D1025" s="0" t="n">
        <v>0</v>
      </c>
      <c r="E1025" s="0" t="n">
        <v>192</v>
      </c>
      <c r="F1025" s="0" t="n">
        <v>0</v>
      </c>
      <c r="G1025" s="0" t="n">
        <v>978</v>
      </c>
      <c r="H1025" s="0" t="n">
        <v>825</v>
      </c>
      <c r="I1025" s="0" t="n">
        <v>360</v>
      </c>
      <c r="J1025" s="0" t="n">
        <v>41.240002</v>
      </c>
      <c r="K1025" s="0" t="n">
        <f aca="false">(B1025 - 102)/(540-102)</f>
        <v>0.522831050228311</v>
      </c>
      <c r="L1025" s="0" t="n">
        <f aca="false">(C1025 - 0)/(359.399994)</f>
        <v>0</v>
      </c>
      <c r="M1025" s="0" t="n">
        <f aca="false">(D1025 )/(200.100006)</f>
        <v>0</v>
      </c>
      <c r="N1025" s="0" t="n">
        <f aca="false">(E1025 - 121.800003)/(247-121.800003)</f>
        <v>0.560702864873072</v>
      </c>
      <c r="O1025" s="0" t="n">
        <f aca="false">(F1025)/(32.200001)</f>
        <v>0</v>
      </c>
      <c r="P1025" s="0" t="n">
        <f aca="false">(G1025 - 801)/(1145-801)</f>
        <v>0.51453488372093</v>
      </c>
      <c r="Q1025" s="0" t="n">
        <f aca="false">(H1025 - 594)/(992.599976-594)</f>
        <v>0.57952838411611</v>
      </c>
      <c r="R1025" s="0" t="n">
        <f aca="false">(I1025 - 1)/(365-1)</f>
        <v>0.986263736263736</v>
      </c>
      <c r="S1025" s="0" t="n">
        <f aca="false">(J1025 - 2.33)/(82.599998-2.33)</f>
        <v>0.484739042848861</v>
      </c>
    </row>
    <row r="1026" customFormat="false" ht="12.8" hidden="false" customHeight="false" outlineLevel="0" collapsed="false">
      <c r="A1026" s="0" t="n">
        <f aca="true">RAND()</f>
        <v>0.898843931416048</v>
      </c>
      <c r="B1026" s="0" t="n">
        <v>379.5</v>
      </c>
      <c r="C1026" s="0" t="n">
        <v>151.199997</v>
      </c>
      <c r="D1026" s="0" t="n">
        <v>0</v>
      </c>
      <c r="E1026" s="0" t="n">
        <v>153.899994</v>
      </c>
      <c r="F1026" s="0" t="n">
        <v>15.9</v>
      </c>
      <c r="G1026" s="0" t="n">
        <v>1134.300049</v>
      </c>
      <c r="H1026" s="0" t="n">
        <v>605</v>
      </c>
      <c r="I1026" s="0" t="n">
        <v>91</v>
      </c>
      <c r="J1026" s="0" t="n">
        <v>56.5</v>
      </c>
      <c r="K1026" s="0" t="n">
        <f aca="false">(B1026 - 102)/(540-102)</f>
        <v>0.633561643835616</v>
      </c>
      <c r="L1026" s="0" t="n">
        <f aca="false">(C1026 - 0)/(359.399994)</f>
        <v>0.420701167290504</v>
      </c>
      <c r="M1026" s="0" t="n">
        <f aca="false">(D1026 )/(200.100006)</f>
        <v>0</v>
      </c>
      <c r="N1026" s="0" t="n">
        <f aca="false">(E1026 - 121.800003)/(247-121.800003)</f>
        <v>0.256389710616367</v>
      </c>
      <c r="O1026" s="0" t="n">
        <f aca="false">(F1026)/(32.200001)</f>
        <v>0.49378880454072</v>
      </c>
      <c r="P1026" s="0" t="n">
        <f aca="false">(G1026 - 801)/(1145-801)</f>
        <v>0.96889549127907</v>
      </c>
      <c r="Q1026" s="0" t="n">
        <f aca="false">(H1026 - 594)/(992.599976-594)</f>
        <v>0.0275965897198147</v>
      </c>
      <c r="R1026" s="0" t="n">
        <f aca="false">(I1026 - 1)/(365-1)</f>
        <v>0.247252747252747</v>
      </c>
      <c r="S1026" s="0" t="n">
        <f aca="false">(J1026 - 2.33)/(82.599998-2.33)</f>
        <v>0.674847406872989</v>
      </c>
    </row>
    <row r="1027" customFormat="false" ht="12.8" hidden="false" customHeight="false" outlineLevel="0" collapsed="false">
      <c r="A1027" s="0" t="n">
        <f aca="true">RAND()</f>
        <v>0.169560336486566</v>
      </c>
      <c r="B1027" s="0" t="n">
        <v>210.699997</v>
      </c>
      <c r="C1027" s="0" t="n">
        <v>316.100006</v>
      </c>
      <c r="D1027" s="0" t="n">
        <v>0</v>
      </c>
      <c r="E1027" s="0" t="n">
        <v>185.699997</v>
      </c>
      <c r="F1027" s="0" t="n">
        <v>0</v>
      </c>
      <c r="G1027" s="0" t="n">
        <v>977</v>
      </c>
      <c r="H1027" s="0" t="n">
        <v>689.299988</v>
      </c>
      <c r="I1027" s="0" t="n">
        <v>28</v>
      </c>
      <c r="J1027" s="0" t="n">
        <v>37.810001</v>
      </c>
      <c r="K1027" s="0" t="n">
        <f aca="false">(B1027 - 102)/(540-102)</f>
        <v>0.24817350913242</v>
      </c>
      <c r="L1027" s="0" t="n">
        <f aca="false">(C1027 - 0)/(359.399994)</f>
        <v>0.879521455974203</v>
      </c>
      <c r="M1027" s="0" t="n">
        <f aca="false">(D1027 )/(200.100006)</f>
        <v>0</v>
      </c>
      <c r="N1027" s="0" t="n">
        <f aca="false">(E1027 - 121.800003)/(247-121.800003)</f>
        <v>0.51038335088778</v>
      </c>
      <c r="O1027" s="0" t="n">
        <f aca="false">(F1027)/(32.200001)</f>
        <v>0</v>
      </c>
      <c r="P1027" s="0" t="n">
        <f aca="false">(G1027 - 801)/(1145-801)</f>
        <v>0.511627906976744</v>
      </c>
      <c r="Q1027" s="0" t="n">
        <f aca="false">(H1027 - 594)/(992.599976-594)</f>
        <v>0.23908678810357</v>
      </c>
      <c r="R1027" s="0" t="n">
        <f aca="false">(I1027 - 1)/(365-1)</f>
        <v>0.0741758241758242</v>
      </c>
      <c r="S1027" s="0" t="n">
        <f aca="false">(J1027 - 2.33)/(82.599998-2.33)</f>
        <v>0.442008245720898</v>
      </c>
    </row>
    <row r="1028" customFormat="false" ht="12.8" hidden="false" customHeight="false" outlineLevel="0" collapsed="false">
      <c r="A1028" s="0" t="n">
        <f aca="true">RAND()</f>
        <v>0.628137364883658</v>
      </c>
      <c r="B1028" s="0" t="n">
        <v>136</v>
      </c>
      <c r="C1028" s="0" t="n">
        <v>196</v>
      </c>
      <c r="D1028" s="0" t="n">
        <v>98</v>
      </c>
      <c r="E1028" s="0" t="n">
        <v>199</v>
      </c>
      <c r="F1028" s="0" t="n">
        <v>6</v>
      </c>
      <c r="G1028" s="0" t="n">
        <v>847</v>
      </c>
      <c r="H1028" s="0" t="n">
        <v>783</v>
      </c>
      <c r="I1028" s="0" t="n">
        <v>28</v>
      </c>
      <c r="J1028" s="0" t="n">
        <v>26.969999</v>
      </c>
      <c r="K1028" s="0" t="n">
        <f aca="false">(B1028 - 102)/(540-102)</f>
        <v>0.0776255707762557</v>
      </c>
      <c r="L1028" s="0" t="n">
        <f aca="false">(C1028 - 0)/(359.399994)</f>
        <v>0.545353375826712</v>
      </c>
      <c r="M1028" s="0" t="n">
        <f aca="false">(D1028 )/(200.100006)</f>
        <v>0.48975510775347</v>
      </c>
      <c r="N1028" s="0" t="n">
        <f aca="false">(E1028 - 121.800003)/(247-121.800003)</f>
        <v>0.616613409343772</v>
      </c>
      <c r="O1028" s="0" t="n">
        <f aca="false">(F1028)/(32.200001)</f>
        <v>0.186335397939894</v>
      </c>
      <c r="P1028" s="0" t="n">
        <f aca="false">(G1028 - 801)/(1145-801)</f>
        <v>0.133720930232558</v>
      </c>
      <c r="Q1028" s="0" t="n">
        <f aca="false">(H1028 - 594)/(992.599976-594)</f>
        <v>0.47415958700409</v>
      </c>
      <c r="R1028" s="0" t="n">
        <f aca="false">(I1028 - 1)/(365-1)</f>
        <v>0.0741758241758242</v>
      </c>
      <c r="S1028" s="0" t="n">
        <f aca="false">(J1028 - 2.33)/(82.599998-2.33)</f>
        <v>0.306963991702105</v>
      </c>
    </row>
    <row r="1029" customFormat="false" ht="12.8" hidden="false" customHeight="false" outlineLevel="0" collapsed="false">
      <c r="A1029" s="0" t="n">
        <f aca="true">RAND()</f>
        <v>0.979196981930402</v>
      </c>
      <c r="B1029" s="0" t="n">
        <v>145</v>
      </c>
      <c r="C1029" s="0" t="n">
        <v>0</v>
      </c>
      <c r="D1029" s="0" t="n">
        <v>134</v>
      </c>
      <c r="E1029" s="0" t="n">
        <v>181</v>
      </c>
      <c r="F1029" s="0" t="n">
        <v>11</v>
      </c>
      <c r="G1029" s="0" t="n">
        <v>979</v>
      </c>
      <c r="H1029" s="0" t="n">
        <v>812</v>
      </c>
      <c r="I1029" s="0" t="n">
        <v>28</v>
      </c>
      <c r="J1029" s="0" t="n">
        <v>13.2</v>
      </c>
      <c r="K1029" s="0" t="n">
        <f aca="false">(B1029 - 102)/(540-102)</f>
        <v>0.0981735159817351</v>
      </c>
      <c r="L1029" s="0" t="n">
        <f aca="false">(C1029 - 0)/(359.399994)</f>
        <v>0</v>
      </c>
      <c r="M1029" s="0" t="n">
        <f aca="false">(D1029 )/(200.100006)</f>
        <v>0.669665147336377</v>
      </c>
      <c r="N1029" s="0" t="n">
        <f aca="false">(E1029 - 121.800003)/(247-121.800003)</f>
        <v>0.472843437847686</v>
      </c>
      <c r="O1029" s="0" t="n">
        <f aca="false">(F1029)/(32.200001)</f>
        <v>0.34161489622314</v>
      </c>
      <c r="P1029" s="0" t="n">
        <f aca="false">(G1029 - 801)/(1145-801)</f>
        <v>0.517441860465116</v>
      </c>
      <c r="Q1029" s="0" t="n">
        <f aca="false">(H1029 - 594)/(992.599976-594)</f>
        <v>0.546914232629056</v>
      </c>
      <c r="R1029" s="0" t="n">
        <f aca="false">(I1029 - 1)/(365-1)</f>
        <v>0.0741758241758242</v>
      </c>
      <c r="S1029" s="0" t="n">
        <f aca="false">(J1029 - 2.33)/(82.599998-2.33)</f>
        <v>0.135417967744312</v>
      </c>
    </row>
    <row r="1030" customFormat="false" ht="12.8" hidden="false" customHeight="false" outlineLevel="0" collapsed="false">
      <c r="A1030" s="0" t="n">
        <f aca="true">RAND()</f>
        <v>0.825303551853104</v>
      </c>
      <c r="B1030" s="0" t="n">
        <v>376</v>
      </c>
      <c r="C1030" s="0" t="n">
        <v>0</v>
      </c>
      <c r="D1030" s="0" t="n">
        <v>0</v>
      </c>
      <c r="E1030" s="0" t="n">
        <v>214.600006</v>
      </c>
      <c r="F1030" s="0" t="n">
        <v>0</v>
      </c>
      <c r="G1030" s="0" t="n">
        <v>1003.5</v>
      </c>
      <c r="H1030" s="0" t="n">
        <v>762.400024</v>
      </c>
      <c r="I1030" s="0" t="n">
        <v>56</v>
      </c>
      <c r="J1030" s="0" t="n">
        <v>36.299999</v>
      </c>
      <c r="K1030" s="0" t="n">
        <f aca="false">(B1030 - 102)/(540-102)</f>
        <v>0.625570776255708</v>
      </c>
      <c r="L1030" s="0" t="n">
        <f aca="false">(C1030 - 0)/(359.399994)</f>
        <v>0</v>
      </c>
      <c r="M1030" s="0" t="n">
        <f aca="false">(D1030 )/(200.100006)</f>
        <v>0</v>
      </c>
      <c r="N1030" s="0" t="n">
        <f aca="false">(E1030 - 121.800003)/(247-121.800003)</f>
        <v>0.74121409923037</v>
      </c>
      <c r="O1030" s="0" t="n">
        <f aca="false">(F1030)/(32.200001)</f>
        <v>0</v>
      </c>
      <c r="P1030" s="0" t="n">
        <f aca="false">(G1030 - 801)/(1145-801)</f>
        <v>0.588662790697674</v>
      </c>
      <c r="Q1030" s="0" t="n">
        <f aca="false">(H1030 - 594)/(992.599976-594)</f>
        <v>0.422478761012269</v>
      </c>
      <c r="R1030" s="0" t="n">
        <f aca="false">(I1030 - 1)/(365-1)</f>
        <v>0.151098901098901</v>
      </c>
      <c r="S1030" s="0" t="n">
        <f aca="false">(J1030 - 2.33)/(82.599998-2.33)</f>
        <v>0.423196709186414</v>
      </c>
    </row>
    <row r="1031" customFormat="false" ht="12.8" hidden="false" customHeight="false" outlineLevel="0" collapsed="false">
      <c r="A1031" s="0" t="n">
        <f aca="true">RAND()</f>
        <v>0.670865427294931</v>
      </c>
      <c r="B1031" s="0" t="n">
        <v>152.600006</v>
      </c>
      <c r="C1031" s="0" t="n">
        <v>238.699997</v>
      </c>
      <c r="D1031" s="0" t="n">
        <v>0</v>
      </c>
      <c r="E1031" s="0" t="n">
        <v>200</v>
      </c>
      <c r="F1031" s="0" t="n">
        <v>6.3</v>
      </c>
      <c r="G1031" s="0" t="n">
        <v>1001.799988</v>
      </c>
      <c r="H1031" s="0" t="n">
        <v>683.900024</v>
      </c>
      <c r="I1031" s="0" t="n">
        <v>28</v>
      </c>
      <c r="J1031" s="0" t="n">
        <v>26.860001</v>
      </c>
      <c r="K1031" s="0" t="n">
        <f aca="false">(B1031 - 102)/(540-102)</f>
        <v>0.115525127853881</v>
      </c>
      <c r="L1031" s="0" t="n">
        <f aca="false">(C1031 - 0)/(359.399994)</f>
        <v>0.664162495784571</v>
      </c>
      <c r="M1031" s="0" t="n">
        <f aca="false">(D1031 )/(200.100006)</f>
        <v>0</v>
      </c>
      <c r="N1031" s="0" t="n">
        <f aca="false">(E1031 - 121.800003)/(247-121.800003)</f>
        <v>0.624600629982443</v>
      </c>
      <c r="O1031" s="0" t="n">
        <f aca="false">(F1031)/(32.200001)</f>
        <v>0.195652167836889</v>
      </c>
      <c r="P1031" s="0" t="n">
        <f aca="false">(G1031 - 801)/(1145-801)</f>
        <v>0.583720895348837</v>
      </c>
      <c r="Q1031" s="0" t="n">
        <f aca="false">(H1031 - 594)/(992.599976-594)</f>
        <v>0.225539461648136</v>
      </c>
      <c r="R1031" s="0" t="n">
        <f aca="false">(I1031 - 1)/(365-1)</f>
        <v>0.0741758241758242</v>
      </c>
      <c r="S1031" s="0" t="n">
        <f aca="false">(J1031 - 2.33)/(82.599998-2.33)</f>
        <v>0.305593641599443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5" min="1" style="0" width="10.88"/>
    <col collapsed="false" customWidth="true" hidden="false" outlineLevel="0" max="6" min="6" style="0" width="9.91"/>
    <col collapsed="false" customWidth="true" hidden="false" outlineLevel="0" max="7" min="7" style="0" width="11.85"/>
    <col collapsed="false" customWidth="true" hidden="false" outlineLevel="0" max="8" min="8" style="0" width="10.88"/>
    <col collapsed="false" customWidth="true" hidden="false" outlineLevel="0" max="9" min="9" style="0" width="4.48"/>
    <col collapsed="false" customWidth="true" hidden="false" outlineLevel="0" max="10" min="10" style="0" width="9.91"/>
    <col collapsed="false" customWidth="false" hidden="false" outlineLevel="0" max="11" min="11" style="0" width="11.52"/>
    <col collapsed="false" customWidth="true" hidden="false" outlineLevel="0" max="20" min="12" style="0" width="17.92"/>
    <col collapsed="false" customWidth="true" hidden="false" outlineLevel="0" max="21" min="21" style="0" width="34.18"/>
    <col collapsed="false" customWidth="false" hidden="false" outlineLevel="0" max="1025" min="2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0" t="n">
        <f aca="true">RAND()</f>
        <v>0.130149863075112</v>
      </c>
      <c r="B2" s="0" t="n">
        <v>339</v>
      </c>
      <c r="C2" s="0" t="n">
        <v>0</v>
      </c>
      <c r="D2" s="0" t="n">
        <v>0</v>
      </c>
      <c r="E2" s="0" t="n">
        <v>185</v>
      </c>
      <c r="F2" s="0" t="n">
        <v>0</v>
      </c>
      <c r="G2" s="0" t="n">
        <v>1069</v>
      </c>
      <c r="H2" s="0" t="n">
        <v>754</v>
      </c>
      <c r="I2" s="0" t="n">
        <v>7</v>
      </c>
      <c r="J2" s="0" t="n">
        <v>21.16</v>
      </c>
      <c r="K2" s="0" t="n">
        <f aca="false">(B2 - 102)/(540-102)</f>
        <v>0.541095890410959</v>
      </c>
      <c r="L2" s="0" t="n">
        <f aca="false">(C2 - 0)/(359.399994)</f>
        <v>0</v>
      </c>
      <c r="M2" s="0" t="n">
        <f aca="false">(D2 )/(200.100006)</f>
        <v>0</v>
      </c>
      <c r="N2" s="0" t="n">
        <f aca="false">(E2 - 121.800003)/(247-121.800003)</f>
        <v>0.504792320402372</v>
      </c>
      <c r="O2" s="0" t="n">
        <f aca="false">(F2)/(32.200001)</f>
        <v>0</v>
      </c>
      <c r="P2" s="0" t="n">
        <f aca="false">(G2 - 801)/(1145-801)</f>
        <v>0.779069767441861</v>
      </c>
      <c r="Q2" s="0" t="n">
        <f aca="false">(H2 - 594)/(992.599976-594)</f>
        <v>0.401404941379123</v>
      </c>
      <c r="R2" s="0" t="n">
        <f aca="false">(I2 - 1)/(365-1)</f>
        <v>0.0164835164835165</v>
      </c>
      <c r="S2" s="0" t="n">
        <f aca="false">(J2 - 2.33)/(82.599998-2.33)</f>
        <v>0.234583287270046</v>
      </c>
    </row>
    <row r="3" customFormat="false" ht="12.8" hidden="false" customHeight="false" outlineLevel="0" collapsed="false">
      <c r="A3" s="0" t="n">
        <f aca="true">RAND()</f>
        <v>0.102128433109654</v>
      </c>
      <c r="B3" s="0" t="n">
        <v>166.800003</v>
      </c>
      <c r="C3" s="0" t="n">
        <v>250.199997</v>
      </c>
      <c r="D3" s="0" t="n">
        <v>0</v>
      </c>
      <c r="E3" s="0" t="n">
        <v>203.5</v>
      </c>
      <c r="F3" s="0" t="n">
        <v>0</v>
      </c>
      <c r="G3" s="0" t="n">
        <v>975.599976</v>
      </c>
      <c r="H3" s="0" t="n">
        <v>692.599976</v>
      </c>
      <c r="I3" s="0" t="n">
        <v>7</v>
      </c>
      <c r="J3" s="0" t="n">
        <v>15.75</v>
      </c>
      <c r="K3" s="0" t="n">
        <f aca="false">(B3 - 102)/(540-102)</f>
        <v>0.147945212328767</v>
      </c>
      <c r="L3" s="0" t="n">
        <f aca="false">(C3 - 0)/(359.399994)</f>
        <v>0.696160270386649</v>
      </c>
      <c r="M3" s="0" t="n">
        <f aca="false">(D3 )/(200.100006)</f>
        <v>0</v>
      </c>
      <c r="N3" s="0" t="n">
        <f aca="false">(E3 - 121.800003)/(247-121.800003)</f>
        <v>0.652555902217793</v>
      </c>
      <c r="O3" s="0" t="n">
        <f aca="false">(F3)/(32.200001)</f>
        <v>0</v>
      </c>
      <c r="P3" s="0" t="n">
        <f aca="false">(G3 - 801)/(1145-801)</f>
        <v>0.507558069767442</v>
      </c>
      <c r="Q3" s="0" t="n">
        <f aca="false">(H3 - 594)/(992.599976-594)</f>
        <v>0.247365734914143</v>
      </c>
      <c r="R3" s="0" t="n">
        <f aca="false">(I3 - 1)/(365-1)</f>
        <v>0.0164835164835165</v>
      </c>
      <c r="S3" s="0" t="n">
        <f aca="false">(J3 - 2.33)/(82.599998-2.33)</f>
        <v>0.167185752265747</v>
      </c>
    </row>
    <row r="4" customFormat="false" ht="12.8" hidden="false" customHeight="false" outlineLevel="0" collapsed="false">
      <c r="A4" s="0" t="n">
        <f aca="true">RAND()</f>
        <v>0.691732847592998</v>
      </c>
      <c r="B4" s="0" t="n">
        <v>250</v>
      </c>
      <c r="C4" s="0" t="n">
        <v>0</v>
      </c>
      <c r="D4" s="0" t="n">
        <v>95.699997</v>
      </c>
      <c r="E4" s="0" t="n">
        <v>191.800003</v>
      </c>
      <c r="F4" s="0" t="n">
        <v>5.3</v>
      </c>
      <c r="G4" s="0" t="n">
        <v>948.900024</v>
      </c>
      <c r="H4" s="0" t="n">
        <v>857.200012</v>
      </c>
      <c r="I4" s="0" t="n">
        <v>3</v>
      </c>
      <c r="J4" s="0" t="n">
        <v>8.49</v>
      </c>
      <c r="K4" s="0" t="n">
        <f aca="false">(B4 - 102)/(540-102)</f>
        <v>0.337899543378995</v>
      </c>
      <c r="L4" s="0" t="n">
        <f aca="false">(C4 - 0)/(359.399994)</f>
        <v>0</v>
      </c>
      <c r="M4" s="0" t="n">
        <f aca="false">(D4 )/(200.100006)</f>
        <v>0.478260840232059</v>
      </c>
      <c r="N4" s="0" t="n">
        <f aca="false">(E4 - 121.800003)/(247-121.800003)</f>
        <v>0.559105444707</v>
      </c>
      <c r="O4" s="0" t="n">
        <f aca="false">(F4)/(32.200001)</f>
        <v>0.16459626818024</v>
      </c>
      <c r="P4" s="0" t="n">
        <f aca="false">(G4 - 801)/(1145-801)</f>
        <v>0.429941930232558</v>
      </c>
      <c r="Q4" s="0" t="n">
        <f aca="false">(H4 - 594)/(992.599976-594)</f>
        <v>0.660311158674029</v>
      </c>
      <c r="R4" s="0" t="n">
        <f aca="false">(I4 - 1)/(365-1)</f>
        <v>0.00549450549450549</v>
      </c>
      <c r="S4" s="0" t="n">
        <f aca="false">(J4 - 2.33)/(82.599998-2.33)</f>
        <v>0.076741001040015</v>
      </c>
      <c r="T4" s="2" t="s">
        <v>19</v>
      </c>
      <c r="U4" s="3" t="s">
        <v>20</v>
      </c>
      <c r="V4" s="5"/>
      <c r="W4" s="6" t="s">
        <v>21</v>
      </c>
      <c r="X4" s="6" t="s">
        <v>22</v>
      </c>
      <c r="Y4" s="6" t="s">
        <v>23</v>
      </c>
      <c r="Z4" s="6" t="s">
        <v>24</v>
      </c>
      <c r="AA4" s="6" t="s">
        <v>25</v>
      </c>
      <c r="AB4" s="6" t="s">
        <v>26</v>
      </c>
      <c r="AC4" s="6" t="s">
        <v>27</v>
      </c>
      <c r="AD4" s="6" t="s">
        <v>28</v>
      </c>
      <c r="AE4" s="7" t="s">
        <v>29</v>
      </c>
    </row>
    <row r="5" customFormat="false" ht="12.8" hidden="false" customHeight="false" outlineLevel="0" collapsed="false">
      <c r="A5" s="0" t="n">
        <f aca="true">RAND()</f>
        <v>0.655279374032431</v>
      </c>
      <c r="B5" s="0" t="n">
        <v>190.300003</v>
      </c>
      <c r="C5" s="0" t="n">
        <v>0</v>
      </c>
      <c r="D5" s="0" t="n">
        <v>125.199997</v>
      </c>
      <c r="E5" s="0" t="n">
        <v>166.600006</v>
      </c>
      <c r="F5" s="0" t="n">
        <v>9.9</v>
      </c>
      <c r="G5" s="0" t="n">
        <v>1079</v>
      </c>
      <c r="H5" s="0" t="n">
        <v>798.900024</v>
      </c>
      <c r="I5" s="0" t="n">
        <v>100</v>
      </c>
      <c r="J5" s="0" t="n">
        <v>33.560001</v>
      </c>
      <c r="K5" s="0" t="n">
        <f aca="false">(B5 - 102)/(540-102)</f>
        <v>0.201598180365297</v>
      </c>
      <c r="L5" s="0" t="n">
        <f aca="false">(C5 - 0)/(359.399994)</f>
        <v>0</v>
      </c>
      <c r="M5" s="0" t="n">
        <f aca="false">(D5 )/(200.100006)</f>
        <v>0.625687122668052</v>
      </c>
      <c r="N5" s="0" t="n">
        <f aca="false">(E5 - 121.800003)/(247-121.800003)</f>
        <v>0.357827508574142</v>
      </c>
      <c r="O5" s="0" t="n">
        <f aca="false">(F5)/(32.200001)</f>
        <v>0.307453406600826</v>
      </c>
      <c r="P5" s="0" t="n">
        <f aca="false">(G5 - 801)/(1145-801)</f>
        <v>0.808139534883721</v>
      </c>
      <c r="Q5" s="0" t="n">
        <f aca="false">(H5 - 594)/(992.599976-594)</f>
        <v>0.514049263264381</v>
      </c>
      <c r="R5" s="0" t="n">
        <f aca="false">(I5 - 1)/(365-1)</f>
        <v>0.271978021978022</v>
      </c>
      <c r="S5" s="0" t="n">
        <f aca="false">(J5 - 2.33)/(82.599998-2.33)</f>
        <v>0.389061938185173</v>
      </c>
      <c r="T5" s="2" t="s">
        <v>30</v>
      </c>
      <c r="U5" s="3" t="s">
        <v>31</v>
      </c>
      <c r="V5" s="8" t="s">
        <v>32</v>
      </c>
      <c r="W5" s="0" t="n">
        <f aca="false">AVERAGE($B:$B)</f>
        <v>281.167863967961</v>
      </c>
      <c r="X5" s="0" t="n">
        <f aca="false">AVERAGE($C:$C)</f>
        <v>73.895825031068</v>
      </c>
      <c r="Y5" s="0" t="n">
        <f aca="false">AVERAGE($D:$D)</f>
        <v>54.1883495407767</v>
      </c>
      <c r="Z5" s="0" t="n">
        <f aca="false">AVERAGE($E:$E)</f>
        <v>181.567281459224</v>
      </c>
      <c r="AA5" s="0" t="n">
        <f aca="false">AVERAGE($F:$F)</f>
        <v>6.20466020097088</v>
      </c>
      <c r="AB5" s="0" t="n">
        <f aca="false">AVERAGE($G:$G)</f>
        <v>972.918931519417</v>
      </c>
      <c r="AC5" s="0" t="n">
        <f aca="false">AVERAGE($H:$H)</f>
        <v>773.580484353399</v>
      </c>
      <c r="AD5" s="0" t="n">
        <f aca="false">AVERAGE($I:$I)</f>
        <v>45.6621359223301</v>
      </c>
      <c r="AE5" s="9" t="n">
        <f aca="false">AVERAGE($J:$J)</f>
        <v>35.8179612087379</v>
      </c>
    </row>
    <row r="6" customFormat="false" ht="12.8" hidden="false" customHeight="false" outlineLevel="0" collapsed="false">
      <c r="A6" s="0" t="n">
        <f aca="true">RAND()</f>
        <v>0.934634724267054</v>
      </c>
      <c r="B6" s="0" t="n">
        <v>220.800003</v>
      </c>
      <c r="C6" s="0" t="n">
        <v>147.199997</v>
      </c>
      <c r="D6" s="0" t="n">
        <v>0</v>
      </c>
      <c r="E6" s="0" t="n">
        <v>185.699997</v>
      </c>
      <c r="F6" s="0" t="n">
        <v>0</v>
      </c>
      <c r="G6" s="0" t="n">
        <v>1055</v>
      </c>
      <c r="H6" s="0" t="n">
        <v>744.299988</v>
      </c>
      <c r="I6" s="0" t="n">
        <v>7</v>
      </c>
      <c r="J6" s="0" t="n">
        <v>13.09</v>
      </c>
      <c r="K6" s="0" t="n">
        <f aca="false">(B6 - 102)/(540-102)</f>
        <v>0.271232883561644</v>
      </c>
      <c r="L6" s="0" t="n">
        <f aca="false">(C6 - 0)/(359.399994)</f>
        <v>0.409571506559346</v>
      </c>
      <c r="M6" s="0" t="n">
        <f aca="false">(D6 )/(200.100006)</f>
        <v>0</v>
      </c>
      <c r="N6" s="0" t="n">
        <f aca="false">(E6 - 121.800003)/(247-121.800003)</f>
        <v>0.51038335088778</v>
      </c>
      <c r="O6" s="0" t="n">
        <f aca="false">(F6)/(32.200001)</f>
        <v>0</v>
      </c>
      <c r="P6" s="0" t="n">
        <f aca="false">(G6 - 801)/(1145-801)</f>
        <v>0.738372093023256</v>
      </c>
      <c r="Q6" s="0" t="n">
        <f aca="false">(H6 - 594)/(992.599976-594)</f>
        <v>0.377069736702643</v>
      </c>
      <c r="R6" s="0" t="n">
        <f aca="false">(I6 - 1)/(365-1)</f>
        <v>0.0164835164835165</v>
      </c>
      <c r="S6" s="0" t="n">
        <f aca="false">(J6 - 2.33)/(82.599998-2.33)</f>
        <v>0.13404759272574</v>
      </c>
      <c r="V6" s="8" t="s">
        <v>33</v>
      </c>
      <c r="W6" s="0" t="n">
        <f aca="false">SQRT(VAR($B:$B)/COUNT($B:$B))</f>
        <v>3.25629788354475</v>
      </c>
      <c r="X6" s="0" t="n">
        <f aca="false">SQRT(VAR($C:$C)/COUNT($C:$C))</f>
        <v>2.68836485473752</v>
      </c>
      <c r="Y6" s="0" t="n">
        <f aca="false">SQRT(VAR($D:$D)/COUNT($D:$D))</f>
        <v>1.99407290143063</v>
      </c>
      <c r="Z6" s="0" t="n">
        <f aca="false">SQRT(VAR($E:$E)/COUNT($E:$E))</f>
        <v>0.665372836751367</v>
      </c>
      <c r="AA6" s="0" t="n">
        <f aca="false">SQRT(VAR($F:$F)/COUNT($F:$F))</f>
        <v>0.186138014806003</v>
      </c>
      <c r="AB6" s="0" t="n">
        <f aca="false">SQRT(VAR($G:$G)/COUNT($G:$G))</f>
        <v>2.42272365137316</v>
      </c>
      <c r="AC6" s="0" t="n">
        <f aca="false">SQRT(VAR($H:$H)/COUNT($H:$H))</f>
        <v>2.49819114812795</v>
      </c>
      <c r="AD6" s="0" t="n">
        <f aca="false">SQRT(VAR($I:$I)/COUNT($I:$I))</f>
        <v>1.96830165054283</v>
      </c>
      <c r="AE6" s="9" t="n">
        <f aca="false">SQRT(VAR($J:$J)/COUNT($J:$J))</f>
        <v>0.520531670235523</v>
      </c>
    </row>
    <row r="7" customFormat="false" ht="12.8" hidden="false" customHeight="false" outlineLevel="0" collapsed="false">
      <c r="A7" s="0" t="n">
        <f aca="true">RAND()</f>
        <v>0.949746107955504</v>
      </c>
      <c r="B7" s="0" t="n">
        <v>222.399994</v>
      </c>
      <c r="C7" s="0" t="n">
        <v>0</v>
      </c>
      <c r="D7" s="0" t="n">
        <v>96.699997</v>
      </c>
      <c r="E7" s="0" t="n">
        <v>189.300003</v>
      </c>
      <c r="F7" s="0" t="n">
        <v>4.5</v>
      </c>
      <c r="G7" s="0" t="n">
        <v>967.099976</v>
      </c>
      <c r="H7" s="0" t="n">
        <v>870.299988</v>
      </c>
      <c r="I7" s="0" t="n">
        <v>14</v>
      </c>
      <c r="J7" s="0" t="n">
        <v>24.450001</v>
      </c>
      <c r="K7" s="0" t="n">
        <f aca="false">(B7 - 102)/(540-102)</f>
        <v>0.274885831050228</v>
      </c>
      <c r="L7" s="0" t="n">
        <f aca="false">(C7 - 0)/(359.399994)</f>
        <v>0</v>
      </c>
      <c r="M7" s="0" t="n">
        <f aca="false">(D7 )/(200.100006)</f>
        <v>0.483258341331584</v>
      </c>
      <c r="N7" s="0" t="n">
        <f aca="false">(E7 - 121.800003)/(247-121.800003)</f>
        <v>0.539137393110321</v>
      </c>
      <c r="O7" s="0" t="n">
        <f aca="false">(F7)/(32.200001)</f>
        <v>0.139751548454921</v>
      </c>
      <c r="P7" s="0" t="n">
        <f aca="false">(G7 - 801)/(1145-801)</f>
        <v>0.48284876744186</v>
      </c>
      <c r="Q7" s="0" t="n">
        <f aca="false">(H7 - 594)/(992.599976-594)</f>
        <v>0.693176128038703</v>
      </c>
      <c r="R7" s="0" t="n">
        <f aca="false">(I7 - 1)/(365-1)</f>
        <v>0.0357142857142857</v>
      </c>
      <c r="S7" s="0" t="n">
        <f aca="false">(J7 - 2.33)/(82.599998-2.33)</f>
        <v>0.275569970738008</v>
      </c>
      <c r="V7" s="8" t="s">
        <v>34</v>
      </c>
      <c r="W7" s="0" t="n">
        <f aca="false">MODE($B:$B)</f>
        <v>362.600006</v>
      </c>
      <c r="X7" s="0" t="n">
        <f aca="false">MODE($C:$C)</f>
        <v>0</v>
      </c>
      <c r="Y7" s="0" t="n">
        <f aca="false">MODE($D:$D)</f>
        <v>0</v>
      </c>
      <c r="Z7" s="0" t="n">
        <f aca="false">MODE($E:$E)</f>
        <v>192</v>
      </c>
      <c r="AA7" s="0" t="n">
        <f aca="false">MODE($F:$F)</f>
        <v>0</v>
      </c>
      <c r="AB7" s="0" t="n">
        <f aca="false">MODE($G:$G)</f>
        <v>932</v>
      </c>
      <c r="AC7" s="0" t="n">
        <f aca="false">MODE($H:$H)</f>
        <v>594</v>
      </c>
      <c r="AD7" s="0" t="n">
        <f aca="false">MODE($I:$I)</f>
        <v>28</v>
      </c>
      <c r="AE7" s="9" t="n">
        <f aca="false">MODE($J:$J)</f>
        <v>33.400002</v>
      </c>
    </row>
    <row r="8" customFormat="false" ht="12.8" hidden="false" customHeight="false" outlineLevel="0" collapsed="false">
      <c r="A8" s="0" t="n">
        <f aca="true">RAND()</f>
        <v>0.0647479089665055</v>
      </c>
      <c r="B8" s="0" t="n">
        <v>380</v>
      </c>
      <c r="C8" s="0" t="n">
        <v>95</v>
      </c>
      <c r="D8" s="0" t="n">
        <v>0</v>
      </c>
      <c r="E8" s="0" t="n">
        <v>228</v>
      </c>
      <c r="F8" s="0" t="n">
        <v>0</v>
      </c>
      <c r="G8" s="0" t="n">
        <v>932</v>
      </c>
      <c r="H8" s="0" t="n">
        <v>594</v>
      </c>
      <c r="I8" s="0" t="n">
        <v>270</v>
      </c>
      <c r="J8" s="0" t="n">
        <v>41.150002</v>
      </c>
      <c r="K8" s="0" t="n">
        <f aca="false">(B8 - 102)/(540-102)</f>
        <v>0.634703196347032</v>
      </c>
      <c r="L8" s="0" t="n">
        <f aca="false">(C8 - 0)/(359.399994)</f>
        <v>0.264329442364988</v>
      </c>
      <c r="M8" s="0" t="n">
        <f aca="false">(D8 )/(200.100006)</f>
        <v>0</v>
      </c>
      <c r="N8" s="0" t="n">
        <f aca="false">(E8 - 121.800003)/(247-121.800003)</f>
        <v>0.848242807865243</v>
      </c>
      <c r="O8" s="0" t="n">
        <f aca="false">(F8)/(32.200001)</f>
        <v>0</v>
      </c>
      <c r="P8" s="0" t="n">
        <f aca="false">(G8 - 801)/(1145-801)</f>
        <v>0.380813953488372</v>
      </c>
      <c r="Q8" s="0" t="n">
        <f aca="false">(H8 - 594)/(992.599976-594)</f>
        <v>0</v>
      </c>
      <c r="R8" s="0" t="n">
        <f aca="false">(I8 - 1)/(365-1)</f>
        <v>0.739010989010989</v>
      </c>
      <c r="S8" s="0" t="n">
        <f aca="false">(J8 - 2.33)/(82.599998-2.33)</f>
        <v>0.483617826924575</v>
      </c>
      <c r="V8" s="8" t="s">
        <v>35</v>
      </c>
      <c r="W8" s="0" t="n">
        <f aca="false">MEDIAN($B:$B)</f>
        <v>272.899994</v>
      </c>
      <c r="X8" s="0" t="n">
        <f aca="false">MEDIAN($C:$C)</f>
        <v>22</v>
      </c>
      <c r="Y8" s="0" t="n">
        <f aca="false">MEDIAN($D:$D)</f>
        <v>0</v>
      </c>
      <c r="Z8" s="0" t="n">
        <f aca="false">MEDIAN($E:$E)</f>
        <v>185</v>
      </c>
      <c r="AA8" s="0" t="n">
        <f aca="false">MEDIAN($F:$F)</f>
        <v>6.4</v>
      </c>
      <c r="AB8" s="0" t="n">
        <f aca="false">MEDIAN($G:$G)</f>
        <v>968</v>
      </c>
      <c r="AC8" s="0" t="n">
        <f aca="false">MEDIAN($H:$H)</f>
        <v>779.5</v>
      </c>
      <c r="AD8" s="0" t="n">
        <f aca="false">MEDIAN($I:$I)</f>
        <v>28</v>
      </c>
      <c r="AE8" s="9" t="n">
        <f aca="false">MEDIAN($J:$J)</f>
        <v>34.445002</v>
      </c>
    </row>
    <row r="9" customFormat="false" ht="12.8" hidden="false" customHeight="false" outlineLevel="0" collapsed="false">
      <c r="A9" s="0" t="n">
        <f aca="true">RAND()</f>
        <v>0.798687796164854</v>
      </c>
      <c r="B9" s="0" t="n">
        <v>233.800003</v>
      </c>
      <c r="C9" s="0" t="n">
        <v>0</v>
      </c>
      <c r="D9" s="0" t="n">
        <v>94.599998</v>
      </c>
      <c r="E9" s="0" t="n">
        <v>197.899994</v>
      </c>
      <c r="F9" s="0" t="n">
        <v>4.6</v>
      </c>
      <c r="G9" s="0" t="n">
        <v>947</v>
      </c>
      <c r="H9" s="0" t="n">
        <v>852.200012</v>
      </c>
      <c r="I9" s="0" t="n">
        <v>14</v>
      </c>
      <c r="J9" s="0" t="n">
        <v>22.139999</v>
      </c>
      <c r="K9" s="0" t="n">
        <f aca="false">(B9 - 102)/(540-102)</f>
        <v>0.300913248858447</v>
      </c>
      <c r="L9" s="0" t="n">
        <f aca="false">(C9 - 0)/(359.399994)</f>
        <v>0</v>
      </c>
      <c r="M9" s="0" t="n">
        <f aca="false">(D9 )/(200.100006)</f>
        <v>0.472763594020082</v>
      </c>
      <c r="N9" s="0" t="n">
        <f aca="false">(E9 - 121.800003)/(247-121.800003)</f>
        <v>0.607827418717909</v>
      </c>
      <c r="O9" s="0" t="n">
        <f aca="false">(F9)/(32.200001)</f>
        <v>0.142857138420586</v>
      </c>
      <c r="P9" s="0" t="n">
        <f aca="false">(G9 - 801)/(1145-801)</f>
        <v>0.424418604651163</v>
      </c>
      <c r="Q9" s="0" t="n">
        <f aca="false">(H9 - 594)/(992.599976-594)</f>
        <v>0.647767254255931</v>
      </c>
      <c r="R9" s="0" t="n">
        <f aca="false">(I9 - 1)/(365-1)</f>
        <v>0.0357142857142857</v>
      </c>
      <c r="S9" s="0" t="n">
        <f aca="false">(J9 - 2.33)/(82.599998-2.33)</f>
        <v>0.246792070432093</v>
      </c>
      <c r="V9" s="8" t="s">
        <v>36</v>
      </c>
      <c r="W9" s="0" t="n">
        <f aca="false">QUARTILE($B:$B, 1)</f>
        <v>192.375</v>
      </c>
      <c r="X9" s="0" t="n">
        <f aca="false">QUARTILE($C:$C, 1)</f>
        <v>0</v>
      </c>
      <c r="Y9" s="0" t="n">
        <f aca="false">QUARTILE($D:$D, 1)</f>
        <v>0</v>
      </c>
      <c r="Z9" s="0" t="n">
        <f aca="false">QUARTILE($E:$E, 1)</f>
        <v>164.899994</v>
      </c>
      <c r="AA9" s="0" t="n">
        <f aca="false">QUARTILE($F:$F, 1)</f>
        <v>0</v>
      </c>
      <c r="AB9" s="0" t="n">
        <f aca="false">QUARTILE($G:$G, 1)</f>
        <v>932</v>
      </c>
      <c r="AC9" s="0" t="n">
        <f aca="false">QUARTILE($H:$H, 1)</f>
        <v>730.950012</v>
      </c>
      <c r="AD9" s="0" t="n">
        <f aca="false">QUARTILE($I:$I, 1)</f>
        <v>7</v>
      </c>
      <c r="AE9" s="9" t="n">
        <f aca="false">QUARTILE($J:$J, 1)</f>
        <v>23.71000075</v>
      </c>
    </row>
    <row r="10" customFormat="false" ht="12.8" hidden="false" customHeight="false" outlineLevel="0" collapsed="false">
      <c r="A10" s="0" t="n">
        <f aca="true">RAND()</f>
        <v>0.297762383306796</v>
      </c>
      <c r="B10" s="0" t="n">
        <v>389.899994</v>
      </c>
      <c r="C10" s="0" t="n">
        <v>189</v>
      </c>
      <c r="D10" s="0" t="n">
        <v>0</v>
      </c>
      <c r="E10" s="0" t="n">
        <v>145.899994</v>
      </c>
      <c r="F10" s="0" t="n">
        <v>22</v>
      </c>
      <c r="G10" s="0" t="n">
        <v>944.700012</v>
      </c>
      <c r="H10" s="0" t="n">
        <v>755.799988</v>
      </c>
      <c r="I10" s="0" t="n">
        <v>28</v>
      </c>
      <c r="J10" s="0" t="n">
        <v>74.5</v>
      </c>
      <c r="K10" s="0" t="n">
        <f aca="false">(B10 - 102)/(540-102)</f>
        <v>0.657305922374429</v>
      </c>
      <c r="L10" s="0" t="n">
        <f aca="false">(C10 - 0)/(359.399994)</f>
        <v>0.525876469547186</v>
      </c>
      <c r="M10" s="0" t="n">
        <f aca="false">(D10 )/(200.100006)</f>
        <v>0</v>
      </c>
      <c r="N10" s="0" t="n">
        <f aca="false">(E10 - 121.800003)/(247-121.800003)</f>
        <v>0.192491945506995</v>
      </c>
      <c r="O10" s="0" t="n">
        <f aca="false">(F10)/(32.200001)</f>
        <v>0.68322979244628</v>
      </c>
      <c r="P10" s="0" t="n">
        <f aca="false">(G10 - 801)/(1145-801)</f>
        <v>0.417732593023256</v>
      </c>
      <c r="Q10" s="0" t="n">
        <f aca="false">(H10 - 594)/(992.599976-594)</f>
        <v>0.405920716864268</v>
      </c>
      <c r="R10" s="0" t="n">
        <f aca="false">(I10 - 1)/(365-1)</f>
        <v>0.0741758241758242</v>
      </c>
      <c r="S10" s="0" t="n">
        <f aca="false">(J10 - 2.33)/(82.599998-2.33)</f>
        <v>0.899090591730175</v>
      </c>
      <c r="V10" s="8" t="s">
        <v>37</v>
      </c>
      <c r="W10" s="0" t="n">
        <f aca="false">QUARTILE($B:$B, 3)</f>
        <v>350</v>
      </c>
      <c r="X10" s="0" t="n">
        <f aca="false">QUARTILE($C:$C, 3)</f>
        <v>142.95000075</v>
      </c>
      <c r="Y10" s="0" t="n">
        <f aca="false">QUARTILE($D:$D, 3)</f>
        <v>118.300003</v>
      </c>
      <c r="Z10" s="0" t="n">
        <f aca="false">QUARTILE($E:$E, 3)</f>
        <v>192</v>
      </c>
      <c r="AA10" s="0" t="n">
        <f aca="false">QUARTILE($F:$F, 3)</f>
        <v>10.2</v>
      </c>
      <c r="AB10" s="0" t="n">
        <f aca="false">QUARTILE($G:$G, 3)</f>
        <v>1029.400024</v>
      </c>
      <c r="AC10" s="0" t="n">
        <f aca="false">QUARTILE($H:$H, 3)</f>
        <v>824</v>
      </c>
      <c r="AD10" s="0" t="n">
        <f aca="false">QUARTILE($I:$I, 3)</f>
        <v>56</v>
      </c>
      <c r="AE10" s="9" t="n">
        <f aca="false">QUARTILE($J:$J, 3)</f>
        <v>46.1350005</v>
      </c>
    </row>
    <row r="11" customFormat="false" ht="12.8" hidden="false" customHeight="false" outlineLevel="0" collapsed="false">
      <c r="A11" s="0" t="n">
        <f aca="true">RAND()</f>
        <v>0.84237427005669</v>
      </c>
      <c r="B11" s="0" t="n">
        <v>299.799988</v>
      </c>
      <c r="C11" s="0" t="n">
        <v>0</v>
      </c>
      <c r="D11" s="0" t="n">
        <v>119.800003</v>
      </c>
      <c r="E11" s="0" t="n">
        <v>211.5</v>
      </c>
      <c r="F11" s="0" t="n">
        <v>9.9</v>
      </c>
      <c r="G11" s="0" t="n">
        <v>878.200012</v>
      </c>
      <c r="H11" s="0" t="n">
        <v>727.599976</v>
      </c>
      <c r="I11" s="0" t="n">
        <v>28</v>
      </c>
      <c r="J11" s="0" t="n">
        <v>23.84</v>
      </c>
      <c r="K11" s="0" t="n">
        <f aca="false">(B11 - 102)/(540-102)</f>
        <v>0.451598146118721</v>
      </c>
      <c r="L11" s="0" t="n">
        <f aca="false">(C11 - 0)/(359.399994)</f>
        <v>0</v>
      </c>
      <c r="M11" s="0" t="n">
        <f aca="false">(D11 )/(200.100006)</f>
        <v>0.598700646715623</v>
      </c>
      <c r="N11" s="0" t="n">
        <f aca="false">(E11 - 121.800003)/(247-121.800003)</f>
        <v>0.716453667327165</v>
      </c>
      <c r="O11" s="0" t="n">
        <f aca="false">(F11)/(32.200001)</f>
        <v>0.307453406600826</v>
      </c>
      <c r="P11" s="0" t="n">
        <f aca="false">(G11 - 801)/(1145-801)</f>
        <v>0.224418639534884</v>
      </c>
      <c r="Q11" s="0" t="n">
        <f aca="false">(H11 - 594)/(992.599976-594)</f>
        <v>0.335173065840827</v>
      </c>
      <c r="R11" s="0" t="n">
        <f aca="false">(I11 - 1)/(365-1)</f>
        <v>0.0741758241758242</v>
      </c>
      <c r="S11" s="0" t="n">
        <f aca="false">(J11 - 2.33)/(82.599998-2.33)</f>
        <v>0.267970605904338</v>
      </c>
      <c r="V11" s="8" t="s">
        <v>38</v>
      </c>
      <c r="W11" s="0" t="n">
        <f aca="false">VAR($B:$B)</f>
        <v>10921.5801835694</v>
      </c>
      <c r="X11" s="0" t="n">
        <f aca="false">VAR($C:$C)</f>
        <v>7444.12475995355</v>
      </c>
      <c r="Y11" s="0" t="n">
        <f aca="false">VAR($D:$D)</f>
        <v>4095.61653830657</v>
      </c>
      <c r="Z11" s="0" t="n">
        <f aca="false">VAR($E:$E)</f>
        <v>456.002642243158</v>
      </c>
      <c r="AA11" s="0" t="n">
        <f aca="false">VAR($F:$F)</f>
        <v>35.6867813725973</v>
      </c>
      <c r="AB11" s="0" t="n">
        <f aca="false">VAR($G:$G)</f>
        <v>6045.67758765057</v>
      </c>
      <c r="AC11" s="0" t="n">
        <f aca="false">VAR($H:$H)</f>
        <v>6428.18778296237</v>
      </c>
      <c r="AD11" s="0" t="n">
        <f aca="false">VAR($I:$I)</f>
        <v>3990.43772915551</v>
      </c>
      <c r="AE11" s="9" t="n">
        <f aca="false">VAR($J:$J)</f>
        <v>279.081816309729</v>
      </c>
    </row>
    <row r="12" customFormat="false" ht="12.8" hidden="false" customHeight="false" outlineLevel="0" collapsed="false">
      <c r="A12" s="0" t="n">
        <f aca="true">RAND()</f>
        <v>0.120541831934977</v>
      </c>
      <c r="B12" s="0" t="n">
        <v>287</v>
      </c>
      <c r="C12" s="0" t="n">
        <v>121</v>
      </c>
      <c r="D12" s="0" t="n">
        <v>94</v>
      </c>
      <c r="E12" s="0" t="n">
        <v>188</v>
      </c>
      <c r="F12" s="0" t="n">
        <v>9</v>
      </c>
      <c r="G12" s="0" t="n">
        <v>904</v>
      </c>
      <c r="H12" s="0" t="n">
        <v>696</v>
      </c>
      <c r="I12" s="0" t="n">
        <v>28</v>
      </c>
      <c r="J12" s="0" t="n">
        <v>41.939999</v>
      </c>
      <c r="K12" s="0" t="n">
        <f aca="false">(B12 - 102)/(540-102)</f>
        <v>0.422374429223744</v>
      </c>
      <c r="L12" s="0" t="n">
        <f aca="false">(C12 - 0)/(359.399994)</f>
        <v>0.336672237117511</v>
      </c>
      <c r="M12" s="0" t="n">
        <f aca="false">(D12 )/(200.100006)</f>
        <v>0.469765103355369</v>
      </c>
      <c r="N12" s="0" t="n">
        <f aca="false">(E12 - 121.800003)/(247-121.800003)</f>
        <v>0.528753982318386</v>
      </c>
      <c r="O12" s="0" t="n">
        <f aca="false">(F12)/(32.200001)</f>
        <v>0.279503096909842</v>
      </c>
      <c r="P12" s="0" t="n">
        <f aca="false">(G12 - 801)/(1145-801)</f>
        <v>0.299418604651163</v>
      </c>
      <c r="Q12" s="0" t="n">
        <f aca="false">(H12 - 594)/(992.599976-594)</f>
        <v>0.255895650129191</v>
      </c>
      <c r="R12" s="0" t="n">
        <f aca="false">(I12 - 1)/(365-1)</f>
        <v>0.0741758241758242</v>
      </c>
      <c r="S12" s="0" t="n">
        <f aca="false">(J12 - 2.33)/(82.599998-2.33)</f>
        <v>0.493459573774999</v>
      </c>
      <c r="V12" s="8" t="s">
        <v>39</v>
      </c>
      <c r="W12" s="0" t="n">
        <f aca="false">STDEV($B:$B)</f>
        <v>104.506364320884</v>
      </c>
      <c r="X12" s="0" t="n">
        <f aca="false">STDEV($C:$C)</f>
        <v>86.2793414436709</v>
      </c>
      <c r="Y12" s="0" t="n">
        <f aca="false">STDEV($D:$D)</f>
        <v>63.9970041354013</v>
      </c>
      <c r="Z12" s="0" t="n">
        <f aca="false">STDEV($E:$E)</f>
        <v>21.3542183711593</v>
      </c>
      <c r="AA12" s="0" t="n">
        <f aca="false">STDEV($F:$F)</f>
        <v>5.97384142512984</v>
      </c>
      <c r="AB12" s="0" t="n">
        <f aca="false">STDEV($G:$G)</f>
        <v>77.7539554469776</v>
      </c>
      <c r="AC12" s="0" t="n">
        <f aca="false">STDEV($H:$H)</f>
        <v>80.1759800873202</v>
      </c>
      <c r="AD12" s="0" t="n">
        <f aca="false">STDEV($I:$I)</f>
        <v>63.1699115810329</v>
      </c>
      <c r="AE12" s="9" t="n">
        <f aca="false">STDEV($J:$J)</f>
        <v>16.7057420161371</v>
      </c>
    </row>
    <row r="13" customFormat="false" ht="12.8" hidden="false" customHeight="false" outlineLevel="0" collapsed="false">
      <c r="A13" s="0" t="n">
        <f aca="true">RAND()</f>
        <v>0.488469699682702</v>
      </c>
      <c r="B13" s="0" t="n">
        <v>427.5</v>
      </c>
      <c r="C13" s="0" t="n">
        <v>47.5</v>
      </c>
      <c r="D13" s="0" t="n">
        <v>0</v>
      </c>
      <c r="E13" s="0" t="n">
        <v>228</v>
      </c>
      <c r="F13" s="0" t="n">
        <v>0</v>
      </c>
      <c r="G13" s="0" t="n">
        <v>932</v>
      </c>
      <c r="H13" s="0" t="n">
        <v>594</v>
      </c>
      <c r="I13" s="0" t="n">
        <v>365</v>
      </c>
      <c r="J13" s="0" t="n">
        <v>43.700001</v>
      </c>
      <c r="K13" s="0" t="n">
        <f aca="false">(B13 - 102)/(540-102)</f>
        <v>0.743150684931507</v>
      </c>
      <c r="L13" s="0" t="n">
        <f aca="false">(C13 - 0)/(359.399994)</f>
        <v>0.132164721182494</v>
      </c>
      <c r="M13" s="0" t="n">
        <f aca="false">(D13 )/(200.100006)</f>
        <v>0</v>
      </c>
      <c r="N13" s="0" t="n">
        <f aca="false">(E13 - 121.800003)/(247-121.800003)</f>
        <v>0.848242807865243</v>
      </c>
      <c r="O13" s="0" t="n">
        <f aca="false">(F13)/(32.200001)</f>
        <v>0</v>
      </c>
      <c r="P13" s="0" t="n">
        <f aca="false">(G13 - 801)/(1145-801)</f>
        <v>0.380813953488372</v>
      </c>
      <c r="Q13" s="0" t="n">
        <f aca="false">(H13 - 594)/(992.599976-594)</f>
        <v>0</v>
      </c>
      <c r="R13" s="0" t="n">
        <f aca="false">(I13 - 1)/(365-1)</f>
        <v>1</v>
      </c>
      <c r="S13" s="0" t="n">
        <f aca="false">(J13 - 2.33)/(82.599998-2.33)</f>
        <v>0.515385598988055</v>
      </c>
      <c r="V13" s="8" t="s">
        <v>40</v>
      </c>
      <c r="W13" s="0" t="n">
        <f aca="false">KURT($B:$B)</f>
        <v>-0.520652299765837</v>
      </c>
      <c r="X13" s="0" t="n">
        <f aca="false">KURT($C:$C)</f>
        <v>-0.508175487799421</v>
      </c>
      <c r="Y13" s="0" t="n">
        <f aca="false">KURT($D:$D)</f>
        <v>-1.32874645450704</v>
      </c>
      <c r="Z13" s="0" t="n">
        <f aca="false">KURT($E:$E)</f>
        <v>0.122081668903766</v>
      </c>
      <c r="AA13" s="0" t="n">
        <f aca="false">KURT($F:$F)</f>
        <v>1.41126927649093</v>
      </c>
      <c r="AB13" s="0" t="n">
        <f aca="false">KURT($G:$G)</f>
        <v>-0.599015958669706</v>
      </c>
      <c r="AC13" s="0" t="n">
        <f aca="false">KURT($H:$H)</f>
        <v>-0.102177157871239</v>
      </c>
      <c r="AD13" s="0" t="n">
        <f aca="false">KURT($I:$I)</f>
        <v>12.1689889786719</v>
      </c>
      <c r="AE13" s="9" t="n">
        <f aca="false">KURT($J:$J)</f>
        <v>-0.313724813154535</v>
      </c>
    </row>
    <row r="14" customFormat="false" ht="12.8" hidden="false" customHeight="false" outlineLevel="0" collapsed="false">
      <c r="A14" s="0" t="n">
        <f aca="true">RAND()</f>
        <v>0.643994884965603</v>
      </c>
      <c r="B14" s="0" t="n">
        <v>233.800003</v>
      </c>
      <c r="C14" s="0" t="n">
        <v>0</v>
      </c>
      <c r="D14" s="0" t="n">
        <v>94.599998</v>
      </c>
      <c r="E14" s="0" t="n">
        <v>197.899994</v>
      </c>
      <c r="F14" s="0" t="n">
        <v>4.6</v>
      </c>
      <c r="G14" s="0" t="n">
        <v>947</v>
      </c>
      <c r="H14" s="0" t="n">
        <v>852.200012</v>
      </c>
      <c r="I14" s="0" t="n">
        <v>28</v>
      </c>
      <c r="J14" s="0" t="n">
        <v>22.84</v>
      </c>
      <c r="K14" s="0" t="n">
        <f aca="false">(B14 - 102)/(540-102)</f>
        <v>0.300913248858447</v>
      </c>
      <c r="L14" s="0" t="n">
        <f aca="false">(C14 - 0)/(359.399994)</f>
        <v>0</v>
      </c>
      <c r="M14" s="0" t="n">
        <f aca="false">(D14 )/(200.100006)</f>
        <v>0.472763594020082</v>
      </c>
      <c r="N14" s="0" t="n">
        <f aca="false">(E14 - 121.800003)/(247-121.800003)</f>
        <v>0.607827418717909</v>
      </c>
      <c r="O14" s="0" t="n">
        <f aca="false">(F14)/(32.200001)</f>
        <v>0.142857138420586</v>
      </c>
      <c r="P14" s="0" t="n">
        <f aca="false">(G14 - 801)/(1145-801)</f>
        <v>0.424418604651163</v>
      </c>
      <c r="Q14" s="0" t="n">
        <f aca="false">(H14 - 594)/(992.599976-594)</f>
        <v>0.647767254255931</v>
      </c>
      <c r="R14" s="0" t="n">
        <f aca="false">(I14 - 1)/(365-1)</f>
        <v>0.0741758241758242</v>
      </c>
      <c r="S14" s="0" t="n">
        <f aca="false">(J14 - 2.33)/(82.599998-2.33)</f>
        <v>0.25551265119005</v>
      </c>
      <c r="V14" s="8" t="s">
        <v>41</v>
      </c>
      <c r="W14" s="0" t="n">
        <f aca="false">SKEW($B:$B)</f>
        <v>0.509481176517978</v>
      </c>
      <c r="X14" s="0" t="n">
        <f aca="false">SKEW($C:$C)</f>
        <v>0.800716892459723</v>
      </c>
      <c r="Y14" s="0" t="n">
        <f aca="false">SKEW($D:$D)</f>
        <v>0.537353899387613</v>
      </c>
      <c r="Z14" s="0" t="n">
        <f aca="false">SKEW($E:$E)</f>
        <v>0.0746284198843062</v>
      </c>
      <c r="AA14" s="0" t="n">
        <f aca="false">SKEW($F:$F)</f>
        <v>0.907202628919969</v>
      </c>
      <c r="AB14" s="0" t="n">
        <f aca="false">SKEW($G:$G)</f>
        <v>-0.0402197858830265</v>
      </c>
      <c r="AC14" s="0" t="n">
        <f aca="false">SKEW($H:$H)</f>
        <v>-0.253009623700488</v>
      </c>
      <c r="AD14" s="0" t="n">
        <f aca="false">SKEW($I:$I)</f>
        <v>3.26917740063453</v>
      </c>
      <c r="AE14" s="9" t="n">
        <f aca="false">SKEW($J:$J)</f>
        <v>0.416977308260446</v>
      </c>
    </row>
    <row r="15" customFormat="false" ht="12.8" hidden="false" customHeight="false" outlineLevel="0" collapsed="false">
      <c r="A15" s="0" t="n">
        <f aca="true">RAND()</f>
        <v>0.323380403943947</v>
      </c>
      <c r="B15" s="0" t="n">
        <v>166</v>
      </c>
      <c r="C15" s="0" t="n">
        <v>259.700012</v>
      </c>
      <c r="D15" s="0" t="n">
        <v>0</v>
      </c>
      <c r="E15" s="0" t="n">
        <v>183.199997</v>
      </c>
      <c r="F15" s="0" t="n">
        <v>12.7</v>
      </c>
      <c r="G15" s="0" t="n">
        <v>858.799988</v>
      </c>
      <c r="H15" s="0" t="n">
        <v>826.799988</v>
      </c>
      <c r="I15" s="0" t="n">
        <v>28</v>
      </c>
      <c r="J15" s="0" t="n">
        <v>37.919998</v>
      </c>
      <c r="K15" s="0" t="n">
        <f aca="false">(B15 - 102)/(540-102)</f>
        <v>0.146118721461187</v>
      </c>
      <c r="L15" s="0" t="n">
        <f aca="false">(C15 - 0)/(359.399994)</f>
        <v>0.722593256359376</v>
      </c>
      <c r="M15" s="0" t="n">
        <f aca="false">(D15 )/(200.100006)</f>
        <v>0</v>
      </c>
      <c r="N15" s="0" t="n">
        <f aca="false">(E15 - 121.800003)/(247-121.800003)</f>
        <v>0.490415299291101</v>
      </c>
      <c r="O15" s="0" t="n">
        <f aca="false">(F15)/(32.200001)</f>
        <v>0.394409925639443</v>
      </c>
      <c r="P15" s="0" t="n">
        <f aca="false">(G15 - 801)/(1145-801)</f>
        <v>0.168023220930233</v>
      </c>
      <c r="Q15" s="0" t="n">
        <f aca="false">(H15 - 594)/(992.599976-594)</f>
        <v>0.584044159601254</v>
      </c>
      <c r="R15" s="0" t="n">
        <f aca="false">(I15 - 1)/(365-1)</f>
        <v>0.0741758241758242</v>
      </c>
      <c r="S15" s="0" t="n">
        <f aca="false">(J15 - 2.33)/(82.599998-2.33)</f>
        <v>0.443378583365606</v>
      </c>
      <c r="V15" s="8" t="s">
        <v>42</v>
      </c>
      <c r="W15" s="0" t="n">
        <f aca="false">MAX($B:$B)-MIN($B:$B)</f>
        <v>438</v>
      </c>
      <c r="X15" s="0" t="n">
        <f aca="false">MAX($C:$C)-MIN($C:$C)</f>
        <v>359.399994</v>
      </c>
      <c r="Y15" s="0" t="n">
        <f aca="false">MAX($D:$D)-MIN($D:$D)</f>
        <v>200.100006</v>
      </c>
      <c r="Z15" s="0" t="n">
        <f aca="false">MAX($E:$E)-MIN($E:$E)</f>
        <v>125.199997</v>
      </c>
      <c r="AA15" s="0" t="n">
        <f aca="false">MAX($F:$F)-MIN($F:$F)</f>
        <v>32.200001</v>
      </c>
      <c r="AB15" s="0" t="n">
        <f aca="false">MAX($G:$G)-MIN($G:$G)</f>
        <v>344</v>
      </c>
      <c r="AC15" s="0" t="n">
        <f aca="false">MAX($H:$H)-MIN($H:$H)</f>
        <v>398.599976</v>
      </c>
      <c r="AD15" s="0" t="n">
        <f aca="false">MAX($I:$I)-MIN($I:$I)</f>
        <v>364</v>
      </c>
      <c r="AE15" s="9" t="n">
        <f aca="false">MAX($J:$J)-MIN($J:$J)</f>
        <v>80.269998</v>
      </c>
    </row>
    <row r="16" customFormat="false" ht="12.8" hidden="false" customHeight="false" outlineLevel="0" collapsed="false">
      <c r="A16" s="0" t="n">
        <f aca="true">RAND()</f>
        <v>0.0334375238888981</v>
      </c>
      <c r="B16" s="0" t="n">
        <v>266.200012</v>
      </c>
      <c r="C16" s="0" t="n">
        <v>112.300003</v>
      </c>
      <c r="D16" s="0" t="n">
        <v>87.5</v>
      </c>
      <c r="E16" s="0" t="n">
        <v>177.899994</v>
      </c>
      <c r="F16" s="0" t="n">
        <v>10.4</v>
      </c>
      <c r="G16" s="0" t="n">
        <v>909.700012</v>
      </c>
      <c r="H16" s="0" t="n">
        <v>744.5</v>
      </c>
      <c r="I16" s="0" t="n">
        <v>28</v>
      </c>
      <c r="J16" s="0" t="n">
        <v>39.419998</v>
      </c>
      <c r="K16" s="0" t="n">
        <f aca="false">(B16 - 102)/(540-102)</f>
        <v>0.374885872146119</v>
      </c>
      <c r="L16" s="0" t="n">
        <f aca="false">(C16 - 0)/(359.399994)</f>
        <v>0.312465233374489</v>
      </c>
      <c r="M16" s="0" t="n">
        <f aca="false">(D16 )/(200.100006)</f>
        <v>0.437281346208455</v>
      </c>
      <c r="N16" s="0" t="n">
        <f aca="false">(E16 - 121.800003)/(247-121.800003)</f>
        <v>0.448083005944481</v>
      </c>
      <c r="O16" s="0" t="n">
        <f aca="false">(F16)/(32.200001)</f>
        <v>0.32298135642915</v>
      </c>
      <c r="P16" s="0" t="n">
        <f aca="false">(G16 - 801)/(1145-801)</f>
        <v>0.315988406976744</v>
      </c>
      <c r="Q16" s="0" t="n">
        <f aca="false">(H16 - 594)/(992.599976-594)</f>
        <v>0.377571522984738</v>
      </c>
      <c r="R16" s="0" t="n">
        <f aca="false">(I16 - 1)/(365-1)</f>
        <v>0.0741758241758242</v>
      </c>
      <c r="S16" s="0" t="n">
        <f aca="false">(J16 - 2.33)/(82.599998-2.33)</f>
        <v>0.462065515437038</v>
      </c>
      <c r="V16" s="8" t="s">
        <v>43</v>
      </c>
      <c r="W16" s="0" t="n">
        <f aca="false">MIN($B:$B)</f>
        <v>102</v>
      </c>
      <c r="X16" s="0" t="n">
        <f aca="false">MIN($C:$C)</f>
        <v>0</v>
      </c>
      <c r="Y16" s="0" t="n">
        <f aca="false">MIN($D:$D)</f>
        <v>0</v>
      </c>
      <c r="Z16" s="0" t="n">
        <f aca="false">MIN($E:$E)</f>
        <v>121.800003</v>
      </c>
      <c r="AA16" s="0" t="n">
        <f aca="false">MIN($F:$F)</f>
        <v>0</v>
      </c>
      <c r="AB16" s="0" t="n">
        <f aca="false">MIN($G:$G)</f>
        <v>801</v>
      </c>
      <c r="AC16" s="0" t="n">
        <f aca="false">MIN($H:$H)</f>
        <v>594</v>
      </c>
      <c r="AD16" s="0" t="n">
        <f aca="false">MIN($I:$I)</f>
        <v>1</v>
      </c>
      <c r="AE16" s="9" t="n">
        <f aca="false">MIN($J:$J)</f>
        <v>2.33</v>
      </c>
    </row>
    <row r="17" customFormat="false" ht="12.8" hidden="false" customHeight="false" outlineLevel="0" collapsed="false">
      <c r="A17" s="0" t="n">
        <f aca="true">RAND()</f>
        <v>0.692256898444192</v>
      </c>
      <c r="B17" s="0" t="n">
        <v>331</v>
      </c>
      <c r="C17" s="0" t="n">
        <v>0</v>
      </c>
      <c r="D17" s="0" t="n">
        <v>0</v>
      </c>
      <c r="E17" s="0" t="n">
        <v>192</v>
      </c>
      <c r="F17" s="0" t="n">
        <v>0</v>
      </c>
      <c r="G17" s="0" t="n">
        <v>1025</v>
      </c>
      <c r="H17" s="0" t="n">
        <v>821</v>
      </c>
      <c r="I17" s="0" t="n">
        <v>120</v>
      </c>
      <c r="J17" s="0" t="n">
        <v>39.380001</v>
      </c>
      <c r="K17" s="0" t="n">
        <f aca="false">(B17 - 102)/(540-102)</f>
        <v>0.522831050228311</v>
      </c>
      <c r="L17" s="0" t="n">
        <f aca="false">(C17 - 0)/(359.399994)</f>
        <v>0</v>
      </c>
      <c r="M17" s="0" t="n">
        <f aca="false">(D17 )/(200.100006)</f>
        <v>0</v>
      </c>
      <c r="N17" s="0" t="n">
        <f aca="false">(E17 - 121.800003)/(247-121.800003)</f>
        <v>0.560702864873072</v>
      </c>
      <c r="O17" s="0" t="n">
        <f aca="false">(F17)/(32.200001)</f>
        <v>0</v>
      </c>
      <c r="P17" s="0" t="n">
        <f aca="false">(G17 - 801)/(1145-801)</f>
        <v>0.651162790697674</v>
      </c>
      <c r="Q17" s="0" t="n">
        <f aca="false">(H17 - 594)/(992.599976-594)</f>
        <v>0.569493260581631</v>
      </c>
      <c r="R17" s="0" t="n">
        <f aca="false">(I17 - 1)/(365-1)</f>
        <v>0.326923076923077</v>
      </c>
      <c r="S17" s="0" t="n">
        <f aca="false">(J17 - 2.33)/(82.599998-2.33)</f>
        <v>0.461567234622331</v>
      </c>
      <c r="V17" s="8" t="s">
        <v>44</v>
      </c>
      <c r="W17" s="0" t="n">
        <f aca="false">MAX($B:$B)</f>
        <v>540</v>
      </c>
      <c r="X17" s="0" t="n">
        <f aca="false">MAX($C:$C)</f>
        <v>359.399994</v>
      </c>
      <c r="Y17" s="0" t="n">
        <f aca="false">MAX($D:$D)</f>
        <v>200.100006</v>
      </c>
      <c r="Z17" s="0" t="n">
        <f aca="false">MAX($E:$E)</f>
        <v>247</v>
      </c>
      <c r="AA17" s="0" t="n">
        <f aca="false">MAX($F:$F)</f>
        <v>32.200001</v>
      </c>
      <c r="AB17" s="0" t="n">
        <f aca="false">MAX($G:$G)</f>
        <v>1145</v>
      </c>
      <c r="AC17" s="0" t="n">
        <f aca="false">MAX($H:$H)</f>
        <v>992.599976</v>
      </c>
      <c r="AD17" s="0" t="n">
        <f aca="false">MAX($I:$I)</f>
        <v>365</v>
      </c>
      <c r="AE17" s="9" t="n">
        <f aca="false">MAX($J:$J)</f>
        <v>82.599998</v>
      </c>
    </row>
    <row r="18" customFormat="false" ht="12.8" hidden="false" customHeight="false" outlineLevel="0" collapsed="false">
      <c r="A18" s="0" t="n">
        <f aca="true">RAND()</f>
        <v>0.91757312812481</v>
      </c>
      <c r="B18" s="0" t="n">
        <v>446</v>
      </c>
      <c r="C18" s="0" t="n">
        <v>24</v>
      </c>
      <c r="D18" s="0" t="n">
        <v>79</v>
      </c>
      <c r="E18" s="0" t="n">
        <v>162</v>
      </c>
      <c r="F18" s="0" t="n">
        <v>11.6</v>
      </c>
      <c r="G18" s="0" t="n">
        <v>967</v>
      </c>
      <c r="H18" s="0" t="n">
        <v>712</v>
      </c>
      <c r="I18" s="0" t="n">
        <v>7</v>
      </c>
      <c r="J18" s="0" t="n">
        <v>38.02</v>
      </c>
      <c r="K18" s="0" t="n">
        <f aca="false">(B18 - 102)/(540-102)</f>
        <v>0.785388127853881</v>
      </c>
      <c r="L18" s="0" t="n">
        <f aca="false">(C18 - 0)/(359.399994)</f>
        <v>0.0667779643869443</v>
      </c>
      <c r="M18" s="0" t="n">
        <f aca="false">(D18 )/(200.100006)</f>
        <v>0.394802586862491</v>
      </c>
      <c r="N18" s="0" t="n">
        <f aca="false">(E18 - 121.800003)/(247-121.800003)</f>
        <v>0.321086245712929</v>
      </c>
      <c r="O18" s="0" t="n">
        <f aca="false">(F18)/(32.200001)</f>
        <v>0.360248436017129</v>
      </c>
      <c r="P18" s="0" t="n">
        <f aca="false">(G18 - 801)/(1145-801)</f>
        <v>0.482558139534884</v>
      </c>
      <c r="Q18" s="0" t="n">
        <f aca="false">(H18 - 594)/(992.599976-594)</f>
        <v>0.296036144267104</v>
      </c>
      <c r="R18" s="0" t="n">
        <f aca="false">(I18 - 1)/(365-1)</f>
        <v>0.0164835164835165</v>
      </c>
      <c r="S18" s="0" t="n">
        <f aca="false">(J18 - 2.33)/(82.599998-2.33)</f>
        <v>0.444624403752944</v>
      </c>
      <c r="V18" s="8" t="s">
        <v>45</v>
      </c>
      <c r="W18" s="0" t="n">
        <f aca="false">SUM($B:$B)</f>
        <v>289602.899887</v>
      </c>
      <c r="X18" s="0" t="n">
        <f aca="false">SUM($C:$C)</f>
        <v>76112.699782</v>
      </c>
      <c r="Y18" s="0" t="n">
        <f aca="false">SUM($D:$D)</f>
        <v>55814.000027</v>
      </c>
      <c r="Z18" s="0" t="n">
        <f aca="false">SUM($E:$E)</f>
        <v>187014.299903</v>
      </c>
      <c r="AA18" s="0" t="n">
        <f aca="false">SUM($F:$F)</f>
        <v>6390.800007</v>
      </c>
      <c r="AB18" s="0" t="n">
        <f aca="false">SUM($G:$G)</f>
        <v>1002106.499465</v>
      </c>
      <c r="AC18" s="0" t="n">
        <f aca="false">SUM($H:$H)</f>
        <v>796787.898884</v>
      </c>
      <c r="AD18" s="0" t="n">
        <f aca="false">SUM($I:$I)</f>
        <v>47032</v>
      </c>
      <c r="AE18" s="9" t="n">
        <f aca="false">SUM($J:$J)</f>
        <v>36892.500045</v>
      </c>
    </row>
    <row r="19" customFormat="false" ht="12.8" hidden="false" customHeight="false" outlineLevel="0" collapsed="false">
      <c r="A19" s="0" t="n">
        <f aca="true">RAND()</f>
        <v>0.115998839586774</v>
      </c>
      <c r="B19" s="0" t="n">
        <v>164.199997</v>
      </c>
      <c r="C19" s="0" t="n">
        <v>0</v>
      </c>
      <c r="D19" s="0" t="n">
        <v>200.100006</v>
      </c>
      <c r="E19" s="0" t="n">
        <v>181.199997</v>
      </c>
      <c r="F19" s="0" t="n">
        <v>12.6</v>
      </c>
      <c r="G19" s="0" t="n">
        <v>849.299988</v>
      </c>
      <c r="H19" s="0" t="n">
        <v>846</v>
      </c>
      <c r="I19" s="0" t="n">
        <v>28</v>
      </c>
      <c r="J19" s="0" t="n">
        <v>15.09</v>
      </c>
      <c r="K19" s="0" t="n">
        <f aca="false">(B19 - 102)/(540-102)</f>
        <v>0.142009125570776</v>
      </c>
      <c r="L19" s="0" t="n">
        <f aca="false">(C19 - 0)/(359.399994)</f>
        <v>0</v>
      </c>
      <c r="M19" s="0" t="n">
        <f aca="false">(D19 )/(200.100006)</f>
        <v>1</v>
      </c>
      <c r="N19" s="0" t="n">
        <f aca="false">(E19 - 121.800003)/(247-121.800003)</f>
        <v>0.474440858013759</v>
      </c>
      <c r="O19" s="0" t="n">
        <f aca="false">(F19)/(32.200001)</f>
        <v>0.391304335673778</v>
      </c>
      <c r="P19" s="0" t="n">
        <f aca="false">(G19 - 801)/(1145-801)</f>
        <v>0.140406941860465</v>
      </c>
      <c r="Q19" s="0" t="n">
        <f aca="false">(H19 - 594)/(992.599976-594)</f>
        <v>0.632212782672119</v>
      </c>
      <c r="R19" s="0" t="n">
        <f aca="false">(I19 - 1)/(365-1)</f>
        <v>0.0741758241758242</v>
      </c>
      <c r="S19" s="0" t="n">
        <f aca="false">(J19 - 2.33)/(82.599998-2.33)</f>
        <v>0.158963502154317</v>
      </c>
      <c r="V19" s="10" t="s">
        <v>46</v>
      </c>
      <c r="W19" s="11" t="n">
        <f aca="false">COUNT($B:$B)</f>
        <v>1030</v>
      </c>
      <c r="X19" s="11" t="n">
        <f aca="false">COUNT($C:$C)</f>
        <v>1030</v>
      </c>
      <c r="Y19" s="11" t="n">
        <f aca="false">COUNT($D:$D)</f>
        <v>1030</v>
      </c>
      <c r="Z19" s="11" t="n">
        <f aca="false">COUNT($E:$E)</f>
        <v>1030</v>
      </c>
      <c r="AA19" s="11" t="n">
        <f aca="false">COUNT($F:$F)</f>
        <v>1030</v>
      </c>
      <c r="AB19" s="11" t="n">
        <f aca="false">COUNT($G:$G)</f>
        <v>1030</v>
      </c>
      <c r="AC19" s="11" t="n">
        <f aca="false">COUNT($H:$H)</f>
        <v>1030</v>
      </c>
      <c r="AD19" s="11" t="n">
        <f aca="false">COUNT($I:$I)</f>
        <v>1030</v>
      </c>
      <c r="AE19" s="12" t="n">
        <f aca="false">COUNT($J:$J)</f>
        <v>1030</v>
      </c>
    </row>
    <row r="20" customFormat="false" ht="12.8" hidden="false" customHeight="false" outlineLevel="0" collapsed="false">
      <c r="A20" s="0" t="n">
        <f aca="true">RAND()</f>
        <v>0.713865223108263</v>
      </c>
      <c r="B20" s="0" t="n">
        <v>500</v>
      </c>
      <c r="C20" s="0" t="n">
        <v>0</v>
      </c>
      <c r="D20" s="0" t="n">
        <v>0</v>
      </c>
      <c r="E20" s="0" t="n">
        <v>200</v>
      </c>
      <c r="F20" s="0" t="n">
        <v>0</v>
      </c>
      <c r="G20" s="0" t="n">
        <v>1125</v>
      </c>
      <c r="H20" s="0" t="n">
        <v>613</v>
      </c>
      <c r="I20" s="0" t="n">
        <v>180</v>
      </c>
      <c r="J20" s="0" t="n">
        <v>51.040001</v>
      </c>
      <c r="K20" s="0" t="n">
        <f aca="false">(B20 - 102)/(540-102)</f>
        <v>0.908675799086758</v>
      </c>
      <c r="L20" s="0" t="n">
        <f aca="false">(C20 - 0)/(359.399994)</f>
        <v>0</v>
      </c>
      <c r="M20" s="0" t="n">
        <f aca="false">(D20 )/(200.100006)</f>
        <v>0</v>
      </c>
      <c r="N20" s="0" t="n">
        <f aca="false">(E20 - 121.800003)/(247-121.800003)</f>
        <v>0.624600629982443</v>
      </c>
      <c r="O20" s="0" t="n">
        <f aca="false">(F20)/(32.200001)</f>
        <v>0</v>
      </c>
      <c r="P20" s="0" t="n">
        <f aca="false">(G20 - 801)/(1145-801)</f>
        <v>0.941860465116279</v>
      </c>
      <c r="Q20" s="0" t="n">
        <f aca="false">(H20 - 594)/(992.599976-594)</f>
        <v>0.0476668367887709</v>
      </c>
      <c r="R20" s="0" t="n">
        <f aca="false">(I20 - 1)/(365-1)</f>
        <v>0.491758241758242</v>
      </c>
      <c r="S20" s="0" t="n">
        <f aca="false">(J20 - 2.33)/(82.599998-2.33)</f>
        <v>0.60682698659093</v>
      </c>
    </row>
    <row r="21" customFormat="false" ht="12.8" hidden="false" customHeight="false" outlineLevel="0" collapsed="false">
      <c r="A21" s="0" t="n">
        <f aca="true">RAND()</f>
        <v>0.61776356028545</v>
      </c>
      <c r="B21" s="0" t="n">
        <v>165</v>
      </c>
      <c r="C21" s="0" t="n">
        <v>0</v>
      </c>
      <c r="D21" s="0" t="n">
        <v>143.600006</v>
      </c>
      <c r="E21" s="0" t="n">
        <v>163.800003</v>
      </c>
      <c r="F21" s="0" t="n">
        <v>0</v>
      </c>
      <c r="G21" s="0" t="n">
        <v>1005.599976</v>
      </c>
      <c r="H21" s="0" t="n">
        <v>900.900024</v>
      </c>
      <c r="I21" s="0" t="n">
        <v>56</v>
      </c>
      <c r="J21" s="0" t="n">
        <v>36.560001</v>
      </c>
      <c r="K21" s="0" t="n">
        <f aca="false">(B21 - 102)/(540-102)</f>
        <v>0.143835616438356</v>
      </c>
      <c r="L21" s="0" t="n">
        <f aca="false">(C21 - 0)/(359.399994)</f>
        <v>0</v>
      </c>
      <c r="M21" s="0" t="n">
        <f aca="false">(D21 )/(200.100006)</f>
        <v>0.717641187876826</v>
      </c>
      <c r="N21" s="0" t="n">
        <f aca="false">(E21 - 121.800003)/(247-121.800003)</f>
        <v>0.3354632668242</v>
      </c>
      <c r="O21" s="0" t="n">
        <f aca="false">(F21)/(32.200001)</f>
        <v>0</v>
      </c>
      <c r="P21" s="0" t="n">
        <f aca="false">(G21 - 801)/(1145-801)</f>
        <v>0.594767372093023</v>
      </c>
      <c r="Q21" s="0" t="n">
        <f aca="false">(H21 - 594)/(992.599976-594)</f>
        <v>0.769944913393572</v>
      </c>
      <c r="R21" s="0" t="n">
        <f aca="false">(I21 - 1)/(365-1)</f>
        <v>0.151098901098901</v>
      </c>
      <c r="S21" s="0" t="n">
        <f aca="false">(J21 - 2.33)/(82.599998-2.33)</f>
        <v>0.426435802328038</v>
      </c>
    </row>
    <row r="22" customFormat="false" ht="12.8" hidden="false" customHeight="false" outlineLevel="0" collapsed="false">
      <c r="A22" s="0" t="n">
        <f aca="true">RAND()</f>
        <v>0.863879420389995</v>
      </c>
      <c r="B22" s="0" t="n">
        <v>500</v>
      </c>
      <c r="C22" s="0" t="n">
        <v>0</v>
      </c>
      <c r="D22" s="0" t="n">
        <v>0</v>
      </c>
      <c r="E22" s="0" t="n">
        <v>200</v>
      </c>
      <c r="F22" s="0" t="n">
        <v>0</v>
      </c>
      <c r="G22" s="0" t="n">
        <v>1125</v>
      </c>
      <c r="H22" s="0" t="n">
        <v>613</v>
      </c>
      <c r="I22" s="0" t="n">
        <v>3</v>
      </c>
      <c r="J22" s="0" t="n">
        <v>26.059999</v>
      </c>
      <c r="K22" s="0" t="n">
        <f aca="false">(B22 - 102)/(540-102)</f>
        <v>0.908675799086758</v>
      </c>
      <c r="L22" s="0" t="n">
        <f aca="false">(C22 - 0)/(359.399994)</f>
        <v>0</v>
      </c>
      <c r="M22" s="0" t="n">
        <f aca="false">(D22 )/(200.100006)</f>
        <v>0</v>
      </c>
      <c r="N22" s="0" t="n">
        <f aca="false">(E22 - 121.800003)/(247-121.800003)</f>
        <v>0.624600629982443</v>
      </c>
      <c r="O22" s="0" t="n">
        <f aca="false">(F22)/(32.200001)</f>
        <v>0</v>
      </c>
      <c r="P22" s="0" t="n">
        <f aca="false">(G22 - 801)/(1145-801)</f>
        <v>0.941860465116279</v>
      </c>
      <c r="Q22" s="0" t="n">
        <f aca="false">(H22 - 594)/(992.599976-594)</f>
        <v>0.0476668367887709</v>
      </c>
      <c r="R22" s="0" t="n">
        <f aca="false">(I22 - 1)/(365-1)</f>
        <v>0.00549450549450549</v>
      </c>
      <c r="S22" s="0" t="n">
        <f aca="false">(J22 - 2.33)/(82.599998-2.33)</f>
        <v>0.295627252912103</v>
      </c>
    </row>
    <row r="23" customFormat="false" ht="12.8" hidden="false" customHeight="false" outlineLevel="0" collapsed="false">
      <c r="A23" s="0" t="n">
        <f aca="true">RAND()</f>
        <v>0.667823094712144</v>
      </c>
      <c r="B23" s="0" t="n">
        <v>296</v>
      </c>
      <c r="C23" s="0" t="n">
        <v>0</v>
      </c>
      <c r="D23" s="0" t="n">
        <v>106.699997</v>
      </c>
      <c r="E23" s="0" t="n">
        <v>221.399994</v>
      </c>
      <c r="F23" s="0" t="n">
        <v>10.5</v>
      </c>
      <c r="G23" s="0" t="n">
        <v>819.200012</v>
      </c>
      <c r="H23" s="0" t="n">
        <v>778.400024</v>
      </c>
      <c r="I23" s="0" t="n">
        <v>28</v>
      </c>
      <c r="J23" s="0" t="n">
        <v>31.42</v>
      </c>
      <c r="K23" s="0" t="n">
        <f aca="false">(B23 - 102)/(540-102)</f>
        <v>0.442922374429224</v>
      </c>
      <c r="L23" s="0" t="n">
        <f aca="false">(C23 - 0)/(359.399994)</f>
        <v>0</v>
      </c>
      <c r="M23" s="0" t="n">
        <f aca="false">(D23 )/(200.100006)</f>
        <v>0.533233352326836</v>
      </c>
      <c r="N23" s="0" t="n">
        <f aca="false">(E23 - 121.800003)/(247-121.800003)</f>
        <v>0.795527103726688</v>
      </c>
      <c r="O23" s="0" t="n">
        <f aca="false">(F23)/(32.200001)</f>
        <v>0.326086946394815</v>
      </c>
      <c r="P23" s="0" t="n">
        <f aca="false">(G23 - 801)/(1145-801)</f>
        <v>0.052907011627907</v>
      </c>
      <c r="Q23" s="0" t="n">
        <f aca="false">(H23 - 594)/(992.599976-594)</f>
        <v>0.462619255150181</v>
      </c>
      <c r="R23" s="0" t="n">
        <f aca="false">(I23 - 1)/(365-1)</f>
        <v>0.0741758241758242</v>
      </c>
      <c r="S23" s="0" t="n">
        <f aca="false">(J23 - 2.33)/(82.599998-2.33)</f>
        <v>0.362401902638642</v>
      </c>
    </row>
    <row r="24" customFormat="false" ht="12.8" hidden="false" customHeight="false" outlineLevel="0" collapsed="false">
      <c r="A24" s="0" t="n">
        <f aca="true">RAND()</f>
        <v>0.915483508032693</v>
      </c>
      <c r="B24" s="0" t="n">
        <v>349</v>
      </c>
      <c r="C24" s="0" t="n">
        <v>0</v>
      </c>
      <c r="D24" s="0" t="n">
        <v>0</v>
      </c>
      <c r="E24" s="0" t="n">
        <v>192</v>
      </c>
      <c r="F24" s="0" t="n">
        <v>0</v>
      </c>
      <c r="G24" s="0" t="n">
        <v>1056</v>
      </c>
      <c r="H24" s="0" t="n">
        <v>809</v>
      </c>
      <c r="I24" s="0" t="n">
        <v>28</v>
      </c>
      <c r="J24" s="0" t="n">
        <v>33.610001</v>
      </c>
      <c r="K24" s="0" t="n">
        <f aca="false">(B24 - 102)/(540-102)</f>
        <v>0.563926940639269</v>
      </c>
      <c r="L24" s="0" t="n">
        <f aca="false">(C24 - 0)/(359.399994)</f>
        <v>0</v>
      </c>
      <c r="M24" s="0" t="n">
        <f aca="false">(D24 )/(200.100006)</f>
        <v>0</v>
      </c>
      <c r="N24" s="0" t="n">
        <f aca="false">(E24 - 121.800003)/(247-121.800003)</f>
        <v>0.560702864873072</v>
      </c>
      <c r="O24" s="0" t="n">
        <f aca="false">(F24)/(32.200001)</f>
        <v>0</v>
      </c>
      <c r="P24" s="0" t="n">
        <f aca="false">(G24 - 801)/(1145-801)</f>
        <v>0.741279069767442</v>
      </c>
      <c r="Q24" s="0" t="n">
        <f aca="false">(H24 - 594)/(992.599976-594)</f>
        <v>0.539387889978197</v>
      </c>
      <c r="R24" s="0" t="n">
        <f aca="false">(I24 - 1)/(365-1)</f>
        <v>0.0741758241758242</v>
      </c>
      <c r="S24" s="0" t="n">
        <f aca="false">(J24 - 2.33)/(82.599998-2.33)</f>
        <v>0.389684835920888</v>
      </c>
    </row>
    <row r="25" customFormat="false" ht="12.8" hidden="false" customHeight="false" outlineLevel="0" collapsed="false">
      <c r="A25" s="0" t="n">
        <f aca="true">RAND()</f>
        <v>0.545354698056451</v>
      </c>
      <c r="B25" s="0" t="n">
        <v>425</v>
      </c>
      <c r="C25" s="0" t="n">
        <v>106.300003</v>
      </c>
      <c r="D25" s="0" t="n">
        <v>0</v>
      </c>
      <c r="E25" s="0" t="n">
        <v>153.5</v>
      </c>
      <c r="F25" s="0" t="n">
        <v>16.5</v>
      </c>
      <c r="G25" s="0" t="n">
        <v>852.099976</v>
      </c>
      <c r="H25" s="0" t="n">
        <v>887.099976</v>
      </c>
      <c r="I25" s="0" t="n">
        <v>91</v>
      </c>
      <c r="J25" s="0" t="n">
        <v>65.199997</v>
      </c>
      <c r="K25" s="0" t="n">
        <f aca="false">(B25 - 102)/(540-102)</f>
        <v>0.737442922374429</v>
      </c>
      <c r="L25" s="0" t="n">
        <f aca="false">(C25 - 0)/(359.399994)</f>
        <v>0.295770742277753</v>
      </c>
      <c r="M25" s="0" t="n">
        <f aca="false">(D25 )/(200.100006)</f>
        <v>0</v>
      </c>
      <c r="N25" s="0" t="n">
        <f aca="false">(E25 - 121.800003)/(247-121.800003)</f>
        <v>0.253194870284222</v>
      </c>
      <c r="O25" s="0" t="n">
        <f aca="false">(F25)/(32.200001)</f>
        <v>0.51242234433471</v>
      </c>
      <c r="P25" s="0" t="n">
        <f aca="false">(G25 - 801)/(1145-801)</f>
        <v>0.148546441860465</v>
      </c>
      <c r="Q25" s="0" t="n">
        <f aca="false">(H25 - 594)/(992.599976-594)</f>
        <v>0.73532361677814</v>
      </c>
      <c r="R25" s="0" t="n">
        <f aca="false">(I25 - 1)/(365-1)</f>
        <v>0.247252747252747</v>
      </c>
      <c r="S25" s="0" t="n">
        <f aca="false">(J25 - 2.33)/(82.599998-2.33)</f>
        <v>0.783231575513431</v>
      </c>
    </row>
    <row r="26" customFormat="false" ht="12.8" hidden="false" customHeight="false" outlineLevel="0" collapsed="false">
      <c r="A26" s="0" t="n">
        <f aca="true">RAND()</f>
        <v>0.0493188186600155</v>
      </c>
      <c r="B26" s="0" t="n">
        <v>190.300003</v>
      </c>
      <c r="C26" s="0" t="n">
        <v>0</v>
      </c>
      <c r="D26" s="0" t="n">
        <v>125.199997</v>
      </c>
      <c r="E26" s="0" t="n">
        <v>166.600006</v>
      </c>
      <c r="F26" s="0" t="n">
        <v>9.9</v>
      </c>
      <c r="G26" s="0" t="n">
        <v>1079</v>
      </c>
      <c r="H26" s="0" t="n">
        <v>798.900024</v>
      </c>
      <c r="I26" s="0" t="n">
        <v>28</v>
      </c>
      <c r="J26" s="0" t="n">
        <v>24.85</v>
      </c>
      <c r="K26" s="0" t="n">
        <f aca="false">(B26 - 102)/(540-102)</f>
        <v>0.201598180365297</v>
      </c>
      <c r="L26" s="0" t="n">
        <f aca="false">(C26 - 0)/(359.399994)</f>
        <v>0</v>
      </c>
      <c r="M26" s="0" t="n">
        <f aca="false">(D26 )/(200.100006)</f>
        <v>0.625687122668052</v>
      </c>
      <c r="N26" s="0" t="n">
        <f aca="false">(E26 - 121.800003)/(247-121.800003)</f>
        <v>0.357827508574142</v>
      </c>
      <c r="O26" s="0" t="n">
        <f aca="false">(F26)/(32.200001)</f>
        <v>0.307453406600826</v>
      </c>
      <c r="P26" s="0" t="n">
        <f aca="false">(G26 - 801)/(1145-801)</f>
        <v>0.808139534883721</v>
      </c>
      <c r="Q26" s="0" t="n">
        <f aca="false">(H26 - 594)/(992.599976-594)</f>
        <v>0.514049263264381</v>
      </c>
      <c r="R26" s="0" t="n">
        <f aca="false">(I26 - 1)/(365-1)</f>
        <v>0.0741758241758242</v>
      </c>
      <c r="S26" s="0" t="n">
        <f aca="false">(J26 - 2.33)/(82.599998-2.33)</f>
        <v>0.280553140165769</v>
      </c>
    </row>
    <row r="27" customFormat="false" ht="12.8" hidden="false" customHeight="false" outlineLevel="0" collapsed="false">
      <c r="A27" s="0" t="n">
        <f aca="true">RAND()</f>
        <v>0.448947092146485</v>
      </c>
      <c r="B27" s="0" t="n">
        <v>144</v>
      </c>
      <c r="C27" s="0" t="n">
        <v>170</v>
      </c>
      <c r="D27" s="0" t="n">
        <v>133</v>
      </c>
      <c r="E27" s="0" t="n">
        <v>192</v>
      </c>
      <c r="F27" s="0" t="n">
        <v>8</v>
      </c>
      <c r="G27" s="0" t="n">
        <v>814</v>
      </c>
      <c r="H27" s="0" t="n">
        <v>805</v>
      </c>
      <c r="I27" s="0" t="n">
        <v>28</v>
      </c>
      <c r="J27" s="0" t="n">
        <v>29.870001</v>
      </c>
      <c r="K27" s="0" t="n">
        <f aca="false">(B27 - 102)/(540-102)</f>
        <v>0.0958904109589041</v>
      </c>
      <c r="L27" s="0" t="n">
        <f aca="false">(C27 - 0)/(359.399994)</f>
        <v>0.473010581074189</v>
      </c>
      <c r="M27" s="0" t="n">
        <f aca="false">(D27 )/(200.100006)</f>
        <v>0.664667646236852</v>
      </c>
      <c r="N27" s="0" t="n">
        <f aca="false">(E27 - 121.800003)/(247-121.800003)</f>
        <v>0.560702864873072</v>
      </c>
      <c r="O27" s="0" t="n">
        <f aca="false">(F27)/(32.200001)</f>
        <v>0.248447197253193</v>
      </c>
      <c r="P27" s="0" t="n">
        <f aca="false">(G27 - 801)/(1145-801)</f>
        <v>0.0377906976744186</v>
      </c>
      <c r="Q27" s="0" t="n">
        <f aca="false">(H27 - 594)/(992.599976-594)</f>
        <v>0.529352766443719</v>
      </c>
      <c r="R27" s="0" t="n">
        <f aca="false">(I27 - 1)/(365-1)</f>
        <v>0.0741758241758242</v>
      </c>
      <c r="S27" s="0" t="n">
        <f aca="false">(J27 - 2.33)/(82.599998-2.33)</f>
        <v>0.34309208528945</v>
      </c>
    </row>
    <row r="28" customFormat="false" ht="12.8" hidden="false" customHeight="false" outlineLevel="0" collapsed="false">
      <c r="A28" s="0" t="n">
        <f aca="true">RAND()</f>
        <v>0.983683040107223</v>
      </c>
      <c r="B28" s="0" t="n">
        <v>323.700012</v>
      </c>
      <c r="C28" s="0" t="n">
        <v>282.799988</v>
      </c>
      <c r="D28" s="0" t="n">
        <v>0</v>
      </c>
      <c r="E28" s="0" t="n">
        <v>183.800003</v>
      </c>
      <c r="F28" s="0" t="n">
        <v>10.3</v>
      </c>
      <c r="G28" s="0" t="n">
        <v>942.700012</v>
      </c>
      <c r="H28" s="0" t="n">
        <v>659.900024</v>
      </c>
      <c r="I28" s="0" t="n">
        <v>56</v>
      </c>
      <c r="J28" s="0" t="n">
        <v>80.199997</v>
      </c>
      <c r="K28" s="0" t="n">
        <f aca="false">(B28 - 102)/(540-102)</f>
        <v>0.506164410958904</v>
      </c>
      <c r="L28" s="0" t="n">
        <f aca="false">(C28 - 0)/(359.399994)</f>
        <v>0.786866980303845</v>
      </c>
      <c r="M28" s="0" t="n">
        <f aca="false">(D28 )/(200.100006)</f>
        <v>0</v>
      </c>
      <c r="N28" s="0" t="n">
        <f aca="false">(E28 - 121.800003)/(247-121.800003)</f>
        <v>0.495207679597628</v>
      </c>
      <c r="O28" s="0" t="n">
        <f aca="false">(F28)/(32.200001)</f>
        <v>0.319875766463486</v>
      </c>
      <c r="P28" s="0" t="n">
        <f aca="false">(G28 - 801)/(1145-801)</f>
        <v>0.411918639534884</v>
      </c>
      <c r="Q28" s="0" t="n">
        <f aca="false">(H28 - 594)/(992.599976-594)</f>
        <v>0.165328720441268</v>
      </c>
      <c r="R28" s="0" t="n">
        <f aca="false">(I28 - 1)/(365-1)</f>
        <v>0.151098901098901</v>
      </c>
      <c r="S28" s="0" t="n">
        <f aca="false">(J28 - 2.33)/(82.599998-2.33)</f>
        <v>0.970100896227754</v>
      </c>
    </row>
    <row r="29" customFormat="false" ht="12.8" hidden="false" customHeight="false" outlineLevel="0" collapsed="false">
      <c r="A29" s="0" t="n">
        <f aca="true">RAND()</f>
        <v>0.220289106111819</v>
      </c>
      <c r="B29" s="0" t="n">
        <v>310</v>
      </c>
      <c r="C29" s="0" t="n">
        <v>0</v>
      </c>
      <c r="D29" s="0" t="n">
        <v>0</v>
      </c>
      <c r="E29" s="0" t="n">
        <v>192</v>
      </c>
      <c r="F29" s="0" t="n">
        <v>0</v>
      </c>
      <c r="G29" s="0" t="n">
        <v>970</v>
      </c>
      <c r="H29" s="0" t="n">
        <v>850</v>
      </c>
      <c r="I29" s="0" t="n">
        <v>90</v>
      </c>
      <c r="J29" s="0" t="n">
        <v>34.68</v>
      </c>
      <c r="K29" s="0" t="n">
        <f aca="false">(B29 - 102)/(540-102)</f>
        <v>0.474885844748858</v>
      </c>
      <c r="L29" s="0" t="n">
        <f aca="false">(C29 - 0)/(359.399994)</f>
        <v>0</v>
      </c>
      <c r="M29" s="0" t="n">
        <f aca="false">(D29 )/(200.100006)</f>
        <v>0</v>
      </c>
      <c r="N29" s="0" t="n">
        <f aca="false">(E29 - 121.800003)/(247-121.800003)</f>
        <v>0.560702864873072</v>
      </c>
      <c r="O29" s="0" t="n">
        <f aca="false">(F29)/(32.200001)</f>
        <v>0</v>
      </c>
      <c r="P29" s="0" t="n">
        <f aca="false">(G29 - 801)/(1145-801)</f>
        <v>0.491279069767442</v>
      </c>
      <c r="Q29" s="0" t="n">
        <f aca="false">(H29 - 594)/(992.599976-594)</f>
        <v>0.642247906206598</v>
      </c>
      <c r="R29" s="0" t="n">
        <f aca="false">(I29 - 1)/(365-1)</f>
        <v>0.244505494505494</v>
      </c>
      <c r="S29" s="0" t="n">
        <f aca="false">(J29 - 2.33)/(82.599998-2.33)</f>
        <v>0.403014835007222</v>
      </c>
    </row>
    <row r="30" customFormat="false" ht="12.8" hidden="false" customHeight="false" outlineLevel="0" collapsed="false">
      <c r="A30" s="0" t="n">
        <f aca="true">RAND()</f>
        <v>0.438140872448304</v>
      </c>
      <c r="B30" s="0" t="n">
        <v>336</v>
      </c>
      <c r="C30" s="0" t="n">
        <v>0</v>
      </c>
      <c r="D30" s="0" t="n">
        <v>0</v>
      </c>
      <c r="E30" s="0" t="n">
        <v>182</v>
      </c>
      <c r="F30" s="0" t="n">
        <v>3</v>
      </c>
      <c r="G30" s="0" t="n">
        <v>986</v>
      </c>
      <c r="H30" s="0" t="n">
        <v>817</v>
      </c>
      <c r="I30" s="0" t="n">
        <v>28</v>
      </c>
      <c r="J30" s="0" t="n">
        <v>44.860001</v>
      </c>
      <c r="K30" s="0" t="n">
        <f aca="false">(B30 - 102)/(540-102)</f>
        <v>0.534246575342466</v>
      </c>
      <c r="L30" s="0" t="n">
        <f aca="false">(C30 - 0)/(359.399994)</f>
        <v>0</v>
      </c>
      <c r="M30" s="0" t="n">
        <f aca="false">(D30 )/(200.100006)</f>
        <v>0</v>
      </c>
      <c r="N30" s="0" t="n">
        <f aca="false">(E30 - 121.800003)/(247-121.800003)</f>
        <v>0.480830658486358</v>
      </c>
      <c r="O30" s="0" t="n">
        <f aca="false">(F30)/(32.200001)</f>
        <v>0.0931676989699472</v>
      </c>
      <c r="P30" s="0" t="n">
        <f aca="false">(G30 - 801)/(1145-801)</f>
        <v>0.537790697674419</v>
      </c>
      <c r="Q30" s="0" t="n">
        <f aca="false">(H30 - 594)/(992.599976-594)</f>
        <v>0.559458137047153</v>
      </c>
      <c r="R30" s="0" t="n">
        <f aca="false">(I30 - 1)/(365-1)</f>
        <v>0.0741758241758242</v>
      </c>
      <c r="S30" s="0" t="n">
        <f aca="false">(J30 - 2.33)/(82.599998-2.33)</f>
        <v>0.52983682645663</v>
      </c>
    </row>
    <row r="31" customFormat="false" ht="12.8" hidden="false" customHeight="false" outlineLevel="0" collapsed="false">
      <c r="A31" s="0" t="n">
        <f aca="true">RAND()</f>
        <v>0.459287648451767</v>
      </c>
      <c r="B31" s="0" t="n">
        <v>136</v>
      </c>
      <c r="C31" s="0" t="n">
        <v>162</v>
      </c>
      <c r="D31" s="0" t="n">
        <v>126</v>
      </c>
      <c r="E31" s="0" t="n">
        <v>172</v>
      </c>
      <c r="F31" s="0" t="n">
        <v>10</v>
      </c>
      <c r="G31" s="0" t="n">
        <v>923</v>
      </c>
      <c r="H31" s="0" t="n">
        <v>764</v>
      </c>
      <c r="I31" s="0" t="n">
        <v>28</v>
      </c>
      <c r="J31" s="0" t="n">
        <v>29.07</v>
      </c>
      <c r="K31" s="0" t="n">
        <f aca="false">(B31 - 102)/(540-102)</f>
        <v>0.0776255707762557</v>
      </c>
      <c r="L31" s="0" t="n">
        <f aca="false">(C31 - 0)/(359.399994)</f>
        <v>0.450751259611874</v>
      </c>
      <c r="M31" s="0" t="n">
        <f aca="false">(D31 )/(200.100006)</f>
        <v>0.629685138540176</v>
      </c>
      <c r="N31" s="0" t="n">
        <f aca="false">(E31 - 121.800003)/(247-121.800003)</f>
        <v>0.400958452099643</v>
      </c>
      <c r="O31" s="0" t="n">
        <f aca="false">(F31)/(32.200001)</f>
        <v>0.310558996566491</v>
      </c>
      <c r="P31" s="0" t="n">
        <f aca="false">(G31 - 801)/(1145-801)</f>
        <v>0.354651162790698</v>
      </c>
      <c r="Q31" s="0" t="n">
        <f aca="false">(H31 - 594)/(992.599976-594)</f>
        <v>0.426492750215319</v>
      </c>
      <c r="R31" s="0" t="n">
        <f aca="false">(I31 - 1)/(365-1)</f>
        <v>0.0741758241758242</v>
      </c>
      <c r="S31" s="0" t="n">
        <f aca="false">(J31 - 2.33)/(82.599998-2.33)</f>
        <v>0.333125709060065</v>
      </c>
    </row>
    <row r="32" customFormat="false" ht="12.8" hidden="false" customHeight="false" outlineLevel="0" collapsed="false">
      <c r="A32" s="0" t="n">
        <f aca="true">RAND()</f>
        <v>0.457832057501688</v>
      </c>
      <c r="B32" s="0" t="n">
        <v>446</v>
      </c>
      <c r="C32" s="0" t="n">
        <v>24</v>
      </c>
      <c r="D32" s="0" t="n">
        <v>79</v>
      </c>
      <c r="E32" s="0" t="n">
        <v>162</v>
      </c>
      <c r="F32" s="0" t="n">
        <v>11.6</v>
      </c>
      <c r="G32" s="0" t="n">
        <v>967</v>
      </c>
      <c r="H32" s="0" t="n">
        <v>712</v>
      </c>
      <c r="I32" s="0" t="n">
        <v>56</v>
      </c>
      <c r="J32" s="0" t="n">
        <v>55.25</v>
      </c>
      <c r="K32" s="0" t="n">
        <f aca="false">(B32 - 102)/(540-102)</f>
        <v>0.785388127853881</v>
      </c>
      <c r="L32" s="0" t="n">
        <f aca="false">(C32 - 0)/(359.399994)</f>
        <v>0.0667779643869443</v>
      </c>
      <c r="M32" s="0" t="n">
        <f aca="false">(D32 )/(200.100006)</f>
        <v>0.394802586862491</v>
      </c>
      <c r="N32" s="0" t="n">
        <f aca="false">(E32 - 121.800003)/(247-121.800003)</f>
        <v>0.321086245712929</v>
      </c>
      <c r="O32" s="0" t="n">
        <f aca="false">(F32)/(32.200001)</f>
        <v>0.360248436017129</v>
      </c>
      <c r="P32" s="0" t="n">
        <f aca="false">(G32 - 801)/(1145-801)</f>
        <v>0.482558139534884</v>
      </c>
      <c r="Q32" s="0" t="n">
        <f aca="false">(H32 - 594)/(992.599976-594)</f>
        <v>0.296036144267104</v>
      </c>
      <c r="R32" s="0" t="n">
        <f aca="false">(I32 - 1)/(365-1)</f>
        <v>0.151098901098901</v>
      </c>
      <c r="S32" s="0" t="n">
        <f aca="false">(J32 - 2.33)/(82.599998-2.33)</f>
        <v>0.659274963480129</v>
      </c>
    </row>
    <row r="33" customFormat="false" ht="12.8" hidden="false" customHeight="false" outlineLevel="0" collapsed="false">
      <c r="A33" s="0" t="n">
        <f aca="true">RAND()</f>
        <v>0.616927168940067</v>
      </c>
      <c r="B33" s="0" t="n">
        <v>331</v>
      </c>
      <c r="C33" s="0" t="n">
        <v>0</v>
      </c>
      <c r="D33" s="0" t="n">
        <v>0</v>
      </c>
      <c r="E33" s="0" t="n">
        <v>192</v>
      </c>
      <c r="F33" s="0" t="n">
        <v>0</v>
      </c>
      <c r="G33" s="0" t="n">
        <v>978</v>
      </c>
      <c r="H33" s="0" t="n">
        <v>825</v>
      </c>
      <c r="I33" s="0" t="n">
        <v>3</v>
      </c>
      <c r="J33" s="0" t="n">
        <v>13.52</v>
      </c>
      <c r="K33" s="0" t="n">
        <f aca="false">(B33 - 102)/(540-102)</f>
        <v>0.522831050228311</v>
      </c>
      <c r="L33" s="0" t="n">
        <f aca="false">(C33 - 0)/(359.399994)</f>
        <v>0</v>
      </c>
      <c r="M33" s="0" t="n">
        <f aca="false">(D33 )/(200.100006)</f>
        <v>0</v>
      </c>
      <c r="N33" s="0" t="n">
        <f aca="false">(E33 - 121.800003)/(247-121.800003)</f>
        <v>0.560702864873072</v>
      </c>
      <c r="O33" s="0" t="n">
        <f aca="false">(F33)/(32.200001)</f>
        <v>0</v>
      </c>
      <c r="P33" s="0" t="n">
        <f aca="false">(G33 - 801)/(1145-801)</f>
        <v>0.51453488372093</v>
      </c>
      <c r="Q33" s="0" t="n">
        <f aca="false">(H33 - 594)/(992.599976-594)</f>
        <v>0.57952838411611</v>
      </c>
      <c r="R33" s="0" t="n">
        <f aca="false">(I33 - 1)/(365-1)</f>
        <v>0.00549450549450549</v>
      </c>
      <c r="S33" s="0" t="n">
        <f aca="false">(J33 - 2.33)/(82.599998-2.33)</f>
        <v>0.139404513252884</v>
      </c>
    </row>
    <row r="34" customFormat="false" ht="12.8" hidden="false" customHeight="false" outlineLevel="0" collapsed="false">
      <c r="A34" s="0" t="n">
        <f aca="true">RAND()</f>
        <v>0.349884409823394</v>
      </c>
      <c r="B34" s="0" t="n">
        <v>540</v>
      </c>
      <c r="C34" s="0" t="n">
        <v>0</v>
      </c>
      <c r="D34" s="0" t="n">
        <v>0</v>
      </c>
      <c r="E34" s="0" t="n">
        <v>173</v>
      </c>
      <c r="F34" s="0" t="n">
        <v>0</v>
      </c>
      <c r="G34" s="0" t="n">
        <v>1125</v>
      </c>
      <c r="H34" s="0" t="n">
        <v>613</v>
      </c>
      <c r="I34" s="0" t="n">
        <v>28</v>
      </c>
      <c r="J34" s="0" t="n">
        <v>67.309998</v>
      </c>
      <c r="K34" s="0" t="n">
        <f aca="false">(B34 - 102)/(540-102)</f>
        <v>1</v>
      </c>
      <c r="L34" s="0" t="n">
        <f aca="false">(C34 - 0)/(359.399994)</f>
        <v>0</v>
      </c>
      <c r="M34" s="0" t="n">
        <f aca="false">(D34 )/(200.100006)</f>
        <v>0</v>
      </c>
      <c r="N34" s="0" t="n">
        <f aca="false">(E34 - 121.800003)/(247-121.800003)</f>
        <v>0.408945672738315</v>
      </c>
      <c r="O34" s="0" t="n">
        <f aca="false">(F34)/(32.200001)</f>
        <v>0</v>
      </c>
      <c r="P34" s="0" t="n">
        <f aca="false">(G34 - 801)/(1145-801)</f>
        <v>0.941860465116279</v>
      </c>
      <c r="Q34" s="0" t="n">
        <f aca="false">(H34 - 594)/(992.599976-594)</f>
        <v>0.0476668367887709</v>
      </c>
      <c r="R34" s="0" t="n">
        <f aca="false">(I34 - 1)/(365-1)</f>
        <v>0.0741758241758242</v>
      </c>
      <c r="S34" s="0" t="n">
        <f aca="false">(J34 - 2.33)/(82.599998-2.33)</f>
        <v>0.809517872418534</v>
      </c>
    </row>
    <row r="35" customFormat="false" ht="12.8" hidden="false" customHeight="false" outlineLevel="0" collapsed="false">
      <c r="A35" s="0" t="n">
        <f aca="true">RAND()</f>
        <v>0.206574478741557</v>
      </c>
      <c r="B35" s="0" t="n">
        <v>102</v>
      </c>
      <c r="C35" s="0" t="n">
        <v>153</v>
      </c>
      <c r="D35" s="0" t="n">
        <v>0</v>
      </c>
      <c r="E35" s="0" t="n">
        <v>192</v>
      </c>
      <c r="F35" s="0" t="n">
        <v>0</v>
      </c>
      <c r="G35" s="0" t="n">
        <v>887</v>
      </c>
      <c r="H35" s="0" t="n">
        <v>942</v>
      </c>
      <c r="I35" s="0" t="n">
        <v>7</v>
      </c>
      <c r="J35" s="0" t="n">
        <v>7.68</v>
      </c>
      <c r="K35" s="0" t="n">
        <f aca="false">(B35 - 102)/(540-102)</f>
        <v>0</v>
      </c>
      <c r="L35" s="0" t="n">
        <f aca="false">(C35 - 0)/(359.399994)</f>
        <v>0.42570952296677</v>
      </c>
      <c r="M35" s="0" t="n">
        <f aca="false">(D35 )/(200.100006)</f>
        <v>0</v>
      </c>
      <c r="N35" s="0" t="n">
        <f aca="false">(E35 - 121.800003)/(247-121.800003)</f>
        <v>0.560702864873072</v>
      </c>
      <c r="O35" s="0" t="n">
        <f aca="false">(F35)/(32.200001)</f>
        <v>0</v>
      </c>
      <c r="P35" s="0" t="n">
        <f aca="false">(G35 - 801)/(1145-801)</f>
        <v>0.25</v>
      </c>
      <c r="Q35" s="0" t="n">
        <f aca="false">(H35 - 594)/(992.599976-594)</f>
        <v>0.873055747499593</v>
      </c>
      <c r="R35" s="0" t="n">
        <f aca="false">(I35 - 1)/(365-1)</f>
        <v>0.0164835164835165</v>
      </c>
      <c r="S35" s="0" t="n">
        <f aca="false">(J35 - 2.33)/(82.599998-2.33)</f>
        <v>0.0666500577214416</v>
      </c>
    </row>
    <row r="36" customFormat="false" ht="12.8" hidden="false" customHeight="false" outlineLevel="0" collapsed="false">
      <c r="A36" s="0" t="n">
        <f aca="true">RAND()</f>
        <v>0.612180387658712</v>
      </c>
      <c r="B36" s="0" t="n">
        <v>491</v>
      </c>
      <c r="C36" s="0" t="n">
        <v>26</v>
      </c>
      <c r="D36" s="0" t="n">
        <v>123</v>
      </c>
      <c r="E36" s="0" t="n">
        <v>210</v>
      </c>
      <c r="F36" s="0" t="n">
        <v>3.9</v>
      </c>
      <c r="G36" s="0" t="n">
        <v>882</v>
      </c>
      <c r="H36" s="0" t="n">
        <v>699</v>
      </c>
      <c r="I36" s="0" t="n">
        <v>7</v>
      </c>
      <c r="J36" s="0" t="n">
        <v>33.490002</v>
      </c>
      <c r="K36" s="0" t="n">
        <f aca="false">(B36 - 102)/(540-102)</f>
        <v>0.888127853881278</v>
      </c>
      <c r="L36" s="0" t="n">
        <f aca="false">(C36 - 0)/(359.399994)</f>
        <v>0.072342794752523</v>
      </c>
      <c r="M36" s="0" t="n">
        <f aca="false">(D36 )/(200.100006)</f>
        <v>0.6146926352416</v>
      </c>
      <c r="N36" s="0" t="n">
        <f aca="false">(E36 - 121.800003)/(247-121.800003)</f>
        <v>0.704472836369157</v>
      </c>
      <c r="O36" s="0" t="n">
        <f aca="false">(F36)/(32.200001)</f>
        <v>0.121118008660931</v>
      </c>
      <c r="P36" s="0" t="n">
        <f aca="false">(G36 - 801)/(1145-801)</f>
        <v>0.23546511627907</v>
      </c>
      <c r="Q36" s="0" t="n">
        <f aca="false">(H36 - 594)/(992.599976-594)</f>
        <v>0.26342199278005</v>
      </c>
      <c r="R36" s="0" t="n">
        <f aca="false">(I36 - 1)/(365-1)</f>
        <v>0.0164835164835165</v>
      </c>
      <c r="S36" s="0" t="n">
        <f aca="false">(J36 - 2.33)/(82.599998-2.33)</f>
        <v>0.388189893813128</v>
      </c>
    </row>
    <row r="37" customFormat="false" ht="12.8" hidden="false" customHeight="false" outlineLevel="0" collapsed="false">
      <c r="A37" s="0" t="n">
        <f aca="true">RAND()</f>
        <v>0.516679036161993</v>
      </c>
      <c r="B37" s="0" t="n">
        <v>190.699997</v>
      </c>
      <c r="C37" s="0" t="n">
        <v>0</v>
      </c>
      <c r="D37" s="0" t="n">
        <v>125.400002</v>
      </c>
      <c r="E37" s="0" t="n">
        <v>162.100006</v>
      </c>
      <c r="F37" s="0" t="n">
        <v>7.8</v>
      </c>
      <c r="G37" s="0" t="n">
        <v>1090</v>
      </c>
      <c r="H37" s="0" t="n">
        <v>804</v>
      </c>
      <c r="I37" s="0" t="n">
        <v>14</v>
      </c>
      <c r="J37" s="0" t="n">
        <v>21.059999</v>
      </c>
      <c r="K37" s="0" t="n">
        <f aca="false">(B37 - 102)/(540-102)</f>
        <v>0.202511408675799</v>
      </c>
      <c r="L37" s="0" t="n">
        <f aca="false">(C37 - 0)/(359.399994)</f>
        <v>0</v>
      </c>
      <c r="M37" s="0" t="n">
        <f aca="false">(D37 )/(200.100006)</f>
        <v>0.626686647875463</v>
      </c>
      <c r="N37" s="0" t="n">
        <f aca="false">(E37 - 121.800003)/(247-121.800003)</f>
        <v>0.32188501570012</v>
      </c>
      <c r="O37" s="0" t="n">
        <f aca="false">(F37)/(32.200001)</f>
        <v>0.242236017321863</v>
      </c>
      <c r="P37" s="0" t="n">
        <f aca="false">(G37 - 801)/(1145-801)</f>
        <v>0.840116279069767</v>
      </c>
      <c r="Q37" s="0" t="n">
        <f aca="false">(H37 - 594)/(992.599976-594)</f>
        <v>0.526843985560099</v>
      </c>
      <c r="R37" s="0" t="n">
        <f aca="false">(I37 - 1)/(365-1)</f>
        <v>0.0357142857142857</v>
      </c>
      <c r="S37" s="0" t="n">
        <f aca="false">(J37 - 2.33)/(82.599998-2.33)</f>
        <v>0.233337479340662</v>
      </c>
    </row>
    <row r="38" customFormat="false" ht="12.8" hidden="false" customHeight="false" outlineLevel="0" collapsed="false">
      <c r="A38" s="0" t="n">
        <f aca="true">RAND()</f>
        <v>0.449281501413051</v>
      </c>
      <c r="B38" s="0" t="n">
        <v>255</v>
      </c>
      <c r="C38" s="0" t="n">
        <v>0</v>
      </c>
      <c r="D38" s="0" t="n">
        <v>0</v>
      </c>
      <c r="E38" s="0" t="n">
        <v>192</v>
      </c>
      <c r="F38" s="0" t="n">
        <v>0</v>
      </c>
      <c r="G38" s="0" t="n">
        <v>889.799988</v>
      </c>
      <c r="H38" s="0" t="n">
        <v>945</v>
      </c>
      <c r="I38" s="0" t="n">
        <v>3</v>
      </c>
      <c r="J38" s="0" t="n">
        <v>8.2</v>
      </c>
      <c r="K38" s="0" t="n">
        <f aca="false">(B38 - 102)/(540-102)</f>
        <v>0.349315068493151</v>
      </c>
      <c r="L38" s="0" t="n">
        <f aca="false">(C38 - 0)/(359.399994)</f>
        <v>0</v>
      </c>
      <c r="M38" s="0" t="n">
        <f aca="false">(D38 )/(200.100006)</f>
        <v>0</v>
      </c>
      <c r="N38" s="0" t="n">
        <f aca="false">(E38 - 121.800003)/(247-121.800003)</f>
        <v>0.560702864873072</v>
      </c>
      <c r="O38" s="0" t="n">
        <f aca="false">(F38)/(32.200001)</f>
        <v>0</v>
      </c>
      <c r="P38" s="0" t="n">
        <f aca="false">(G38 - 801)/(1145-801)</f>
        <v>0.2581395</v>
      </c>
      <c r="Q38" s="0" t="n">
        <f aca="false">(H38 - 594)/(992.599976-594)</f>
        <v>0.880582090150452</v>
      </c>
      <c r="R38" s="0" t="n">
        <f aca="false">(I38 - 1)/(365-1)</f>
        <v>0.00549450549450549</v>
      </c>
      <c r="S38" s="0" t="n">
        <f aca="false">(J38 - 2.33)/(82.599998-2.33)</f>
        <v>0.0731281941728714</v>
      </c>
    </row>
    <row r="39" customFormat="false" ht="12.8" hidden="false" customHeight="false" outlineLevel="0" collapsed="false">
      <c r="A39" s="0" t="n">
        <f aca="true">RAND()</f>
        <v>0.786187182656511</v>
      </c>
      <c r="B39" s="0" t="n">
        <v>141.300003</v>
      </c>
      <c r="C39" s="0" t="n">
        <v>212</v>
      </c>
      <c r="D39" s="0" t="n">
        <v>0</v>
      </c>
      <c r="E39" s="0" t="n">
        <v>203.5</v>
      </c>
      <c r="F39" s="0" t="n">
        <v>0</v>
      </c>
      <c r="G39" s="0" t="n">
        <v>971.799988</v>
      </c>
      <c r="H39" s="0" t="n">
        <v>748.5</v>
      </c>
      <c r="I39" s="0" t="n">
        <v>28</v>
      </c>
      <c r="J39" s="0" t="n">
        <v>29.889999</v>
      </c>
      <c r="K39" s="0" t="n">
        <f aca="false">(B39 - 102)/(540-102)</f>
        <v>0.0897260342465754</v>
      </c>
      <c r="L39" s="0" t="n">
        <f aca="false">(C39 - 0)/(359.399994)</f>
        <v>0.589872018751341</v>
      </c>
      <c r="M39" s="0" t="n">
        <f aca="false">(D39 )/(200.100006)</f>
        <v>0</v>
      </c>
      <c r="N39" s="0" t="n">
        <f aca="false">(E39 - 121.800003)/(247-121.800003)</f>
        <v>0.652555902217793</v>
      </c>
      <c r="O39" s="0" t="n">
        <f aca="false">(F39)/(32.200001)</f>
        <v>0</v>
      </c>
      <c r="P39" s="0" t="n">
        <f aca="false">(G39 - 801)/(1145-801)</f>
        <v>0.496511593023256</v>
      </c>
      <c r="Q39" s="0" t="n">
        <f aca="false">(H39 - 594)/(992.599976-594)</f>
        <v>0.387606646519216</v>
      </c>
      <c r="R39" s="0" t="n">
        <f aca="false">(I39 - 1)/(365-1)</f>
        <v>0.0741758241758242</v>
      </c>
      <c r="S39" s="0" t="n">
        <f aca="false">(J39 - 2.33)/(82.599998-2.33)</f>
        <v>0.343341219467827</v>
      </c>
    </row>
    <row r="40" customFormat="false" ht="12.8" hidden="false" customHeight="false" outlineLevel="0" collapsed="false">
      <c r="A40" s="0" t="n">
        <f aca="true">RAND()</f>
        <v>0.627714642097882</v>
      </c>
      <c r="B40" s="0" t="n">
        <v>296</v>
      </c>
      <c r="C40" s="0" t="n">
        <v>0</v>
      </c>
      <c r="D40" s="0" t="n">
        <v>0</v>
      </c>
      <c r="E40" s="0" t="n">
        <v>192</v>
      </c>
      <c r="F40" s="0" t="n">
        <v>0</v>
      </c>
      <c r="G40" s="0" t="n">
        <v>1085</v>
      </c>
      <c r="H40" s="0" t="n">
        <v>765</v>
      </c>
      <c r="I40" s="0" t="n">
        <v>7</v>
      </c>
      <c r="J40" s="0" t="n">
        <v>14.2</v>
      </c>
      <c r="K40" s="0" t="n">
        <f aca="false">(B40 - 102)/(540-102)</f>
        <v>0.442922374429224</v>
      </c>
      <c r="L40" s="0" t="n">
        <f aca="false">(C40 - 0)/(359.399994)</f>
        <v>0</v>
      </c>
      <c r="M40" s="0" t="n">
        <f aca="false">(D40 )/(200.100006)</f>
        <v>0</v>
      </c>
      <c r="N40" s="0" t="n">
        <f aca="false">(E40 - 121.800003)/(247-121.800003)</f>
        <v>0.560702864873072</v>
      </c>
      <c r="O40" s="0" t="n">
        <f aca="false">(F40)/(32.200001)</f>
        <v>0</v>
      </c>
      <c r="P40" s="0" t="n">
        <f aca="false">(G40 - 801)/(1145-801)</f>
        <v>0.825581395348837</v>
      </c>
      <c r="Q40" s="0" t="n">
        <f aca="false">(H40 - 594)/(992.599976-594)</f>
        <v>0.429001531098938</v>
      </c>
      <c r="R40" s="0" t="n">
        <f aca="false">(I40 - 1)/(365-1)</f>
        <v>0.0164835164835165</v>
      </c>
      <c r="S40" s="0" t="n">
        <f aca="false">(J40 - 2.33)/(82.599998-2.33)</f>
        <v>0.1478759224586</v>
      </c>
    </row>
    <row r="41" customFormat="false" ht="12.8" hidden="false" customHeight="false" outlineLevel="0" collapsed="false">
      <c r="A41" s="0" t="n">
        <f aca="true">RAND()</f>
        <v>0.693213278949655</v>
      </c>
      <c r="B41" s="0" t="n">
        <v>251.399994</v>
      </c>
      <c r="C41" s="0" t="n">
        <v>0</v>
      </c>
      <c r="D41" s="0" t="n">
        <v>118.300003</v>
      </c>
      <c r="E41" s="0" t="n">
        <v>188.5</v>
      </c>
      <c r="F41" s="0" t="n">
        <v>6.4</v>
      </c>
      <c r="G41" s="0" t="n">
        <v>1028.400024</v>
      </c>
      <c r="H41" s="0" t="n">
        <v>757.700012</v>
      </c>
      <c r="I41" s="0" t="n">
        <v>56</v>
      </c>
      <c r="J41" s="0" t="n">
        <v>36.639999</v>
      </c>
      <c r="K41" s="0" t="n">
        <f aca="false">(B41 - 102)/(540-102)</f>
        <v>0.341095876712329</v>
      </c>
      <c r="L41" s="0" t="n">
        <f aca="false">(C41 - 0)/(359.399994)</f>
        <v>0</v>
      </c>
      <c r="M41" s="0" t="n">
        <f aca="false">(D41 )/(200.100006)</f>
        <v>0.591204395066335</v>
      </c>
      <c r="N41" s="0" t="n">
        <f aca="false">(E41 - 121.800003)/(247-121.800003)</f>
        <v>0.532747592637722</v>
      </c>
      <c r="O41" s="0" t="n">
        <f aca="false">(F41)/(32.200001)</f>
        <v>0.198757757802554</v>
      </c>
      <c r="P41" s="0" t="n">
        <f aca="false">(G41 - 801)/(1145-801)</f>
        <v>0.661046581395349</v>
      </c>
      <c r="Q41" s="0" t="n">
        <f aca="false">(H41 - 594)/(992.599976-594)</f>
        <v>0.410687460753886</v>
      </c>
      <c r="R41" s="0" t="n">
        <f aca="false">(I41 - 1)/(365-1)</f>
        <v>0.151098901098901</v>
      </c>
      <c r="S41" s="0" t="n">
        <f aca="false">(J41 - 2.33)/(82.599998-2.33)</f>
        <v>0.427432413789272</v>
      </c>
    </row>
    <row r="42" customFormat="false" ht="12.8" hidden="false" customHeight="false" outlineLevel="0" collapsed="false">
      <c r="A42" s="0" t="n">
        <f aca="true">RAND()</f>
        <v>0.32157364430996</v>
      </c>
      <c r="B42" s="0" t="n">
        <v>158.800003</v>
      </c>
      <c r="C42" s="0" t="n">
        <v>238.199997</v>
      </c>
      <c r="D42" s="0" t="n">
        <v>0</v>
      </c>
      <c r="E42" s="0" t="n">
        <v>185.699997</v>
      </c>
      <c r="F42" s="0" t="n">
        <v>0</v>
      </c>
      <c r="G42" s="0" t="n">
        <v>1040.599976</v>
      </c>
      <c r="H42" s="0" t="n">
        <v>734.299988</v>
      </c>
      <c r="I42" s="0" t="n">
        <v>7</v>
      </c>
      <c r="J42" s="0" t="n">
        <v>9.62</v>
      </c>
      <c r="K42" s="0" t="n">
        <f aca="false">(B42 - 102)/(540-102)</f>
        <v>0.129680372146119</v>
      </c>
      <c r="L42" s="0" t="n">
        <f aca="false">(C42 - 0)/(359.399994)</f>
        <v>0.662771288193177</v>
      </c>
      <c r="M42" s="0" t="n">
        <f aca="false">(D42 )/(200.100006)</f>
        <v>0</v>
      </c>
      <c r="N42" s="0" t="n">
        <f aca="false">(E42 - 121.800003)/(247-121.800003)</f>
        <v>0.51038335088778</v>
      </c>
      <c r="O42" s="0" t="n">
        <f aca="false">(F42)/(32.200001)</f>
        <v>0</v>
      </c>
      <c r="P42" s="0" t="n">
        <f aca="false">(G42 - 801)/(1145-801)</f>
        <v>0.696511558139535</v>
      </c>
      <c r="Q42" s="0" t="n">
        <f aca="false">(H42 - 594)/(992.599976-594)</f>
        <v>0.351981927866448</v>
      </c>
      <c r="R42" s="0" t="n">
        <f aca="false">(I42 - 1)/(365-1)</f>
        <v>0.0164835164835165</v>
      </c>
      <c r="S42" s="0" t="n">
        <f aca="false">(J42 - 2.33)/(82.599998-2.33)</f>
        <v>0.0908184898671606</v>
      </c>
    </row>
    <row r="43" customFormat="false" ht="12.8" hidden="false" customHeight="false" outlineLevel="0" collapsed="false">
      <c r="A43" s="0" t="n">
        <f aca="true">RAND()</f>
        <v>0.667218260253165</v>
      </c>
      <c r="B43" s="0" t="n">
        <v>210.699997</v>
      </c>
      <c r="C43" s="0" t="n">
        <v>316.100006</v>
      </c>
      <c r="D43" s="0" t="n">
        <v>0</v>
      </c>
      <c r="E43" s="0" t="n">
        <v>185.699997</v>
      </c>
      <c r="F43" s="0" t="n">
        <v>0</v>
      </c>
      <c r="G43" s="0" t="n">
        <v>977</v>
      </c>
      <c r="H43" s="0" t="n">
        <v>689.299988</v>
      </c>
      <c r="I43" s="0" t="n">
        <v>28</v>
      </c>
      <c r="J43" s="0" t="n">
        <v>37.810001</v>
      </c>
      <c r="K43" s="0" t="n">
        <f aca="false">(B43 - 102)/(540-102)</f>
        <v>0.24817350913242</v>
      </c>
      <c r="L43" s="0" t="n">
        <f aca="false">(C43 - 0)/(359.399994)</f>
        <v>0.879521455974203</v>
      </c>
      <c r="M43" s="0" t="n">
        <f aca="false">(D43 )/(200.100006)</f>
        <v>0</v>
      </c>
      <c r="N43" s="0" t="n">
        <f aca="false">(E43 - 121.800003)/(247-121.800003)</f>
        <v>0.51038335088778</v>
      </c>
      <c r="O43" s="0" t="n">
        <f aca="false">(F43)/(32.200001)</f>
        <v>0</v>
      </c>
      <c r="P43" s="0" t="n">
        <f aca="false">(G43 - 801)/(1145-801)</f>
        <v>0.511627906976744</v>
      </c>
      <c r="Q43" s="0" t="n">
        <f aca="false">(H43 - 594)/(992.599976-594)</f>
        <v>0.23908678810357</v>
      </c>
      <c r="R43" s="0" t="n">
        <f aca="false">(I43 - 1)/(365-1)</f>
        <v>0.0741758241758242</v>
      </c>
      <c r="S43" s="0" t="n">
        <f aca="false">(J43 - 2.33)/(82.599998-2.33)</f>
        <v>0.442008245720898</v>
      </c>
    </row>
    <row r="44" customFormat="false" ht="12.8" hidden="false" customHeight="false" outlineLevel="0" collapsed="false">
      <c r="A44" s="0" t="n">
        <f aca="true">RAND()</f>
        <v>0.0535554535956572</v>
      </c>
      <c r="B44" s="0" t="n">
        <v>333</v>
      </c>
      <c r="C44" s="0" t="n">
        <v>0</v>
      </c>
      <c r="D44" s="0" t="n">
        <v>0</v>
      </c>
      <c r="E44" s="0" t="n">
        <v>192</v>
      </c>
      <c r="F44" s="0" t="n">
        <v>0</v>
      </c>
      <c r="G44" s="0" t="n">
        <v>931.200012</v>
      </c>
      <c r="H44" s="0" t="n">
        <v>842.599976</v>
      </c>
      <c r="I44" s="0" t="n">
        <v>3</v>
      </c>
      <c r="J44" s="0" t="n">
        <v>15.62</v>
      </c>
      <c r="K44" s="0" t="n">
        <f aca="false">(B44 - 102)/(540-102)</f>
        <v>0.527397260273973</v>
      </c>
      <c r="L44" s="0" t="n">
        <f aca="false">(C44 - 0)/(359.399994)</f>
        <v>0</v>
      </c>
      <c r="M44" s="0" t="n">
        <f aca="false">(D44 )/(200.100006)</f>
        <v>0</v>
      </c>
      <c r="N44" s="0" t="n">
        <f aca="false">(E44 - 121.800003)/(247-121.800003)</f>
        <v>0.560702864873072</v>
      </c>
      <c r="O44" s="0" t="n">
        <f aca="false">(F44)/(32.200001)</f>
        <v>0</v>
      </c>
      <c r="P44" s="0" t="n">
        <f aca="false">(G44 - 801)/(1145-801)</f>
        <v>0.378488406976744</v>
      </c>
      <c r="Q44" s="0" t="n">
        <f aca="false">(H44 - 594)/(992.599976-594)</f>
        <v>0.623682867457072</v>
      </c>
      <c r="R44" s="0" t="n">
        <f aca="false">(I44 - 1)/(365-1)</f>
        <v>0.00549450549450549</v>
      </c>
      <c r="S44" s="0" t="n">
        <f aca="false">(J44 - 2.33)/(82.599998-2.33)</f>
        <v>0.165566218152889</v>
      </c>
    </row>
    <row r="45" customFormat="false" ht="12.8" hidden="false" customHeight="false" outlineLevel="0" collapsed="false">
      <c r="A45" s="0" t="n">
        <f aca="true">RAND()</f>
        <v>0.0343515643091864</v>
      </c>
      <c r="B45" s="0" t="n">
        <v>194.699997</v>
      </c>
      <c r="C45" s="0" t="n">
        <v>0</v>
      </c>
      <c r="D45" s="0" t="n">
        <v>100.5</v>
      </c>
      <c r="E45" s="0" t="n">
        <v>165.600006</v>
      </c>
      <c r="F45" s="0" t="n">
        <v>7.5</v>
      </c>
      <c r="G45" s="0" t="n">
        <v>1006.400024</v>
      </c>
      <c r="H45" s="0" t="n">
        <v>905.900024</v>
      </c>
      <c r="I45" s="0" t="n">
        <v>100</v>
      </c>
      <c r="J45" s="0" t="n">
        <v>37.34</v>
      </c>
      <c r="K45" s="0" t="n">
        <f aca="false">(B45 - 102)/(540-102)</f>
        <v>0.211643828767123</v>
      </c>
      <c r="L45" s="0" t="n">
        <f aca="false">(C45 - 0)/(359.399994)</f>
        <v>0</v>
      </c>
      <c r="M45" s="0" t="n">
        <f aca="false">(D45 )/(200.100006)</f>
        <v>0.502248860502283</v>
      </c>
      <c r="N45" s="0" t="n">
        <f aca="false">(E45 - 121.800003)/(247-121.800003)</f>
        <v>0.34984028793547</v>
      </c>
      <c r="O45" s="0" t="n">
        <f aca="false">(F45)/(32.200001)</f>
        <v>0.232919247424868</v>
      </c>
      <c r="P45" s="0" t="n">
        <f aca="false">(G45 - 801)/(1145-801)</f>
        <v>0.597093093023256</v>
      </c>
      <c r="Q45" s="0" t="n">
        <f aca="false">(H45 - 594)/(992.599976-594)</f>
        <v>0.78248881781167</v>
      </c>
      <c r="R45" s="0" t="n">
        <f aca="false">(I45 - 1)/(365-1)</f>
        <v>0.271978021978022</v>
      </c>
      <c r="S45" s="0" t="n">
        <f aca="false">(J45 - 2.33)/(82.599998-2.33)</f>
        <v>0.436152994547228</v>
      </c>
    </row>
    <row r="46" customFormat="false" ht="12.8" hidden="false" customHeight="false" outlineLevel="0" collapsed="false">
      <c r="A46" s="0" t="n">
        <f aca="true">RAND()</f>
        <v>0.543527566715601</v>
      </c>
      <c r="B46" s="0" t="n">
        <v>229.699997</v>
      </c>
      <c r="C46" s="0" t="n">
        <v>0</v>
      </c>
      <c r="D46" s="0" t="n">
        <v>118.199997</v>
      </c>
      <c r="E46" s="0" t="n">
        <v>195.199997</v>
      </c>
      <c r="F46" s="0" t="n">
        <v>6.1</v>
      </c>
      <c r="G46" s="0" t="n">
        <v>1028.099976</v>
      </c>
      <c r="H46" s="0" t="n">
        <v>757.599976</v>
      </c>
      <c r="I46" s="0" t="n">
        <v>14</v>
      </c>
      <c r="J46" s="0" t="n">
        <v>22.32</v>
      </c>
      <c r="K46" s="0" t="n">
        <f aca="false">(B46 - 102)/(540-102)</f>
        <v>0.29155250456621</v>
      </c>
      <c r="L46" s="0" t="n">
        <f aca="false">(C46 - 0)/(359.399994)</f>
        <v>0</v>
      </c>
      <c r="M46" s="0" t="n">
        <f aca="false">(D46 )/(200.100006)</f>
        <v>0.590704614971376</v>
      </c>
      <c r="N46" s="0" t="n">
        <f aca="false">(E46 - 121.800003)/(247-121.800003)</f>
        <v>0.586261946955158</v>
      </c>
      <c r="O46" s="0" t="n">
        <f aca="false">(F46)/(32.200001)</f>
        <v>0.189440987905559</v>
      </c>
      <c r="P46" s="0" t="n">
        <f aca="false">(G46 - 801)/(1145-801)</f>
        <v>0.660174348837209</v>
      </c>
      <c r="Q46" s="0" t="n">
        <f aca="false">(H46 - 594)/(992.599976-594)</f>
        <v>0.410436492349412</v>
      </c>
      <c r="R46" s="0" t="n">
        <f aca="false">(I46 - 1)/(365-1)</f>
        <v>0.0357142857142857</v>
      </c>
      <c r="S46" s="0" t="n">
        <f aca="false">(J46 - 2.33)/(82.599998-2.33)</f>
        <v>0.24903451473862</v>
      </c>
    </row>
    <row r="47" customFormat="false" ht="12.8" hidden="false" customHeight="false" outlineLevel="0" collapsed="false">
      <c r="A47" s="0" t="n">
        <f aca="true">RAND()</f>
        <v>0.092089634001142</v>
      </c>
      <c r="B47" s="0" t="n">
        <v>218.199997</v>
      </c>
      <c r="C47" s="0" t="n">
        <v>54.599998</v>
      </c>
      <c r="D47" s="0" t="n">
        <v>123.800003</v>
      </c>
      <c r="E47" s="0" t="n">
        <v>140.800003</v>
      </c>
      <c r="F47" s="0" t="n">
        <v>11.9</v>
      </c>
      <c r="G47" s="0" t="n">
        <v>1075.699951</v>
      </c>
      <c r="H47" s="0" t="n">
        <v>792.700012</v>
      </c>
      <c r="I47" s="0" t="n">
        <v>14</v>
      </c>
      <c r="J47" s="0" t="n">
        <v>35.959999</v>
      </c>
      <c r="K47" s="0" t="n">
        <f aca="false">(B47 - 102)/(540-102)</f>
        <v>0.265296796803653</v>
      </c>
      <c r="L47" s="0" t="n">
        <f aca="false">(C47 - 0)/(359.399994)</f>
        <v>0.151919863415468</v>
      </c>
      <c r="M47" s="0" t="n">
        <f aca="false">(D47 )/(200.100006)</f>
        <v>0.618690651113724</v>
      </c>
      <c r="N47" s="0" t="n">
        <f aca="false">(E47 - 121.800003)/(247-121.800003)</f>
        <v>0.151757192134757</v>
      </c>
      <c r="O47" s="0" t="n">
        <f aca="false">(F47)/(32.200001)</f>
        <v>0.369565205914124</v>
      </c>
      <c r="P47" s="0" t="n">
        <f aca="false">(G47 - 801)/(1145-801)</f>
        <v>0.798546369186047</v>
      </c>
      <c r="Q47" s="0" t="n">
        <f aca="false">(H47 - 594)/(992.599976-594)</f>
        <v>0.49849479168057</v>
      </c>
      <c r="R47" s="0" t="n">
        <f aca="false">(I47 - 1)/(365-1)</f>
        <v>0.0357142857142857</v>
      </c>
      <c r="S47" s="0" t="n">
        <f aca="false">(J47 - 2.33)/(82.599998-2.33)</f>
        <v>0.418961004583556</v>
      </c>
    </row>
    <row r="48" customFormat="false" ht="12.8" hidden="false" customHeight="false" outlineLevel="0" collapsed="false">
      <c r="A48" s="0" t="n">
        <f aca="true">RAND()</f>
        <v>0.212360955527774</v>
      </c>
      <c r="B48" s="0" t="n">
        <v>375</v>
      </c>
      <c r="C48" s="0" t="n">
        <v>0</v>
      </c>
      <c r="D48" s="0" t="n">
        <v>0</v>
      </c>
      <c r="E48" s="0" t="n">
        <v>186</v>
      </c>
      <c r="F48" s="0" t="n">
        <v>0</v>
      </c>
      <c r="G48" s="0" t="n">
        <v>1038</v>
      </c>
      <c r="H48" s="0" t="n">
        <v>758</v>
      </c>
      <c r="I48" s="0" t="n">
        <v>28</v>
      </c>
      <c r="J48" s="0" t="n">
        <v>38.209999</v>
      </c>
      <c r="K48" s="0" t="n">
        <f aca="false">(B48 - 102)/(540-102)</f>
        <v>0.623287671232877</v>
      </c>
      <c r="L48" s="0" t="n">
        <f aca="false">(C48 - 0)/(359.399994)</f>
        <v>0</v>
      </c>
      <c r="M48" s="0" t="n">
        <f aca="false">(D48 )/(200.100006)</f>
        <v>0</v>
      </c>
      <c r="N48" s="0" t="n">
        <f aca="false">(E48 - 121.800003)/(247-121.800003)</f>
        <v>0.512779541041043</v>
      </c>
      <c r="O48" s="0" t="n">
        <f aca="false">(F48)/(32.200001)</f>
        <v>0</v>
      </c>
      <c r="P48" s="0" t="n">
        <f aca="false">(G48 - 801)/(1145-801)</f>
        <v>0.688953488372093</v>
      </c>
      <c r="Q48" s="0" t="n">
        <f aca="false">(H48 - 594)/(992.599976-594)</f>
        <v>0.411440064913602</v>
      </c>
      <c r="R48" s="0" t="n">
        <f aca="false">(I48 - 1)/(365-1)</f>
        <v>0.0741758241758242</v>
      </c>
      <c r="S48" s="0" t="n">
        <f aca="false">(J48 - 2.33)/(82.599998-2.33)</f>
        <v>0.446991402690704</v>
      </c>
    </row>
    <row r="49" customFormat="false" ht="12.8" hidden="false" customHeight="false" outlineLevel="0" collapsed="false">
      <c r="A49" s="0" t="n">
        <f aca="true">RAND()</f>
        <v>0.665372358344066</v>
      </c>
      <c r="B49" s="0" t="n">
        <v>250</v>
      </c>
      <c r="C49" s="0" t="n">
        <v>0</v>
      </c>
      <c r="D49" s="0" t="n">
        <v>95.699997</v>
      </c>
      <c r="E49" s="0" t="n">
        <v>191.800003</v>
      </c>
      <c r="F49" s="0" t="n">
        <v>5.3</v>
      </c>
      <c r="G49" s="0" t="n">
        <v>948.900024</v>
      </c>
      <c r="H49" s="0" t="n">
        <v>857.200012</v>
      </c>
      <c r="I49" s="0" t="n">
        <v>28</v>
      </c>
      <c r="J49" s="0" t="n">
        <v>27.219999</v>
      </c>
      <c r="K49" s="0" t="n">
        <f aca="false">(B49 - 102)/(540-102)</f>
        <v>0.337899543378995</v>
      </c>
      <c r="L49" s="0" t="n">
        <f aca="false">(C49 - 0)/(359.399994)</f>
        <v>0</v>
      </c>
      <c r="M49" s="0" t="n">
        <f aca="false">(D49 )/(200.100006)</f>
        <v>0.478260840232059</v>
      </c>
      <c r="N49" s="0" t="n">
        <f aca="false">(E49 - 121.800003)/(247-121.800003)</f>
        <v>0.559105444707</v>
      </c>
      <c r="O49" s="0" t="n">
        <f aca="false">(F49)/(32.200001)</f>
        <v>0.16459626818024</v>
      </c>
      <c r="P49" s="0" t="n">
        <f aca="false">(G49 - 801)/(1145-801)</f>
        <v>0.429941930232558</v>
      </c>
      <c r="Q49" s="0" t="n">
        <f aca="false">(H49 - 594)/(992.599976-594)</f>
        <v>0.660311158674029</v>
      </c>
      <c r="R49" s="0" t="n">
        <f aca="false">(I49 - 1)/(365-1)</f>
        <v>0.0741758241758242</v>
      </c>
      <c r="S49" s="0" t="n">
        <f aca="false">(J49 - 2.33)/(82.599998-2.33)</f>
        <v>0.310078480380677</v>
      </c>
    </row>
    <row r="50" customFormat="false" ht="12.8" hidden="false" customHeight="false" outlineLevel="0" collapsed="false">
      <c r="A50" s="0" t="n">
        <f aca="true">RAND()</f>
        <v>0.124440780243762</v>
      </c>
      <c r="B50" s="0" t="n">
        <v>469</v>
      </c>
      <c r="C50" s="0" t="n">
        <v>117.199997</v>
      </c>
      <c r="D50" s="0" t="n">
        <v>0</v>
      </c>
      <c r="E50" s="0" t="n">
        <v>137.800003</v>
      </c>
      <c r="F50" s="0" t="n">
        <v>32.200001</v>
      </c>
      <c r="G50" s="0" t="n">
        <v>852.099976</v>
      </c>
      <c r="H50" s="0" t="n">
        <v>840.5</v>
      </c>
      <c r="I50" s="0" t="n">
        <v>91</v>
      </c>
      <c r="J50" s="0" t="n">
        <v>70.699997</v>
      </c>
      <c r="K50" s="0" t="n">
        <f aca="false">(B50 - 102)/(540-102)</f>
        <v>0.837899543378995</v>
      </c>
      <c r="L50" s="0" t="n">
        <f aca="false">(C50 - 0)/(359.399994)</f>
        <v>0.326099051075666</v>
      </c>
      <c r="M50" s="0" t="n">
        <f aca="false">(D50 )/(200.100006)</f>
        <v>0</v>
      </c>
      <c r="N50" s="0" t="n">
        <f aca="false">(E50 - 121.800003)/(247-121.800003)</f>
        <v>0.127795530218743</v>
      </c>
      <c r="O50" s="0" t="n">
        <f aca="false">(F50)/(32.200001)</f>
        <v>1</v>
      </c>
      <c r="P50" s="0" t="n">
        <f aca="false">(G50 - 801)/(1145-801)</f>
        <v>0.148546441860465</v>
      </c>
      <c r="Q50" s="0" t="n">
        <f aca="false">(H50 - 594)/(992.599976-594)</f>
        <v>0.618414487812212</v>
      </c>
      <c r="R50" s="0" t="n">
        <f aca="false">(I50 - 1)/(365-1)</f>
        <v>0.247252747252747</v>
      </c>
      <c r="S50" s="0" t="n">
        <f aca="false">(J50 - 2.33)/(82.599998-2.33)</f>
        <v>0.851750326442016</v>
      </c>
    </row>
    <row r="51" customFormat="false" ht="12.8" hidden="false" customHeight="false" outlineLevel="0" collapsed="false">
      <c r="A51" s="0" t="n">
        <f aca="true">RAND()</f>
        <v>0.452419052896004</v>
      </c>
      <c r="B51" s="0" t="n">
        <v>304</v>
      </c>
      <c r="C51" s="0" t="n">
        <v>76</v>
      </c>
      <c r="D51" s="0" t="n">
        <v>0</v>
      </c>
      <c r="E51" s="0" t="n">
        <v>228</v>
      </c>
      <c r="F51" s="0" t="n">
        <v>0</v>
      </c>
      <c r="G51" s="0" t="n">
        <v>932</v>
      </c>
      <c r="H51" s="0" t="n">
        <v>670</v>
      </c>
      <c r="I51" s="0" t="n">
        <v>90</v>
      </c>
      <c r="J51" s="0" t="n">
        <v>49.189999</v>
      </c>
      <c r="K51" s="0" t="n">
        <f aca="false">(B51 - 102)/(540-102)</f>
        <v>0.461187214611872</v>
      </c>
      <c r="L51" s="0" t="n">
        <f aca="false">(C51 - 0)/(359.399994)</f>
        <v>0.21146355389199</v>
      </c>
      <c r="M51" s="0" t="n">
        <f aca="false">(D51 )/(200.100006)</f>
        <v>0</v>
      </c>
      <c r="N51" s="0" t="n">
        <f aca="false">(E51 - 121.800003)/(247-121.800003)</f>
        <v>0.848242807865243</v>
      </c>
      <c r="O51" s="0" t="n">
        <f aca="false">(F51)/(32.200001)</f>
        <v>0</v>
      </c>
      <c r="P51" s="0" t="n">
        <f aca="false">(G51 - 801)/(1145-801)</f>
        <v>0.380813953488372</v>
      </c>
      <c r="Q51" s="0" t="n">
        <f aca="false">(H51 - 594)/(992.599976-594)</f>
        <v>0.190667347155084</v>
      </c>
      <c r="R51" s="0" t="n">
        <f aca="false">(I51 - 1)/(365-1)</f>
        <v>0.244505494505494</v>
      </c>
      <c r="S51" s="0" t="n">
        <f aca="false">(J51 - 2.33)/(82.599998-2.33)</f>
        <v>0.583779745453588</v>
      </c>
    </row>
    <row r="52" customFormat="false" ht="12.8" hidden="false" customHeight="false" outlineLevel="0" collapsed="false">
      <c r="A52" s="0" t="n">
        <f aca="true">RAND()</f>
        <v>0.33766368651424</v>
      </c>
      <c r="B52" s="0" t="n">
        <v>165</v>
      </c>
      <c r="C52" s="0" t="n">
        <v>0</v>
      </c>
      <c r="D52" s="0" t="n">
        <v>143.600006</v>
      </c>
      <c r="E52" s="0" t="n">
        <v>163.800003</v>
      </c>
      <c r="F52" s="0" t="n">
        <v>0</v>
      </c>
      <c r="G52" s="0" t="n">
        <v>1005.599976</v>
      </c>
      <c r="H52" s="0" t="n">
        <v>900.900024</v>
      </c>
      <c r="I52" s="0" t="n">
        <v>3</v>
      </c>
      <c r="J52" s="0" t="n">
        <v>14.4</v>
      </c>
      <c r="K52" s="0" t="n">
        <f aca="false">(B52 - 102)/(540-102)</f>
        <v>0.143835616438356</v>
      </c>
      <c r="L52" s="0" t="n">
        <f aca="false">(C52 - 0)/(359.399994)</f>
        <v>0</v>
      </c>
      <c r="M52" s="0" t="n">
        <f aca="false">(D52 )/(200.100006)</f>
        <v>0.717641187876826</v>
      </c>
      <c r="N52" s="0" t="n">
        <f aca="false">(E52 - 121.800003)/(247-121.800003)</f>
        <v>0.3354632668242</v>
      </c>
      <c r="O52" s="0" t="n">
        <f aca="false">(F52)/(32.200001)</f>
        <v>0</v>
      </c>
      <c r="P52" s="0" t="n">
        <f aca="false">(G52 - 801)/(1145-801)</f>
        <v>0.594767372093023</v>
      </c>
      <c r="Q52" s="0" t="n">
        <f aca="false">(H52 - 594)/(992.599976-594)</f>
        <v>0.769944913393572</v>
      </c>
      <c r="R52" s="0" t="n">
        <f aca="false">(I52 - 1)/(365-1)</f>
        <v>0.00549450549450549</v>
      </c>
      <c r="S52" s="0" t="n">
        <f aca="false">(J52 - 2.33)/(82.599998-2.33)</f>
        <v>0.150367513401458</v>
      </c>
    </row>
    <row r="53" customFormat="false" ht="12.8" hidden="false" customHeight="false" outlineLevel="0" collapsed="false">
      <c r="A53" s="0" t="n">
        <f aca="true">RAND()</f>
        <v>0.100780864310528</v>
      </c>
      <c r="B53" s="0" t="n">
        <v>362.600006</v>
      </c>
      <c r="C53" s="0" t="n">
        <v>189</v>
      </c>
      <c r="D53" s="0" t="n">
        <v>0</v>
      </c>
      <c r="E53" s="0" t="n">
        <v>164.899994</v>
      </c>
      <c r="F53" s="0" t="n">
        <v>11.6</v>
      </c>
      <c r="G53" s="0" t="n">
        <v>944.700012</v>
      </c>
      <c r="H53" s="0" t="n">
        <v>755.799988</v>
      </c>
      <c r="I53" s="0" t="n">
        <v>91</v>
      </c>
      <c r="J53" s="0" t="n">
        <v>79.300003</v>
      </c>
      <c r="K53" s="0" t="n">
        <f aca="false">(B53 - 102)/(540-102)</f>
        <v>0.594977182648402</v>
      </c>
      <c r="L53" s="0" t="n">
        <f aca="false">(C53 - 0)/(359.399994)</f>
        <v>0.525876469547186</v>
      </c>
      <c r="M53" s="0" t="n">
        <f aca="false">(D53 )/(200.100006)</f>
        <v>0</v>
      </c>
      <c r="N53" s="0" t="n">
        <f aca="false">(E53 - 121.800003)/(247-121.800003)</f>
        <v>0.344249137641752</v>
      </c>
      <c r="O53" s="0" t="n">
        <f aca="false">(F53)/(32.200001)</f>
        <v>0.360248436017129</v>
      </c>
      <c r="P53" s="0" t="n">
        <f aca="false">(G53 - 801)/(1145-801)</f>
        <v>0.417732593023256</v>
      </c>
      <c r="Q53" s="0" t="n">
        <f aca="false">(H53 - 594)/(992.599976-594)</f>
        <v>0.405920716864268</v>
      </c>
      <c r="R53" s="0" t="n">
        <f aca="false">(I53 - 1)/(365-1)</f>
        <v>0.247252747252747</v>
      </c>
      <c r="S53" s="0" t="n">
        <f aca="false">(J53 - 2.33)/(82.599998-2.33)</f>
        <v>0.958888811732623</v>
      </c>
    </row>
    <row r="54" customFormat="false" ht="12.8" hidden="false" customHeight="false" outlineLevel="0" collapsed="false">
      <c r="A54" s="0" t="n">
        <f aca="true">RAND()</f>
        <v>0.781343046075635</v>
      </c>
      <c r="B54" s="0" t="n">
        <v>255</v>
      </c>
      <c r="C54" s="0" t="n">
        <v>99</v>
      </c>
      <c r="D54" s="0" t="n">
        <v>77</v>
      </c>
      <c r="E54" s="0" t="n">
        <v>189</v>
      </c>
      <c r="F54" s="0" t="n">
        <v>6</v>
      </c>
      <c r="G54" s="0" t="n">
        <v>919</v>
      </c>
      <c r="H54" s="0" t="n">
        <v>749</v>
      </c>
      <c r="I54" s="0" t="n">
        <v>28</v>
      </c>
      <c r="J54" s="0" t="n">
        <v>33.799999</v>
      </c>
      <c r="K54" s="0" t="n">
        <f aca="false">(B54 - 102)/(540-102)</f>
        <v>0.349315068493151</v>
      </c>
      <c r="L54" s="0" t="n">
        <f aca="false">(C54 - 0)/(359.399994)</f>
        <v>0.275459103096145</v>
      </c>
      <c r="M54" s="0" t="n">
        <f aca="false">(D54 )/(200.100006)</f>
        <v>0.384807584663441</v>
      </c>
      <c r="N54" s="0" t="n">
        <f aca="false">(E54 - 121.800003)/(247-121.800003)</f>
        <v>0.536741202957058</v>
      </c>
      <c r="O54" s="0" t="n">
        <f aca="false">(F54)/(32.200001)</f>
        <v>0.186335397939894</v>
      </c>
      <c r="P54" s="0" t="n">
        <f aca="false">(G54 - 801)/(1145-801)</f>
        <v>0.343023255813953</v>
      </c>
      <c r="Q54" s="0" t="n">
        <f aca="false">(H54 - 594)/(992.599976-594)</f>
        <v>0.388861036961026</v>
      </c>
      <c r="R54" s="0" t="n">
        <f aca="false">(I54 - 1)/(365-1)</f>
        <v>0.0741758241758242</v>
      </c>
      <c r="S54" s="0" t="n">
        <f aca="false">(J54 - 2.33)/(82.599998-2.33)</f>
        <v>0.392051822400693</v>
      </c>
    </row>
    <row r="55" customFormat="false" ht="12.8" hidden="false" customHeight="false" outlineLevel="0" collapsed="false">
      <c r="A55" s="0" t="n">
        <f aca="true">RAND()</f>
        <v>0.982491739698138</v>
      </c>
      <c r="B55" s="0" t="n">
        <v>190.300003</v>
      </c>
      <c r="C55" s="0" t="n">
        <v>0</v>
      </c>
      <c r="D55" s="0" t="n">
        <v>125.199997</v>
      </c>
      <c r="E55" s="0" t="n">
        <v>161.899994</v>
      </c>
      <c r="F55" s="0" t="n">
        <v>9.9</v>
      </c>
      <c r="G55" s="0" t="n">
        <v>1088.099976</v>
      </c>
      <c r="H55" s="0" t="n">
        <v>802.599976</v>
      </c>
      <c r="I55" s="0" t="n">
        <v>28</v>
      </c>
      <c r="J55" s="0" t="n">
        <v>28.469999</v>
      </c>
      <c r="K55" s="0" t="n">
        <f aca="false">(B55 - 102)/(540-102)</f>
        <v>0.201598180365297</v>
      </c>
      <c r="L55" s="0" t="n">
        <f aca="false">(C55 - 0)/(359.399994)</f>
        <v>0</v>
      </c>
      <c r="M55" s="0" t="n">
        <f aca="false">(D55 )/(200.100006)</f>
        <v>0.625687122668052</v>
      </c>
      <c r="N55" s="0" t="n">
        <f aca="false">(E55 - 121.800003)/(247-121.800003)</f>
        <v>0.320287475725738</v>
      </c>
      <c r="O55" s="0" t="n">
        <f aca="false">(F55)/(32.200001)</f>
        <v>0.307453406600826</v>
      </c>
      <c r="P55" s="0" t="n">
        <f aca="false">(G55 - 801)/(1145-801)</f>
        <v>0.834592953488372</v>
      </c>
      <c r="Q55" s="0" t="n">
        <f aca="false">(H55 - 594)/(992.599976-594)</f>
        <v>0.523331632112291</v>
      </c>
      <c r="R55" s="0" t="n">
        <f aca="false">(I55 - 1)/(365-1)</f>
        <v>0.0741758241758242</v>
      </c>
      <c r="S55" s="0" t="n">
        <f aca="false">(J55 - 2.33)/(82.599998-2.33)</f>
        <v>0.325650923773537</v>
      </c>
    </row>
    <row r="56" customFormat="false" ht="12.8" hidden="false" customHeight="false" outlineLevel="0" collapsed="false">
      <c r="A56" s="0" t="n">
        <f aca="true">RAND()</f>
        <v>0.631175403890568</v>
      </c>
      <c r="B56" s="0" t="n">
        <v>323.700012</v>
      </c>
      <c r="C56" s="0" t="n">
        <v>282.799988</v>
      </c>
      <c r="D56" s="0" t="n">
        <v>0</v>
      </c>
      <c r="E56" s="0" t="n">
        <v>183.800003</v>
      </c>
      <c r="F56" s="0" t="n">
        <v>10.3</v>
      </c>
      <c r="G56" s="0" t="n">
        <v>942.700012</v>
      </c>
      <c r="H56" s="0" t="n">
        <v>659.900024</v>
      </c>
      <c r="I56" s="0" t="n">
        <v>7</v>
      </c>
      <c r="J56" s="0" t="n">
        <v>49.799999</v>
      </c>
      <c r="K56" s="0" t="n">
        <f aca="false">(B56 - 102)/(540-102)</f>
        <v>0.506164410958904</v>
      </c>
      <c r="L56" s="0" t="n">
        <f aca="false">(C56 - 0)/(359.399994)</f>
        <v>0.786866980303845</v>
      </c>
      <c r="M56" s="0" t="n">
        <f aca="false">(D56 )/(200.100006)</f>
        <v>0</v>
      </c>
      <c r="N56" s="0" t="n">
        <f aca="false">(E56 - 121.800003)/(247-121.800003)</f>
        <v>0.495207679597628</v>
      </c>
      <c r="O56" s="0" t="n">
        <f aca="false">(F56)/(32.200001)</f>
        <v>0.319875766463486</v>
      </c>
      <c r="P56" s="0" t="n">
        <f aca="false">(G56 - 801)/(1145-801)</f>
        <v>0.411918639534884</v>
      </c>
      <c r="Q56" s="0" t="n">
        <f aca="false">(H56 - 594)/(992.599976-594)</f>
        <v>0.165328720441268</v>
      </c>
      <c r="R56" s="0" t="n">
        <f aca="false">(I56 - 1)/(365-1)</f>
        <v>0.0164835164835165</v>
      </c>
      <c r="S56" s="0" t="n">
        <f aca="false">(J56 - 2.33)/(82.599998-2.33)</f>
        <v>0.591379097829304</v>
      </c>
    </row>
    <row r="57" customFormat="false" ht="12.8" hidden="false" customHeight="false" outlineLevel="0" collapsed="false">
      <c r="A57" s="0" t="n">
        <f aca="true">RAND()</f>
        <v>0.195245257682217</v>
      </c>
      <c r="B57" s="0" t="n">
        <v>469</v>
      </c>
      <c r="C57" s="0" t="n">
        <v>117.199997</v>
      </c>
      <c r="D57" s="0" t="n">
        <v>0</v>
      </c>
      <c r="E57" s="0" t="n">
        <v>137.800003</v>
      </c>
      <c r="F57" s="0" t="n">
        <v>32.200001</v>
      </c>
      <c r="G57" s="0" t="n">
        <v>852.099976</v>
      </c>
      <c r="H57" s="0" t="n">
        <v>840.5</v>
      </c>
      <c r="I57" s="0" t="n">
        <v>28</v>
      </c>
      <c r="J57" s="0" t="n">
        <v>66.900002</v>
      </c>
      <c r="K57" s="0" t="n">
        <f aca="false">(B57 - 102)/(540-102)</f>
        <v>0.837899543378995</v>
      </c>
      <c r="L57" s="0" t="n">
        <f aca="false">(C57 - 0)/(359.399994)</f>
        <v>0.326099051075666</v>
      </c>
      <c r="M57" s="0" t="n">
        <f aca="false">(D57 )/(200.100006)</f>
        <v>0</v>
      </c>
      <c r="N57" s="0" t="n">
        <f aca="false">(E57 - 121.800003)/(247-121.800003)</f>
        <v>0.127795530218743</v>
      </c>
      <c r="O57" s="0" t="n">
        <f aca="false">(F57)/(32.200001)</f>
        <v>1</v>
      </c>
      <c r="P57" s="0" t="n">
        <f aca="false">(G57 - 801)/(1145-801)</f>
        <v>0.148546441860465</v>
      </c>
      <c r="Q57" s="0" t="n">
        <f aca="false">(H57 - 594)/(992.599976-594)</f>
        <v>0.618414487812212</v>
      </c>
      <c r="R57" s="0" t="n">
        <f aca="false">(I57 - 1)/(365-1)</f>
        <v>0.0741758241758242</v>
      </c>
      <c r="S57" s="0" t="n">
        <f aca="false">(J57 - 2.33)/(82.599998-2.33)</f>
        <v>0.804410160817495</v>
      </c>
    </row>
    <row r="58" customFormat="false" ht="12.8" hidden="false" customHeight="false" outlineLevel="0" collapsed="false">
      <c r="A58" s="0" t="n">
        <f aca="true">RAND()</f>
        <v>0.909669644669198</v>
      </c>
      <c r="B58" s="0" t="n">
        <v>296</v>
      </c>
      <c r="C58" s="0" t="n">
        <v>0</v>
      </c>
      <c r="D58" s="0" t="n">
        <v>0</v>
      </c>
      <c r="E58" s="0" t="n">
        <v>192</v>
      </c>
      <c r="F58" s="0" t="n">
        <v>0</v>
      </c>
      <c r="G58" s="0" t="n">
        <v>1085</v>
      </c>
      <c r="H58" s="0" t="n">
        <v>765</v>
      </c>
      <c r="I58" s="0" t="n">
        <v>90</v>
      </c>
      <c r="J58" s="0" t="n">
        <v>29.389999</v>
      </c>
      <c r="K58" s="0" t="n">
        <f aca="false">(B58 - 102)/(540-102)</f>
        <v>0.442922374429224</v>
      </c>
      <c r="L58" s="0" t="n">
        <f aca="false">(C58 - 0)/(359.399994)</f>
        <v>0</v>
      </c>
      <c r="M58" s="0" t="n">
        <f aca="false">(D58 )/(200.100006)</f>
        <v>0</v>
      </c>
      <c r="N58" s="0" t="n">
        <f aca="false">(E58 - 121.800003)/(247-121.800003)</f>
        <v>0.560702864873072</v>
      </c>
      <c r="O58" s="0" t="n">
        <f aca="false">(F58)/(32.200001)</f>
        <v>0</v>
      </c>
      <c r="P58" s="0" t="n">
        <f aca="false">(G58 - 801)/(1145-801)</f>
        <v>0.825581395348837</v>
      </c>
      <c r="Q58" s="0" t="n">
        <f aca="false">(H58 - 594)/(992.599976-594)</f>
        <v>0.429001531098938</v>
      </c>
      <c r="R58" s="0" t="n">
        <f aca="false">(I58 - 1)/(365-1)</f>
        <v>0.244505494505494</v>
      </c>
      <c r="S58" s="0" t="n">
        <f aca="false">(J58 - 2.33)/(82.599998-2.33)</f>
        <v>0.337112242110682</v>
      </c>
    </row>
    <row r="59" customFormat="false" ht="12.8" hidden="false" customHeight="false" outlineLevel="0" collapsed="false">
      <c r="A59" s="0" t="n">
        <f aca="true">RAND()</f>
        <v>0.415571790975707</v>
      </c>
      <c r="B59" s="0" t="n">
        <v>168.899994</v>
      </c>
      <c r="C59" s="0" t="n">
        <v>42.200001</v>
      </c>
      <c r="D59" s="0" t="n">
        <v>124.300003</v>
      </c>
      <c r="E59" s="0" t="n">
        <v>158.300003</v>
      </c>
      <c r="F59" s="0" t="n">
        <v>10.8</v>
      </c>
      <c r="G59" s="0" t="n">
        <v>1080.800049</v>
      </c>
      <c r="H59" s="0" t="n">
        <v>796.200012</v>
      </c>
      <c r="I59" s="0" t="n">
        <v>28</v>
      </c>
      <c r="J59" s="0" t="n">
        <v>31.120001</v>
      </c>
      <c r="K59" s="0" t="n">
        <f aca="false">(B59 - 102)/(540-102)</f>
        <v>0.152739712328767</v>
      </c>
      <c r="L59" s="0" t="n">
        <f aca="false">(C59 - 0)/(359.399994)</f>
        <v>0.117417923496126</v>
      </c>
      <c r="M59" s="0" t="n">
        <f aca="false">(D59 )/(200.100006)</f>
        <v>0.621189401663486</v>
      </c>
      <c r="N59" s="0" t="n">
        <f aca="false">(E59 - 121.800003)/(247-121.800003)</f>
        <v>0.291533553311507</v>
      </c>
      <c r="O59" s="0" t="n">
        <f aca="false">(F59)/(32.200001)</f>
        <v>0.33540371629181</v>
      </c>
      <c r="P59" s="0" t="n">
        <f aca="false">(G59 - 801)/(1145-801)</f>
        <v>0.813372235465116</v>
      </c>
      <c r="Q59" s="0" t="n">
        <f aca="false">(H59 - 594)/(992.599976-594)</f>
        <v>0.507275524773238</v>
      </c>
      <c r="R59" s="0" t="n">
        <f aca="false">(I59 - 1)/(365-1)</f>
        <v>0.0741758241758242</v>
      </c>
      <c r="S59" s="0" t="n">
        <f aca="false">(J59 - 2.33)/(82.599998-2.33)</f>
        <v>0.35866452868231</v>
      </c>
    </row>
    <row r="60" customFormat="false" ht="12.8" hidden="false" customHeight="false" outlineLevel="0" collapsed="false">
      <c r="A60" s="0" t="n">
        <f aca="true">RAND()</f>
        <v>0.0524898371087286</v>
      </c>
      <c r="B60" s="0" t="n">
        <v>540</v>
      </c>
      <c r="C60" s="0" t="n">
        <v>0</v>
      </c>
      <c r="D60" s="0" t="n">
        <v>0</v>
      </c>
      <c r="E60" s="0" t="n">
        <v>173</v>
      </c>
      <c r="F60" s="0" t="n">
        <v>0</v>
      </c>
      <c r="G60" s="0" t="n">
        <v>1125</v>
      </c>
      <c r="H60" s="0" t="n">
        <v>613</v>
      </c>
      <c r="I60" s="0" t="n">
        <v>90</v>
      </c>
      <c r="J60" s="0" t="n">
        <v>69.660004</v>
      </c>
      <c r="K60" s="0" t="n">
        <f aca="false">(B60 - 102)/(540-102)</f>
        <v>1</v>
      </c>
      <c r="L60" s="0" t="n">
        <f aca="false">(C60 - 0)/(359.399994)</f>
        <v>0</v>
      </c>
      <c r="M60" s="0" t="n">
        <f aca="false">(D60 )/(200.100006)</f>
        <v>0</v>
      </c>
      <c r="N60" s="0" t="n">
        <f aca="false">(E60 - 121.800003)/(247-121.800003)</f>
        <v>0.408945672738315</v>
      </c>
      <c r="O60" s="0" t="n">
        <f aca="false">(F60)/(32.200001)</f>
        <v>0</v>
      </c>
      <c r="P60" s="0" t="n">
        <f aca="false">(G60 - 801)/(1145-801)</f>
        <v>0.941860465116279</v>
      </c>
      <c r="Q60" s="0" t="n">
        <f aca="false">(H60 - 594)/(992.599976-594)</f>
        <v>0.0476668367887709</v>
      </c>
      <c r="R60" s="0" t="n">
        <f aca="false">(I60 - 1)/(365-1)</f>
        <v>0.244505494505494</v>
      </c>
      <c r="S60" s="0" t="n">
        <f aca="false">(J60 - 2.33)/(82.599998-2.33)</f>
        <v>0.83879414074484</v>
      </c>
    </row>
    <row r="61" customFormat="false" ht="12.8" hidden="false" customHeight="false" outlineLevel="0" collapsed="false">
      <c r="A61" s="0" t="n">
        <f aca="true">RAND()</f>
        <v>0.189506613554925</v>
      </c>
      <c r="B61" s="0" t="n">
        <v>255.300003</v>
      </c>
      <c r="C61" s="0" t="n">
        <v>98.800003</v>
      </c>
      <c r="D61" s="0" t="n">
        <v>77</v>
      </c>
      <c r="E61" s="0" t="n">
        <v>188.600006</v>
      </c>
      <c r="F61" s="0" t="n">
        <v>6.5</v>
      </c>
      <c r="G61" s="0" t="n">
        <v>919</v>
      </c>
      <c r="H61" s="0" t="n">
        <v>749.299988</v>
      </c>
      <c r="I61" s="0" t="n">
        <v>28</v>
      </c>
      <c r="J61" s="0" t="n">
        <v>33.799999</v>
      </c>
      <c r="K61" s="0" t="n">
        <f aca="false">(B61 - 102)/(540-102)</f>
        <v>0.350000006849315</v>
      </c>
      <c r="L61" s="0" t="n">
        <f aca="false">(C61 - 0)/(359.399994)</f>
        <v>0.274902628406833</v>
      </c>
      <c r="M61" s="0" t="n">
        <f aca="false">(D61 )/(200.100006)</f>
        <v>0.384807584663441</v>
      </c>
      <c r="N61" s="0" t="n">
        <f aca="false">(E61 - 121.800003)/(247-121.800003)</f>
        <v>0.533546362624913</v>
      </c>
      <c r="O61" s="0" t="n">
        <f aca="false">(F61)/(32.200001)</f>
        <v>0.201863347768219</v>
      </c>
      <c r="P61" s="0" t="n">
        <f aca="false">(G61 - 801)/(1145-801)</f>
        <v>0.343023255813953</v>
      </c>
      <c r="Q61" s="0" t="n">
        <f aca="false">(H61 - 594)/(992.599976-594)</f>
        <v>0.389613641120741</v>
      </c>
      <c r="R61" s="0" t="n">
        <f aca="false">(I61 - 1)/(365-1)</f>
        <v>0.0741758241758242</v>
      </c>
      <c r="S61" s="0" t="n">
        <f aca="false">(J61 - 2.33)/(82.599998-2.33)</f>
        <v>0.392051822400693</v>
      </c>
    </row>
    <row r="62" customFormat="false" ht="12.8" hidden="false" customHeight="false" outlineLevel="0" collapsed="false">
      <c r="A62" s="0" t="n">
        <f aca="true">RAND()</f>
        <v>0.461216787618791</v>
      </c>
      <c r="B62" s="0" t="n">
        <v>164.600006</v>
      </c>
      <c r="C62" s="0" t="n">
        <v>0</v>
      </c>
      <c r="D62" s="0" t="n">
        <v>150.399994</v>
      </c>
      <c r="E62" s="0" t="n">
        <v>181.600006</v>
      </c>
      <c r="F62" s="0" t="n">
        <v>11.7</v>
      </c>
      <c r="G62" s="0" t="n">
        <v>1023.299988</v>
      </c>
      <c r="H62" s="0" t="n">
        <v>728.900024</v>
      </c>
      <c r="I62" s="0" t="n">
        <v>28</v>
      </c>
      <c r="J62" s="0" t="n">
        <v>18.030001</v>
      </c>
      <c r="K62" s="0" t="n">
        <f aca="false">(B62 - 102)/(540-102)</f>
        <v>0.142922388127854</v>
      </c>
      <c r="L62" s="0" t="n">
        <f aca="false">(C62 - 0)/(359.399994)</f>
        <v>0</v>
      </c>
      <c r="M62" s="0" t="n">
        <f aca="false">(D62 )/(200.100006)</f>
        <v>0.751624135383584</v>
      </c>
      <c r="N62" s="0" t="n">
        <f aca="false">(E62 - 121.800003)/(247-121.800003)</f>
        <v>0.477635818154213</v>
      </c>
      <c r="O62" s="0" t="n">
        <f aca="false">(F62)/(32.200001)</f>
        <v>0.363354025982794</v>
      </c>
      <c r="P62" s="0" t="n">
        <f aca="false">(G62 - 801)/(1145-801)</f>
        <v>0.646220895348837</v>
      </c>
      <c r="Q62" s="0" t="n">
        <f aca="false">(H62 - 594)/(992.599976-594)</f>
        <v>0.338434601411015</v>
      </c>
      <c r="R62" s="0" t="n">
        <f aca="false">(I62 - 1)/(365-1)</f>
        <v>0.0741758241758242</v>
      </c>
      <c r="S62" s="0" t="n">
        <f aca="false">(J62 - 2.33)/(82.599998-2.33)</f>
        <v>0.195589901472279</v>
      </c>
    </row>
    <row r="63" customFormat="false" ht="12.8" hidden="false" customHeight="false" outlineLevel="0" collapsed="false">
      <c r="A63" s="0" t="n">
        <f aca="true">RAND()</f>
        <v>0.587975972038209</v>
      </c>
      <c r="B63" s="0" t="n">
        <v>349</v>
      </c>
      <c r="C63" s="0" t="n">
        <v>0</v>
      </c>
      <c r="D63" s="0" t="n">
        <v>0</v>
      </c>
      <c r="E63" s="0" t="n">
        <v>192</v>
      </c>
      <c r="F63" s="0" t="n">
        <v>0</v>
      </c>
      <c r="G63" s="0" t="n">
        <v>1056</v>
      </c>
      <c r="H63" s="0" t="n">
        <v>809</v>
      </c>
      <c r="I63" s="0" t="n">
        <v>7</v>
      </c>
      <c r="J63" s="0" t="n">
        <v>9.01</v>
      </c>
      <c r="K63" s="0" t="n">
        <f aca="false">(B63 - 102)/(540-102)</f>
        <v>0.563926940639269</v>
      </c>
      <c r="L63" s="0" t="n">
        <f aca="false">(C63 - 0)/(359.399994)</f>
        <v>0</v>
      </c>
      <c r="M63" s="0" t="n">
        <f aca="false">(D63 )/(200.100006)</f>
        <v>0</v>
      </c>
      <c r="N63" s="0" t="n">
        <f aca="false">(E63 - 121.800003)/(247-121.800003)</f>
        <v>0.560702864873072</v>
      </c>
      <c r="O63" s="0" t="n">
        <f aca="false">(F63)/(32.200001)</f>
        <v>0</v>
      </c>
      <c r="P63" s="0" t="n">
        <f aca="false">(G63 - 801)/(1145-801)</f>
        <v>0.741279069767442</v>
      </c>
      <c r="Q63" s="0" t="n">
        <f aca="false">(H63 - 594)/(992.599976-594)</f>
        <v>0.539387889978197</v>
      </c>
      <c r="R63" s="0" t="n">
        <f aca="false">(I63 - 1)/(365-1)</f>
        <v>0.0164835164835165</v>
      </c>
      <c r="S63" s="0" t="n">
        <f aca="false">(J63 - 2.33)/(82.599998-2.33)</f>
        <v>0.0832191374914448</v>
      </c>
    </row>
    <row r="64" customFormat="false" ht="12.8" hidden="false" customHeight="false" outlineLevel="0" collapsed="false">
      <c r="A64" s="0" t="n">
        <f aca="true">RAND()</f>
        <v>0.0938801171197243</v>
      </c>
      <c r="B64" s="0" t="n">
        <v>425</v>
      </c>
      <c r="C64" s="0" t="n">
        <v>106.300003</v>
      </c>
      <c r="D64" s="0" t="n">
        <v>0</v>
      </c>
      <c r="E64" s="0" t="n">
        <v>153.5</v>
      </c>
      <c r="F64" s="0" t="n">
        <v>16.5</v>
      </c>
      <c r="G64" s="0" t="n">
        <v>852.099976</v>
      </c>
      <c r="H64" s="0" t="n">
        <v>887.099976</v>
      </c>
      <c r="I64" s="0" t="n">
        <v>91</v>
      </c>
      <c r="J64" s="0" t="n">
        <v>65.199997</v>
      </c>
      <c r="K64" s="0" t="n">
        <f aca="false">(B64 - 102)/(540-102)</f>
        <v>0.737442922374429</v>
      </c>
      <c r="L64" s="0" t="n">
        <f aca="false">(C64 - 0)/(359.399994)</f>
        <v>0.295770742277753</v>
      </c>
      <c r="M64" s="0" t="n">
        <f aca="false">(D64 )/(200.100006)</f>
        <v>0</v>
      </c>
      <c r="N64" s="0" t="n">
        <f aca="false">(E64 - 121.800003)/(247-121.800003)</f>
        <v>0.253194870284222</v>
      </c>
      <c r="O64" s="0" t="n">
        <f aca="false">(F64)/(32.200001)</f>
        <v>0.51242234433471</v>
      </c>
      <c r="P64" s="0" t="n">
        <f aca="false">(G64 - 801)/(1145-801)</f>
        <v>0.148546441860465</v>
      </c>
      <c r="Q64" s="0" t="n">
        <f aca="false">(H64 - 594)/(992.599976-594)</f>
        <v>0.73532361677814</v>
      </c>
      <c r="R64" s="0" t="n">
        <f aca="false">(I64 - 1)/(365-1)</f>
        <v>0.247252747252747</v>
      </c>
      <c r="S64" s="0" t="n">
        <f aca="false">(J64 - 2.33)/(82.599998-2.33)</f>
        <v>0.783231575513431</v>
      </c>
    </row>
    <row r="65" customFormat="false" ht="12.8" hidden="false" customHeight="false" outlineLevel="0" collapsed="false">
      <c r="A65" s="0" t="n">
        <f aca="true">RAND()</f>
        <v>0.748932210125705</v>
      </c>
      <c r="B65" s="0" t="n">
        <v>108.300003</v>
      </c>
      <c r="C65" s="0" t="n">
        <v>162.399994</v>
      </c>
      <c r="D65" s="0" t="n">
        <v>0</v>
      </c>
      <c r="E65" s="0" t="n">
        <v>203.5</v>
      </c>
      <c r="F65" s="0" t="n">
        <v>0</v>
      </c>
      <c r="G65" s="0" t="n">
        <v>938.200012</v>
      </c>
      <c r="H65" s="0" t="n">
        <v>849</v>
      </c>
      <c r="I65" s="0" t="n">
        <v>90</v>
      </c>
      <c r="J65" s="0" t="n">
        <v>29.23</v>
      </c>
      <c r="K65" s="0" t="n">
        <f aca="false">(B65 - 102)/(540-102)</f>
        <v>0.0143835684931507</v>
      </c>
      <c r="L65" s="0" t="n">
        <f aca="false">(C65 - 0)/(359.399994)</f>
        <v>0.451864208990499</v>
      </c>
      <c r="M65" s="0" t="n">
        <f aca="false">(D65 )/(200.100006)</f>
        <v>0</v>
      </c>
      <c r="N65" s="0" t="n">
        <f aca="false">(E65 - 121.800003)/(247-121.800003)</f>
        <v>0.652555902217793</v>
      </c>
      <c r="O65" s="0" t="n">
        <f aca="false">(F65)/(32.200001)</f>
        <v>0</v>
      </c>
      <c r="P65" s="0" t="n">
        <f aca="false">(G65 - 801)/(1145-801)</f>
        <v>0.398837244186047</v>
      </c>
      <c r="Q65" s="0" t="n">
        <f aca="false">(H65 - 594)/(992.599976-594)</f>
        <v>0.639739125322978</v>
      </c>
      <c r="R65" s="0" t="n">
        <f aca="false">(I65 - 1)/(365-1)</f>
        <v>0.244505494505494</v>
      </c>
      <c r="S65" s="0" t="n">
        <f aca="false">(J65 - 2.33)/(82.599998-2.33)</f>
        <v>0.335118981814351</v>
      </c>
    </row>
    <row r="66" customFormat="false" ht="12.8" hidden="false" customHeight="false" outlineLevel="0" collapsed="false">
      <c r="A66" s="0" t="n">
        <f aca="true">RAND()</f>
        <v>0.433367001757967</v>
      </c>
      <c r="B66" s="0" t="n">
        <v>213.5</v>
      </c>
      <c r="C66" s="0" t="n">
        <v>0</v>
      </c>
      <c r="D66" s="0" t="n">
        <v>174.199997</v>
      </c>
      <c r="E66" s="0" t="n">
        <v>159.199997</v>
      </c>
      <c r="F66" s="0" t="n">
        <v>11.7</v>
      </c>
      <c r="G66" s="0" t="n">
        <v>1043.599976</v>
      </c>
      <c r="H66" s="0" t="n">
        <v>771.900024</v>
      </c>
      <c r="I66" s="0" t="n">
        <v>3</v>
      </c>
      <c r="J66" s="0" t="n">
        <v>15.61</v>
      </c>
      <c r="K66" s="0" t="n">
        <f aca="false">(B66 - 102)/(540-102)</f>
        <v>0.254566210045662</v>
      </c>
      <c r="L66" s="0" t="n">
        <f aca="false">(C66 - 0)/(359.399994)</f>
        <v>0</v>
      </c>
      <c r="M66" s="0" t="n">
        <f aca="false">(D66 )/(200.100006)</f>
        <v>0.870564676544787</v>
      </c>
      <c r="N66" s="0" t="n">
        <f aca="false">(E66 - 121.800003)/(247-121.800003)</f>
        <v>0.298722003962987</v>
      </c>
      <c r="O66" s="0" t="n">
        <f aca="false">(F66)/(32.200001)</f>
        <v>0.363354025982794</v>
      </c>
      <c r="P66" s="0" t="n">
        <f aca="false">(G66 - 801)/(1145-801)</f>
        <v>0.705232488372093</v>
      </c>
      <c r="Q66" s="0" t="n">
        <f aca="false">(H66 - 594)/(992.599976-594)</f>
        <v>0.446312179406654</v>
      </c>
      <c r="R66" s="0" t="n">
        <f aca="false">(I66 - 1)/(365-1)</f>
        <v>0.00549450549450549</v>
      </c>
      <c r="S66" s="0" t="n">
        <f aca="false">(J66 - 2.33)/(82.599998-2.33)</f>
        <v>0.165441638605747</v>
      </c>
    </row>
    <row r="67" customFormat="false" ht="12.8" hidden="false" customHeight="false" outlineLevel="0" collapsed="false">
      <c r="A67" s="0" t="n">
        <f aca="true">RAND()</f>
        <v>0.0893268972945453</v>
      </c>
      <c r="B67" s="0" t="n">
        <v>475</v>
      </c>
      <c r="C67" s="0" t="n">
        <v>118.800003</v>
      </c>
      <c r="D67" s="0" t="n">
        <v>0</v>
      </c>
      <c r="E67" s="0" t="n">
        <v>181.100006</v>
      </c>
      <c r="F67" s="0" t="n">
        <v>8.9</v>
      </c>
      <c r="G67" s="0" t="n">
        <v>852.099976</v>
      </c>
      <c r="H67" s="0" t="n">
        <v>781.5</v>
      </c>
      <c r="I67" s="0" t="n">
        <v>56</v>
      </c>
      <c r="J67" s="0" t="n">
        <v>72.300003</v>
      </c>
      <c r="K67" s="0" t="n">
        <f aca="false">(B67 - 102)/(540-102)</f>
        <v>0.851598173515982</v>
      </c>
      <c r="L67" s="0" t="n">
        <f aca="false">(C67 - 0)/(359.399994)</f>
        <v>0.33055093206262</v>
      </c>
      <c r="M67" s="0" t="n">
        <f aca="false">(D67 )/(200.100006)</f>
        <v>0</v>
      </c>
      <c r="N67" s="0" t="n">
        <f aca="false">(E67 - 121.800003)/(247-121.800003)</f>
        <v>0.473642207834877</v>
      </c>
      <c r="O67" s="0" t="n">
        <f aca="false">(F67)/(32.200001)</f>
        <v>0.276397506944177</v>
      </c>
      <c r="P67" s="0" t="n">
        <f aca="false">(G67 - 801)/(1145-801)</f>
        <v>0.148546441860465</v>
      </c>
      <c r="Q67" s="0" t="n">
        <f aca="false">(H67 - 594)/(992.599976-594)</f>
        <v>0.47039641567866</v>
      </c>
      <c r="R67" s="0" t="n">
        <f aca="false">(I67 - 1)/(365-1)</f>
        <v>0.151098901098901</v>
      </c>
      <c r="S67" s="0" t="n">
        <f aca="false">(J67 - 2.33)/(82.599998-2.33)</f>
        <v>0.871683128732606</v>
      </c>
    </row>
    <row r="68" customFormat="false" ht="12.8" hidden="false" customHeight="false" outlineLevel="0" collapsed="false">
      <c r="A68" s="0" t="n">
        <f aca="true">RAND()</f>
        <v>0.997030858454609</v>
      </c>
      <c r="B68" s="0" t="n">
        <v>439</v>
      </c>
      <c r="C68" s="0" t="n">
        <v>177</v>
      </c>
      <c r="D68" s="0" t="n">
        <v>0</v>
      </c>
      <c r="E68" s="0" t="n">
        <v>186</v>
      </c>
      <c r="F68" s="0" t="n">
        <v>11.1</v>
      </c>
      <c r="G68" s="0" t="n">
        <v>884.900024</v>
      </c>
      <c r="H68" s="0" t="n">
        <v>707.900024</v>
      </c>
      <c r="I68" s="0" t="n">
        <v>56</v>
      </c>
      <c r="J68" s="0" t="n">
        <v>71.699997</v>
      </c>
      <c r="K68" s="0" t="n">
        <f aca="false">(B68 - 102)/(540-102)</f>
        <v>0.769406392694064</v>
      </c>
      <c r="L68" s="0" t="n">
        <f aca="false">(C68 - 0)/(359.399994)</f>
        <v>0.492487487353714</v>
      </c>
      <c r="M68" s="0" t="n">
        <f aca="false">(D68 )/(200.100006)</f>
        <v>0</v>
      </c>
      <c r="N68" s="0" t="n">
        <f aca="false">(E68 - 121.800003)/(247-121.800003)</f>
        <v>0.512779541041043</v>
      </c>
      <c r="O68" s="0" t="n">
        <f aca="false">(F68)/(32.200001)</f>
        <v>0.344720486188805</v>
      </c>
      <c r="P68" s="0" t="n">
        <f aca="false">(G68 - 801)/(1145-801)</f>
        <v>0.243895418604651</v>
      </c>
      <c r="Q68" s="0" t="n">
        <f aca="false">(H68 - 594)/(992.599976-594)</f>
        <v>0.285750202855005</v>
      </c>
      <c r="R68" s="0" t="n">
        <f aca="false">(I68 - 1)/(365-1)</f>
        <v>0.151098901098901</v>
      </c>
      <c r="S68" s="0" t="n">
        <f aca="false">(J68 - 2.33)/(82.599998-2.33)</f>
        <v>0.864208281156304</v>
      </c>
    </row>
    <row r="69" customFormat="false" ht="12.8" hidden="false" customHeight="false" outlineLevel="0" collapsed="false">
      <c r="A69" s="0" t="n">
        <f aca="true">RAND()</f>
        <v>0.975769986816495</v>
      </c>
      <c r="B69" s="0" t="n">
        <v>381.399994</v>
      </c>
      <c r="C69" s="0" t="n">
        <v>0</v>
      </c>
      <c r="D69" s="0" t="n">
        <v>0</v>
      </c>
      <c r="E69" s="0" t="n">
        <v>185.699997</v>
      </c>
      <c r="F69" s="0" t="n">
        <v>0</v>
      </c>
      <c r="G69" s="0" t="n">
        <v>1104.599976</v>
      </c>
      <c r="H69" s="0" t="n">
        <v>784.299988</v>
      </c>
      <c r="I69" s="0" t="n">
        <v>28</v>
      </c>
      <c r="J69" s="0" t="n">
        <v>22.49</v>
      </c>
      <c r="K69" s="0" t="n">
        <f aca="false">(B69 - 102)/(540-102)</f>
        <v>0.637899529680365</v>
      </c>
      <c r="L69" s="0" t="n">
        <f aca="false">(C69 - 0)/(359.399994)</f>
        <v>0</v>
      </c>
      <c r="M69" s="0" t="n">
        <f aca="false">(D69 )/(200.100006)</f>
        <v>0</v>
      </c>
      <c r="N69" s="0" t="n">
        <f aca="false">(E69 - 121.800003)/(247-121.800003)</f>
        <v>0.51038335088778</v>
      </c>
      <c r="O69" s="0" t="n">
        <f aca="false">(F69)/(32.200001)</f>
        <v>0</v>
      </c>
      <c r="P69" s="0" t="n">
        <f aca="false">(G69 - 801)/(1145-801)</f>
        <v>0.882558069767442</v>
      </c>
      <c r="Q69" s="0" t="n">
        <f aca="false">(H69 - 594)/(992.599976-594)</f>
        <v>0.477420972047424</v>
      </c>
      <c r="R69" s="0" t="n">
        <f aca="false">(I69 - 1)/(365-1)</f>
        <v>0.0741758241758242</v>
      </c>
      <c r="S69" s="0" t="n">
        <f aca="false">(J69 - 2.33)/(82.599998-2.33)</f>
        <v>0.251152367040049</v>
      </c>
    </row>
    <row r="70" customFormat="false" ht="12.8" hidden="false" customHeight="false" outlineLevel="0" collapsed="false">
      <c r="A70" s="0" t="n">
        <f aca="true">RAND()</f>
        <v>0.0476782688832625</v>
      </c>
      <c r="B70" s="0" t="n">
        <v>164</v>
      </c>
      <c r="C70" s="0" t="n">
        <v>0</v>
      </c>
      <c r="D70" s="0" t="n">
        <v>200</v>
      </c>
      <c r="E70" s="0" t="n">
        <v>181</v>
      </c>
      <c r="F70" s="0" t="n">
        <v>13</v>
      </c>
      <c r="G70" s="0" t="n">
        <v>849</v>
      </c>
      <c r="H70" s="0" t="n">
        <v>846</v>
      </c>
      <c r="I70" s="0" t="n">
        <v>28</v>
      </c>
      <c r="J70" s="0" t="n">
        <v>15.09</v>
      </c>
      <c r="K70" s="0" t="n">
        <f aca="false">(B70 - 102)/(540-102)</f>
        <v>0.141552511415525</v>
      </c>
      <c r="L70" s="0" t="n">
        <f aca="false">(C70 - 0)/(359.399994)</f>
        <v>0</v>
      </c>
      <c r="M70" s="0" t="n">
        <f aca="false">(D70 )/(200.100006)</f>
        <v>0.999500219905041</v>
      </c>
      <c r="N70" s="0" t="n">
        <f aca="false">(E70 - 121.800003)/(247-121.800003)</f>
        <v>0.472843437847686</v>
      </c>
      <c r="O70" s="0" t="n">
        <f aca="false">(F70)/(32.200001)</f>
        <v>0.403726695536438</v>
      </c>
      <c r="P70" s="0" t="n">
        <f aca="false">(G70 - 801)/(1145-801)</f>
        <v>0.13953488372093</v>
      </c>
      <c r="Q70" s="0" t="n">
        <f aca="false">(H70 - 594)/(992.599976-594)</f>
        <v>0.632212782672119</v>
      </c>
      <c r="R70" s="0" t="n">
        <f aca="false">(I70 - 1)/(365-1)</f>
        <v>0.0741758241758242</v>
      </c>
      <c r="S70" s="0" t="n">
        <f aca="false">(J70 - 2.33)/(82.599998-2.33)</f>
        <v>0.158963502154317</v>
      </c>
    </row>
    <row r="71" customFormat="false" ht="12.8" hidden="false" customHeight="false" outlineLevel="0" collapsed="false">
      <c r="A71" s="0" t="n">
        <f aca="true">RAND()</f>
        <v>0.236314784044474</v>
      </c>
      <c r="B71" s="0" t="n">
        <v>480</v>
      </c>
      <c r="C71" s="0" t="n">
        <v>0</v>
      </c>
      <c r="D71" s="0" t="n">
        <v>0</v>
      </c>
      <c r="E71" s="0" t="n">
        <v>192</v>
      </c>
      <c r="F71" s="0" t="n">
        <v>0</v>
      </c>
      <c r="G71" s="0" t="n">
        <v>936.200012</v>
      </c>
      <c r="H71" s="0" t="n">
        <v>712.200012</v>
      </c>
      <c r="I71" s="0" t="n">
        <v>7</v>
      </c>
      <c r="J71" s="0" t="n">
        <v>34.57</v>
      </c>
      <c r="K71" s="0" t="n">
        <f aca="false">(B71 - 102)/(540-102)</f>
        <v>0.863013698630137</v>
      </c>
      <c r="L71" s="0" t="n">
        <f aca="false">(C71 - 0)/(359.399994)</f>
        <v>0</v>
      </c>
      <c r="M71" s="0" t="n">
        <f aca="false">(D71 )/(200.100006)</f>
        <v>0</v>
      </c>
      <c r="N71" s="0" t="n">
        <f aca="false">(E71 - 121.800003)/(247-121.800003)</f>
        <v>0.560702864873072</v>
      </c>
      <c r="O71" s="0" t="n">
        <f aca="false">(F71)/(32.200001)</f>
        <v>0</v>
      </c>
      <c r="P71" s="0" t="n">
        <f aca="false">(G71 - 801)/(1145-801)</f>
        <v>0.393023290697674</v>
      </c>
      <c r="Q71" s="0" t="n">
        <f aca="false">(H71 - 594)/(992.599976-594)</f>
        <v>0.296537930549198</v>
      </c>
      <c r="R71" s="0" t="n">
        <f aca="false">(I71 - 1)/(365-1)</f>
        <v>0.0164835164835165</v>
      </c>
      <c r="S71" s="0" t="n">
        <f aca="false">(J71 - 2.33)/(82.599998-2.33)</f>
        <v>0.40164445998865</v>
      </c>
    </row>
    <row r="72" customFormat="false" ht="12.8" hidden="false" customHeight="false" outlineLevel="0" collapsed="false">
      <c r="A72" s="0" t="n">
        <f aca="true">RAND()</f>
        <v>0.46178414089523</v>
      </c>
      <c r="B72" s="0" t="n">
        <v>102</v>
      </c>
      <c r="C72" s="0" t="n">
        <v>153</v>
      </c>
      <c r="D72" s="0" t="n">
        <v>0</v>
      </c>
      <c r="E72" s="0" t="n">
        <v>192</v>
      </c>
      <c r="F72" s="0" t="n">
        <v>0</v>
      </c>
      <c r="G72" s="0" t="n">
        <v>887</v>
      </c>
      <c r="H72" s="0" t="n">
        <v>942</v>
      </c>
      <c r="I72" s="0" t="n">
        <v>90</v>
      </c>
      <c r="J72" s="0" t="n">
        <v>25.459999</v>
      </c>
      <c r="K72" s="0" t="n">
        <f aca="false">(B72 - 102)/(540-102)</f>
        <v>0</v>
      </c>
      <c r="L72" s="0" t="n">
        <f aca="false">(C72 - 0)/(359.399994)</f>
        <v>0.42570952296677</v>
      </c>
      <c r="M72" s="0" t="n">
        <f aca="false">(D72 )/(200.100006)</f>
        <v>0</v>
      </c>
      <c r="N72" s="0" t="n">
        <f aca="false">(E72 - 121.800003)/(247-121.800003)</f>
        <v>0.560702864873072</v>
      </c>
      <c r="O72" s="0" t="n">
        <f aca="false">(F72)/(32.200001)</f>
        <v>0</v>
      </c>
      <c r="P72" s="0" t="n">
        <f aca="false">(G72 - 801)/(1145-801)</f>
        <v>0.25</v>
      </c>
      <c r="Q72" s="0" t="n">
        <f aca="false">(H72 - 594)/(992.599976-594)</f>
        <v>0.873055747499593</v>
      </c>
      <c r="R72" s="0" t="n">
        <f aca="false">(I72 - 1)/(365-1)</f>
        <v>0.244505494505494</v>
      </c>
      <c r="S72" s="0" t="n">
        <f aca="false">(J72 - 2.33)/(82.599998-2.33)</f>
        <v>0.28815248008353</v>
      </c>
    </row>
    <row r="73" customFormat="false" ht="12.8" hidden="false" customHeight="false" outlineLevel="0" collapsed="false">
      <c r="A73" s="0" t="n">
        <f aca="true">RAND()</f>
        <v>0.405563090459236</v>
      </c>
      <c r="B73" s="0" t="n">
        <v>374</v>
      </c>
      <c r="C73" s="0" t="n">
        <v>189.199997</v>
      </c>
      <c r="D73" s="0" t="n">
        <v>0</v>
      </c>
      <c r="E73" s="0" t="n">
        <v>170.100006</v>
      </c>
      <c r="F73" s="0" t="n">
        <v>10.1</v>
      </c>
      <c r="G73" s="0" t="n">
        <v>926.099976</v>
      </c>
      <c r="H73" s="0" t="n">
        <v>756.700012</v>
      </c>
      <c r="I73" s="0" t="n">
        <v>56</v>
      </c>
      <c r="J73" s="0" t="n">
        <v>63.400002</v>
      </c>
      <c r="K73" s="0" t="n">
        <f aca="false">(B73 - 102)/(540-102)</f>
        <v>0.621004566210046</v>
      </c>
      <c r="L73" s="0" t="n">
        <f aca="false">(C73 - 0)/(359.399994)</f>
        <v>0.526432944236499</v>
      </c>
      <c r="M73" s="0" t="n">
        <f aca="false">(D73 )/(200.100006)</f>
        <v>0</v>
      </c>
      <c r="N73" s="0" t="n">
        <f aca="false">(E73 - 121.800003)/(247-121.800003)</f>
        <v>0.385782780809492</v>
      </c>
      <c r="O73" s="0" t="n">
        <f aca="false">(F73)/(32.200001)</f>
        <v>0.313664586532156</v>
      </c>
      <c r="P73" s="0" t="n">
        <f aca="false">(G73 - 801)/(1145-801)</f>
        <v>0.363662720930232</v>
      </c>
      <c r="Q73" s="0" t="n">
        <f aca="false">(H73 - 594)/(992.599976-594)</f>
        <v>0.408178679870267</v>
      </c>
      <c r="R73" s="0" t="n">
        <f aca="false">(I73 - 1)/(365-1)</f>
        <v>0.151098901098901</v>
      </c>
      <c r="S73" s="0" t="n">
        <f aca="false">(J73 - 2.33)/(82.599998-2.33)</f>
        <v>0.760807319317486</v>
      </c>
    </row>
    <row r="74" customFormat="false" ht="12.8" hidden="false" customHeight="false" outlineLevel="0" collapsed="false">
      <c r="A74" s="0" t="n">
        <f aca="true">RAND()</f>
        <v>0.00749432298564044</v>
      </c>
      <c r="B74" s="0" t="n">
        <v>469</v>
      </c>
      <c r="C74" s="0" t="n">
        <v>117.199997</v>
      </c>
      <c r="D74" s="0" t="n">
        <v>0</v>
      </c>
      <c r="E74" s="0" t="n">
        <v>137.800003</v>
      </c>
      <c r="F74" s="0" t="n">
        <v>32.200001</v>
      </c>
      <c r="G74" s="0" t="n">
        <v>852.099976</v>
      </c>
      <c r="H74" s="0" t="n">
        <v>840.5</v>
      </c>
      <c r="I74" s="0" t="n">
        <v>7</v>
      </c>
      <c r="J74" s="0" t="n">
        <v>54.900002</v>
      </c>
      <c r="K74" s="0" t="n">
        <f aca="false">(B74 - 102)/(540-102)</f>
        <v>0.837899543378995</v>
      </c>
      <c r="L74" s="0" t="n">
        <f aca="false">(C74 - 0)/(359.399994)</f>
        <v>0.326099051075666</v>
      </c>
      <c r="M74" s="0" t="n">
        <f aca="false">(D74 )/(200.100006)</f>
        <v>0</v>
      </c>
      <c r="N74" s="0" t="n">
        <f aca="false">(E74 - 121.800003)/(247-121.800003)</f>
        <v>0.127795530218743</v>
      </c>
      <c r="O74" s="0" t="n">
        <f aca="false">(F74)/(32.200001)</f>
        <v>1</v>
      </c>
      <c r="P74" s="0" t="n">
        <f aca="false">(G74 - 801)/(1145-801)</f>
        <v>0.148546441860465</v>
      </c>
      <c r="Q74" s="0" t="n">
        <f aca="false">(H74 - 594)/(992.599976-594)</f>
        <v>0.618414487812212</v>
      </c>
      <c r="R74" s="0" t="n">
        <f aca="false">(I74 - 1)/(365-1)</f>
        <v>0.0164835164835165</v>
      </c>
      <c r="S74" s="0" t="n">
        <f aca="false">(J74 - 2.33)/(82.599998-2.33)</f>
        <v>0.654914704246037</v>
      </c>
    </row>
    <row r="75" customFormat="false" ht="12.8" hidden="false" customHeight="false" outlineLevel="0" collapsed="false">
      <c r="A75" s="0" t="n">
        <f aca="true">RAND()</f>
        <v>0.553679203909054</v>
      </c>
      <c r="B75" s="0" t="n">
        <v>158.399994</v>
      </c>
      <c r="C75" s="0" t="n">
        <v>0</v>
      </c>
      <c r="D75" s="0" t="n">
        <v>194.899994</v>
      </c>
      <c r="E75" s="0" t="n">
        <v>219.699997</v>
      </c>
      <c r="F75" s="0" t="n">
        <v>11</v>
      </c>
      <c r="G75" s="0" t="n">
        <v>897.700012</v>
      </c>
      <c r="H75" s="0" t="n">
        <v>712.900024</v>
      </c>
      <c r="I75" s="0" t="n">
        <v>28</v>
      </c>
      <c r="J75" s="0" t="n">
        <v>8.54</v>
      </c>
      <c r="K75" s="0" t="n">
        <f aca="false">(B75 - 102)/(540-102)</f>
        <v>0.128767109589041</v>
      </c>
      <c r="L75" s="0" t="n">
        <f aca="false">(C75 - 0)/(359.399994)</f>
        <v>0</v>
      </c>
      <c r="M75" s="0" t="n">
        <f aca="false">(D75 )/(200.100006)</f>
        <v>0.974012934312456</v>
      </c>
      <c r="N75" s="0" t="n">
        <f aca="false">(E75 - 121.800003)/(247-121.800003)</f>
        <v>0.781948852602608</v>
      </c>
      <c r="O75" s="0" t="n">
        <f aca="false">(F75)/(32.200001)</f>
        <v>0.34161489622314</v>
      </c>
      <c r="P75" s="0" t="n">
        <f aca="false">(G75 - 801)/(1145-801)</f>
        <v>0.281104686046512</v>
      </c>
      <c r="Q75" s="0" t="n">
        <f aca="false">(H75 - 594)/(992.599976-594)</f>
        <v>0.298294107273102</v>
      </c>
      <c r="R75" s="0" t="n">
        <f aca="false">(I75 - 1)/(365-1)</f>
        <v>0.0741758241758242</v>
      </c>
      <c r="S75" s="0" t="n">
        <f aca="false">(J75 - 2.33)/(82.599998-2.33)</f>
        <v>0.0773638987757294</v>
      </c>
    </row>
    <row r="76" customFormat="false" ht="12.8" hidden="false" customHeight="false" outlineLevel="0" collapsed="false">
      <c r="A76" s="0" t="n">
        <f aca="true">RAND()</f>
        <v>0.566439930652365</v>
      </c>
      <c r="B76" s="0" t="n">
        <v>281</v>
      </c>
      <c r="C76" s="0" t="n">
        <v>0</v>
      </c>
      <c r="D76" s="0" t="n">
        <v>0</v>
      </c>
      <c r="E76" s="0" t="n">
        <v>186</v>
      </c>
      <c r="F76" s="0" t="n">
        <v>0</v>
      </c>
      <c r="G76" s="0" t="n">
        <v>1104</v>
      </c>
      <c r="H76" s="0" t="n">
        <v>774</v>
      </c>
      <c r="I76" s="0" t="n">
        <v>7</v>
      </c>
      <c r="J76" s="0" t="n">
        <v>14.5</v>
      </c>
      <c r="K76" s="0" t="n">
        <f aca="false">(B76 - 102)/(540-102)</f>
        <v>0.408675799086758</v>
      </c>
      <c r="L76" s="0" t="n">
        <f aca="false">(C76 - 0)/(359.399994)</f>
        <v>0</v>
      </c>
      <c r="M76" s="0" t="n">
        <f aca="false">(D76 )/(200.100006)</f>
        <v>0</v>
      </c>
      <c r="N76" s="0" t="n">
        <f aca="false">(E76 - 121.800003)/(247-121.800003)</f>
        <v>0.512779541041043</v>
      </c>
      <c r="O76" s="0" t="n">
        <f aca="false">(F76)/(32.200001)</f>
        <v>0</v>
      </c>
      <c r="P76" s="0" t="n">
        <f aca="false">(G76 - 801)/(1145-801)</f>
        <v>0.880813953488372</v>
      </c>
      <c r="Q76" s="0" t="n">
        <f aca="false">(H76 - 594)/(992.599976-594)</f>
        <v>0.451580559051514</v>
      </c>
      <c r="R76" s="0" t="n">
        <f aca="false">(I76 - 1)/(365-1)</f>
        <v>0.0164835164835165</v>
      </c>
      <c r="S76" s="0" t="n">
        <f aca="false">(J76 - 2.33)/(82.599998-2.33)</f>
        <v>0.151613308872887</v>
      </c>
    </row>
    <row r="77" customFormat="false" ht="12.8" hidden="false" customHeight="false" outlineLevel="0" collapsed="false">
      <c r="A77" s="0" t="n">
        <f aca="true">RAND()</f>
        <v>0.334047816530178</v>
      </c>
      <c r="B77" s="0" t="n">
        <v>236</v>
      </c>
      <c r="C77" s="0" t="n">
        <v>0</v>
      </c>
      <c r="D77" s="0" t="n">
        <v>0</v>
      </c>
      <c r="E77" s="0" t="n">
        <v>193</v>
      </c>
      <c r="F77" s="0" t="n">
        <v>0</v>
      </c>
      <c r="G77" s="0" t="n">
        <v>968</v>
      </c>
      <c r="H77" s="0" t="n">
        <v>885</v>
      </c>
      <c r="I77" s="0" t="n">
        <v>180</v>
      </c>
      <c r="J77" s="0" t="n">
        <v>24.1</v>
      </c>
      <c r="K77" s="0" t="n">
        <f aca="false">(B77 - 102)/(540-102)</f>
        <v>0.305936073059361</v>
      </c>
      <c r="L77" s="0" t="n">
        <f aca="false">(C77 - 0)/(359.399994)</f>
        <v>0</v>
      </c>
      <c r="M77" s="0" t="n">
        <f aca="false">(D77 )/(200.100006)</f>
        <v>0</v>
      </c>
      <c r="N77" s="0" t="n">
        <f aca="false">(E77 - 121.800003)/(247-121.800003)</f>
        <v>0.568690085511743</v>
      </c>
      <c r="O77" s="0" t="n">
        <f aca="false">(F77)/(32.200001)</f>
        <v>0</v>
      </c>
      <c r="P77" s="0" t="n">
        <f aca="false">(G77 - 801)/(1145-801)</f>
        <v>0.48546511627907</v>
      </c>
      <c r="Q77" s="0" t="n">
        <f aca="false">(H77 - 594)/(992.599976-594)</f>
        <v>0.730055237133281</v>
      </c>
      <c r="R77" s="0" t="n">
        <f aca="false">(I77 - 1)/(365-1)</f>
        <v>0.491758241758242</v>
      </c>
      <c r="S77" s="0" t="n">
        <f aca="false">(J77 - 2.33)/(82.599998-2.33)</f>
        <v>0.271209674130053</v>
      </c>
    </row>
    <row r="78" customFormat="false" ht="12.8" hidden="false" customHeight="false" outlineLevel="0" collapsed="false">
      <c r="A78" s="0" t="n">
        <f aca="true">RAND()</f>
        <v>0.425052167525967</v>
      </c>
      <c r="B78" s="0" t="n">
        <v>236</v>
      </c>
      <c r="C78" s="0" t="n">
        <v>157</v>
      </c>
      <c r="D78" s="0" t="n">
        <v>0</v>
      </c>
      <c r="E78" s="0" t="n">
        <v>192</v>
      </c>
      <c r="F78" s="0" t="n">
        <v>0</v>
      </c>
      <c r="G78" s="0" t="n">
        <v>972.599976</v>
      </c>
      <c r="H78" s="0" t="n">
        <v>749.099976</v>
      </c>
      <c r="I78" s="0" t="n">
        <v>90</v>
      </c>
      <c r="J78" s="0" t="n">
        <v>47.779999</v>
      </c>
      <c r="K78" s="0" t="n">
        <f aca="false">(B78 - 102)/(540-102)</f>
        <v>0.305936073059361</v>
      </c>
      <c r="L78" s="0" t="n">
        <f aca="false">(C78 - 0)/(359.399994)</f>
        <v>0.436839183697927</v>
      </c>
      <c r="M78" s="0" t="n">
        <f aca="false">(D78 )/(200.100006)</f>
        <v>0</v>
      </c>
      <c r="N78" s="0" t="n">
        <f aca="false">(E78 - 121.800003)/(247-121.800003)</f>
        <v>0.560702864873072</v>
      </c>
      <c r="O78" s="0" t="n">
        <f aca="false">(F78)/(32.200001)</f>
        <v>0</v>
      </c>
      <c r="P78" s="0" t="n">
        <f aca="false">(G78 - 801)/(1145-801)</f>
        <v>0.498837139534884</v>
      </c>
      <c r="Q78" s="0" t="n">
        <f aca="false">(H78 - 594)/(992.599976-594)</f>
        <v>0.389111854838647</v>
      </c>
      <c r="R78" s="0" t="n">
        <f aca="false">(I78 - 1)/(365-1)</f>
        <v>0.244505494505494</v>
      </c>
      <c r="S78" s="0" t="n">
        <f aca="false">(J78 - 2.33)/(82.599998-2.33)</f>
        <v>0.566214029306441</v>
      </c>
    </row>
    <row r="79" customFormat="false" ht="12.8" hidden="false" customHeight="false" outlineLevel="0" collapsed="false">
      <c r="A79" s="0" t="n">
        <f aca="true">RAND()</f>
        <v>0.749820778706489</v>
      </c>
      <c r="B79" s="0" t="n">
        <v>148</v>
      </c>
      <c r="C79" s="0" t="n">
        <v>175</v>
      </c>
      <c r="D79" s="0" t="n">
        <v>0</v>
      </c>
      <c r="E79" s="0" t="n">
        <v>171</v>
      </c>
      <c r="F79" s="0" t="n">
        <v>2</v>
      </c>
      <c r="G79" s="0" t="n">
        <v>1000</v>
      </c>
      <c r="H79" s="0" t="n">
        <v>828</v>
      </c>
      <c r="I79" s="0" t="n">
        <v>28</v>
      </c>
      <c r="J79" s="0" t="n">
        <v>26.92</v>
      </c>
      <c r="K79" s="0" t="n">
        <f aca="false">(B79 - 102)/(540-102)</f>
        <v>0.105022831050228</v>
      </c>
      <c r="L79" s="0" t="n">
        <f aca="false">(C79 - 0)/(359.399994)</f>
        <v>0.486922656988136</v>
      </c>
      <c r="M79" s="0" t="n">
        <f aca="false">(D79 )/(200.100006)</f>
        <v>0</v>
      </c>
      <c r="N79" s="0" t="n">
        <f aca="false">(E79 - 121.800003)/(247-121.800003)</f>
        <v>0.392971231460972</v>
      </c>
      <c r="O79" s="0" t="n">
        <f aca="false">(F79)/(32.200001)</f>
        <v>0.0621117993132982</v>
      </c>
      <c r="P79" s="0" t="n">
        <f aca="false">(G79 - 801)/(1145-801)</f>
        <v>0.578488372093023</v>
      </c>
      <c r="Q79" s="0" t="n">
        <f aca="false">(H79 - 594)/(992.599976-594)</f>
        <v>0.587054726766968</v>
      </c>
      <c r="R79" s="0" t="n">
        <f aca="false">(I79 - 1)/(365-1)</f>
        <v>0.0741758241758242</v>
      </c>
      <c r="S79" s="0" t="n">
        <f aca="false">(J79 - 2.33)/(82.599998-2.33)</f>
        <v>0.306341106424346</v>
      </c>
    </row>
    <row r="80" customFormat="false" ht="12.8" hidden="false" customHeight="false" outlineLevel="0" collapsed="false">
      <c r="A80" s="0" t="n">
        <f aca="true">RAND()</f>
        <v>0.741533717865027</v>
      </c>
      <c r="B80" s="0" t="n">
        <v>451</v>
      </c>
      <c r="C80" s="0" t="n">
        <v>0</v>
      </c>
      <c r="D80" s="0" t="n">
        <v>0</v>
      </c>
      <c r="E80" s="0" t="n">
        <v>165</v>
      </c>
      <c r="F80" s="0" t="n">
        <v>11.3</v>
      </c>
      <c r="G80" s="0" t="n">
        <v>1030</v>
      </c>
      <c r="H80" s="0" t="n">
        <v>745</v>
      </c>
      <c r="I80" s="0" t="n">
        <v>28</v>
      </c>
      <c r="J80" s="0" t="n">
        <v>78.800003</v>
      </c>
      <c r="K80" s="0" t="n">
        <f aca="false">(B80 - 102)/(540-102)</f>
        <v>0.796803652968037</v>
      </c>
      <c r="L80" s="0" t="n">
        <f aca="false">(C80 - 0)/(359.399994)</f>
        <v>0</v>
      </c>
      <c r="M80" s="0" t="n">
        <f aca="false">(D80 )/(200.100006)</f>
        <v>0</v>
      </c>
      <c r="N80" s="0" t="n">
        <f aca="false">(E80 - 121.800003)/(247-121.800003)</f>
        <v>0.345047907628943</v>
      </c>
      <c r="O80" s="0" t="n">
        <f aca="false">(F80)/(32.200001)</f>
        <v>0.350931666120135</v>
      </c>
      <c r="P80" s="0" t="n">
        <f aca="false">(G80 - 801)/(1145-801)</f>
        <v>0.665697674418605</v>
      </c>
      <c r="Q80" s="0" t="n">
        <f aca="false">(H80 - 594)/(992.599976-594)</f>
        <v>0.378825913426548</v>
      </c>
      <c r="R80" s="0" t="n">
        <f aca="false">(I80 - 1)/(365-1)</f>
        <v>0.0741758241758242</v>
      </c>
      <c r="S80" s="0" t="n">
        <f aca="false">(J80 - 2.33)/(82.599998-2.33)</f>
        <v>0.952659834375479</v>
      </c>
    </row>
    <row r="81" customFormat="false" ht="12.8" hidden="false" customHeight="false" outlineLevel="0" collapsed="false">
      <c r="A81" s="0" t="n">
        <f aca="true">RAND()</f>
        <v>0.557404990114326</v>
      </c>
      <c r="B81" s="0" t="n">
        <v>190</v>
      </c>
      <c r="C81" s="0" t="n">
        <v>190</v>
      </c>
      <c r="D81" s="0" t="n">
        <v>0</v>
      </c>
      <c r="E81" s="0" t="n">
        <v>228</v>
      </c>
      <c r="F81" s="0" t="n">
        <v>0</v>
      </c>
      <c r="G81" s="0" t="n">
        <v>932</v>
      </c>
      <c r="H81" s="0" t="n">
        <v>670</v>
      </c>
      <c r="I81" s="0" t="n">
        <v>270</v>
      </c>
      <c r="J81" s="0" t="n">
        <v>50.66</v>
      </c>
      <c r="K81" s="0" t="n">
        <f aca="false">(B81 - 102)/(540-102)</f>
        <v>0.200913242009132</v>
      </c>
      <c r="L81" s="0" t="n">
        <f aca="false">(C81 - 0)/(359.399994)</f>
        <v>0.528658884729976</v>
      </c>
      <c r="M81" s="0" t="n">
        <f aca="false">(D81 )/(200.100006)</f>
        <v>0</v>
      </c>
      <c r="N81" s="0" t="n">
        <f aca="false">(E81 - 121.800003)/(247-121.800003)</f>
        <v>0.848242807865243</v>
      </c>
      <c r="O81" s="0" t="n">
        <f aca="false">(F81)/(32.200001)</f>
        <v>0</v>
      </c>
      <c r="P81" s="0" t="n">
        <f aca="false">(G81 - 801)/(1145-801)</f>
        <v>0.380813953488372</v>
      </c>
      <c r="Q81" s="0" t="n">
        <f aca="false">(H81 - 594)/(992.599976-594)</f>
        <v>0.190667347155084</v>
      </c>
      <c r="R81" s="0" t="n">
        <f aca="false">(I81 - 1)/(365-1)</f>
        <v>0.739010989010989</v>
      </c>
      <c r="S81" s="0" t="n">
        <f aca="false">(J81 - 2.33)/(82.599998-2.33)</f>
        <v>0.602092951341546</v>
      </c>
    </row>
    <row r="82" customFormat="false" ht="12.8" hidden="false" customHeight="false" outlineLevel="0" collapsed="false">
      <c r="A82" s="0" t="n">
        <f aca="true">RAND()</f>
        <v>0.938361699543145</v>
      </c>
      <c r="B82" s="0" t="n">
        <v>425</v>
      </c>
      <c r="C82" s="0" t="n">
        <v>106.300003</v>
      </c>
      <c r="D82" s="0" t="n">
        <v>0</v>
      </c>
      <c r="E82" s="0" t="n">
        <v>151.399994</v>
      </c>
      <c r="F82" s="0" t="n">
        <v>18.6</v>
      </c>
      <c r="G82" s="0" t="n">
        <v>936</v>
      </c>
      <c r="H82" s="0" t="n">
        <v>803.700012</v>
      </c>
      <c r="I82" s="0" t="n">
        <v>28</v>
      </c>
      <c r="J82" s="0" t="n">
        <v>61.799999</v>
      </c>
      <c r="K82" s="0" t="n">
        <f aca="false">(B82 - 102)/(540-102)</f>
        <v>0.737442922374429</v>
      </c>
      <c r="L82" s="0" t="n">
        <f aca="false">(C82 - 0)/(359.399994)</f>
        <v>0.295770742277753</v>
      </c>
      <c r="M82" s="0" t="n">
        <f aca="false">(D82 )/(200.100006)</f>
        <v>0</v>
      </c>
      <c r="N82" s="0" t="n">
        <f aca="false">(E82 - 121.800003)/(247-121.800003)</f>
        <v>0.236421659019688</v>
      </c>
      <c r="O82" s="0" t="n">
        <f aca="false">(F82)/(32.200001)</f>
        <v>0.577639733613673</v>
      </c>
      <c r="P82" s="0" t="n">
        <f aca="false">(G82 - 801)/(1145-801)</f>
        <v>0.392441860465116</v>
      </c>
      <c r="Q82" s="0" t="n">
        <f aca="false">(H82 - 594)/(992.599976-594)</f>
        <v>0.526091381400384</v>
      </c>
      <c r="R82" s="0" t="n">
        <f aca="false">(I82 - 1)/(365-1)</f>
        <v>0.0741758241758242</v>
      </c>
      <c r="S82" s="0" t="n">
        <f aca="false">(J82 - 2.33)/(82.599998-2.33)</f>
        <v>0.740874554400761</v>
      </c>
    </row>
    <row r="83" customFormat="false" ht="12.8" hidden="false" customHeight="false" outlineLevel="0" collapsed="false">
      <c r="A83" s="0" t="n">
        <f aca="true">RAND()</f>
        <v>0.180984053693219</v>
      </c>
      <c r="B83" s="0" t="n">
        <v>275.100006</v>
      </c>
      <c r="C83" s="0" t="n">
        <v>0</v>
      </c>
      <c r="D83" s="0" t="n">
        <v>121.400002</v>
      </c>
      <c r="E83" s="0" t="n">
        <v>159.5</v>
      </c>
      <c r="F83" s="0" t="n">
        <v>9.9</v>
      </c>
      <c r="G83" s="0" t="n">
        <v>1053.599976</v>
      </c>
      <c r="H83" s="0" t="n">
        <v>777.5</v>
      </c>
      <c r="I83" s="0" t="n">
        <v>56</v>
      </c>
      <c r="J83" s="0" t="n">
        <v>56.849998</v>
      </c>
      <c r="K83" s="0" t="n">
        <f aca="false">(B83 - 102)/(540-102)</f>
        <v>0.395205493150685</v>
      </c>
      <c r="L83" s="0" t="n">
        <f aca="false">(C83 - 0)/(359.399994)</f>
        <v>0</v>
      </c>
      <c r="M83" s="0" t="n">
        <f aca="false">(D83 )/(200.100006)</f>
        <v>0.606696643477362</v>
      </c>
      <c r="N83" s="0" t="n">
        <f aca="false">(E83 - 121.800003)/(247-121.800003)</f>
        <v>0.301118194116251</v>
      </c>
      <c r="O83" s="0" t="n">
        <f aca="false">(F83)/(32.200001)</f>
        <v>0.307453406600826</v>
      </c>
      <c r="P83" s="0" t="n">
        <f aca="false">(G83 - 801)/(1145-801)</f>
        <v>0.734302255813953</v>
      </c>
      <c r="Q83" s="0" t="n">
        <f aca="false">(H83 - 594)/(992.599976-594)</f>
        <v>0.460361292144182</v>
      </c>
      <c r="R83" s="0" t="n">
        <f aca="false">(I83 - 1)/(365-1)</f>
        <v>0.151098901098901</v>
      </c>
      <c r="S83" s="0" t="n">
        <f aca="false">(J83 - 2.33)/(82.599998-2.33)</f>
        <v>0.67920766610708</v>
      </c>
    </row>
    <row r="84" customFormat="false" ht="12.8" hidden="false" customHeight="false" outlineLevel="0" collapsed="false">
      <c r="A84" s="0" t="n">
        <f aca="true">RAND()</f>
        <v>0.662765088925463</v>
      </c>
      <c r="B84" s="0" t="n">
        <v>141.300003</v>
      </c>
      <c r="C84" s="0" t="n">
        <v>212</v>
      </c>
      <c r="D84" s="0" t="n">
        <v>0</v>
      </c>
      <c r="E84" s="0" t="n">
        <v>203.5</v>
      </c>
      <c r="F84" s="0" t="n">
        <v>0</v>
      </c>
      <c r="G84" s="0" t="n">
        <v>971.799988</v>
      </c>
      <c r="H84" s="0" t="n">
        <v>748.5</v>
      </c>
      <c r="I84" s="0" t="n">
        <v>7</v>
      </c>
      <c r="J84" s="0" t="n">
        <v>10.39</v>
      </c>
      <c r="K84" s="0" t="n">
        <f aca="false">(B84 - 102)/(540-102)</f>
        <v>0.0897260342465754</v>
      </c>
      <c r="L84" s="0" t="n">
        <f aca="false">(C84 - 0)/(359.399994)</f>
        <v>0.589872018751341</v>
      </c>
      <c r="M84" s="0" t="n">
        <f aca="false">(D84 )/(200.100006)</f>
        <v>0</v>
      </c>
      <c r="N84" s="0" t="n">
        <f aca="false">(E84 - 121.800003)/(247-121.800003)</f>
        <v>0.652555902217793</v>
      </c>
      <c r="O84" s="0" t="n">
        <f aca="false">(F84)/(32.200001)</f>
        <v>0</v>
      </c>
      <c r="P84" s="0" t="n">
        <f aca="false">(G84 - 801)/(1145-801)</f>
        <v>0.496511593023256</v>
      </c>
      <c r="Q84" s="0" t="n">
        <f aca="false">(H84 - 594)/(992.599976-594)</f>
        <v>0.387606646519216</v>
      </c>
      <c r="R84" s="0" t="n">
        <f aca="false">(I84 - 1)/(365-1)</f>
        <v>0.0164835164835165</v>
      </c>
      <c r="S84" s="0" t="n">
        <f aca="false">(J84 - 2.33)/(82.599998-2.33)</f>
        <v>0.100411114997162</v>
      </c>
    </row>
    <row r="85" customFormat="false" ht="12.8" hidden="false" customHeight="false" outlineLevel="0" collapsed="false">
      <c r="A85" s="0" t="n">
        <f aca="true">RAND()</f>
        <v>0.594407755171914</v>
      </c>
      <c r="B85" s="0" t="n">
        <v>200</v>
      </c>
      <c r="C85" s="0" t="n">
        <v>133</v>
      </c>
      <c r="D85" s="0" t="n">
        <v>0</v>
      </c>
      <c r="E85" s="0" t="n">
        <v>192</v>
      </c>
      <c r="F85" s="0" t="n">
        <v>0</v>
      </c>
      <c r="G85" s="0" t="n">
        <v>965.400024</v>
      </c>
      <c r="H85" s="0" t="n">
        <v>806.200012</v>
      </c>
      <c r="I85" s="0" t="n">
        <v>7</v>
      </c>
      <c r="J85" s="0" t="n">
        <v>17.17</v>
      </c>
      <c r="K85" s="0" t="n">
        <f aca="false">(B85 - 102)/(540-102)</f>
        <v>0.223744292237443</v>
      </c>
      <c r="L85" s="0" t="n">
        <f aca="false">(C85 - 0)/(359.399994)</f>
        <v>0.370061219310983</v>
      </c>
      <c r="M85" s="0" t="n">
        <f aca="false">(D85 )/(200.100006)</f>
        <v>0</v>
      </c>
      <c r="N85" s="0" t="n">
        <f aca="false">(E85 - 121.800003)/(247-121.800003)</f>
        <v>0.560702864873072</v>
      </c>
      <c r="O85" s="0" t="n">
        <f aca="false">(F85)/(32.200001)</f>
        <v>0</v>
      </c>
      <c r="P85" s="0" t="n">
        <f aca="false">(G85 - 801)/(1145-801)</f>
        <v>0.477907046511628</v>
      </c>
      <c r="Q85" s="0" t="n">
        <f aca="false">(H85 - 594)/(992.599976-594)</f>
        <v>0.532363333609433</v>
      </c>
      <c r="R85" s="0" t="n">
        <f aca="false">(I85 - 1)/(365-1)</f>
        <v>0.0164835164835165</v>
      </c>
      <c r="S85" s="0" t="n">
        <f aca="false">(J85 - 2.33)/(82.599998-2.33)</f>
        <v>0.184876047960036</v>
      </c>
    </row>
    <row r="86" customFormat="false" ht="12.8" hidden="false" customHeight="false" outlineLevel="0" collapsed="false">
      <c r="A86" s="0" t="n">
        <f aca="true">RAND()</f>
        <v>0.417431026202726</v>
      </c>
      <c r="B86" s="0" t="n">
        <v>225</v>
      </c>
      <c r="C86" s="0" t="n">
        <v>0</v>
      </c>
      <c r="D86" s="0" t="n">
        <v>0</v>
      </c>
      <c r="E86" s="0" t="n">
        <v>181</v>
      </c>
      <c r="F86" s="0" t="n">
        <v>0</v>
      </c>
      <c r="G86" s="0" t="n">
        <v>1113</v>
      </c>
      <c r="H86" s="0" t="n">
        <v>833</v>
      </c>
      <c r="I86" s="0" t="n">
        <v>28</v>
      </c>
      <c r="J86" s="0" t="n">
        <v>17.34</v>
      </c>
      <c r="K86" s="0" t="n">
        <f aca="false">(B86 - 102)/(540-102)</f>
        <v>0.280821917808219</v>
      </c>
      <c r="L86" s="0" t="n">
        <f aca="false">(C86 - 0)/(359.399994)</f>
        <v>0</v>
      </c>
      <c r="M86" s="0" t="n">
        <f aca="false">(D86 )/(200.100006)</f>
        <v>0</v>
      </c>
      <c r="N86" s="0" t="n">
        <f aca="false">(E86 - 121.800003)/(247-121.800003)</f>
        <v>0.472843437847686</v>
      </c>
      <c r="O86" s="0" t="n">
        <f aca="false">(F86)/(32.200001)</f>
        <v>0</v>
      </c>
      <c r="P86" s="0" t="n">
        <f aca="false">(G86 - 801)/(1145-801)</f>
        <v>0.906976744186046</v>
      </c>
      <c r="Q86" s="0" t="n">
        <f aca="false">(H86 - 594)/(992.599976-594)</f>
        <v>0.599598631185066</v>
      </c>
      <c r="R86" s="0" t="n">
        <f aca="false">(I86 - 1)/(365-1)</f>
        <v>0.0741758241758242</v>
      </c>
      <c r="S86" s="0" t="n">
        <f aca="false">(J86 - 2.33)/(82.599998-2.33)</f>
        <v>0.186993900261465</v>
      </c>
    </row>
    <row r="87" customFormat="false" ht="12.8" hidden="false" customHeight="false" outlineLevel="0" collapsed="false">
      <c r="A87" s="0" t="n">
        <f aca="true">RAND()</f>
        <v>0.945082050469732</v>
      </c>
      <c r="B87" s="0" t="n">
        <v>218.199997</v>
      </c>
      <c r="C87" s="0" t="n">
        <v>54.599998</v>
      </c>
      <c r="D87" s="0" t="n">
        <v>123.800003</v>
      </c>
      <c r="E87" s="0" t="n">
        <v>140.800003</v>
      </c>
      <c r="F87" s="0" t="n">
        <v>11.9</v>
      </c>
      <c r="G87" s="0" t="n">
        <v>1075.699951</v>
      </c>
      <c r="H87" s="0" t="n">
        <v>792.700012</v>
      </c>
      <c r="I87" s="0" t="n">
        <v>100</v>
      </c>
      <c r="J87" s="0" t="n">
        <v>63.529999</v>
      </c>
      <c r="K87" s="0" t="n">
        <f aca="false">(B87 - 102)/(540-102)</f>
        <v>0.265296796803653</v>
      </c>
      <c r="L87" s="0" t="n">
        <f aca="false">(C87 - 0)/(359.399994)</f>
        <v>0.151919863415468</v>
      </c>
      <c r="M87" s="0" t="n">
        <f aca="false">(D87 )/(200.100006)</f>
        <v>0.618690651113724</v>
      </c>
      <c r="N87" s="0" t="n">
        <f aca="false">(E87 - 121.800003)/(247-121.800003)</f>
        <v>0.151757192134757</v>
      </c>
      <c r="O87" s="0" t="n">
        <f aca="false">(F87)/(32.200001)</f>
        <v>0.369565205914124</v>
      </c>
      <c r="P87" s="0" t="n">
        <f aca="false">(G87 - 801)/(1145-801)</f>
        <v>0.798546369186047</v>
      </c>
      <c r="Q87" s="0" t="n">
        <f aca="false">(H87 - 594)/(992.599976-594)</f>
        <v>0.49849479168057</v>
      </c>
      <c r="R87" s="0" t="n">
        <f aca="false">(I87 - 1)/(365-1)</f>
        <v>0.271978021978022</v>
      </c>
      <c r="S87" s="0" t="n">
        <f aca="false">(J87 - 2.33)/(82.599998-2.33)</f>
        <v>0.76242681605648</v>
      </c>
    </row>
    <row r="88" customFormat="false" ht="12.8" hidden="false" customHeight="false" outlineLevel="0" collapsed="false">
      <c r="A88" s="0" t="n">
        <f aca="true">RAND()</f>
        <v>0.524690636932597</v>
      </c>
      <c r="B88" s="0" t="n">
        <v>332.5</v>
      </c>
      <c r="C88" s="0" t="n">
        <v>142.5</v>
      </c>
      <c r="D88" s="0" t="n">
        <v>0</v>
      </c>
      <c r="E88" s="0" t="n">
        <v>228</v>
      </c>
      <c r="F88" s="0" t="n">
        <v>0</v>
      </c>
      <c r="G88" s="0" t="n">
        <v>932</v>
      </c>
      <c r="H88" s="0" t="n">
        <v>594</v>
      </c>
      <c r="I88" s="0" t="n">
        <v>365</v>
      </c>
      <c r="J88" s="0" t="n">
        <v>41.049999</v>
      </c>
      <c r="K88" s="0" t="n">
        <f aca="false">(B88 - 102)/(540-102)</f>
        <v>0.526255707762557</v>
      </c>
      <c r="L88" s="0" t="n">
        <f aca="false">(C88 - 0)/(359.399994)</f>
        <v>0.396494163547482</v>
      </c>
      <c r="M88" s="0" t="n">
        <f aca="false">(D88 )/(200.100006)</f>
        <v>0</v>
      </c>
      <c r="N88" s="0" t="n">
        <f aca="false">(E88 - 121.800003)/(247-121.800003)</f>
        <v>0.848242807865243</v>
      </c>
      <c r="O88" s="0" t="n">
        <f aca="false">(F88)/(32.200001)</f>
        <v>0</v>
      </c>
      <c r="P88" s="0" t="n">
        <f aca="false">(G88 - 801)/(1145-801)</f>
        <v>0.380813953488372</v>
      </c>
      <c r="Q88" s="0" t="n">
        <f aca="false">(H88 - 594)/(992.599976-594)</f>
        <v>0</v>
      </c>
      <c r="R88" s="0" t="n">
        <f aca="false">(I88 - 1)/(365-1)</f>
        <v>1</v>
      </c>
      <c r="S88" s="0" t="n">
        <f aca="false">(J88 - 2.33)/(82.599998-2.33)</f>
        <v>0.482371994079282</v>
      </c>
    </row>
    <row r="89" customFormat="false" ht="12.8" hidden="false" customHeight="false" outlineLevel="0" collapsed="false">
      <c r="A89" s="0" t="n">
        <f aca="true">RAND()</f>
        <v>0.862753950494558</v>
      </c>
      <c r="B89" s="0" t="n">
        <v>446</v>
      </c>
      <c r="C89" s="0" t="n">
        <v>24</v>
      </c>
      <c r="D89" s="0" t="n">
        <v>79</v>
      </c>
      <c r="E89" s="0" t="n">
        <v>162</v>
      </c>
      <c r="F89" s="0" t="n">
        <v>11.6</v>
      </c>
      <c r="G89" s="0" t="n">
        <v>967</v>
      </c>
      <c r="H89" s="0" t="n">
        <v>712</v>
      </c>
      <c r="I89" s="0" t="n">
        <v>56</v>
      </c>
      <c r="J89" s="0" t="n">
        <v>61.07</v>
      </c>
      <c r="K89" s="0" t="n">
        <f aca="false">(B89 - 102)/(540-102)</f>
        <v>0.785388127853881</v>
      </c>
      <c r="L89" s="0" t="n">
        <f aca="false">(C89 - 0)/(359.399994)</f>
        <v>0.0667779643869443</v>
      </c>
      <c r="M89" s="0" t="n">
        <f aca="false">(D89 )/(200.100006)</f>
        <v>0.394802586862491</v>
      </c>
      <c r="N89" s="0" t="n">
        <f aca="false">(E89 - 121.800003)/(247-121.800003)</f>
        <v>0.321086245712929</v>
      </c>
      <c r="O89" s="0" t="n">
        <f aca="false">(F89)/(32.200001)</f>
        <v>0.360248436017129</v>
      </c>
      <c r="P89" s="0" t="n">
        <f aca="false">(G89 - 801)/(1145-801)</f>
        <v>0.482558139534884</v>
      </c>
      <c r="Q89" s="0" t="n">
        <f aca="false">(H89 - 594)/(992.599976-594)</f>
        <v>0.296036144267104</v>
      </c>
      <c r="R89" s="0" t="n">
        <f aca="false">(I89 - 1)/(365-1)</f>
        <v>0.151098901098901</v>
      </c>
      <c r="S89" s="0" t="n">
        <f aca="false">(J89 - 2.33)/(82.599998-2.33)</f>
        <v>0.731780259917286</v>
      </c>
    </row>
    <row r="90" customFormat="false" ht="12.8" hidden="false" customHeight="false" outlineLevel="0" collapsed="false">
      <c r="A90" s="0" t="n">
        <f aca="true">RAND()</f>
        <v>0.519230309287352</v>
      </c>
      <c r="B90" s="0" t="n">
        <v>349</v>
      </c>
      <c r="C90" s="0" t="n">
        <v>0</v>
      </c>
      <c r="D90" s="0" t="n">
        <v>0</v>
      </c>
      <c r="E90" s="0" t="n">
        <v>192</v>
      </c>
      <c r="F90" s="0" t="n">
        <v>0</v>
      </c>
      <c r="G90" s="0" t="n">
        <v>1047</v>
      </c>
      <c r="H90" s="0" t="n">
        <v>806.900024</v>
      </c>
      <c r="I90" s="0" t="n">
        <v>3</v>
      </c>
      <c r="J90" s="0" t="n">
        <v>15.05</v>
      </c>
      <c r="K90" s="0" t="n">
        <f aca="false">(B90 - 102)/(540-102)</f>
        <v>0.563926940639269</v>
      </c>
      <c r="L90" s="0" t="n">
        <f aca="false">(C90 - 0)/(359.399994)</f>
        <v>0</v>
      </c>
      <c r="M90" s="0" t="n">
        <f aca="false">(D90 )/(200.100006)</f>
        <v>0</v>
      </c>
      <c r="N90" s="0" t="n">
        <f aca="false">(E90 - 121.800003)/(247-121.800003)</f>
        <v>0.560702864873072</v>
      </c>
      <c r="O90" s="0" t="n">
        <f aca="false">(F90)/(32.200001)</f>
        <v>0</v>
      </c>
      <c r="P90" s="0" t="n">
        <f aca="false">(G90 - 801)/(1145-801)</f>
        <v>0.715116279069768</v>
      </c>
      <c r="Q90" s="0" t="n">
        <f aca="false">(H90 - 594)/(992.599976-594)</f>
        <v>0.534119510333337</v>
      </c>
      <c r="R90" s="0" t="n">
        <f aca="false">(I90 - 1)/(365-1)</f>
        <v>0.00549450549450549</v>
      </c>
      <c r="S90" s="0" t="n">
        <f aca="false">(J90 - 2.33)/(82.599998-2.33)</f>
        <v>0.158465183965745</v>
      </c>
    </row>
    <row r="91" customFormat="false" ht="12.8" hidden="false" customHeight="false" outlineLevel="0" collapsed="false">
      <c r="A91" s="0" t="n">
        <f aca="true">RAND()</f>
        <v>0.277422059699771</v>
      </c>
      <c r="B91" s="0" t="n">
        <v>133</v>
      </c>
      <c r="C91" s="0" t="n">
        <v>200</v>
      </c>
      <c r="D91" s="0" t="n">
        <v>0</v>
      </c>
      <c r="E91" s="0" t="n">
        <v>192</v>
      </c>
      <c r="F91" s="0" t="n">
        <v>0</v>
      </c>
      <c r="G91" s="0" t="n">
        <v>927.400024</v>
      </c>
      <c r="H91" s="0" t="n">
        <v>839.200012</v>
      </c>
      <c r="I91" s="0" t="n">
        <v>7</v>
      </c>
      <c r="J91" s="0" t="n">
        <v>13.66</v>
      </c>
      <c r="K91" s="0" t="n">
        <f aca="false">(B91 - 102)/(540-102)</f>
        <v>0.0707762557077626</v>
      </c>
      <c r="L91" s="0" t="n">
        <f aca="false">(C91 - 0)/(359.399994)</f>
        <v>0.556483036557869</v>
      </c>
      <c r="M91" s="0" t="n">
        <f aca="false">(D91 )/(200.100006)</f>
        <v>0</v>
      </c>
      <c r="N91" s="0" t="n">
        <f aca="false">(E91 - 121.800003)/(247-121.800003)</f>
        <v>0.560702864873072</v>
      </c>
      <c r="O91" s="0" t="n">
        <f aca="false">(F91)/(32.200001)</f>
        <v>0</v>
      </c>
      <c r="P91" s="0" t="n">
        <f aca="false">(G91 - 801)/(1145-801)</f>
        <v>0.367441930232558</v>
      </c>
      <c r="Q91" s="0" t="n">
        <f aca="false">(H91 - 594)/(992.599976-594)</f>
        <v>0.615153102768877</v>
      </c>
      <c r="R91" s="0" t="n">
        <f aca="false">(I91 - 1)/(365-1)</f>
        <v>0.0164835164835165</v>
      </c>
      <c r="S91" s="0" t="n">
        <f aca="false">(J91 - 2.33)/(82.599998-2.33)</f>
        <v>0.141148626912885</v>
      </c>
    </row>
    <row r="92" customFormat="false" ht="12.8" hidden="false" customHeight="false" outlineLevel="0" collapsed="false">
      <c r="A92" s="0" t="n">
        <f aca="true">RAND()</f>
        <v>0.254376247420589</v>
      </c>
      <c r="B92" s="0" t="n">
        <v>359</v>
      </c>
      <c r="C92" s="0" t="n">
        <v>19</v>
      </c>
      <c r="D92" s="0" t="n">
        <v>141</v>
      </c>
      <c r="E92" s="0" t="n">
        <v>154</v>
      </c>
      <c r="F92" s="0" t="n">
        <v>10.9</v>
      </c>
      <c r="G92" s="0" t="n">
        <v>942</v>
      </c>
      <c r="H92" s="0" t="n">
        <v>801</v>
      </c>
      <c r="I92" s="0" t="n">
        <v>56</v>
      </c>
      <c r="J92" s="0" t="n">
        <v>68.75</v>
      </c>
      <c r="K92" s="0" t="n">
        <f aca="false">(B92 - 102)/(540-102)</f>
        <v>0.58675799086758</v>
      </c>
      <c r="L92" s="0" t="n">
        <f aca="false">(C92 - 0)/(359.399994)</f>
        <v>0.0528658884729976</v>
      </c>
      <c r="M92" s="0" t="n">
        <f aca="false">(D92 )/(200.100006)</f>
        <v>0.704647655033054</v>
      </c>
      <c r="N92" s="0" t="n">
        <f aca="false">(E92 - 121.800003)/(247-121.800003)</f>
        <v>0.257188480603558</v>
      </c>
      <c r="O92" s="0" t="n">
        <f aca="false">(F92)/(32.200001)</f>
        <v>0.338509306257475</v>
      </c>
      <c r="P92" s="0" t="n">
        <f aca="false">(G92 - 801)/(1145-801)</f>
        <v>0.409883720930233</v>
      </c>
      <c r="Q92" s="0" t="n">
        <f aca="false">(H92 - 594)/(992.599976-594)</f>
        <v>0.519317642909241</v>
      </c>
      <c r="R92" s="0" t="n">
        <f aca="false">(I92 - 1)/(365-1)</f>
        <v>0.151098901098901</v>
      </c>
      <c r="S92" s="0" t="n">
        <f aca="false">(J92 - 2.33)/(82.599998-2.33)</f>
        <v>0.827457352123019</v>
      </c>
    </row>
    <row r="93" customFormat="false" ht="12.8" hidden="false" customHeight="false" outlineLevel="0" collapsed="false">
      <c r="A93" s="0" t="n">
        <f aca="true">RAND()</f>
        <v>0.876589110235582</v>
      </c>
      <c r="B93" s="0" t="n">
        <v>192</v>
      </c>
      <c r="C93" s="0" t="n">
        <v>288</v>
      </c>
      <c r="D93" s="0" t="n">
        <v>0</v>
      </c>
      <c r="E93" s="0" t="n">
        <v>192</v>
      </c>
      <c r="F93" s="0" t="n">
        <v>0</v>
      </c>
      <c r="G93" s="0" t="n">
        <v>929.799988</v>
      </c>
      <c r="H93" s="0" t="n">
        <v>716.099976</v>
      </c>
      <c r="I93" s="0" t="n">
        <v>3</v>
      </c>
      <c r="J93" s="0" t="n">
        <v>12.79</v>
      </c>
      <c r="K93" s="0" t="n">
        <f aca="false">(B93 - 102)/(540-102)</f>
        <v>0.205479452054794</v>
      </c>
      <c r="L93" s="0" t="n">
        <f aca="false">(C93 - 0)/(359.399994)</f>
        <v>0.801335572643332</v>
      </c>
      <c r="M93" s="0" t="n">
        <f aca="false">(D93 )/(200.100006)</f>
        <v>0</v>
      </c>
      <c r="N93" s="0" t="n">
        <f aca="false">(E93 - 121.800003)/(247-121.800003)</f>
        <v>0.560702864873072</v>
      </c>
      <c r="O93" s="0" t="n">
        <f aca="false">(F93)/(32.200001)</f>
        <v>0</v>
      </c>
      <c r="P93" s="0" t="n">
        <f aca="false">(G93 - 801)/(1145-801)</f>
        <v>0.374418569767442</v>
      </c>
      <c r="Q93" s="0" t="n">
        <f aca="false">(H93 - 594)/(992.599976-594)</f>
        <v>0.306322085679202</v>
      </c>
      <c r="R93" s="0" t="n">
        <f aca="false">(I93 - 1)/(365-1)</f>
        <v>0.00549450549450549</v>
      </c>
      <c r="S93" s="0" t="n">
        <f aca="false">(J93 - 2.33)/(82.599998-2.33)</f>
        <v>0.130310206311454</v>
      </c>
    </row>
    <row r="94" customFormat="false" ht="12.8" hidden="false" customHeight="false" outlineLevel="0" collapsed="false">
      <c r="A94" s="0" t="n">
        <f aca="true">RAND()</f>
        <v>0.0535464703681541</v>
      </c>
      <c r="B94" s="0" t="n">
        <v>213.5</v>
      </c>
      <c r="C94" s="0" t="n">
        <v>0</v>
      </c>
      <c r="D94" s="0" t="n">
        <v>174.199997</v>
      </c>
      <c r="E94" s="0" t="n">
        <v>154.600006</v>
      </c>
      <c r="F94" s="0" t="n">
        <v>11.7</v>
      </c>
      <c r="G94" s="0" t="n">
        <v>1052.300049</v>
      </c>
      <c r="H94" s="0" t="n">
        <v>775.5</v>
      </c>
      <c r="I94" s="0" t="n">
        <v>28</v>
      </c>
      <c r="J94" s="0" t="n">
        <v>45.939999</v>
      </c>
      <c r="K94" s="0" t="n">
        <f aca="false">(B94 - 102)/(540-102)</f>
        <v>0.254566210045662</v>
      </c>
      <c r="L94" s="0" t="n">
        <f aca="false">(C94 - 0)/(359.399994)</f>
        <v>0</v>
      </c>
      <c r="M94" s="0" t="n">
        <f aca="false">(D94 )/(200.100006)</f>
        <v>0.870564676544787</v>
      </c>
      <c r="N94" s="0" t="n">
        <f aca="false">(E94 - 121.800003)/(247-121.800003)</f>
        <v>0.261980860910085</v>
      </c>
      <c r="O94" s="0" t="n">
        <f aca="false">(F94)/(32.200001)</f>
        <v>0.363354025982794</v>
      </c>
      <c r="P94" s="0" t="n">
        <f aca="false">(G94 - 801)/(1145-801)</f>
        <v>0.730523398255814</v>
      </c>
      <c r="Q94" s="0" t="n">
        <f aca="false">(H94 - 594)/(992.599976-594)</f>
        <v>0.455343730376943</v>
      </c>
      <c r="R94" s="0" t="n">
        <f aca="false">(I94 - 1)/(365-1)</f>
        <v>0.0741758241758242</v>
      </c>
      <c r="S94" s="0" t="n">
        <f aca="false">(J94 - 2.33)/(82.599998-2.33)</f>
        <v>0.543291392632151</v>
      </c>
    </row>
    <row r="95" customFormat="false" ht="12.8" hidden="false" customHeight="false" outlineLevel="0" collapsed="false">
      <c r="A95" s="0" t="n">
        <f aca="true">RAND()</f>
        <v>0.910984780694095</v>
      </c>
      <c r="B95" s="0" t="n">
        <v>310</v>
      </c>
      <c r="C95" s="0" t="n">
        <v>0</v>
      </c>
      <c r="D95" s="0" t="n">
        <v>0</v>
      </c>
      <c r="E95" s="0" t="n">
        <v>192</v>
      </c>
      <c r="F95" s="0" t="n">
        <v>0</v>
      </c>
      <c r="G95" s="0" t="n">
        <v>971</v>
      </c>
      <c r="H95" s="0" t="n">
        <v>850.599976</v>
      </c>
      <c r="I95" s="0" t="n">
        <v>3</v>
      </c>
      <c r="J95" s="0" t="n">
        <v>9.87</v>
      </c>
      <c r="K95" s="0" t="n">
        <f aca="false">(B95 - 102)/(540-102)</f>
        <v>0.474885844748858</v>
      </c>
      <c r="L95" s="0" t="n">
        <f aca="false">(C95 - 0)/(359.399994)</f>
        <v>0</v>
      </c>
      <c r="M95" s="0" t="n">
        <f aca="false">(D95 )/(200.100006)</f>
        <v>0</v>
      </c>
      <c r="N95" s="0" t="n">
        <f aca="false">(E95 - 121.800003)/(247-121.800003)</f>
        <v>0.560702864873072</v>
      </c>
      <c r="O95" s="0" t="n">
        <f aca="false">(F95)/(32.200001)</f>
        <v>0</v>
      </c>
      <c r="P95" s="0" t="n">
        <f aca="false">(G95 - 801)/(1145-801)</f>
        <v>0.494186046511628</v>
      </c>
      <c r="Q95" s="0" t="n">
        <f aca="false">(H95 - 594)/(992.599976-594)</f>
        <v>0.643753114526028</v>
      </c>
      <c r="R95" s="0" t="n">
        <f aca="false">(I95 - 1)/(365-1)</f>
        <v>0.00549450549450549</v>
      </c>
      <c r="S95" s="0" t="n">
        <f aca="false">(J95 - 2.33)/(82.599998-2.33)</f>
        <v>0.0939329785457326</v>
      </c>
    </row>
    <row r="96" customFormat="false" ht="12.8" hidden="false" customHeight="false" outlineLevel="0" collapsed="false">
      <c r="A96" s="0" t="n">
        <f aca="true">RAND()</f>
        <v>0.0356421515376824</v>
      </c>
      <c r="B96" s="0" t="n">
        <v>310</v>
      </c>
      <c r="C96" s="0" t="n">
        <v>143</v>
      </c>
      <c r="D96" s="0" t="n">
        <v>0</v>
      </c>
      <c r="E96" s="0" t="n">
        <v>168</v>
      </c>
      <c r="F96" s="0" t="n">
        <v>10</v>
      </c>
      <c r="G96" s="0" t="n">
        <v>914</v>
      </c>
      <c r="H96" s="0" t="n">
        <v>804</v>
      </c>
      <c r="I96" s="0" t="n">
        <v>28</v>
      </c>
      <c r="J96" s="0" t="n">
        <v>45.299999</v>
      </c>
      <c r="K96" s="0" t="n">
        <f aca="false">(B96 - 102)/(540-102)</f>
        <v>0.474885844748858</v>
      </c>
      <c r="L96" s="0" t="n">
        <f aca="false">(C96 - 0)/(359.399994)</f>
        <v>0.397885371138877</v>
      </c>
      <c r="M96" s="0" t="n">
        <f aca="false">(D96 )/(200.100006)</f>
        <v>0</v>
      </c>
      <c r="N96" s="0" t="n">
        <f aca="false">(E96 - 121.800003)/(247-121.800003)</f>
        <v>0.369009569544958</v>
      </c>
      <c r="O96" s="0" t="n">
        <f aca="false">(F96)/(32.200001)</f>
        <v>0.310558996566491</v>
      </c>
      <c r="P96" s="0" t="n">
        <f aca="false">(G96 - 801)/(1145-801)</f>
        <v>0.328488372093023</v>
      </c>
      <c r="Q96" s="0" t="n">
        <f aca="false">(H96 - 594)/(992.599976-594)</f>
        <v>0.526843985560099</v>
      </c>
      <c r="R96" s="0" t="n">
        <f aca="false">(I96 - 1)/(365-1)</f>
        <v>0.0741758241758242</v>
      </c>
      <c r="S96" s="0" t="n">
        <f aca="false">(J96 - 2.33)/(82.599998-2.33)</f>
        <v>0.535318301615007</v>
      </c>
    </row>
    <row r="97" customFormat="false" ht="12.8" hidden="false" customHeight="false" outlineLevel="0" collapsed="false">
      <c r="A97" s="0" t="n">
        <f aca="true">RAND()</f>
        <v>0.34729779036832</v>
      </c>
      <c r="B97" s="0" t="n">
        <v>116</v>
      </c>
      <c r="C97" s="0" t="n">
        <v>173</v>
      </c>
      <c r="D97" s="0" t="n">
        <v>0</v>
      </c>
      <c r="E97" s="0" t="n">
        <v>192</v>
      </c>
      <c r="F97" s="0" t="n">
        <v>0</v>
      </c>
      <c r="G97" s="0" t="n">
        <v>909.799988</v>
      </c>
      <c r="H97" s="0" t="n">
        <v>891.900024</v>
      </c>
      <c r="I97" s="0" t="n">
        <v>28</v>
      </c>
      <c r="J97" s="0" t="n">
        <v>22.35</v>
      </c>
      <c r="K97" s="0" t="n">
        <f aca="false">(B97 - 102)/(540-102)</f>
        <v>0.0319634703196347</v>
      </c>
      <c r="L97" s="0" t="n">
        <f aca="false">(C97 - 0)/(359.399994)</f>
        <v>0.481357826622557</v>
      </c>
      <c r="M97" s="0" t="n">
        <f aca="false">(D97 )/(200.100006)</f>
        <v>0</v>
      </c>
      <c r="N97" s="0" t="n">
        <f aca="false">(E97 - 121.800003)/(247-121.800003)</f>
        <v>0.560702864873072</v>
      </c>
      <c r="O97" s="0" t="n">
        <f aca="false">(F97)/(32.200001)</f>
        <v>0</v>
      </c>
      <c r="P97" s="0" t="n">
        <f aca="false">(G97 - 801)/(1145-801)</f>
        <v>0.316279034883721</v>
      </c>
      <c r="Q97" s="0" t="n">
        <f aca="false">(H97 - 594)/(992.599976-594)</f>
        <v>0.747365885440997</v>
      </c>
      <c r="R97" s="0" t="n">
        <f aca="false">(I97 - 1)/(365-1)</f>
        <v>0.0741758241758242</v>
      </c>
      <c r="S97" s="0" t="n">
        <f aca="false">(J97 - 2.33)/(82.599998-2.33)</f>
        <v>0.249408253380049</v>
      </c>
    </row>
    <row r="98" customFormat="false" ht="12.8" hidden="false" customHeight="false" outlineLevel="0" collapsed="false">
      <c r="A98" s="0" t="n">
        <f aca="true">RAND()</f>
        <v>0.0923925587568616</v>
      </c>
      <c r="B98" s="0" t="n">
        <v>116</v>
      </c>
      <c r="C98" s="0" t="n">
        <v>173</v>
      </c>
      <c r="D98" s="0" t="n">
        <v>0</v>
      </c>
      <c r="E98" s="0" t="n">
        <v>192</v>
      </c>
      <c r="F98" s="0" t="n">
        <v>0</v>
      </c>
      <c r="G98" s="0" t="n">
        <v>909.799988</v>
      </c>
      <c r="H98" s="0" t="n">
        <v>891.900024</v>
      </c>
      <c r="I98" s="0" t="n">
        <v>90</v>
      </c>
      <c r="J98" s="0" t="n">
        <v>31.02</v>
      </c>
      <c r="K98" s="0" t="n">
        <f aca="false">(B98 - 102)/(540-102)</f>
        <v>0.0319634703196347</v>
      </c>
      <c r="L98" s="0" t="n">
        <f aca="false">(C98 - 0)/(359.399994)</f>
        <v>0.481357826622557</v>
      </c>
      <c r="M98" s="0" t="n">
        <f aca="false">(D98 )/(200.100006)</f>
        <v>0</v>
      </c>
      <c r="N98" s="0" t="n">
        <f aca="false">(E98 - 121.800003)/(247-121.800003)</f>
        <v>0.560702864873072</v>
      </c>
      <c r="O98" s="0" t="n">
        <f aca="false">(F98)/(32.200001)</f>
        <v>0</v>
      </c>
      <c r="P98" s="0" t="n">
        <f aca="false">(G98 - 801)/(1145-801)</f>
        <v>0.316279034883721</v>
      </c>
      <c r="Q98" s="0" t="n">
        <f aca="false">(H98 - 594)/(992.599976-594)</f>
        <v>0.747365885440997</v>
      </c>
      <c r="R98" s="0" t="n">
        <f aca="false">(I98 - 1)/(365-1)</f>
        <v>0.244505494505494</v>
      </c>
      <c r="S98" s="0" t="n">
        <f aca="false">(J98 - 2.33)/(82.599998-2.33)</f>
        <v>0.357418720752927</v>
      </c>
    </row>
    <row r="99" customFormat="false" ht="12.8" hidden="false" customHeight="false" outlineLevel="0" collapsed="false">
      <c r="A99" s="0" t="n">
        <f aca="true">RAND()</f>
        <v>0.781976794009973</v>
      </c>
      <c r="B99" s="0" t="n">
        <v>151</v>
      </c>
      <c r="C99" s="0" t="n">
        <v>0</v>
      </c>
      <c r="D99" s="0" t="n">
        <v>185</v>
      </c>
      <c r="E99" s="0" t="n">
        <v>167</v>
      </c>
      <c r="F99" s="0" t="n">
        <v>16</v>
      </c>
      <c r="G99" s="0" t="n">
        <v>1074</v>
      </c>
      <c r="H99" s="0" t="n">
        <v>678</v>
      </c>
      <c r="I99" s="0" t="n">
        <v>28</v>
      </c>
      <c r="J99" s="0" t="n">
        <v>13.46</v>
      </c>
      <c r="K99" s="0" t="n">
        <f aca="false">(B99 - 102)/(540-102)</f>
        <v>0.111872146118721</v>
      </c>
      <c r="L99" s="0" t="n">
        <f aca="false">(C99 - 0)/(359.399994)</f>
        <v>0</v>
      </c>
      <c r="M99" s="0" t="n">
        <f aca="false">(D99 )/(200.100006)</f>
        <v>0.924537703412163</v>
      </c>
      <c r="N99" s="0" t="n">
        <f aca="false">(E99 - 121.800003)/(247-121.800003)</f>
        <v>0.361022348906286</v>
      </c>
      <c r="O99" s="0" t="n">
        <f aca="false">(F99)/(32.200001)</f>
        <v>0.496894394506385</v>
      </c>
      <c r="P99" s="0" t="n">
        <f aca="false">(G99 - 801)/(1145-801)</f>
        <v>0.793604651162791</v>
      </c>
      <c r="Q99" s="0" t="n">
        <f aca="false">(H99 - 594)/(992.599976-594)</f>
        <v>0.21073759422404</v>
      </c>
      <c r="R99" s="0" t="n">
        <f aca="false">(I99 - 1)/(365-1)</f>
        <v>0.0741758241758242</v>
      </c>
      <c r="S99" s="0" t="n">
        <f aca="false">(J99 - 2.33)/(82.599998-2.33)</f>
        <v>0.138657035970027</v>
      </c>
    </row>
    <row r="100" customFormat="false" ht="12.8" hidden="false" customHeight="false" outlineLevel="0" collapsed="false">
      <c r="A100" s="0" t="n">
        <f aca="true">RAND()</f>
        <v>0.767242957768644</v>
      </c>
      <c r="B100" s="0" t="n">
        <v>298</v>
      </c>
      <c r="C100" s="0" t="n">
        <v>0</v>
      </c>
      <c r="D100" s="0" t="n">
        <v>107</v>
      </c>
      <c r="E100" s="0" t="n">
        <v>186</v>
      </c>
      <c r="F100" s="0" t="n">
        <v>6</v>
      </c>
      <c r="G100" s="0" t="n">
        <v>879</v>
      </c>
      <c r="H100" s="0" t="n">
        <v>815</v>
      </c>
      <c r="I100" s="0" t="n">
        <v>28</v>
      </c>
      <c r="J100" s="0" t="n">
        <v>42.639999</v>
      </c>
      <c r="K100" s="0" t="n">
        <f aca="false">(B100 - 102)/(540-102)</f>
        <v>0.447488584474886</v>
      </c>
      <c r="L100" s="0" t="n">
        <f aca="false">(C100 - 0)/(359.399994)</f>
        <v>0</v>
      </c>
      <c r="M100" s="0" t="n">
        <f aca="false">(D100 )/(200.100006)</f>
        <v>0.534732617649197</v>
      </c>
      <c r="N100" s="0" t="n">
        <f aca="false">(E100 - 121.800003)/(247-121.800003)</f>
        <v>0.512779541041043</v>
      </c>
      <c r="O100" s="0" t="n">
        <f aca="false">(F100)/(32.200001)</f>
        <v>0.186335397939894</v>
      </c>
      <c r="P100" s="0" t="n">
        <f aca="false">(G100 - 801)/(1145-801)</f>
        <v>0.226744186046512</v>
      </c>
      <c r="Q100" s="0" t="n">
        <f aca="false">(H100 - 594)/(992.599976-594)</f>
        <v>0.554440575279914</v>
      </c>
      <c r="R100" s="0" t="n">
        <f aca="false">(I100 - 1)/(365-1)</f>
        <v>0.0741758241758242</v>
      </c>
      <c r="S100" s="0" t="n">
        <f aca="false">(J100 - 2.33)/(82.599998-2.33)</f>
        <v>0.502180142075</v>
      </c>
    </row>
    <row r="101" customFormat="false" ht="12.8" hidden="false" customHeight="false" outlineLevel="0" collapsed="false">
      <c r="A101" s="0" t="n">
        <f aca="true">RAND()</f>
        <v>0.070152556738144</v>
      </c>
      <c r="B101" s="0" t="n">
        <v>295</v>
      </c>
      <c r="C101" s="0" t="n">
        <v>0</v>
      </c>
      <c r="D101" s="0" t="n">
        <v>0</v>
      </c>
      <c r="E101" s="0" t="n">
        <v>185</v>
      </c>
      <c r="F101" s="0" t="n">
        <v>0</v>
      </c>
      <c r="G101" s="0" t="n">
        <v>1069</v>
      </c>
      <c r="H101" s="0" t="n">
        <v>769</v>
      </c>
      <c r="I101" s="0" t="n">
        <v>7</v>
      </c>
      <c r="J101" s="0" t="n">
        <v>14.8</v>
      </c>
      <c r="K101" s="0" t="n">
        <f aca="false">(B101 - 102)/(540-102)</f>
        <v>0.440639269406393</v>
      </c>
      <c r="L101" s="0" t="n">
        <f aca="false">(C101 - 0)/(359.399994)</f>
        <v>0</v>
      </c>
      <c r="M101" s="0" t="n">
        <f aca="false">(D101 )/(200.100006)</f>
        <v>0</v>
      </c>
      <c r="N101" s="0" t="n">
        <f aca="false">(E101 - 121.800003)/(247-121.800003)</f>
        <v>0.504792320402372</v>
      </c>
      <c r="O101" s="0" t="n">
        <f aca="false">(F101)/(32.200001)</f>
        <v>0</v>
      </c>
      <c r="P101" s="0" t="n">
        <f aca="false">(G101 - 801)/(1145-801)</f>
        <v>0.779069767441861</v>
      </c>
      <c r="Q101" s="0" t="n">
        <f aca="false">(H101 - 594)/(992.599976-594)</f>
        <v>0.439036654633416</v>
      </c>
      <c r="R101" s="0" t="n">
        <f aca="false">(I101 - 1)/(365-1)</f>
        <v>0.0164835164835165</v>
      </c>
      <c r="S101" s="0" t="n">
        <f aca="false">(J101 - 2.33)/(82.599998-2.33)</f>
        <v>0.155350695287173</v>
      </c>
    </row>
    <row r="102" customFormat="false" ht="12.8" hidden="false" customHeight="false" outlineLevel="0" collapsed="false">
      <c r="A102" s="0" t="n">
        <f aca="true">RAND()</f>
        <v>0.228446169648985</v>
      </c>
      <c r="B102" s="0" t="n">
        <v>139.600006</v>
      </c>
      <c r="C102" s="0" t="n">
        <v>209.399994</v>
      </c>
      <c r="D102" s="0" t="n">
        <v>0</v>
      </c>
      <c r="E102" s="0" t="n">
        <v>192</v>
      </c>
      <c r="F102" s="0" t="n">
        <v>0</v>
      </c>
      <c r="G102" s="0" t="n">
        <v>1047</v>
      </c>
      <c r="H102" s="0" t="n">
        <v>806.900024</v>
      </c>
      <c r="I102" s="0" t="n">
        <v>28</v>
      </c>
      <c r="J102" s="0" t="n">
        <v>28.24</v>
      </c>
      <c r="K102" s="0" t="n">
        <f aca="false">(B102 - 102)/(540-102)</f>
        <v>0.0858447625570776</v>
      </c>
      <c r="L102" s="0" t="n">
        <f aca="false">(C102 - 0)/(359.399994)</f>
        <v>0.582637722581598</v>
      </c>
      <c r="M102" s="0" t="n">
        <f aca="false">(D102 )/(200.100006)</f>
        <v>0</v>
      </c>
      <c r="N102" s="0" t="n">
        <f aca="false">(E102 - 121.800003)/(247-121.800003)</f>
        <v>0.560702864873072</v>
      </c>
      <c r="O102" s="0" t="n">
        <f aca="false">(F102)/(32.200001)</f>
        <v>0</v>
      </c>
      <c r="P102" s="0" t="n">
        <f aca="false">(G102 - 801)/(1145-801)</f>
        <v>0.715116279069768</v>
      </c>
      <c r="Q102" s="0" t="n">
        <f aca="false">(H102 - 594)/(992.599976-594)</f>
        <v>0.534119510333337</v>
      </c>
      <c r="R102" s="0" t="n">
        <f aca="false">(I102 - 1)/(365-1)</f>
        <v>0.0741758241758242</v>
      </c>
      <c r="S102" s="0" t="n">
        <f aca="false">(J102 - 2.33)/(82.599998-2.33)</f>
        <v>0.322785606647206</v>
      </c>
    </row>
    <row r="103" customFormat="false" ht="12.8" hidden="false" customHeight="false" outlineLevel="0" collapsed="false">
      <c r="A103" s="0" t="n">
        <f aca="true">RAND()</f>
        <v>0.313436563169023</v>
      </c>
      <c r="B103" s="0" t="n">
        <v>332.5</v>
      </c>
      <c r="C103" s="0" t="n">
        <v>142.5</v>
      </c>
      <c r="D103" s="0" t="n">
        <v>0</v>
      </c>
      <c r="E103" s="0" t="n">
        <v>228</v>
      </c>
      <c r="F103" s="0" t="n">
        <v>0</v>
      </c>
      <c r="G103" s="0" t="n">
        <v>932</v>
      </c>
      <c r="H103" s="0" t="n">
        <v>594</v>
      </c>
      <c r="I103" s="0" t="n">
        <v>7</v>
      </c>
      <c r="J103" s="0" t="n">
        <v>30.280001</v>
      </c>
      <c r="K103" s="0" t="n">
        <f aca="false">(B103 - 102)/(540-102)</f>
        <v>0.526255707762557</v>
      </c>
      <c r="L103" s="0" t="n">
        <f aca="false">(C103 - 0)/(359.399994)</f>
        <v>0.396494163547482</v>
      </c>
      <c r="M103" s="0" t="n">
        <f aca="false">(D103 )/(200.100006)</f>
        <v>0</v>
      </c>
      <c r="N103" s="0" t="n">
        <f aca="false">(E103 - 121.800003)/(247-121.800003)</f>
        <v>0.848242807865243</v>
      </c>
      <c r="O103" s="0" t="n">
        <f aca="false">(F103)/(32.200001)</f>
        <v>0</v>
      </c>
      <c r="P103" s="0" t="n">
        <f aca="false">(G103 - 801)/(1145-801)</f>
        <v>0.380813953488372</v>
      </c>
      <c r="Q103" s="0" t="n">
        <f aca="false">(H103 - 594)/(992.599976-594)</f>
        <v>0</v>
      </c>
      <c r="R103" s="0" t="n">
        <f aca="false">(I103 - 1)/(365-1)</f>
        <v>0.0164835164835165</v>
      </c>
      <c r="S103" s="0" t="n">
        <f aca="false">(J103 - 2.33)/(82.599998-2.33)</f>
        <v>0.348199846722308</v>
      </c>
    </row>
    <row r="104" customFormat="false" ht="12.8" hidden="false" customHeight="false" outlineLevel="0" collapsed="false">
      <c r="A104" s="0" t="n">
        <f aca="true">RAND()</f>
        <v>0.243388413671252</v>
      </c>
      <c r="B104" s="0" t="n">
        <v>143.699997</v>
      </c>
      <c r="C104" s="0" t="n">
        <v>170.199997</v>
      </c>
      <c r="D104" s="0" t="n">
        <v>132.600006</v>
      </c>
      <c r="E104" s="0" t="n">
        <v>191.600006</v>
      </c>
      <c r="F104" s="0" t="n">
        <v>8.5</v>
      </c>
      <c r="G104" s="0" t="n">
        <v>814.099976</v>
      </c>
      <c r="H104" s="0" t="n">
        <v>805.299988</v>
      </c>
      <c r="I104" s="0" t="n">
        <v>28</v>
      </c>
      <c r="J104" s="0" t="n">
        <v>29.870001</v>
      </c>
      <c r="K104" s="0" t="n">
        <f aca="false">(B104 - 102)/(540-102)</f>
        <v>0.0952054726027397</v>
      </c>
      <c r="L104" s="0" t="n">
        <f aca="false">(C104 - 0)/(359.399994)</f>
        <v>0.473567055763501</v>
      </c>
      <c r="M104" s="0" t="n">
        <f aca="false">(D104 )/(200.100006)</f>
        <v>0.662668675782049</v>
      </c>
      <c r="N104" s="0" t="n">
        <f aca="false">(E104 - 121.800003)/(247-121.800003)</f>
        <v>0.557508024540927</v>
      </c>
      <c r="O104" s="0" t="n">
        <f aca="false">(F104)/(32.200001)</f>
        <v>0.263975147081517</v>
      </c>
      <c r="P104" s="0" t="n">
        <f aca="false">(G104 - 801)/(1145-801)</f>
        <v>0.0380813255813953</v>
      </c>
      <c r="Q104" s="0" t="n">
        <f aca="false">(H104 - 594)/(992.599976-594)</f>
        <v>0.530105370603434</v>
      </c>
      <c r="R104" s="0" t="n">
        <f aca="false">(I104 - 1)/(365-1)</f>
        <v>0.0741758241758242</v>
      </c>
      <c r="S104" s="0" t="n">
        <f aca="false">(J104 - 2.33)/(82.599998-2.33)</f>
        <v>0.34309208528945</v>
      </c>
    </row>
    <row r="105" customFormat="false" ht="12.8" hidden="false" customHeight="false" outlineLevel="0" collapsed="false">
      <c r="A105" s="0" t="n">
        <f aca="true">RAND()</f>
        <v>0.456491454666455</v>
      </c>
      <c r="B105" s="0" t="n">
        <v>168</v>
      </c>
      <c r="C105" s="0" t="n">
        <v>42.099998</v>
      </c>
      <c r="D105" s="0" t="n">
        <v>163.800003</v>
      </c>
      <c r="E105" s="0" t="n">
        <v>121.800003</v>
      </c>
      <c r="F105" s="0" t="n">
        <v>5.7</v>
      </c>
      <c r="G105" s="0" t="n">
        <v>1058.699951</v>
      </c>
      <c r="H105" s="0" t="n">
        <v>780.099976</v>
      </c>
      <c r="I105" s="0" t="n">
        <v>56</v>
      </c>
      <c r="J105" s="0" t="n">
        <v>32.849998</v>
      </c>
      <c r="K105" s="0" t="n">
        <f aca="false">(B105 - 102)/(540-102)</f>
        <v>0.150684931506849</v>
      </c>
      <c r="L105" s="0" t="n">
        <f aca="false">(C105 - 0)/(359.399994)</f>
        <v>0.117139673630601</v>
      </c>
      <c r="M105" s="0" t="n">
        <f aca="false">(D105 )/(200.100006)</f>
        <v>0.818590695094732</v>
      </c>
      <c r="N105" s="0" t="n">
        <f aca="false">(E105 - 121.800003)/(247-121.800003)</f>
        <v>0</v>
      </c>
      <c r="O105" s="0" t="n">
        <f aca="false">(F105)/(32.200001)</f>
        <v>0.1770186280429</v>
      </c>
      <c r="P105" s="0" t="n">
        <f aca="false">(G105 - 801)/(1145-801)</f>
        <v>0.749127764534884</v>
      </c>
      <c r="Q105" s="0" t="n">
        <f aca="false">(H105 - 594)/(992.599976-594)</f>
        <v>0.466884062230852</v>
      </c>
      <c r="R105" s="0" t="n">
        <f aca="false">(I105 - 1)/(365-1)</f>
        <v>0.151098901098901</v>
      </c>
      <c r="S105" s="0" t="n">
        <f aca="false">(J105 - 2.33)/(82.599998-2.33)</f>
        <v>0.380216752964165</v>
      </c>
    </row>
    <row r="106" customFormat="false" ht="12.8" hidden="false" customHeight="false" outlineLevel="0" collapsed="false">
      <c r="A106" s="0" t="n">
        <f aca="true">RAND()</f>
        <v>0.110938124687843</v>
      </c>
      <c r="B106" s="0" t="n">
        <v>322.200012</v>
      </c>
      <c r="C106" s="0" t="n">
        <v>0</v>
      </c>
      <c r="D106" s="0" t="n">
        <v>115.599998</v>
      </c>
      <c r="E106" s="0" t="n">
        <v>196</v>
      </c>
      <c r="F106" s="0" t="n">
        <v>10.4</v>
      </c>
      <c r="G106" s="0" t="n">
        <v>817.900024</v>
      </c>
      <c r="H106" s="0" t="n">
        <v>813.400024</v>
      </c>
      <c r="I106" s="0" t="n">
        <v>28</v>
      </c>
      <c r="J106" s="0" t="n">
        <v>31.18</v>
      </c>
      <c r="K106" s="0" t="n">
        <f aca="false">(B106 - 102)/(540-102)</f>
        <v>0.502739753424658</v>
      </c>
      <c r="L106" s="0" t="n">
        <f aca="false">(C106 - 0)/(359.399994)</f>
        <v>0</v>
      </c>
      <c r="M106" s="0" t="n">
        <f aca="false">(D106 )/(200.100006)</f>
        <v>0.577711117110111</v>
      </c>
      <c r="N106" s="0" t="n">
        <f aca="false">(E106 - 121.800003)/(247-121.800003)</f>
        <v>0.592651747427758</v>
      </c>
      <c r="O106" s="0" t="n">
        <f aca="false">(F106)/(32.200001)</f>
        <v>0.32298135642915</v>
      </c>
      <c r="P106" s="0" t="n">
        <f aca="false">(G106 - 801)/(1145-801)</f>
        <v>0.0491279767441861</v>
      </c>
      <c r="Q106" s="0" t="n">
        <f aca="false">(H106 - 594)/(992.599976-594)</f>
        <v>0.550426586076864</v>
      </c>
      <c r="R106" s="0" t="n">
        <f aca="false">(I106 - 1)/(365-1)</f>
        <v>0.0741758241758242</v>
      </c>
      <c r="S106" s="0" t="n">
        <f aca="false">(J106 - 2.33)/(82.599998-2.33)</f>
        <v>0.359411993507213</v>
      </c>
    </row>
    <row r="107" customFormat="false" ht="12.8" hidden="false" customHeight="false" outlineLevel="0" collapsed="false">
      <c r="A107" s="0" t="n">
        <f aca="true">RAND()</f>
        <v>0.215919852779392</v>
      </c>
      <c r="B107" s="0" t="n">
        <v>251.399994</v>
      </c>
      <c r="C107" s="0" t="n">
        <v>0</v>
      </c>
      <c r="D107" s="0" t="n">
        <v>118.300003</v>
      </c>
      <c r="E107" s="0" t="n">
        <v>188.5</v>
      </c>
      <c r="F107" s="0" t="n">
        <v>6.4</v>
      </c>
      <c r="G107" s="0" t="n">
        <v>1028.400024</v>
      </c>
      <c r="H107" s="0" t="n">
        <v>757.700012</v>
      </c>
      <c r="I107" s="0" t="n">
        <v>100</v>
      </c>
      <c r="J107" s="0" t="n">
        <v>44.209999</v>
      </c>
      <c r="K107" s="0" t="n">
        <f aca="false">(B107 - 102)/(540-102)</f>
        <v>0.341095876712329</v>
      </c>
      <c r="L107" s="0" t="n">
        <f aca="false">(C107 - 0)/(359.399994)</f>
        <v>0</v>
      </c>
      <c r="M107" s="0" t="n">
        <f aca="false">(D107 )/(200.100006)</f>
        <v>0.591204395066335</v>
      </c>
      <c r="N107" s="0" t="n">
        <f aca="false">(E107 - 121.800003)/(247-121.800003)</f>
        <v>0.532747592637722</v>
      </c>
      <c r="O107" s="0" t="n">
        <f aca="false">(F107)/(32.200001)</f>
        <v>0.198757757802554</v>
      </c>
      <c r="P107" s="0" t="n">
        <f aca="false">(G107 - 801)/(1145-801)</f>
        <v>0.661046581395349</v>
      </c>
      <c r="Q107" s="0" t="n">
        <f aca="false">(H107 - 594)/(992.599976-594)</f>
        <v>0.410687460753886</v>
      </c>
      <c r="R107" s="0" t="n">
        <f aca="false">(I107 - 1)/(365-1)</f>
        <v>0.271978021978022</v>
      </c>
      <c r="S107" s="0" t="n">
        <f aca="false">(J107 - 2.33)/(82.599998-2.33)</f>
        <v>0.521739130976433</v>
      </c>
    </row>
    <row r="108" customFormat="false" ht="12.8" hidden="false" customHeight="false" outlineLevel="0" collapsed="false">
      <c r="A108" s="0" t="n">
        <f aca="true">RAND()</f>
        <v>0.172354970720245</v>
      </c>
      <c r="B108" s="0" t="n">
        <v>380</v>
      </c>
      <c r="C108" s="0" t="n">
        <v>0</v>
      </c>
      <c r="D108" s="0" t="n">
        <v>0</v>
      </c>
      <c r="E108" s="0" t="n">
        <v>228</v>
      </c>
      <c r="F108" s="0" t="n">
        <v>0</v>
      </c>
      <c r="G108" s="0" t="n">
        <v>932</v>
      </c>
      <c r="H108" s="0" t="n">
        <v>670</v>
      </c>
      <c r="I108" s="0" t="n">
        <v>365</v>
      </c>
      <c r="J108" s="0" t="n">
        <v>52.52</v>
      </c>
      <c r="K108" s="0" t="n">
        <f aca="false">(B108 - 102)/(540-102)</f>
        <v>0.634703196347032</v>
      </c>
      <c r="L108" s="0" t="n">
        <f aca="false">(C108 - 0)/(359.399994)</f>
        <v>0</v>
      </c>
      <c r="M108" s="0" t="n">
        <f aca="false">(D108 )/(200.100006)</f>
        <v>0</v>
      </c>
      <c r="N108" s="0" t="n">
        <f aca="false">(E108 - 121.800003)/(247-121.800003)</f>
        <v>0.848242807865243</v>
      </c>
      <c r="O108" s="0" t="n">
        <f aca="false">(F108)/(32.200001)</f>
        <v>0</v>
      </c>
      <c r="P108" s="0" t="n">
        <f aca="false">(G108 - 801)/(1145-801)</f>
        <v>0.380813953488372</v>
      </c>
      <c r="Q108" s="0" t="n">
        <f aca="false">(H108 - 594)/(992.599976-594)</f>
        <v>0.190667347155084</v>
      </c>
      <c r="R108" s="0" t="n">
        <f aca="false">(I108 - 1)/(365-1)</f>
        <v>1</v>
      </c>
      <c r="S108" s="0" t="n">
        <f aca="false">(J108 - 2.33)/(82.599998-2.33)</f>
        <v>0.625264747110122</v>
      </c>
    </row>
    <row r="109" customFormat="false" ht="12.8" hidden="false" customHeight="false" outlineLevel="0" collapsed="false">
      <c r="A109" s="0" t="n">
        <f aca="true">RAND()</f>
        <v>0.754392805557969</v>
      </c>
      <c r="B109" s="0" t="n">
        <v>151</v>
      </c>
      <c r="C109" s="0" t="n">
        <v>0</v>
      </c>
      <c r="D109" s="0" t="n">
        <v>184</v>
      </c>
      <c r="E109" s="0" t="n">
        <v>167</v>
      </c>
      <c r="F109" s="0" t="n">
        <v>12</v>
      </c>
      <c r="G109" s="0" t="n">
        <v>991</v>
      </c>
      <c r="H109" s="0" t="n">
        <v>772</v>
      </c>
      <c r="I109" s="0" t="n">
        <v>28</v>
      </c>
      <c r="J109" s="0" t="n">
        <v>15.57</v>
      </c>
      <c r="K109" s="0" t="n">
        <f aca="false">(B109 - 102)/(540-102)</f>
        <v>0.111872146118721</v>
      </c>
      <c r="L109" s="0" t="n">
        <f aca="false">(C109 - 0)/(359.399994)</f>
        <v>0</v>
      </c>
      <c r="M109" s="0" t="n">
        <f aca="false">(D109 )/(200.100006)</f>
        <v>0.919540202312638</v>
      </c>
      <c r="N109" s="0" t="n">
        <f aca="false">(E109 - 121.800003)/(247-121.800003)</f>
        <v>0.361022348906286</v>
      </c>
      <c r="O109" s="0" t="n">
        <f aca="false">(F109)/(32.200001)</f>
        <v>0.372670795879789</v>
      </c>
      <c r="P109" s="0" t="n">
        <f aca="false">(G109 - 801)/(1145-801)</f>
        <v>0.552325581395349</v>
      </c>
      <c r="Q109" s="0" t="n">
        <f aca="false">(H109 - 594)/(992.599976-594)</f>
        <v>0.446562997284275</v>
      </c>
      <c r="R109" s="0" t="n">
        <f aca="false">(I109 - 1)/(365-1)</f>
        <v>0.0741758241758242</v>
      </c>
      <c r="S109" s="0" t="n">
        <f aca="false">(J109 - 2.33)/(82.599998-2.33)</f>
        <v>0.164943320417175</v>
      </c>
    </row>
    <row r="110" customFormat="false" ht="12.8" hidden="false" customHeight="false" outlineLevel="0" collapsed="false">
      <c r="A110" s="0" t="n">
        <f aca="true">RAND()</f>
        <v>0.233375016640709</v>
      </c>
      <c r="B110" s="0" t="n">
        <v>230</v>
      </c>
      <c r="C110" s="0" t="n">
        <v>0</v>
      </c>
      <c r="D110" s="0" t="n">
        <v>118.300003</v>
      </c>
      <c r="E110" s="0" t="n">
        <v>195.5</v>
      </c>
      <c r="F110" s="0" t="n">
        <v>4.6</v>
      </c>
      <c r="G110" s="0" t="n">
        <v>1029.400024</v>
      </c>
      <c r="H110" s="0" t="n">
        <v>758.599976</v>
      </c>
      <c r="I110" s="0" t="n">
        <v>28</v>
      </c>
      <c r="J110" s="0" t="n">
        <v>24.48</v>
      </c>
      <c r="K110" s="0" t="n">
        <f aca="false">(B110 - 102)/(540-102)</f>
        <v>0.292237442922374</v>
      </c>
      <c r="L110" s="0" t="n">
        <f aca="false">(C110 - 0)/(359.399994)</f>
        <v>0</v>
      </c>
      <c r="M110" s="0" t="n">
        <f aca="false">(D110 )/(200.100006)</f>
        <v>0.591204395066335</v>
      </c>
      <c r="N110" s="0" t="n">
        <f aca="false">(E110 - 121.800003)/(247-121.800003)</f>
        <v>0.588658137108422</v>
      </c>
      <c r="O110" s="0" t="n">
        <f aca="false">(F110)/(32.200001)</f>
        <v>0.142857138420586</v>
      </c>
      <c r="P110" s="0" t="n">
        <f aca="false">(G110 - 801)/(1145-801)</f>
        <v>0.663953558139535</v>
      </c>
      <c r="Q110" s="0" t="n">
        <f aca="false">(H110 - 594)/(992.599976-594)</f>
        <v>0.412945273233032</v>
      </c>
      <c r="R110" s="0" t="n">
        <f aca="false">(I110 - 1)/(365-1)</f>
        <v>0.0741758241758242</v>
      </c>
      <c r="S110" s="0" t="n">
        <f aca="false">(J110 - 2.33)/(82.599998-2.33)</f>
        <v>0.275943696921482</v>
      </c>
    </row>
    <row r="111" customFormat="false" ht="12.8" hidden="false" customHeight="false" outlineLevel="0" collapsed="false">
      <c r="A111" s="0" t="n">
        <f aca="true">RAND()</f>
        <v>0.184049074137858</v>
      </c>
      <c r="B111" s="0" t="n">
        <v>290.399994</v>
      </c>
      <c r="C111" s="0" t="n">
        <v>0</v>
      </c>
      <c r="D111" s="0" t="n">
        <v>96.199997</v>
      </c>
      <c r="E111" s="0" t="n">
        <v>168.100006</v>
      </c>
      <c r="F111" s="0" t="n">
        <v>9.4</v>
      </c>
      <c r="G111" s="0" t="n">
        <v>961.200012</v>
      </c>
      <c r="H111" s="0" t="n">
        <v>865</v>
      </c>
      <c r="I111" s="0" t="n">
        <v>14</v>
      </c>
      <c r="J111" s="0" t="n">
        <v>34.669998</v>
      </c>
      <c r="K111" s="0" t="n">
        <f aca="false">(B111 - 102)/(540-102)</f>
        <v>0.43013697260274</v>
      </c>
      <c r="L111" s="0" t="n">
        <f aca="false">(C111 - 0)/(359.399994)</f>
        <v>0</v>
      </c>
      <c r="M111" s="0" t="n">
        <f aca="false">(D111 )/(200.100006)</f>
        <v>0.480759590781821</v>
      </c>
      <c r="N111" s="0" t="n">
        <f aca="false">(E111 - 121.800003)/(247-121.800003)</f>
        <v>0.369808339532149</v>
      </c>
      <c r="O111" s="0" t="n">
        <f aca="false">(F111)/(32.200001)</f>
        <v>0.291925456772501</v>
      </c>
      <c r="P111" s="0" t="n">
        <f aca="false">(G111 - 801)/(1145-801)</f>
        <v>0.465697709302326</v>
      </c>
      <c r="Q111" s="0" t="n">
        <f aca="false">(H111 - 594)/(992.599976-594)</f>
        <v>0.67987961946089</v>
      </c>
      <c r="R111" s="0" t="n">
        <f aca="false">(I111 - 1)/(365-1)</f>
        <v>0.0357142857142857</v>
      </c>
      <c r="S111" s="0" t="n">
        <f aca="false">(J111 - 2.33)/(82.599998-2.33)</f>
        <v>0.402890230544169</v>
      </c>
    </row>
    <row r="112" customFormat="false" ht="12.8" hidden="false" customHeight="false" outlineLevel="0" collapsed="false">
      <c r="A112" s="0" t="n">
        <f aca="true">RAND()</f>
        <v>0.331300779336066</v>
      </c>
      <c r="B112" s="0" t="n">
        <v>153</v>
      </c>
      <c r="C112" s="0" t="n">
        <v>145</v>
      </c>
      <c r="D112" s="0" t="n">
        <v>0</v>
      </c>
      <c r="E112" s="0" t="n">
        <v>178</v>
      </c>
      <c r="F112" s="0" t="n">
        <v>8</v>
      </c>
      <c r="G112" s="0" t="n">
        <v>1000</v>
      </c>
      <c r="H112" s="0" t="n">
        <v>822</v>
      </c>
      <c r="I112" s="0" t="n">
        <v>28</v>
      </c>
      <c r="J112" s="0" t="n">
        <v>19.01</v>
      </c>
      <c r="K112" s="0" t="n">
        <f aca="false">(B112 - 102)/(540-102)</f>
        <v>0.116438356164384</v>
      </c>
      <c r="L112" s="0" t="n">
        <f aca="false">(C112 - 0)/(359.399994)</f>
        <v>0.403450201504455</v>
      </c>
      <c r="M112" s="0" t="n">
        <f aca="false">(D112 )/(200.100006)</f>
        <v>0</v>
      </c>
      <c r="N112" s="0" t="n">
        <f aca="false">(E112 - 121.800003)/(247-121.800003)</f>
        <v>0.448881775931672</v>
      </c>
      <c r="O112" s="0" t="n">
        <f aca="false">(F112)/(32.200001)</f>
        <v>0.248447197253193</v>
      </c>
      <c r="P112" s="0" t="n">
        <f aca="false">(G112 - 801)/(1145-801)</f>
        <v>0.578488372093023</v>
      </c>
      <c r="Q112" s="0" t="n">
        <f aca="false">(H112 - 594)/(992.599976-594)</f>
        <v>0.572002041465251</v>
      </c>
      <c r="R112" s="0" t="n">
        <f aca="false">(I112 - 1)/(365-1)</f>
        <v>0.0741758241758242</v>
      </c>
      <c r="S112" s="0" t="n">
        <f aca="false">(J112 - 2.33)/(82.599998-2.33)</f>
        <v>0.207798684634326</v>
      </c>
    </row>
    <row r="113" customFormat="false" ht="12.8" hidden="false" customHeight="false" outlineLevel="0" collapsed="false">
      <c r="A113" s="0" t="n">
        <f aca="true">RAND()</f>
        <v>0.648122109819735</v>
      </c>
      <c r="B113" s="0" t="n">
        <v>133.100006</v>
      </c>
      <c r="C113" s="0" t="n">
        <v>210.199997</v>
      </c>
      <c r="D113" s="0" t="n">
        <v>0</v>
      </c>
      <c r="E113" s="0" t="n">
        <v>195.699997</v>
      </c>
      <c r="F113" s="0" t="n">
        <v>3.1</v>
      </c>
      <c r="G113" s="0" t="n">
        <v>949.400024</v>
      </c>
      <c r="H113" s="0" t="n">
        <v>795.299988</v>
      </c>
      <c r="I113" s="0" t="n">
        <v>28</v>
      </c>
      <c r="J113" s="0" t="n">
        <v>28.940001</v>
      </c>
      <c r="K113" s="0" t="n">
        <f aca="false">(B113 - 102)/(540-102)</f>
        <v>0.0710045799086758</v>
      </c>
      <c r="L113" s="0" t="n">
        <f aca="false">(C113 - 0)/(359.399994)</f>
        <v>0.584863663075075</v>
      </c>
      <c r="M113" s="0" t="n">
        <f aca="false">(D113 )/(200.100006)</f>
        <v>0</v>
      </c>
      <c r="N113" s="0" t="n">
        <f aca="false">(E113 - 121.800003)/(247-121.800003)</f>
        <v>0.590255557274494</v>
      </c>
      <c r="O113" s="0" t="n">
        <f aca="false">(F113)/(32.200001)</f>
        <v>0.0962732889356122</v>
      </c>
      <c r="P113" s="0" t="n">
        <f aca="false">(G113 - 801)/(1145-801)</f>
        <v>0.431395418604651</v>
      </c>
      <c r="Q113" s="0" t="n">
        <f aca="false">(H113 - 594)/(992.599976-594)</f>
        <v>0.505017561767239</v>
      </c>
      <c r="R113" s="0" t="n">
        <f aca="false">(I113 - 1)/(365-1)</f>
        <v>0.0741758241758242</v>
      </c>
      <c r="S113" s="0" t="n">
        <f aca="false">(J113 - 2.33)/(82.599998-2.33)</f>
        <v>0.331506187405162</v>
      </c>
    </row>
    <row r="114" customFormat="false" ht="12.8" hidden="false" customHeight="false" outlineLevel="0" collapsed="false">
      <c r="A114" s="0" t="n">
        <f aca="true">RAND()</f>
        <v>0.091695686161388</v>
      </c>
      <c r="B114" s="0" t="n">
        <v>212.100006</v>
      </c>
      <c r="C114" s="0" t="n">
        <v>0</v>
      </c>
      <c r="D114" s="0" t="n">
        <v>121.599998</v>
      </c>
      <c r="E114" s="0" t="n">
        <v>180.300003</v>
      </c>
      <c r="F114" s="0" t="n">
        <v>5.7</v>
      </c>
      <c r="G114" s="0" t="n">
        <v>1057.599976</v>
      </c>
      <c r="H114" s="0" t="n">
        <v>779.299988</v>
      </c>
      <c r="I114" s="0" t="n">
        <v>28</v>
      </c>
      <c r="J114" s="0" t="n">
        <v>24.9</v>
      </c>
      <c r="K114" s="0" t="n">
        <f aca="false">(B114 - 102)/(540-102)</f>
        <v>0.251369876712329</v>
      </c>
      <c r="L114" s="0" t="n">
        <f aca="false">(C114 - 0)/(359.399994)</f>
        <v>0</v>
      </c>
      <c r="M114" s="0" t="n">
        <f aca="false">(D114 )/(200.100006)</f>
        <v>0.607696123707263</v>
      </c>
      <c r="N114" s="0" t="n">
        <f aca="false">(E114 - 121.800003)/(247-121.800003)</f>
        <v>0.467252407362278</v>
      </c>
      <c r="O114" s="0" t="n">
        <f aca="false">(F114)/(32.200001)</f>
        <v>0.1770186280429</v>
      </c>
      <c r="P114" s="0" t="n">
        <f aca="false">(G114 - 801)/(1145-801)</f>
        <v>0.745930162790698</v>
      </c>
      <c r="Q114" s="0" t="n">
        <f aca="false">(H114 - 594)/(992.599976-594)</f>
        <v>0.464877067629327</v>
      </c>
      <c r="R114" s="0" t="n">
        <f aca="false">(I114 - 1)/(365-1)</f>
        <v>0.0741758241758242</v>
      </c>
      <c r="S114" s="0" t="n">
        <f aca="false">(J114 - 2.33)/(82.599998-2.33)</f>
        <v>0.281176037901483</v>
      </c>
    </row>
    <row r="115" customFormat="false" ht="12.8" hidden="false" customHeight="false" outlineLevel="0" collapsed="false">
      <c r="A115" s="0" t="n">
        <f aca="true">RAND()</f>
        <v>0.740377913654828</v>
      </c>
      <c r="B115" s="0" t="n">
        <v>190.300003</v>
      </c>
      <c r="C115" s="0" t="n">
        <v>0</v>
      </c>
      <c r="D115" s="0" t="n">
        <v>125.199997</v>
      </c>
      <c r="E115" s="0" t="n">
        <v>166.600006</v>
      </c>
      <c r="F115" s="0" t="n">
        <v>9.9</v>
      </c>
      <c r="G115" s="0" t="n">
        <v>1079</v>
      </c>
      <c r="H115" s="0" t="n">
        <v>798.900024</v>
      </c>
      <c r="I115" s="0" t="n">
        <v>56</v>
      </c>
      <c r="J115" s="0" t="n">
        <v>31.719999</v>
      </c>
      <c r="K115" s="0" t="n">
        <f aca="false">(B115 - 102)/(540-102)</f>
        <v>0.201598180365297</v>
      </c>
      <c r="L115" s="0" t="n">
        <f aca="false">(C115 - 0)/(359.399994)</f>
        <v>0</v>
      </c>
      <c r="M115" s="0" t="n">
        <f aca="false">(D115 )/(200.100006)</f>
        <v>0.625687122668052</v>
      </c>
      <c r="N115" s="0" t="n">
        <f aca="false">(E115 - 121.800003)/(247-121.800003)</f>
        <v>0.357827508574142</v>
      </c>
      <c r="O115" s="0" t="n">
        <f aca="false">(F115)/(32.200001)</f>
        <v>0.307453406600826</v>
      </c>
      <c r="P115" s="0" t="n">
        <f aca="false">(G115 - 801)/(1145-801)</f>
        <v>0.808139534883721</v>
      </c>
      <c r="Q115" s="0" t="n">
        <f aca="false">(H115 - 594)/(992.599976-594)</f>
        <v>0.514049263264381</v>
      </c>
      <c r="R115" s="0" t="n">
        <f aca="false">(I115 - 1)/(365-1)</f>
        <v>0.151098901098901</v>
      </c>
      <c r="S115" s="0" t="n">
        <f aca="false">(J115 - 2.33)/(82.599998-2.33)</f>
        <v>0.366139276594974</v>
      </c>
    </row>
    <row r="116" customFormat="false" ht="12.8" hidden="false" customHeight="false" outlineLevel="0" collapsed="false">
      <c r="A116" s="0" t="n">
        <f aca="true">RAND()</f>
        <v>0.36393778894206</v>
      </c>
      <c r="B116" s="0" t="n">
        <v>446</v>
      </c>
      <c r="C116" s="0" t="n">
        <v>24</v>
      </c>
      <c r="D116" s="0" t="n">
        <v>79</v>
      </c>
      <c r="E116" s="0" t="n">
        <v>162</v>
      </c>
      <c r="F116" s="0" t="n">
        <v>11.6</v>
      </c>
      <c r="G116" s="0" t="n">
        <v>967</v>
      </c>
      <c r="H116" s="0" t="n">
        <v>712</v>
      </c>
      <c r="I116" s="0" t="n">
        <v>3</v>
      </c>
      <c r="J116" s="0" t="n">
        <v>23.35</v>
      </c>
      <c r="K116" s="0" t="n">
        <f aca="false">(B116 - 102)/(540-102)</f>
        <v>0.785388127853881</v>
      </c>
      <c r="L116" s="0" t="n">
        <f aca="false">(C116 - 0)/(359.399994)</f>
        <v>0.0667779643869443</v>
      </c>
      <c r="M116" s="0" t="n">
        <f aca="false">(D116 )/(200.100006)</f>
        <v>0.394802586862491</v>
      </c>
      <c r="N116" s="0" t="n">
        <f aca="false">(E116 - 121.800003)/(247-121.800003)</f>
        <v>0.321086245712929</v>
      </c>
      <c r="O116" s="0" t="n">
        <f aca="false">(F116)/(32.200001)</f>
        <v>0.360248436017129</v>
      </c>
      <c r="P116" s="0" t="n">
        <f aca="false">(G116 - 801)/(1145-801)</f>
        <v>0.482558139534884</v>
      </c>
      <c r="Q116" s="0" t="n">
        <f aca="false">(H116 - 594)/(992.599976-594)</f>
        <v>0.296036144267104</v>
      </c>
      <c r="R116" s="0" t="n">
        <f aca="false">(I116 - 1)/(365-1)</f>
        <v>0.00549450549450549</v>
      </c>
      <c r="S116" s="0" t="n">
        <f aca="false">(J116 - 2.33)/(82.599998-2.33)</f>
        <v>0.261866208094337</v>
      </c>
    </row>
    <row r="117" customFormat="false" ht="12.8" hidden="false" customHeight="false" outlineLevel="0" collapsed="false">
      <c r="A117" s="0" t="n">
        <f aca="true">RAND()</f>
        <v>0.327378523424679</v>
      </c>
      <c r="B117" s="0" t="n">
        <v>342</v>
      </c>
      <c r="C117" s="0" t="n">
        <v>38</v>
      </c>
      <c r="D117" s="0" t="n">
        <v>0</v>
      </c>
      <c r="E117" s="0" t="n">
        <v>228</v>
      </c>
      <c r="F117" s="0" t="n">
        <v>0</v>
      </c>
      <c r="G117" s="0" t="n">
        <v>932</v>
      </c>
      <c r="H117" s="0" t="n">
        <v>670</v>
      </c>
      <c r="I117" s="0" t="n">
        <v>270</v>
      </c>
      <c r="J117" s="0" t="n">
        <v>55.060001</v>
      </c>
      <c r="K117" s="0" t="n">
        <f aca="false">(B117 - 102)/(540-102)</f>
        <v>0.547945205479452</v>
      </c>
      <c r="L117" s="0" t="n">
        <f aca="false">(C117 - 0)/(359.399994)</f>
        <v>0.105731776945995</v>
      </c>
      <c r="M117" s="0" t="n">
        <f aca="false">(D117 )/(200.100006)</f>
        <v>0</v>
      </c>
      <c r="N117" s="0" t="n">
        <f aca="false">(E117 - 121.800003)/(247-121.800003)</f>
        <v>0.848242807865243</v>
      </c>
      <c r="O117" s="0" t="n">
        <f aca="false">(F117)/(32.200001)</f>
        <v>0</v>
      </c>
      <c r="P117" s="0" t="n">
        <f aca="false">(G117 - 801)/(1145-801)</f>
        <v>0.380813953488372</v>
      </c>
      <c r="Q117" s="0" t="n">
        <f aca="false">(H117 - 594)/(992.599976-594)</f>
        <v>0.190667347155084</v>
      </c>
      <c r="R117" s="0" t="n">
        <f aca="false">(I117 - 1)/(365-1)</f>
        <v>0.739010989010989</v>
      </c>
      <c r="S117" s="0" t="n">
        <f aca="false">(J117 - 2.33)/(82.599998-2.33)</f>
        <v>0.656907964542369</v>
      </c>
    </row>
    <row r="118" customFormat="false" ht="12.8" hidden="false" customHeight="false" outlineLevel="0" collapsed="false">
      <c r="A118" s="0" t="n">
        <f aca="true">RAND()</f>
        <v>0.684714474759952</v>
      </c>
      <c r="B118" s="0" t="n">
        <v>387</v>
      </c>
      <c r="C118" s="0" t="n">
        <v>20</v>
      </c>
      <c r="D118" s="0" t="n">
        <v>94</v>
      </c>
      <c r="E118" s="0" t="n">
        <v>157</v>
      </c>
      <c r="F118" s="0" t="n">
        <v>11.6</v>
      </c>
      <c r="G118" s="0" t="n">
        <v>938</v>
      </c>
      <c r="H118" s="0" t="n">
        <v>845</v>
      </c>
      <c r="I118" s="0" t="n">
        <v>3</v>
      </c>
      <c r="J118" s="0" t="n">
        <v>34.77</v>
      </c>
      <c r="K118" s="0" t="n">
        <f aca="false">(B118 - 102)/(540-102)</f>
        <v>0.650684931506849</v>
      </c>
      <c r="L118" s="0" t="n">
        <f aca="false">(C118 - 0)/(359.399994)</f>
        <v>0.0556483036557869</v>
      </c>
      <c r="M118" s="0" t="n">
        <f aca="false">(D118 )/(200.100006)</f>
        <v>0.469765103355369</v>
      </c>
      <c r="N118" s="0" t="n">
        <f aca="false">(E118 - 121.800003)/(247-121.800003)</f>
        <v>0.281150142519572</v>
      </c>
      <c r="O118" s="0" t="n">
        <f aca="false">(F118)/(32.200001)</f>
        <v>0.360248436017129</v>
      </c>
      <c r="P118" s="0" t="n">
        <f aca="false">(G118 - 801)/(1145-801)</f>
        <v>0.398255813953488</v>
      </c>
      <c r="Q118" s="0" t="n">
        <f aca="false">(H118 - 594)/(992.599976-594)</f>
        <v>0.6297040017885</v>
      </c>
      <c r="R118" s="0" t="n">
        <f aca="false">(I118 - 1)/(365-1)</f>
        <v>0.00549450549450549</v>
      </c>
      <c r="S118" s="0" t="n">
        <f aca="false">(J118 - 2.33)/(82.599998-2.33)</f>
        <v>0.404136050931507</v>
      </c>
    </row>
    <row r="119" customFormat="false" ht="12.8" hidden="false" customHeight="false" outlineLevel="0" collapsed="false">
      <c r="A119" s="0" t="n">
        <f aca="true">RAND()</f>
        <v>0.210508140625933</v>
      </c>
      <c r="B119" s="0" t="n">
        <v>331</v>
      </c>
      <c r="C119" s="0" t="n">
        <v>0</v>
      </c>
      <c r="D119" s="0" t="n">
        <v>0</v>
      </c>
      <c r="E119" s="0" t="n">
        <v>192</v>
      </c>
      <c r="F119" s="0" t="n">
        <v>0</v>
      </c>
      <c r="G119" s="0" t="n">
        <v>978</v>
      </c>
      <c r="H119" s="0" t="n">
        <v>825</v>
      </c>
      <c r="I119" s="0" t="n">
        <v>90</v>
      </c>
      <c r="J119" s="0" t="n">
        <v>37.23</v>
      </c>
      <c r="K119" s="0" t="n">
        <f aca="false">(B119 - 102)/(540-102)</f>
        <v>0.522831050228311</v>
      </c>
      <c r="L119" s="0" t="n">
        <f aca="false">(C119 - 0)/(359.399994)</f>
        <v>0</v>
      </c>
      <c r="M119" s="0" t="n">
        <f aca="false">(D119 )/(200.100006)</f>
        <v>0</v>
      </c>
      <c r="N119" s="0" t="n">
        <f aca="false">(E119 - 121.800003)/(247-121.800003)</f>
        <v>0.560702864873072</v>
      </c>
      <c r="O119" s="0" t="n">
        <f aca="false">(F119)/(32.200001)</f>
        <v>0</v>
      </c>
      <c r="P119" s="0" t="n">
        <f aca="false">(G119 - 801)/(1145-801)</f>
        <v>0.51453488372093</v>
      </c>
      <c r="Q119" s="0" t="n">
        <f aca="false">(H119 - 594)/(992.599976-594)</f>
        <v>0.57952838411611</v>
      </c>
      <c r="R119" s="0" t="n">
        <f aca="false">(I119 - 1)/(365-1)</f>
        <v>0.244505494505494</v>
      </c>
      <c r="S119" s="0" t="n">
        <f aca="false">(J119 - 2.33)/(82.599998-2.33)</f>
        <v>0.434782619528656</v>
      </c>
    </row>
    <row r="120" customFormat="false" ht="12.8" hidden="false" customHeight="false" outlineLevel="0" collapsed="false">
      <c r="A120" s="0" t="n">
        <f aca="true">RAND()</f>
        <v>0.415970258756447</v>
      </c>
      <c r="B120" s="0" t="n">
        <v>439</v>
      </c>
      <c r="C120" s="0" t="n">
        <v>177</v>
      </c>
      <c r="D120" s="0" t="n">
        <v>0</v>
      </c>
      <c r="E120" s="0" t="n">
        <v>186</v>
      </c>
      <c r="F120" s="0" t="n">
        <v>11.1</v>
      </c>
      <c r="G120" s="0" t="n">
        <v>884.900024</v>
      </c>
      <c r="H120" s="0" t="n">
        <v>707.900024</v>
      </c>
      <c r="I120" s="0" t="n">
        <v>91</v>
      </c>
      <c r="J120" s="0" t="n">
        <v>73.300003</v>
      </c>
      <c r="K120" s="0" t="n">
        <f aca="false">(B120 - 102)/(540-102)</f>
        <v>0.769406392694064</v>
      </c>
      <c r="L120" s="0" t="n">
        <f aca="false">(C120 - 0)/(359.399994)</f>
        <v>0.492487487353714</v>
      </c>
      <c r="M120" s="0" t="n">
        <f aca="false">(D120 )/(200.100006)</f>
        <v>0</v>
      </c>
      <c r="N120" s="0" t="n">
        <f aca="false">(E120 - 121.800003)/(247-121.800003)</f>
        <v>0.512779541041043</v>
      </c>
      <c r="O120" s="0" t="n">
        <f aca="false">(F120)/(32.200001)</f>
        <v>0.344720486188805</v>
      </c>
      <c r="P120" s="0" t="n">
        <f aca="false">(G120 - 801)/(1145-801)</f>
        <v>0.243895418604651</v>
      </c>
      <c r="Q120" s="0" t="n">
        <f aca="false">(H120 - 594)/(992.599976-594)</f>
        <v>0.285750202855005</v>
      </c>
      <c r="R120" s="0" t="n">
        <f aca="false">(I120 - 1)/(365-1)</f>
        <v>0.247252747252747</v>
      </c>
      <c r="S120" s="0" t="n">
        <f aca="false">(J120 - 2.33)/(82.599998-2.33)</f>
        <v>0.884141083446894</v>
      </c>
    </row>
    <row r="121" customFormat="false" ht="12.8" hidden="false" customHeight="false" outlineLevel="0" collapsed="false">
      <c r="A121" s="0" t="n">
        <f aca="true">RAND()</f>
        <v>0.136773706915203</v>
      </c>
      <c r="B121" s="0" t="n">
        <v>359</v>
      </c>
      <c r="C121" s="0" t="n">
        <v>19</v>
      </c>
      <c r="D121" s="0" t="n">
        <v>141</v>
      </c>
      <c r="E121" s="0" t="n">
        <v>154</v>
      </c>
      <c r="F121" s="0" t="n">
        <v>10.9</v>
      </c>
      <c r="G121" s="0" t="n">
        <v>942</v>
      </c>
      <c r="H121" s="0" t="n">
        <v>801</v>
      </c>
      <c r="I121" s="0" t="n">
        <v>28</v>
      </c>
      <c r="J121" s="0" t="n">
        <v>59.490002</v>
      </c>
      <c r="K121" s="0" t="n">
        <f aca="false">(B121 - 102)/(540-102)</f>
        <v>0.58675799086758</v>
      </c>
      <c r="L121" s="0" t="n">
        <f aca="false">(C121 - 0)/(359.399994)</f>
        <v>0.0528658884729976</v>
      </c>
      <c r="M121" s="0" t="n">
        <f aca="false">(D121 )/(200.100006)</f>
        <v>0.704647655033054</v>
      </c>
      <c r="N121" s="0" t="n">
        <f aca="false">(E121 - 121.800003)/(247-121.800003)</f>
        <v>0.257188480603558</v>
      </c>
      <c r="O121" s="0" t="n">
        <f aca="false">(F121)/(32.200001)</f>
        <v>0.338509306257475</v>
      </c>
      <c r="P121" s="0" t="n">
        <f aca="false">(G121 - 801)/(1145-801)</f>
        <v>0.409883720930233</v>
      </c>
      <c r="Q121" s="0" t="n">
        <f aca="false">(H121 - 594)/(992.599976-594)</f>
        <v>0.519317642909241</v>
      </c>
      <c r="R121" s="0" t="n">
        <f aca="false">(I121 - 1)/(365-1)</f>
        <v>0.0741758241758242</v>
      </c>
      <c r="S121" s="0" t="n">
        <f aca="false">(J121 - 2.33)/(82.599998-2.33)</f>
        <v>0.71209671638462</v>
      </c>
    </row>
    <row r="122" customFormat="false" ht="12.8" hidden="false" customHeight="false" outlineLevel="0" collapsed="false">
      <c r="A122" s="0" t="n">
        <f aca="true">RAND()</f>
        <v>0.280657011586221</v>
      </c>
      <c r="B122" s="0" t="n">
        <v>349</v>
      </c>
      <c r="C122" s="0" t="n">
        <v>0</v>
      </c>
      <c r="D122" s="0" t="n">
        <v>0</v>
      </c>
      <c r="E122" s="0" t="n">
        <v>192</v>
      </c>
      <c r="F122" s="0" t="n">
        <v>0</v>
      </c>
      <c r="G122" s="0" t="n">
        <v>1047</v>
      </c>
      <c r="H122" s="0" t="n">
        <v>806</v>
      </c>
      <c r="I122" s="0" t="n">
        <v>90</v>
      </c>
      <c r="J122" s="0" t="n">
        <v>39.490002</v>
      </c>
      <c r="K122" s="0" t="n">
        <f aca="false">(B122 - 102)/(540-102)</f>
        <v>0.563926940639269</v>
      </c>
      <c r="L122" s="0" t="n">
        <f aca="false">(C122 - 0)/(359.399994)</f>
        <v>0</v>
      </c>
      <c r="M122" s="0" t="n">
        <f aca="false">(D122 )/(200.100006)</f>
        <v>0</v>
      </c>
      <c r="N122" s="0" t="n">
        <f aca="false">(E122 - 121.800003)/(247-121.800003)</f>
        <v>0.560702864873072</v>
      </c>
      <c r="O122" s="0" t="n">
        <f aca="false">(F122)/(32.200001)</f>
        <v>0</v>
      </c>
      <c r="P122" s="0" t="n">
        <f aca="false">(G122 - 801)/(1145-801)</f>
        <v>0.715116279069768</v>
      </c>
      <c r="Q122" s="0" t="n">
        <f aca="false">(H122 - 594)/(992.599976-594)</f>
        <v>0.531861547327339</v>
      </c>
      <c r="R122" s="0" t="n">
        <f aca="false">(I122 - 1)/(365-1)</f>
        <v>0.244505494505494</v>
      </c>
      <c r="S122" s="0" t="n">
        <f aca="false">(J122 - 2.33)/(82.599998-2.33)</f>
        <v>0.462937622098857</v>
      </c>
    </row>
    <row r="123" customFormat="false" ht="12.8" hidden="false" customHeight="false" outlineLevel="0" collapsed="false">
      <c r="A123" s="0" t="n">
        <f aca="true">RAND()</f>
        <v>0.802100680125565</v>
      </c>
      <c r="B123" s="0" t="n">
        <v>150</v>
      </c>
      <c r="C123" s="0" t="n">
        <v>237</v>
      </c>
      <c r="D123" s="0" t="n">
        <v>0</v>
      </c>
      <c r="E123" s="0" t="n">
        <v>174</v>
      </c>
      <c r="F123" s="0" t="n">
        <v>12</v>
      </c>
      <c r="G123" s="0" t="n">
        <v>1069</v>
      </c>
      <c r="H123" s="0" t="n">
        <v>675</v>
      </c>
      <c r="I123" s="0" t="n">
        <v>28</v>
      </c>
      <c r="J123" s="0" t="n">
        <v>37.43</v>
      </c>
      <c r="K123" s="0" t="n">
        <f aca="false">(B123 - 102)/(540-102)</f>
        <v>0.10958904109589</v>
      </c>
      <c r="L123" s="0" t="n">
        <f aca="false">(C123 - 0)/(359.399994)</f>
        <v>0.659432398321075</v>
      </c>
      <c r="M123" s="0" t="n">
        <f aca="false">(D123 )/(200.100006)</f>
        <v>0</v>
      </c>
      <c r="N123" s="0" t="n">
        <f aca="false">(E123 - 121.800003)/(247-121.800003)</f>
        <v>0.416932893376986</v>
      </c>
      <c r="O123" s="0" t="n">
        <f aca="false">(F123)/(32.200001)</f>
        <v>0.372670795879789</v>
      </c>
      <c r="P123" s="0" t="n">
        <f aca="false">(G123 - 801)/(1145-801)</f>
        <v>0.779069767441861</v>
      </c>
      <c r="Q123" s="0" t="n">
        <f aca="false">(H123 - 594)/(992.599976-594)</f>
        <v>0.203211251573181</v>
      </c>
      <c r="R123" s="0" t="n">
        <f aca="false">(I123 - 1)/(365-1)</f>
        <v>0.0741758241758242</v>
      </c>
      <c r="S123" s="0" t="n">
        <f aca="false">(J123 - 2.33)/(82.599998-2.33)</f>
        <v>0.437274210471514</v>
      </c>
    </row>
    <row r="124" customFormat="false" ht="12.8" hidden="false" customHeight="false" outlineLevel="0" collapsed="false">
      <c r="A124" s="0" t="n">
        <f aca="true">RAND()</f>
        <v>0.684263631603645</v>
      </c>
      <c r="B124" s="0" t="n">
        <v>480</v>
      </c>
      <c r="C124" s="0" t="n">
        <v>0</v>
      </c>
      <c r="D124" s="0" t="n">
        <v>0</v>
      </c>
      <c r="E124" s="0" t="n">
        <v>192</v>
      </c>
      <c r="F124" s="0" t="n">
        <v>0</v>
      </c>
      <c r="G124" s="0" t="n">
        <v>936.200012</v>
      </c>
      <c r="H124" s="0" t="n">
        <v>712.200012</v>
      </c>
      <c r="I124" s="0" t="n">
        <v>28</v>
      </c>
      <c r="J124" s="0" t="n">
        <v>43.939999</v>
      </c>
      <c r="K124" s="0" t="n">
        <f aca="false">(B124 - 102)/(540-102)</f>
        <v>0.863013698630137</v>
      </c>
      <c r="L124" s="0" t="n">
        <f aca="false">(C124 - 0)/(359.399994)</f>
        <v>0</v>
      </c>
      <c r="M124" s="0" t="n">
        <f aca="false">(D124 )/(200.100006)</f>
        <v>0</v>
      </c>
      <c r="N124" s="0" t="n">
        <f aca="false">(E124 - 121.800003)/(247-121.800003)</f>
        <v>0.560702864873072</v>
      </c>
      <c r="O124" s="0" t="n">
        <f aca="false">(F124)/(32.200001)</f>
        <v>0</v>
      </c>
      <c r="P124" s="0" t="n">
        <f aca="false">(G124 - 801)/(1145-801)</f>
        <v>0.393023290697674</v>
      </c>
      <c r="Q124" s="0" t="n">
        <f aca="false">(H124 - 594)/(992.599976-594)</f>
        <v>0.296537930549198</v>
      </c>
      <c r="R124" s="0" t="n">
        <f aca="false">(I124 - 1)/(365-1)</f>
        <v>0.0741758241758242</v>
      </c>
      <c r="S124" s="0" t="n">
        <f aca="false">(J124 - 2.33)/(82.599998-2.33)</f>
        <v>0.518375483203575</v>
      </c>
    </row>
    <row r="125" customFormat="false" ht="12.8" hidden="false" customHeight="false" outlineLevel="0" collapsed="false">
      <c r="A125" s="0" t="n">
        <f aca="true">RAND()</f>
        <v>0.655555631294049</v>
      </c>
      <c r="B125" s="0" t="n">
        <v>296</v>
      </c>
      <c r="C125" s="0" t="n">
        <v>0</v>
      </c>
      <c r="D125" s="0" t="n">
        <v>0</v>
      </c>
      <c r="E125" s="0" t="n">
        <v>186</v>
      </c>
      <c r="F125" s="0" t="n">
        <v>0</v>
      </c>
      <c r="G125" s="0" t="n">
        <v>1090</v>
      </c>
      <c r="H125" s="0" t="n">
        <v>769</v>
      </c>
      <c r="I125" s="0" t="n">
        <v>7</v>
      </c>
      <c r="J125" s="0" t="n">
        <v>18.91</v>
      </c>
      <c r="K125" s="0" t="n">
        <f aca="false">(B125 - 102)/(540-102)</f>
        <v>0.442922374429224</v>
      </c>
      <c r="L125" s="0" t="n">
        <f aca="false">(C125 - 0)/(359.399994)</f>
        <v>0</v>
      </c>
      <c r="M125" s="0" t="n">
        <f aca="false">(D125 )/(200.100006)</f>
        <v>0</v>
      </c>
      <c r="N125" s="0" t="n">
        <f aca="false">(E125 - 121.800003)/(247-121.800003)</f>
        <v>0.512779541041043</v>
      </c>
      <c r="O125" s="0" t="n">
        <f aca="false">(F125)/(32.200001)</f>
        <v>0</v>
      </c>
      <c r="P125" s="0" t="n">
        <f aca="false">(G125 - 801)/(1145-801)</f>
        <v>0.840116279069767</v>
      </c>
      <c r="Q125" s="0" t="n">
        <f aca="false">(H125 - 594)/(992.599976-594)</f>
        <v>0.439036654633416</v>
      </c>
      <c r="R125" s="0" t="n">
        <f aca="false">(I125 - 1)/(365-1)</f>
        <v>0.0164835164835165</v>
      </c>
      <c r="S125" s="0" t="n">
        <f aca="false">(J125 - 2.33)/(82.599998-2.33)</f>
        <v>0.206552889162897</v>
      </c>
    </row>
    <row r="126" customFormat="false" ht="12.8" hidden="false" customHeight="false" outlineLevel="0" collapsed="false">
      <c r="A126" s="0" t="n">
        <f aca="true">RAND()</f>
        <v>0.842452475886959</v>
      </c>
      <c r="B126" s="0" t="n">
        <v>297.200012</v>
      </c>
      <c r="C126" s="0" t="n">
        <v>0</v>
      </c>
      <c r="D126" s="0" t="n">
        <v>117.5</v>
      </c>
      <c r="E126" s="0" t="n">
        <v>174.800003</v>
      </c>
      <c r="F126" s="0" t="n">
        <v>9.5</v>
      </c>
      <c r="G126" s="0" t="n">
        <v>1022.799988</v>
      </c>
      <c r="H126" s="0" t="n">
        <v>753.5</v>
      </c>
      <c r="I126" s="0" t="n">
        <v>3</v>
      </c>
      <c r="J126" s="0" t="n">
        <v>21.91</v>
      </c>
      <c r="K126" s="0" t="n">
        <f aca="false">(B126 - 102)/(540-102)</f>
        <v>0.445662127853881</v>
      </c>
      <c r="L126" s="0" t="n">
        <f aca="false">(C126 - 0)/(359.399994)</f>
        <v>0</v>
      </c>
      <c r="M126" s="0" t="n">
        <f aca="false">(D126 )/(200.100006)</f>
        <v>0.587206379194211</v>
      </c>
      <c r="N126" s="0" t="n">
        <f aca="false">(E126 - 121.800003)/(247-121.800003)</f>
        <v>0.423322693849585</v>
      </c>
      <c r="O126" s="0" t="n">
        <f aca="false">(F126)/(32.200001)</f>
        <v>0.295031046738166</v>
      </c>
      <c r="P126" s="0" t="n">
        <f aca="false">(G126 - 801)/(1145-801)</f>
        <v>0.644767406976744</v>
      </c>
      <c r="Q126" s="0" t="n">
        <f aca="false">(H126 - 594)/(992.599976-594)</f>
        <v>0.400150550937314</v>
      </c>
      <c r="R126" s="0" t="n">
        <f aca="false">(I126 - 1)/(365-1)</f>
        <v>0.00549450549450549</v>
      </c>
      <c r="S126" s="0" t="n">
        <f aca="false">(J126 - 2.33)/(82.599998-2.33)</f>
        <v>0.243926753305762</v>
      </c>
    </row>
    <row r="127" customFormat="false" ht="12.8" hidden="false" customHeight="false" outlineLevel="0" collapsed="false">
      <c r="A127" s="0" t="n">
        <f aca="true">RAND()</f>
        <v>0.314363807704169</v>
      </c>
      <c r="B127" s="0" t="n">
        <v>259.899994</v>
      </c>
      <c r="C127" s="0" t="n">
        <v>100.599998</v>
      </c>
      <c r="D127" s="0" t="n">
        <v>78.400002</v>
      </c>
      <c r="E127" s="0" t="n">
        <v>170.600006</v>
      </c>
      <c r="F127" s="0" t="n">
        <v>10.4</v>
      </c>
      <c r="G127" s="0" t="n">
        <v>935.700012</v>
      </c>
      <c r="H127" s="0" t="n">
        <v>762.900024</v>
      </c>
      <c r="I127" s="0" t="n">
        <v>28</v>
      </c>
      <c r="J127" s="0" t="n">
        <v>49.77</v>
      </c>
      <c r="K127" s="0" t="n">
        <f aca="false">(B127 - 102)/(540-102)</f>
        <v>0.360502269406393</v>
      </c>
      <c r="L127" s="0" t="n">
        <f aca="false">(C127 - 0)/(359.399994)</f>
        <v>0.279910961823778</v>
      </c>
      <c r="M127" s="0" t="n">
        <f aca="false">(D127 )/(200.100006)</f>
        <v>0.391804096197778</v>
      </c>
      <c r="N127" s="0" t="n">
        <f aca="false">(E127 - 121.800003)/(247-121.800003)</f>
        <v>0.389776391128827</v>
      </c>
      <c r="O127" s="0" t="n">
        <f aca="false">(F127)/(32.200001)</f>
        <v>0.32298135642915</v>
      </c>
      <c r="P127" s="0" t="n">
        <f aca="false">(G127 - 801)/(1145-801)</f>
        <v>0.391569802325581</v>
      </c>
      <c r="Q127" s="0" t="n">
        <f aca="false">(H127 - 594)/(992.599976-594)</f>
        <v>0.423733151454078</v>
      </c>
      <c r="R127" s="0" t="n">
        <f aca="false">(I127 - 1)/(365-1)</f>
        <v>0.0741758241758242</v>
      </c>
      <c r="S127" s="0" t="n">
        <f aca="false">(J127 - 2.33)/(82.599998-2.33)</f>
        <v>0.59100537164583</v>
      </c>
    </row>
    <row r="128" customFormat="false" ht="12.8" hidden="false" customHeight="false" outlineLevel="0" collapsed="false">
      <c r="A128" s="0" t="n">
        <f aca="true">RAND()</f>
        <v>0.652891302833735</v>
      </c>
      <c r="B128" s="0" t="n">
        <v>385</v>
      </c>
      <c r="C128" s="0" t="n">
        <v>0</v>
      </c>
      <c r="D128" s="0" t="n">
        <v>0</v>
      </c>
      <c r="E128" s="0" t="n">
        <v>186</v>
      </c>
      <c r="F128" s="0" t="n">
        <v>0</v>
      </c>
      <c r="G128" s="0" t="n">
        <v>966</v>
      </c>
      <c r="H128" s="0" t="n">
        <v>763</v>
      </c>
      <c r="I128" s="0" t="n">
        <v>28</v>
      </c>
      <c r="J128" s="0" t="n">
        <v>31.35</v>
      </c>
      <c r="K128" s="0" t="n">
        <f aca="false">(B128 - 102)/(540-102)</f>
        <v>0.646118721461187</v>
      </c>
      <c r="L128" s="0" t="n">
        <f aca="false">(C128 - 0)/(359.399994)</f>
        <v>0</v>
      </c>
      <c r="M128" s="0" t="n">
        <f aca="false">(D128 )/(200.100006)</f>
        <v>0</v>
      </c>
      <c r="N128" s="0" t="n">
        <f aca="false">(E128 - 121.800003)/(247-121.800003)</f>
        <v>0.512779541041043</v>
      </c>
      <c r="O128" s="0" t="n">
        <f aca="false">(F128)/(32.200001)</f>
        <v>0</v>
      </c>
      <c r="P128" s="0" t="n">
        <f aca="false">(G128 - 801)/(1145-801)</f>
        <v>0.479651162790698</v>
      </c>
      <c r="Q128" s="0" t="n">
        <f aca="false">(H128 - 594)/(992.599976-594)</f>
        <v>0.423983969331699</v>
      </c>
      <c r="R128" s="0" t="n">
        <f aca="false">(I128 - 1)/(365-1)</f>
        <v>0.0741758241758242</v>
      </c>
      <c r="S128" s="0" t="n">
        <f aca="false">(J128 - 2.33)/(82.599998-2.33)</f>
        <v>0.361529845808642</v>
      </c>
    </row>
    <row r="129" customFormat="false" ht="12.8" hidden="false" customHeight="false" outlineLevel="0" collapsed="false">
      <c r="A129" s="0" t="n">
        <f aca="true">RAND()</f>
        <v>0.706886097812657</v>
      </c>
      <c r="B129" s="0" t="n">
        <v>212.600006</v>
      </c>
      <c r="C129" s="0" t="n">
        <v>0</v>
      </c>
      <c r="D129" s="0" t="n">
        <v>100.400002</v>
      </c>
      <c r="E129" s="0" t="n">
        <v>159.399994</v>
      </c>
      <c r="F129" s="0" t="n">
        <v>10.4</v>
      </c>
      <c r="G129" s="0" t="n">
        <v>1003.799988</v>
      </c>
      <c r="H129" s="0" t="n">
        <v>903.799988</v>
      </c>
      <c r="I129" s="0" t="n">
        <v>100</v>
      </c>
      <c r="J129" s="0" t="n">
        <v>47.740002</v>
      </c>
      <c r="K129" s="0" t="n">
        <f aca="false">(B129 - 102)/(540-102)</f>
        <v>0.252511429223744</v>
      </c>
      <c r="L129" s="0" t="n">
        <f aca="false">(C129 - 0)/(359.399994)</f>
        <v>0</v>
      </c>
      <c r="M129" s="0" t="n">
        <f aca="false">(D129 )/(200.100006)</f>
        <v>0.501749120387333</v>
      </c>
      <c r="N129" s="0" t="n">
        <f aca="false">(E129 - 121.800003)/(247-121.800003)</f>
        <v>0.30031942412906</v>
      </c>
      <c r="O129" s="0" t="n">
        <f aca="false">(F129)/(32.200001)</f>
        <v>0.32298135642915</v>
      </c>
      <c r="P129" s="0" t="n">
        <f aca="false">(G129 - 801)/(1145-801)</f>
        <v>0.589534848837209</v>
      </c>
      <c r="Q129" s="0" t="n">
        <f aca="false">(H129 - 594)/(992.599976-594)</f>
        <v>0.777220287639957</v>
      </c>
      <c r="R129" s="0" t="n">
        <f aca="false">(I129 - 1)/(365-1)</f>
        <v>0.271978021978022</v>
      </c>
      <c r="S129" s="0" t="n">
        <f aca="false">(J129 - 2.33)/(82.599998-2.33)</f>
        <v>0.565715748491734</v>
      </c>
    </row>
    <row r="130" customFormat="false" ht="12.8" hidden="false" customHeight="false" outlineLevel="0" collapsed="false">
      <c r="A130" s="0" t="n">
        <f aca="true">RAND()</f>
        <v>0.294820384569151</v>
      </c>
      <c r="B130" s="0" t="n">
        <v>276</v>
      </c>
      <c r="C130" s="0" t="n">
        <v>116</v>
      </c>
      <c r="D130" s="0" t="n">
        <v>90</v>
      </c>
      <c r="E130" s="0" t="n">
        <v>180</v>
      </c>
      <c r="F130" s="0" t="n">
        <v>9</v>
      </c>
      <c r="G130" s="0" t="n">
        <v>870</v>
      </c>
      <c r="H130" s="0" t="n">
        <v>768</v>
      </c>
      <c r="I130" s="0" t="n">
        <v>28</v>
      </c>
      <c r="J130" s="0" t="n">
        <v>44.279999</v>
      </c>
      <c r="K130" s="0" t="n">
        <f aca="false">(B130 - 102)/(540-102)</f>
        <v>0.397260273972603</v>
      </c>
      <c r="L130" s="0" t="n">
        <f aca="false">(C130 - 0)/(359.399994)</f>
        <v>0.322760161203564</v>
      </c>
      <c r="M130" s="0" t="n">
        <f aca="false">(D130 )/(200.100006)</f>
        <v>0.449775098957268</v>
      </c>
      <c r="N130" s="0" t="n">
        <f aca="false">(E130 - 121.800003)/(247-121.800003)</f>
        <v>0.464856217209015</v>
      </c>
      <c r="O130" s="0" t="n">
        <f aca="false">(F130)/(32.200001)</f>
        <v>0.279503096909842</v>
      </c>
      <c r="P130" s="0" t="n">
        <f aca="false">(G130 - 801)/(1145-801)</f>
        <v>0.200581395348837</v>
      </c>
      <c r="Q130" s="0" t="n">
        <f aca="false">(H130 - 594)/(992.599976-594)</f>
        <v>0.436527873749797</v>
      </c>
      <c r="R130" s="0" t="n">
        <f aca="false">(I130 - 1)/(365-1)</f>
        <v>0.0741758241758242</v>
      </c>
      <c r="S130" s="0" t="n">
        <f aca="false">(J130 - 2.33)/(82.599998-2.33)</f>
        <v>0.522611187806433</v>
      </c>
    </row>
    <row r="131" customFormat="false" ht="12.8" hidden="false" customHeight="false" outlineLevel="0" collapsed="false">
      <c r="A131" s="0" t="n">
        <f aca="true">RAND()</f>
        <v>0.604495987624601</v>
      </c>
      <c r="B131" s="0" t="n">
        <v>359</v>
      </c>
      <c r="C131" s="0" t="n">
        <v>19</v>
      </c>
      <c r="D131" s="0" t="n">
        <v>141</v>
      </c>
      <c r="E131" s="0" t="n">
        <v>154</v>
      </c>
      <c r="F131" s="0" t="n">
        <v>10.9</v>
      </c>
      <c r="G131" s="0" t="n">
        <v>942</v>
      </c>
      <c r="H131" s="0" t="n">
        <v>801</v>
      </c>
      <c r="I131" s="0" t="n">
        <v>3</v>
      </c>
      <c r="J131" s="0" t="n">
        <v>25.120001</v>
      </c>
      <c r="K131" s="0" t="n">
        <f aca="false">(B131 - 102)/(540-102)</f>
        <v>0.58675799086758</v>
      </c>
      <c r="L131" s="0" t="n">
        <f aca="false">(C131 - 0)/(359.399994)</f>
        <v>0.0528658884729976</v>
      </c>
      <c r="M131" s="0" t="n">
        <f aca="false">(D131 )/(200.100006)</f>
        <v>0.704647655033054</v>
      </c>
      <c r="N131" s="0" t="n">
        <f aca="false">(E131 - 121.800003)/(247-121.800003)</f>
        <v>0.257188480603558</v>
      </c>
      <c r="O131" s="0" t="n">
        <f aca="false">(F131)/(32.200001)</f>
        <v>0.338509306257475</v>
      </c>
      <c r="P131" s="0" t="n">
        <f aca="false">(G131 - 801)/(1145-801)</f>
        <v>0.409883720930233</v>
      </c>
      <c r="Q131" s="0" t="n">
        <f aca="false">(H131 - 594)/(992.599976-594)</f>
        <v>0.519317642909241</v>
      </c>
      <c r="R131" s="0" t="n">
        <f aca="false">(I131 - 1)/(365-1)</f>
        <v>0.00549450549450549</v>
      </c>
      <c r="S131" s="0" t="n">
        <f aca="false">(J131 - 2.33)/(82.599998-2.33)</f>
        <v>0.283916800396582</v>
      </c>
    </row>
    <row r="132" customFormat="false" ht="12.8" hidden="false" customHeight="false" outlineLevel="0" collapsed="false">
      <c r="A132" s="0" t="n">
        <f aca="true">RAND()</f>
        <v>0.406508221481586</v>
      </c>
      <c r="B132" s="0" t="n">
        <v>155</v>
      </c>
      <c r="C132" s="0" t="n">
        <v>183</v>
      </c>
      <c r="D132" s="0" t="n">
        <v>0</v>
      </c>
      <c r="E132" s="0" t="n">
        <v>193</v>
      </c>
      <c r="F132" s="0" t="n">
        <v>9</v>
      </c>
      <c r="G132" s="0" t="n">
        <v>877</v>
      </c>
      <c r="H132" s="0" t="n">
        <v>868</v>
      </c>
      <c r="I132" s="0" t="n">
        <v>28</v>
      </c>
      <c r="J132" s="0" t="n">
        <v>23.790001</v>
      </c>
      <c r="K132" s="0" t="n">
        <f aca="false">(B132 - 102)/(540-102)</f>
        <v>0.121004566210046</v>
      </c>
      <c r="L132" s="0" t="n">
        <f aca="false">(C132 - 0)/(359.399994)</f>
        <v>0.50918197845045</v>
      </c>
      <c r="M132" s="0" t="n">
        <f aca="false">(D132 )/(200.100006)</f>
        <v>0</v>
      </c>
      <c r="N132" s="0" t="n">
        <f aca="false">(E132 - 121.800003)/(247-121.800003)</f>
        <v>0.568690085511743</v>
      </c>
      <c r="O132" s="0" t="n">
        <f aca="false">(F132)/(32.200001)</f>
        <v>0.279503096909842</v>
      </c>
      <c r="P132" s="0" t="n">
        <f aca="false">(G132 - 801)/(1145-801)</f>
        <v>0.22093023255814</v>
      </c>
      <c r="Q132" s="0" t="n">
        <f aca="false">(H132 - 594)/(992.599976-594)</f>
        <v>0.687405962111749</v>
      </c>
      <c r="R132" s="0" t="n">
        <f aca="false">(I132 - 1)/(365-1)</f>
        <v>0.0741758241758242</v>
      </c>
      <c r="S132" s="0" t="n">
        <f aca="false">(J132 - 2.33)/(82.599998-2.33)</f>
        <v>0.267347720626578</v>
      </c>
    </row>
    <row r="133" customFormat="false" ht="12.8" hidden="false" customHeight="false" outlineLevel="0" collapsed="false">
      <c r="A133" s="0" t="n">
        <f aca="true">RAND()</f>
        <v>0.757853133981874</v>
      </c>
      <c r="B133" s="0" t="n">
        <v>424</v>
      </c>
      <c r="C133" s="0" t="n">
        <v>22</v>
      </c>
      <c r="D133" s="0" t="n">
        <v>132</v>
      </c>
      <c r="E133" s="0" t="n">
        <v>168</v>
      </c>
      <c r="F133" s="0" t="n">
        <v>8.9</v>
      </c>
      <c r="G133" s="0" t="n">
        <v>822</v>
      </c>
      <c r="H133" s="0" t="n">
        <v>750</v>
      </c>
      <c r="I133" s="0" t="n">
        <v>56</v>
      </c>
      <c r="J133" s="0" t="n">
        <v>74.360001</v>
      </c>
      <c r="K133" s="0" t="n">
        <f aca="false">(B133 - 102)/(540-102)</f>
        <v>0.735159817351598</v>
      </c>
      <c r="L133" s="0" t="n">
        <f aca="false">(C133 - 0)/(359.399994)</f>
        <v>0.0612131340213656</v>
      </c>
      <c r="M133" s="0" t="n">
        <f aca="false">(D133 )/(200.100006)</f>
        <v>0.659670145137327</v>
      </c>
      <c r="N133" s="0" t="n">
        <f aca="false">(E133 - 121.800003)/(247-121.800003)</f>
        <v>0.369009569544958</v>
      </c>
      <c r="O133" s="0" t="n">
        <f aca="false">(F133)/(32.200001)</f>
        <v>0.276397506944177</v>
      </c>
      <c r="P133" s="0" t="n">
        <f aca="false">(G133 - 801)/(1145-801)</f>
        <v>0.061046511627907</v>
      </c>
      <c r="Q133" s="0" t="n">
        <f aca="false">(H133 - 594)/(992.599976-594)</f>
        <v>0.391369817844645</v>
      </c>
      <c r="R133" s="0" t="n">
        <f aca="false">(I133 - 1)/(365-1)</f>
        <v>0.151098901098901</v>
      </c>
      <c r="S133" s="0" t="n">
        <f aca="false">(J133 - 2.33)/(82.599998-2.33)</f>
        <v>0.89734649052813</v>
      </c>
    </row>
    <row r="134" customFormat="false" ht="12.8" hidden="false" customHeight="false" outlineLevel="0" collapsed="false">
      <c r="A134" s="0" t="n">
        <f aca="true">RAND()</f>
        <v>0.512691951292444</v>
      </c>
      <c r="B134" s="0" t="n">
        <v>234</v>
      </c>
      <c r="C134" s="0" t="n">
        <v>156</v>
      </c>
      <c r="D134" s="0" t="n">
        <v>0</v>
      </c>
      <c r="E134" s="0" t="n">
        <v>189</v>
      </c>
      <c r="F134" s="0" t="n">
        <v>5.9</v>
      </c>
      <c r="G134" s="0" t="n">
        <v>981</v>
      </c>
      <c r="H134" s="0" t="n">
        <v>760</v>
      </c>
      <c r="I134" s="0" t="n">
        <v>28</v>
      </c>
      <c r="J134" s="0" t="n">
        <v>39.299999</v>
      </c>
      <c r="K134" s="0" t="n">
        <f aca="false">(B134 - 102)/(540-102)</f>
        <v>0.301369863013699</v>
      </c>
      <c r="L134" s="0" t="n">
        <f aca="false">(C134 - 0)/(359.399994)</f>
        <v>0.434056768515138</v>
      </c>
      <c r="M134" s="0" t="n">
        <f aca="false">(D134 )/(200.100006)</f>
        <v>0</v>
      </c>
      <c r="N134" s="0" t="n">
        <f aca="false">(E134 - 121.800003)/(247-121.800003)</f>
        <v>0.536741202957058</v>
      </c>
      <c r="O134" s="0" t="n">
        <f aca="false">(F134)/(32.200001)</f>
        <v>0.18322980797423</v>
      </c>
      <c r="P134" s="0" t="n">
        <f aca="false">(G134 - 801)/(1145-801)</f>
        <v>0.523255813953488</v>
      </c>
      <c r="Q134" s="0" t="n">
        <f aca="false">(H134 - 594)/(992.599976-594)</f>
        <v>0.416457626680841</v>
      </c>
      <c r="R134" s="0" t="n">
        <f aca="false">(I134 - 1)/(365-1)</f>
        <v>0.0741758241758242</v>
      </c>
      <c r="S134" s="0" t="n">
        <f aca="false">(J134 - 2.33)/(82.599998-2.33)</f>
        <v>0.460570573329278</v>
      </c>
    </row>
    <row r="135" customFormat="false" ht="12.8" hidden="false" customHeight="false" outlineLevel="0" collapsed="false">
      <c r="A135" s="0" t="n">
        <f aca="true">RAND()</f>
        <v>0.344868135037701</v>
      </c>
      <c r="B135" s="0" t="n">
        <v>218.899994</v>
      </c>
      <c r="C135" s="0" t="n">
        <v>0</v>
      </c>
      <c r="D135" s="0" t="n">
        <v>124.099998</v>
      </c>
      <c r="E135" s="0" t="n">
        <v>158.5</v>
      </c>
      <c r="F135" s="0" t="n">
        <v>11.3</v>
      </c>
      <c r="G135" s="0" t="n">
        <v>1078.699951</v>
      </c>
      <c r="H135" s="0" t="n">
        <v>794.900024</v>
      </c>
      <c r="I135" s="0" t="n">
        <v>3</v>
      </c>
      <c r="J135" s="0" t="n">
        <v>15.34</v>
      </c>
      <c r="K135" s="0" t="n">
        <f aca="false">(B135 - 102)/(540-102)</f>
        <v>0.26689496347032</v>
      </c>
      <c r="L135" s="0" t="n">
        <f aca="false">(C135 - 0)/(359.399994)</f>
        <v>0</v>
      </c>
      <c r="M135" s="0" t="n">
        <f aca="false">(D135 )/(200.100006)</f>
        <v>0.620189876456076</v>
      </c>
      <c r="N135" s="0" t="n">
        <f aca="false">(E135 - 121.800003)/(247-121.800003)</f>
        <v>0.293130973477579</v>
      </c>
      <c r="O135" s="0" t="n">
        <f aca="false">(F135)/(32.200001)</f>
        <v>0.350931666120135</v>
      </c>
      <c r="P135" s="0" t="n">
        <f aca="false">(G135 - 801)/(1145-801)</f>
        <v>0.807267299418605</v>
      </c>
      <c r="Q135" s="0" t="n">
        <f aca="false">(H135 - 594)/(992.599976-594)</f>
        <v>0.504014139729903</v>
      </c>
      <c r="R135" s="0" t="n">
        <f aca="false">(I135 - 1)/(365-1)</f>
        <v>0.00549450549450549</v>
      </c>
      <c r="S135" s="0" t="n">
        <f aca="false">(J135 - 2.33)/(82.599998-2.33)</f>
        <v>0.162077990832889</v>
      </c>
    </row>
    <row r="136" customFormat="false" ht="12.8" hidden="false" customHeight="false" outlineLevel="0" collapsed="false">
      <c r="A136" s="0" t="n">
        <f aca="true">RAND()</f>
        <v>0.765135493105161</v>
      </c>
      <c r="B136" s="0" t="n">
        <v>331</v>
      </c>
      <c r="C136" s="0" t="n">
        <v>0</v>
      </c>
      <c r="D136" s="0" t="n">
        <v>0</v>
      </c>
      <c r="E136" s="0" t="n">
        <v>192</v>
      </c>
      <c r="F136" s="0" t="n">
        <v>0</v>
      </c>
      <c r="G136" s="0" t="n">
        <v>978</v>
      </c>
      <c r="H136" s="0" t="n">
        <v>825</v>
      </c>
      <c r="I136" s="0" t="n">
        <v>180</v>
      </c>
      <c r="J136" s="0" t="n">
        <v>39</v>
      </c>
      <c r="K136" s="0" t="n">
        <f aca="false">(B136 - 102)/(540-102)</f>
        <v>0.522831050228311</v>
      </c>
      <c r="L136" s="0" t="n">
        <f aca="false">(C136 - 0)/(359.399994)</f>
        <v>0</v>
      </c>
      <c r="M136" s="0" t="n">
        <f aca="false">(D136 )/(200.100006)</f>
        <v>0</v>
      </c>
      <c r="N136" s="0" t="n">
        <f aca="false">(E136 - 121.800003)/(247-121.800003)</f>
        <v>0.560702864873072</v>
      </c>
      <c r="O136" s="0" t="n">
        <f aca="false">(F136)/(32.200001)</f>
        <v>0</v>
      </c>
      <c r="P136" s="0" t="n">
        <f aca="false">(G136 - 801)/(1145-801)</f>
        <v>0.51453488372093</v>
      </c>
      <c r="Q136" s="0" t="n">
        <f aca="false">(H136 - 594)/(992.599976-594)</f>
        <v>0.57952838411611</v>
      </c>
      <c r="R136" s="0" t="n">
        <f aca="false">(I136 - 1)/(365-1)</f>
        <v>0.491758241758242</v>
      </c>
      <c r="S136" s="0" t="n">
        <f aca="false">(J136 - 2.33)/(82.599998-2.33)</f>
        <v>0.456833199372946</v>
      </c>
    </row>
    <row r="137" customFormat="false" ht="12.8" hidden="false" customHeight="false" outlineLevel="0" collapsed="false">
      <c r="A137" s="0" t="n">
        <f aca="true">RAND()</f>
        <v>0.958899785497489</v>
      </c>
      <c r="B137" s="0" t="n">
        <v>374</v>
      </c>
      <c r="C137" s="0" t="n">
        <v>189.199997</v>
      </c>
      <c r="D137" s="0" t="n">
        <v>0</v>
      </c>
      <c r="E137" s="0" t="n">
        <v>170.100006</v>
      </c>
      <c r="F137" s="0" t="n">
        <v>10.1</v>
      </c>
      <c r="G137" s="0" t="n">
        <v>926.099976</v>
      </c>
      <c r="H137" s="0" t="n">
        <v>756.700012</v>
      </c>
      <c r="I137" s="0" t="n">
        <v>91</v>
      </c>
      <c r="J137" s="0" t="n">
        <v>64.900002</v>
      </c>
      <c r="K137" s="0" t="n">
        <f aca="false">(B137 - 102)/(540-102)</f>
        <v>0.621004566210046</v>
      </c>
      <c r="L137" s="0" t="n">
        <f aca="false">(C137 - 0)/(359.399994)</f>
        <v>0.526432944236499</v>
      </c>
      <c r="M137" s="0" t="n">
        <f aca="false">(D137 )/(200.100006)</f>
        <v>0</v>
      </c>
      <c r="N137" s="0" t="n">
        <f aca="false">(E137 - 121.800003)/(247-121.800003)</f>
        <v>0.385782780809492</v>
      </c>
      <c r="O137" s="0" t="n">
        <f aca="false">(F137)/(32.200001)</f>
        <v>0.313664586532156</v>
      </c>
      <c r="P137" s="0" t="n">
        <f aca="false">(G137 - 801)/(1145-801)</f>
        <v>0.363662720930232</v>
      </c>
      <c r="Q137" s="0" t="n">
        <f aca="false">(H137 - 594)/(992.599976-594)</f>
        <v>0.408178679870267</v>
      </c>
      <c r="R137" s="0" t="n">
        <f aca="false">(I137 - 1)/(365-1)</f>
        <v>0.247252747252747</v>
      </c>
      <c r="S137" s="0" t="n">
        <f aca="false">(J137 - 2.33)/(82.599998-2.33)</f>
        <v>0.779494251388919</v>
      </c>
    </row>
    <row r="138" customFormat="false" ht="12.8" hidden="false" customHeight="false" outlineLevel="0" collapsed="false">
      <c r="A138" s="0" t="n">
        <f aca="true">RAND()</f>
        <v>0.88215565304567</v>
      </c>
      <c r="B138" s="0" t="n">
        <v>300</v>
      </c>
      <c r="C138" s="0" t="n">
        <v>0</v>
      </c>
      <c r="D138" s="0" t="n">
        <v>0</v>
      </c>
      <c r="E138" s="0" t="n">
        <v>184</v>
      </c>
      <c r="F138" s="0" t="n">
        <v>0</v>
      </c>
      <c r="G138" s="0" t="n">
        <v>1075</v>
      </c>
      <c r="H138" s="0" t="n">
        <v>795</v>
      </c>
      <c r="I138" s="0" t="n">
        <v>28</v>
      </c>
      <c r="J138" s="0" t="n">
        <v>26.85</v>
      </c>
      <c r="K138" s="0" t="n">
        <f aca="false">(B138 - 102)/(540-102)</f>
        <v>0.452054794520548</v>
      </c>
      <c r="L138" s="0" t="n">
        <f aca="false">(C138 - 0)/(359.399994)</f>
        <v>0</v>
      </c>
      <c r="M138" s="0" t="n">
        <f aca="false">(D138 )/(200.100006)</f>
        <v>0</v>
      </c>
      <c r="N138" s="0" t="n">
        <f aca="false">(E138 - 121.800003)/(247-121.800003)</f>
        <v>0.4968050997637</v>
      </c>
      <c r="O138" s="0" t="n">
        <f aca="false">(F138)/(32.200001)</f>
        <v>0</v>
      </c>
      <c r="P138" s="0" t="n">
        <f aca="false">(G138 - 801)/(1145-801)</f>
        <v>0.796511627906977</v>
      </c>
      <c r="Q138" s="0" t="n">
        <f aca="false">(H138 - 594)/(992.599976-594)</f>
        <v>0.504264957607524</v>
      </c>
      <c r="R138" s="0" t="n">
        <f aca="false">(I138 - 1)/(365-1)</f>
        <v>0.0741758241758242</v>
      </c>
      <c r="S138" s="0" t="n">
        <f aca="false">(J138 - 2.33)/(82.599998-2.33)</f>
        <v>0.305469049594345</v>
      </c>
    </row>
    <row r="139" customFormat="false" ht="12.8" hidden="false" customHeight="false" outlineLevel="0" collapsed="false">
      <c r="A139" s="0" t="n">
        <f aca="true">RAND()</f>
        <v>0.948816494397434</v>
      </c>
      <c r="B139" s="0" t="n">
        <v>388.600006</v>
      </c>
      <c r="C139" s="0" t="n">
        <v>97.099998</v>
      </c>
      <c r="D139" s="0" t="n">
        <v>0</v>
      </c>
      <c r="E139" s="0" t="n">
        <v>157.899994</v>
      </c>
      <c r="F139" s="0" t="n">
        <v>12.1</v>
      </c>
      <c r="G139" s="0" t="n">
        <v>852.099976</v>
      </c>
      <c r="H139" s="0" t="n">
        <v>925.700012</v>
      </c>
      <c r="I139" s="0" t="n">
        <v>56</v>
      </c>
      <c r="J139" s="0" t="n">
        <v>55.200001</v>
      </c>
      <c r="K139" s="0" t="n">
        <f aca="false">(B139 - 102)/(540-102)</f>
        <v>0.654337913242009</v>
      </c>
      <c r="L139" s="0" t="n">
        <f aca="false">(C139 - 0)/(359.399994)</f>
        <v>0.270172508684015</v>
      </c>
      <c r="M139" s="0" t="n">
        <f aca="false">(D139 )/(200.100006)</f>
        <v>0</v>
      </c>
      <c r="N139" s="0" t="n">
        <f aca="false">(E139 - 121.800003)/(247-121.800003)</f>
        <v>0.288338593171052</v>
      </c>
      <c r="O139" s="0" t="n">
        <f aca="false">(F139)/(32.200001)</f>
        <v>0.375776385845454</v>
      </c>
      <c r="P139" s="0" t="n">
        <f aca="false">(G139 - 801)/(1145-801)</f>
        <v>0.148546441860465</v>
      </c>
      <c r="Q139" s="0" t="n">
        <f aca="false">(H139 - 594)/(992.599976-594)</f>
        <v>0.832162649201966</v>
      </c>
      <c r="R139" s="0" t="n">
        <f aca="false">(I139 - 1)/(365-1)</f>
        <v>0.151098901098901</v>
      </c>
      <c r="S139" s="0" t="n">
        <f aca="false">(J139 - 2.33)/(82.599998-2.33)</f>
        <v>0.658652078202369</v>
      </c>
    </row>
    <row r="140" customFormat="false" ht="12.8" hidden="false" customHeight="false" outlineLevel="0" collapsed="false">
      <c r="A140" s="0" t="n">
        <f aca="true">RAND()</f>
        <v>0.610443086350233</v>
      </c>
      <c r="B140" s="0" t="n">
        <v>192</v>
      </c>
      <c r="C140" s="0" t="n">
        <v>288</v>
      </c>
      <c r="D140" s="0" t="n">
        <v>0</v>
      </c>
      <c r="E140" s="0" t="n">
        <v>192</v>
      </c>
      <c r="F140" s="0" t="n">
        <v>0</v>
      </c>
      <c r="G140" s="0" t="n">
        <v>929.799988</v>
      </c>
      <c r="H140" s="0" t="n">
        <v>716.099976</v>
      </c>
      <c r="I140" s="0" t="n">
        <v>7</v>
      </c>
      <c r="J140" s="0" t="n">
        <v>21.48</v>
      </c>
      <c r="K140" s="0" t="n">
        <f aca="false">(B140 - 102)/(540-102)</f>
        <v>0.205479452054794</v>
      </c>
      <c r="L140" s="0" t="n">
        <f aca="false">(C140 - 0)/(359.399994)</f>
        <v>0.801335572643332</v>
      </c>
      <c r="M140" s="0" t="n">
        <f aca="false">(D140 )/(200.100006)</f>
        <v>0</v>
      </c>
      <c r="N140" s="0" t="n">
        <f aca="false">(E140 - 121.800003)/(247-121.800003)</f>
        <v>0.560702864873072</v>
      </c>
      <c r="O140" s="0" t="n">
        <f aca="false">(F140)/(32.200001)</f>
        <v>0</v>
      </c>
      <c r="P140" s="0" t="n">
        <f aca="false">(G140 - 801)/(1145-801)</f>
        <v>0.374418569767442</v>
      </c>
      <c r="Q140" s="0" t="n">
        <f aca="false">(H140 - 594)/(992.599976-594)</f>
        <v>0.306322085679202</v>
      </c>
      <c r="R140" s="0" t="n">
        <f aca="false">(I140 - 1)/(365-1)</f>
        <v>0.0164835164835165</v>
      </c>
      <c r="S140" s="0" t="n">
        <f aca="false">(J140 - 2.33)/(82.599998-2.33)</f>
        <v>0.238569832778618</v>
      </c>
    </row>
    <row r="141" customFormat="false" ht="12.8" hidden="false" customHeight="false" outlineLevel="0" collapsed="false">
      <c r="A141" s="0" t="n">
        <f aca="true">RAND()</f>
        <v>0.515069108502941</v>
      </c>
      <c r="B141" s="0" t="n">
        <v>272.600006</v>
      </c>
      <c r="C141" s="0" t="n">
        <v>0</v>
      </c>
      <c r="D141" s="0" t="n">
        <v>89.599998</v>
      </c>
      <c r="E141" s="0" t="n">
        <v>198.699997</v>
      </c>
      <c r="F141" s="0" t="n">
        <v>10.6</v>
      </c>
      <c r="G141" s="0" t="n">
        <v>931.299988</v>
      </c>
      <c r="H141" s="0" t="n">
        <v>762.200012</v>
      </c>
      <c r="I141" s="0" t="n">
        <v>28</v>
      </c>
      <c r="J141" s="0" t="n">
        <v>32.25</v>
      </c>
      <c r="K141" s="0" t="n">
        <f aca="false">(B141 - 102)/(540-102)</f>
        <v>0.389497730593607</v>
      </c>
      <c r="L141" s="0" t="n">
        <f aca="false">(C141 - 0)/(359.399994)</f>
        <v>0</v>
      </c>
      <c r="M141" s="0" t="n">
        <f aca="false">(D141 )/(200.100006)</f>
        <v>0.447776088522456</v>
      </c>
      <c r="N141" s="0" t="n">
        <f aca="false">(E141 - 121.800003)/(247-121.800003)</f>
        <v>0.614217219190508</v>
      </c>
      <c r="O141" s="0" t="n">
        <f aca="false">(F141)/(32.200001)</f>
        <v>0.32919253636048</v>
      </c>
      <c r="P141" s="0" t="n">
        <f aca="false">(G141 - 801)/(1145-801)</f>
        <v>0.378779034883721</v>
      </c>
      <c r="Q141" s="0" t="n">
        <f aca="false">(H141 - 594)/(992.599976-594)</f>
        <v>0.421976974730174</v>
      </c>
      <c r="R141" s="0" t="n">
        <f aca="false">(I141 - 1)/(365-1)</f>
        <v>0.0741758241758242</v>
      </c>
      <c r="S141" s="0" t="n">
        <f aca="false">(J141 - 2.33)/(82.599998-2.33)</f>
        <v>0.372742005051501</v>
      </c>
    </row>
    <row r="142" customFormat="false" ht="12.8" hidden="false" customHeight="false" outlineLevel="0" collapsed="false">
      <c r="A142" s="0" t="n">
        <f aca="true">RAND()</f>
        <v>0.546532174517719</v>
      </c>
      <c r="B142" s="0" t="n">
        <v>337.899994</v>
      </c>
      <c r="C142" s="0" t="n">
        <v>189</v>
      </c>
      <c r="D142" s="0" t="n">
        <v>0</v>
      </c>
      <c r="E142" s="0" t="n">
        <v>174.899994</v>
      </c>
      <c r="F142" s="0" t="n">
        <v>9.5</v>
      </c>
      <c r="G142" s="0" t="n">
        <v>944.700012</v>
      </c>
      <c r="H142" s="0" t="n">
        <v>755.799988</v>
      </c>
      <c r="I142" s="0" t="n">
        <v>28</v>
      </c>
      <c r="J142" s="0" t="n">
        <v>49.900002</v>
      </c>
      <c r="K142" s="0" t="n">
        <f aca="false">(B142 - 102)/(540-102)</f>
        <v>0.538584461187215</v>
      </c>
      <c r="L142" s="0" t="n">
        <f aca="false">(C142 - 0)/(359.399994)</f>
        <v>0.525876469547186</v>
      </c>
      <c r="M142" s="0" t="n">
        <f aca="false">(D142 )/(200.100006)</f>
        <v>0</v>
      </c>
      <c r="N142" s="0" t="n">
        <f aca="false">(E142 - 121.800003)/(247-121.800003)</f>
        <v>0.424121344028467</v>
      </c>
      <c r="O142" s="0" t="n">
        <f aca="false">(F142)/(32.200001)</f>
        <v>0.295031046738166</v>
      </c>
      <c r="P142" s="0" t="n">
        <f aca="false">(G142 - 801)/(1145-801)</f>
        <v>0.417732593023256</v>
      </c>
      <c r="Q142" s="0" t="n">
        <f aca="false">(H142 - 594)/(992.599976-594)</f>
        <v>0.405920716864268</v>
      </c>
      <c r="R142" s="0" t="n">
        <f aca="false">(I142 - 1)/(365-1)</f>
        <v>0.0741758241758242</v>
      </c>
      <c r="S142" s="0" t="n">
        <f aca="false">(J142 - 2.33)/(82.599998-2.33)</f>
        <v>0.592624930674597</v>
      </c>
    </row>
    <row r="143" customFormat="false" ht="12.8" hidden="false" customHeight="false" outlineLevel="0" collapsed="false">
      <c r="A143" s="0" t="n">
        <f aca="true">RAND()</f>
        <v>0.31913216642433</v>
      </c>
      <c r="B143" s="0" t="n">
        <v>145</v>
      </c>
      <c r="C143" s="0" t="n">
        <v>0</v>
      </c>
      <c r="D143" s="0" t="n">
        <v>134</v>
      </c>
      <c r="E143" s="0" t="n">
        <v>181</v>
      </c>
      <c r="F143" s="0" t="n">
        <v>11</v>
      </c>
      <c r="G143" s="0" t="n">
        <v>979</v>
      </c>
      <c r="H143" s="0" t="n">
        <v>812</v>
      </c>
      <c r="I143" s="0" t="n">
        <v>28</v>
      </c>
      <c r="J143" s="0" t="n">
        <v>13.2</v>
      </c>
      <c r="K143" s="0" t="n">
        <f aca="false">(B143 - 102)/(540-102)</f>
        <v>0.0981735159817351</v>
      </c>
      <c r="L143" s="0" t="n">
        <f aca="false">(C143 - 0)/(359.399994)</f>
        <v>0</v>
      </c>
      <c r="M143" s="0" t="n">
        <f aca="false">(D143 )/(200.100006)</f>
        <v>0.669665147336377</v>
      </c>
      <c r="N143" s="0" t="n">
        <f aca="false">(E143 - 121.800003)/(247-121.800003)</f>
        <v>0.472843437847686</v>
      </c>
      <c r="O143" s="0" t="n">
        <f aca="false">(F143)/(32.200001)</f>
        <v>0.34161489622314</v>
      </c>
      <c r="P143" s="0" t="n">
        <f aca="false">(G143 - 801)/(1145-801)</f>
        <v>0.517441860465116</v>
      </c>
      <c r="Q143" s="0" t="n">
        <f aca="false">(H143 - 594)/(992.599976-594)</f>
        <v>0.546914232629056</v>
      </c>
      <c r="R143" s="0" t="n">
        <f aca="false">(I143 - 1)/(365-1)</f>
        <v>0.0741758241758242</v>
      </c>
      <c r="S143" s="0" t="n">
        <f aca="false">(J143 - 2.33)/(82.599998-2.33)</f>
        <v>0.135417967744312</v>
      </c>
    </row>
    <row r="144" customFormat="false" ht="12.8" hidden="false" customHeight="false" outlineLevel="0" collapsed="false">
      <c r="A144" s="0" t="n">
        <f aca="true">RAND()</f>
        <v>0.354838035947427</v>
      </c>
      <c r="B144" s="0" t="n">
        <v>141.300003</v>
      </c>
      <c r="C144" s="0" t="n">
        <v>212</v>
      </c>
      <c r="D144" s="0" t="n">
        <v>0</v>
      </c>
      <c r="E144" s="0" t="n">
        <v>203.5</v>
      </c>
      <c r="F144" s="0" t="n">
        <v>0</v>
      </c>
      <c r="G144" s="0" t="n">
        <v>971.799988</v>
      </c>
      <c r="H144" s="0" t="n">
        <v>748.5</v>
      </c>
      <c r="I144" s="0" t="n">
        <v>90</v>
      </c>
      <c r="J144" s="0" t="n">
        <v>39.66</v>
      </c>
      <c r="K144" s="0" t="n">
        <f aca="false">(B144 - 102)/(540-102)</f>
        <v>0.0897260342465754</v>
      </c>
      <c r="L144" s="0" t="n">
        <f aca="false">(C144 - 0)/(359.399994)</f>
        <v>0.589872018751341</v>
      </c>
      <c r="M144" s="0" t="n">
        <f aca="false">(D144 )/(200.100006)</f>
        <v>0</v>
      </c>
      <c r="N144" s="0" t="n">
        <f aca="false">(E144 - 121.800003)/(247-121.800003)</f>
        <v>0.652555902217793</v>
      </c>
      <c r="O144" s="0" t="n">
        <f aca="false">(F144)/(32.200001)</f>
        <v>0</v>
      </c>
      <c r="P144" s="0" t="n">
        <f aca="false">(G144 - 801)/(1145-801)</f>
        <v>0.496511593023256</v>
      </c>
      <c r="Q144" s="0" t="n">
        <f aca="false">(H144 - 594)/(992.599976-594)</f>
        <v>0.387606646519216</v>
      </c>
      <c r="R144" s="0" t="n">
        <f aca="false">(I144 - 1)/(365-1)</f>
        <v>0.244505494505494</v>
      </c>
      <c r="S144" s="0" t="n">
        <f aca="false">(J144 - 2.33)/(82.599998-2.33)</f>
        <v>0.465055449484376</v>
      </c>
    </row>
    <row r="145" customFormat="false" ht="12.8" hidden="false" customHeight="false" outlineLevel="0" collapsed="false">
      <c r="A145" s="0" t="n">
        <f aca="true">RAND()</f>
        <v>0.715236577757745</v>
      </c>
      <c r="B145" s="0" t="n">
        <v>251.399994</v>
      </c>
      <c r="C145" s="0" t="n">
        <v>0</v>
      </c>
      <c r="D145" s="0" t="n">
        <v>118.300003</v>
      </c>
      <c r="E145" s="0" t="n">
        <v>192.899994</v>
      </c>
      <c r="F145" s="0" t="n">
        <v>5.8</v>
      </c>
      <c r="G145" s="0" t="n">
        <v>1043.599976</v>
      </c>
      <c r="H145" s="0" t="n">
        <v>754.299988</v>
      </c>
      <c r="I145" s="0" t="n">
        <v>3</v>
      </c>
      <c r="J145" s="0" t="n">
        <v>11.98</v>
      </c>
      <c r="K145" s="0" t="n">
        <f aca="false">(B145 - 102)/(540-102)</f>
        <v>0.341095876712329</v>
      </c>
      <c r="L145" s="0" t="n">
        <f aca="false">(C145 - 0)/(359.399994)</f>
        <v>0</v>
      </c>
      <c r="M145" s="0" t="n">
        <f aca="false">(D145 )/(200.100006)</f>
        <v>0.591204395066335</v>
      </c>
      <c r="N145" s="0" t="n">
        <f aca="false">(E145 - 121.800003)/(247-121.800003)</f>
        <v>0.567891315524552</v>
      </c>
      <c r="O145" s="0" t="n">
        <f aca="false">(F145)/(32.200001)</f>
        <v>0.180124218008565</v>
      </c>
      <c r="P145" s="0" t="n">
        <f aca="false">(G145 - 801)/(1145-801)</f>
        <v>0.705232488372093</v>
      </c>
      <c r="Q145" s="0" t="n">
        <f aca="false">(H145 - 594)/(992.599976-594)</f>
        <v>0.402157545538839</v>
      </c>
      <c r="R145" s="0" t="n">
        <f aca="false">(I145 - 1)/(365-1)</f>
        <v>0.00549450549450549</v>
      </c>
      <c r="S145" s="0" t="n">
        <f aca="false">(J145 - 2.33)/(82.599998-2.33)</f>
        <v>0.120219262992881</v>
      </c>
    </row>
    <row r="146" customFormat="false" ht="12.8" hidden="false" customHeight="false" outlineLevel="0" collapsed="false">
      <c r="A146" s="0" t="n">
        <f aca="true">RAND()</f>
        <v>0.659514479731481</v>
      </c>
      <c r="B146" s="0" t="n">
        <v>251.800003</v>
      </c>
      <c r="C146" s="0" t="n">
        <v>0</v>
      </c>
      <c r="D146" s="0" t="n">
        <v>99.900002</v>
      </c>
      <c r="E146" s="0" t="n">
        <v>146.100006</v>
      </c>
      <c r="F146" s="0" t="n">
        <v>12.4</v>
      </c>
      <c r="G146" s="0" t="n">
        <v>1006</v>
      </c>
      <c r="H146" s="0" t="n">
        <v>899.799988</v>
      </c>
      <c r="I146" s="0" t="n">
        <v>14</v>
      </c>
      <c r="J146" s="0" t="n">
        <v>33.360001</v>
      </c>
      <c r="K146" s="0" t="n">
        <f aca="false">(B146 - 102)/(540-102)</f>
        <v>0.342009139269406</v>
      </c>
      <c r="L146" s="0" t="n">
        <f aca="false">(C146 - 0)/(359.399994)</f>
        <v>0</v>
      </c>
      <c r="M146" s="0" t="n">
        <f aca="false">(D146 )/(200.100006)</f>
        <v>0.49925036983757</v>
      </c>
      <c r="N146" s="0" t="n">
        <f aca="false">(E146 - 121.800003)/(247-121.800003)</f>
        <v>0.194089485481377</v>
      </c>
      <c r="O146" s="0" t="n">
        <f aca="false">(F146)/(32.200001)</f>
        <v>0.385093155742449</v>
      </c>
      <c r="P146" s="0" t="n">
        <f aca="false">(G146 - 801)/(1145-801)</f>
        <v>0.59593023255814</v>
      </c>
      <c r="Q146" s="0" t="n">
        <f aca="false">(H146 - 594)/(992.599976-594)</f>
        <v>0.767185164105479</v>
      </c>
      <c r="R146" s="0" t="n">
        <f aca="false">(I146 - 1)/(365-1)</f>
        <v>0.0357142857142857</v>
      </c>
      <c r="S146" s="0" t="n">
        <f aca="false">(J146 - 2.33)/(82.599998-2.33)</f>
        <v>0.386570347242316</v>
      </c>
    </row>
    <row r="147" customFormat="false" ht="12.8" hidden="false" customHeight="false" outlineLevel="0" collapsed="false">
      <c r="A147" s="0" t="n">
        <f aca="true">RAND()</f>
        <v>0.371840391241408</v>
      </c>
      <c r="B147" s="0" t="n">
        <v>251.399994</v>
      </c>
      <c r="C147" s="0" t="n">
        <v>0</v>
      </c>
      <c r="D147" s="0" t="n">
        <v>118.300003</v>
      </c>
      <c r="E147" s="0" t="n">
        <v>188.5</v>
      </c>
      <c r="F147" s="0" t="n">
        <v>5.8</v>
      </c>
      <c r="G147" s="0" t="n">
        <v>1028.400024</v>
      </c>
      <c r="H147" s="0" t="n">
        <v>757.700012</v>
      </c>
      <c r="I147" s="0" t="n">
        <v>100</v>
      </c>
      <c r="J147" s="0" t="n">
        <v>43.580002</v>
      </c>
      <c r="K147" s="0" t="n">
        <f aca="false">(B147 - 102)/(540-102)</f>
        <v>0.341095876712329</v>
      </c>
      <c r="L147" s="0" t="n">
        <f aca="false">(C147 - 0)/(359.399994)</f>
        <v>0</v>
      </c>
      <c r="M147" s="0" t="n">
        <f aca="false">(D147 )/(200.100006)</f>
        <v>0.591204395066335</v>
      </c>
      <c r="N147" s="0" t="n">
        <f aca="false">(E147 - 121.800003)/(247-121.800003)</f>
        <v>0.532747592637722</v>
      </c>
      <c r="O147" s="0" t="n">
        <f aca="false">(F147)/(32.200001)</f>
        <v>0.180124218008565</v>
      </c>
      <c r="P147" s="0" t="n">
        <f aca="false">(G147 - 801)/(1145-801)</f>
        <v>0.661046581395349</v>
      </c>
      <c r="Q147" s="0" t="n">
        <f aca="false">(H147 - 594)/(992.599976-594)</f>
        <v>0.410687460753886</v>
      </c>
      <c r="R147" s="0" t="n">
        <f aca="false">(I147 - 1)/(365-1)</f>
        <v>0.271978021978022</v>
      </c>
      <c r="S147" s="0" t="n">
        <f aca="false">(J147 - 2.33)/(82.599998-2.33)</f>
        <v>0.513890656880295</v>
      </c>
    </row>
    <row r="148" customFormat="false" ht="12.8" hidden="false" customHeight="false" outlineLevel="0" collapsed="false">
      <c r="A148" s="0" t="n">
        <f aca="true">RAND()</f>
        <v>0.141682152963045</v>
      </c>
      <c r="B148" s="0" t="n">
        <v>379.5</v>
      </c>
      <c r="C148" s="0" t="n">
        <v>151.199997</v>
      </c>
      <c r="D148" s="0" t="n">
        <v>0</v>
      </c>
      <c r="E148" s="0" t="n">
        <v>153.899994</v>
      </c>
      <c r="F148" s="0" t="n">
        <v>15.9</v>
      </c>
      <c r="G148" s="0" t="n">
        <v>1134.300049</v>
      </c>
      <c r="H148" s="0" t="n">
        <v>605</v>
      </c>
      <c r="I148" s="0" t="n">
        <v>3</v>
      </c>
      <c r="J148" s="0" t="n">
        <v>28.6</v>
      </c>
      <c r="K148" s="0" t="n">
        <f aca="false">(B148 - 102)/(540-102)</f>
        <v>0.633561643835616</v>
      </c>
      <c r="L148" s="0" t="n">
        <f aca="false">(C148 - 0)/(359.399994)</f>
        <v>0.420701167290504</v>
      </c>
      <c r="M148" s="0" t="n">
        <f aca="false">(D148 )/(200.100006)</f>
        <v>0</v>
      </c>
      <c r="N148" s="0" t="n">
        <f aca="false">(E148 - 121.800003)/(247-121.800003)</f>
        <v>0.256389710616367</v>
      </c>
      <c r="O148" s="0" t="n">
        <f aca="false">(F148)/(32.200001)</f>
        <v>0.49378880454072</v>
      </c>
      <c r="P148" s="0" t="n">
        <f aca="false">(G148 - 801)/(1145-801)</f>
        <v>0.96889549127907</v>
      </c>
      <c r="Q148" s="0" t="n">
        <f aca="false">(H148 - 594)/(992.599976-594)</f>
        <v>0.0275965897198147</v>
      </c>
      <c r="R148" s="0" t="n">
        <f aca="false">(I148 - 1)/(365-1)</f>
        <v>0.00549450549450549</v>
      </c>
      <c r="S148" s="0" t="n">
        <f aca="false">(J148 - 2.33)/(82.599998-2.33)</f>
        <v>0.32727047034435</v>
      </c>
    </row>
    <row r="149" customFormat="false" ht="12.8" hidden="false" customHeight="false" outlineLevel="0" collapsed="false">
      <c r="A149" s="0" t="n">
        <f aca="true">RAND()</f>
        <v>0.129241532325118</v>
      </c>
      <c r="B149" s="0" t="n">
        <v>213.699997</v>
      </c>
      <c r="C149" s="0" t="n">
        <v>98.099998</v>
      </c>
      <c r="D149" s="0" t="n">
        <v>24.5</v>
      </c>
      <c r="E149" s="0" t="n">
        <v>181.699997</v>
      </c>
      <c r="F149" s="0" t="n">
        <v>6.9</v>
      </c>
      <c r="G149" s="0" t="n">
        <v>1065.800049</v>
      </c>
      <c r="H149" s="0" t="n">
        <v>785.400024</v>
      </c>
      <c r="I149" s="0" t="n">
        <v>100</v>
      </c>
      <c r="J149" s="0" t="n">
        <v>53.900002</v>
      </c>
      <c r="K149" s="0" t="n">
        <f aca="false">(B149 - 102)/(540-102)</f>
        <v>0.255022824200913</v>
      </c>
      <c r="L149" s="0" t="n">
        <f aca="false">(C149 - 0)/(359.399994)</f>
        <v>0.272954923866805</v>
      </c>
      <c r="M149" s="0" t="n">
        <f aca="false">(D149 )/(200.100006)</f>
        <v>0.122438776938368</v>
      </c>
      <c r="N149" s="0" t="n">
        <f aca="false">(E149 - 121.800003)/(247-121.800003)</f>
        <v>0.478434468333094</v>
      </c>
      <c r="O149" s="0" t="n">
        <f aca="false">(F149)/(32.200001)</f>
        <v>0.214285707630879</v>
      </c>
      <c r="P149" s="0" t="n">
        <f aca="false">(G149 - 801)/(1145-801)</f>
        <v>0.769767584302325</v>
      </c>
      <c r="Q149" s="0" t="n">
        <f aca="false">(H149 - 594)/(992.599976-594)</f>
        <v>0.480180721335518</v>
      </c>
      <c r="R149" s="0" t="n">
        <f aca="false">(I149 - 1)/(365-1)</f>
        <v>0.271978021978022</v>
      </c>
      <c r="S149" s="0" t="n">
        <f aca="false">(J149 - 2.33)/(82.599998-2.33)</f>
        <v>0.642456749531749</v>
      </c>
    </row>
    <row r="150" customFormat="false" ht="12.8" hidden="false" customHeight="false" outlineLevel="0" collapsed="false">
      <c r="A150" s="0" t="n">
        <f aca="true">RAND()</f>
        <v>0.869375726336195</v>
      </c>
      <c r="B150" s="0" t="n">
        <v>387</v>
      </c>
      <c r="C150" s="0" t="n">
        <v>20</v>
      </c>
      <c r="D150" s="0" t="n">
        <v>94</v>
      </c>
      <c r="E150" s="0" t="n">
        <v>157</v>
      </c>
      <c r="F150" s="0" t="n">
        <v>14.3</v>
      </c>
      <c r="G150" s="0" t="n">
        <v>938</v>
      </c>
      <c r="H150" s="0" t="n">
        <v>845</v>
      </c>
      <c r="I150" s="0" t="n">
        <v>3</v>
      </c>
      <c r="J150" s="0" t="n">
        <v>22.75</v>
      </c>
      <c r="K150" s="0" t="n">
        <f aca="false">(B150 - 102)/(540-102)</f>
        <v>0.650684931506849</v>
      </c>
      <c r="L150" s="0" t="n">
        <f aca="false">(C150 - 0)/(359.399994)</f>
        <v>0.0556483036557869</v>
      </c>
      <c r="M150" s="0" t="n">
        <f aca="false">(D150 )/(200.100006)</f>
        <v>0.469765103355369</v>
      </c>
      <c r="N150" s="0" t="n">
        <f aca="false">(E150 - 121.800003)/(247-121.800003)</f>
        <v>0.281150142519572</v>
      </c>
      <c r="O150" s="0" t="n">
        <f aca="false">(F150)/(32.200001)</f>
        <v>0.444099365090082</v>
      </c>
      <c r="P150" s="0" t="n">
        <f aca="false">(G150 - 801)/(1145-801)</f>
        <v>0.398255813953488</v>
      </c>
      <c r="Q150" s="0" t="n">
        <f aca="false">(H150 - 594)/(992.599976-594)</f>
        <v>0.6297040017885</v>
      </c>
      <c r="R150" s="0" t="n">
        <f aca="false">(I150 - 1)/(365-1)</f>
        <v>0.00549450549450549</v>
      </c>
      <c r="S150" s="0" t="n">
        <f aca="false">(J150 - 2.33)/(82.599998-2.33)</f>
        <v>0.254391435265764</v>
      </c>
    </row>
    <row r="151" customFormat="false" ht="12.8" hidden="false" customHeight="false" outlineLevel="0" collapsed="false">
      <c r="A151" s="0" t="n">
        <f aca="true">RAND()</f>
        <v>0.281506498550769</v>
      </c>
      <c r="B151" s="0" t="n">
        <v>134.699997</v>
      </c>
      <c r="C151" s="0" t="n">
        <v>0</v>
      </c>
      <c r="D151" s="0" t="n">
        <v>165.699997</v>
      </c>
      <c r="E151" s="0" t="n">
        <v>180.199997</v>
      </c>
      <c r="F151" s="0" t="n">
        <v>10</v>
      </c>
      <c r="G151" s="0" t="n">
        <v>961</v>
      </c>
      <c r="H151" s="0" t="n">
        <v>804.900024</v>
      </c>
      <c r="I151" s="0" t="n">
        <v>28</v>
      </c>
      <c r="J151" s="0" t="n">
        <v>13.29</v>
      </c>
      <c r="K151" s="0" t="n">
        <f aca="false">(B151 - 102)/(540-102)</f>
        <v>0.0746575273972603</v>
      </c>
      <c r="L151" s="0" t="n">
        <f aca="false">(C151 - 0)/(359.399994)</f>
        <v>0</v>
      </c>
      <c r="M151" s="0" t="n">
        <f aca="false">(D151 )/(200.100006)</f>
        <v>0.828085917198823</v>
      </c>
      <c r="N151" s="0" t="n">
        <f aca="false">(E151 - 121.800003)/(247-121.800003)</f>
        <v>0.466453637375087</v>
      </c>
      <c r="O151" s="0" t="n">
        <f aca="false">(F151)/(32.200001)</f>
        <v>0.310558996566491</v>
      </c>
      <c r="P151" s="0" t="n">
        <f aca="false">(G151 - 801)/(1145-801)</f>
        <v>0.465116279069767</v>
      </c>
      <c r="Q151" s="0" t="n">
        <f aca="false">(H151 - 594)/(992.599976-594)</f>
        <v>0.529101948566098</v>
      </c>
      <c r="R151" s="0" t="n">
        <f aca="false">(I151 - 1)/(365-1)</f>
        <v>0.0741758241758242</v>
      </c>
      <c r="S151" s="0" t="n">
        <f aca="false">(J151 - 2.33)/(82.599998-2.33)</f>
        <v>0.136539183668598</v>
      </c>
    </row>
    <row r="152" customFormat="false" ht="12.8" hidden="false" customHeight="false" outlineLevel="0" collapsed="false">
      <c r="A152" s="0" t="n">
        <f aca="true">RAND()</f>
        <v>0.51126887785127</v>
      </c>
      <c r="B152" s="0" t="n">
        <v>236</v>
      </c>
      <c r="C152" s="0" t="n">
        <v>0</v>
      </c>
      <c r="D152" s="0" t="n">
        <v>0</v>
      </c>
      <c r="E152" s="0" t="n">
        <v>194</v>
      </c>
      <c r="F152" s="0" t="n">
        <v>0</v>
      </c>
      <c r="G152" s="0" t="n">
        <v>968</v>
      </c>
      <c r="H152" s="0" t="n">
        <v>885</v>
      </c>
      <c r="I152" s="0" t="n">
        <v>14</v>
      </c>
      <c r="J152" s="0" t="n">
        <v>12.84</v>
      </c>
      <c r="K152" s="0" t="n">
        <f aca="false">(B152 - 102)/(540-102)</f>
        <v>0.305936073059361</v>
      </c>
      <c r="L152" s="0" t="n">
        <f aca="false">(C152 - 0)/(359.399994)</f>
        <v>0</v>
      </c>
      <c r="M152" s="0" t="n">
        <f aca="false">(D152 )/(200.100006)</f>
        <v>0</v>
      </c>
      <c r="N152" s="0" t="n">
        <f aca="false">(E152 - 121.800003)/(247-121.800003)</f>
        <v>0.576677306150415</v>
      </c>
      <c r="O152" s="0" t="n">
        <f aca="false">(F152)/(32.200001)</f>
        <v>0</v>
      </c>
      <c r="P152" s="0" t="n">
        <f aca="false">(G152 - 801)/(1145-801)</f>
        <v>0.48546511627907</v>
      </c>
      <c r="Q152" s="0" t="n">
        <f aca="false">(H152 - 594)/(992.599976-594)</f>
        <v>0.730055237133281</v>
      </c>
      <c r="R152" s="0" t="n">
        <f aca="false">(I152 - 1)/(365-1)</f>
        <v>0.0357142857142857</v>
      </c>
      <c r="S152" s="0" t="n">
        <f aca="false">(J152 - 2.33)/(82.599998-2.33)</f>
        <v>0.130933104047168</v>
      </c>
    </row>
    <row r="153" customFormat="false" ht="12.8" hidden="false" customHeight="false" outlineLevel="0" collapsed="false">
      <c r="A153" s="0" t="n">
        <f aca="true">RAND()</f>
        <v>0.623364855132613</v>
      </c>
      <c r="B153" s="0" t="n">
        <v>236</v>
      </c>
      <c r="C153" s="0" t="n">
        <v>157</v>
      </c>
      <c r="D153" s="0" t="n">
        <v>0</v>
      </c>
      <c r="E153" s="0" t="n">
        <v>192</v>
      </c>
      <c r="F153" s="0" t="n">
        <v>0</v>
      </c>
      <c r="G153" s="0" t="n">
        <v>972.599976</v>
      </c>
      <c r="H153" s="0" t="n">
        <v>749.099976</v>
      </c>
      <c r="I153" s="0" t="n">
        <v>28</v>
      </c>
      <c r="J153" s="0" t="n">
        <v>32.880001</v>
      </c>
      <c r="K153" s="0" t="n">
        <f aca="false">(B153 - 102)/(540-102)</f>
        <v>0.305936073059361</v>
      </c>
      <c r="L153" s="0" t="n">
        <f aca="false">(C153 - 0)/(359.399994)</f>
        <v>0.436839183697927</v>
      </c>
      <c r="M153" s="0" t="n">
        <f aca="false">(D153 )/(200.100006)</f>
        <v>0</v>
      </c>
      <c r="N153" s="0" t="n">
        <f aca="false">(E153 - 121.800003)/(247-121.800003)</f>
        <v>0.560702864873072</v>
      </c>
      <c r="O153" s="0" t="n">
        <f aca="false">(F153)/(32.200001)</f>
        <v>0</v>
      </c>
      <c r="P153" s="0" t="n">
        <f aca="false">(G153 - 801)/(1145-801)</f>
        <v>0.498837139534884</v>
      </c>
      <c r="Q153" s="0" t="n">
        <f aca="false">(H153 - 594)/(992.599976-594)</f>
        <v>0.389111854838647</v>
      </c>
      <c r="R153" s="0" t="n">
        <f aca="false">(I153 - 1)/(365-1)</f>
        <v>0.0741758241758242</v>
      </c>
      <c r="S153" s="0" t="n">
        <f aca="false">(J153 - 2.33)/(82.599998-2.33)</f>
        <v>0.380590528979458</v>
      </c>
    </row>
    <row r="154" customFormat="false" ht="12.8" hidden="false" customHeight="false" outlineLevel="0" collapsed="false">
      <c r="A154" s="0" t="n">
        <f aca="true">RAND()</f>
        <v>0.0894809886163321</v>
      </c>
      <c r="B154" s="0" t="n">
        <v>288</v>
      </c>
      <c r="C154" s="0" t="n">
        <v>192</v>
      </c>
      <c r="D154" s="0" t="n">
        <v>0</v>
      </c>
      <c r="E154" s="0" t="n">
        <v>192</v>
      </c>
      <c r="F154" s="0" t="n">
        <v>0</v>
      </c>
      <c r="G154" s="0" t="n">
        <v>932</v>
      </c>
      <c r="H154" s="0" t="n">
        <v>717.799988</v>
      </c>
      <c r="I154" s="0" t="n">
        <v>90</v>
      </c>
      <c r="J154" s="0" t="n">
        <v>50.529999</v>
      </c>
      <c r="K154" s="0" t="n">
        <f aca="false">(B154 - 102)/(540-102)</f>
        <v>0.424657534246575</v>
      </c>
      <c r="L154" s="0" t="n">
        <f aca="false">(C154 - 0)/(359.399994)</f>
        <v>0.534223715095555</v>
      </c>
      <c r="M154" s="0" t="n">
        <f aca="false">(D154 )/(200.100006)</f>
        <v>0</v>
      </c>
      <c r="N154" s="0" t="n">
        <f aca="false">(E154 - 121.800003)/(247-121.800003)</f>
        <v>0.560702864873072</v>
      </c>
      <c r="O154" s="0" t="n">
        <f aca="false">(F154)/(32.200001)</f>
        <v>0</v>
      </c>
      <c r="P154" s="0" t="n">
        <f aca="false">(G154 - 801)/(1145-801)</f>
        <v>0.380813953488372</v>
      </c>
      <c r="Q154" s="0" t="n">
        <f aca="false">(H154 - 594)/(992.599976-594)</f>
        <v>0.310587043286726</v>
      </c>
      <c r="R154" s="0" t="n">
        <f aca="false">(I154 - 1)/(365-1)</f>
        <v>0.244505494505494</v>
      </c>
      <c r="S154" s="0" t="n">
        <f aca="false">(J154 - 2.33)/(82.599998-2.33)</f>
        <v>0.600473404770734</v>
      </c>
    </row>
    <row r="155" customFormat="false" ht="12.8" hidden="false" customHeight="false" outlineLevel="0" collapsed="false">
      <c r="A155" s="0" t="n">
        <f aca="true">RAND()</f>
        <v>0.875969717135103</v>
      </c>
      <c r="B155" s="0" t="n">
        <v>310</v>
      </c>
      <c r="C155" s="0" t="n">
        <v>0</v>
      </c>
      <c r="D155" s="0" t="n">
        <v>0</v>
      </c>
      <c r="E155" s="0" t="n">
        <v>192</v>
      </c>
      <c r="F155" s="0" t="n">
        <v>0</v>
      </c>
      <c r="G155" s="0" t="n">
        <v>1012</v>
      </c>
      <c r="H155" s="0" t="n">
        <v>830</v>
      </c>
      <c r="I155" s="0" t="n">
        <v>3</v>
      </c>
      <c r="J155" s="0" t="n">
        <v>11.85</v>
      </c>
      <c r="K155" s="0" t="n">
        <f aca="false">(B155 - 102)/(540-102)</f>
        <v>0.474885844748858</v>
      </c>
      <c r="L155" s="0" t="n">
        <f aca="false">(C155 - 0)/(359.399994)</f>
        <v>0</v>
      </c>
      <c r="M155" s="0" t="n">
        <f aca="false">(D155 )/(200.100006)</f>
        <v>0</v>
      </c>
      <c r="N155" s="0" t="n">
        <f aca="false">(E155 - 121.800003)/(247-121.800003)</f>
        <v>0.560702864873072</v>
      </c>
      <c r="O155" s="0" t="n">
        <f aca="false">(F155)/(32.200001)</f>
        <v>0</v>
      </c>
      <c r="P155" s="0" t="n">
        <f aca="false">(G155 - 801)/(1145-801)</f>
        <v>0.613372093023256</v>
      </c>
      <c r="Q155" s="0" t="n">
        <f aca="false">(H155 - 594)/(992.599976-594)</f>
        <v>0.592072288534207</v>
      </c>
      <c r="R155" s="0" t="n">
        <f aca="false">(I155 - 1)/(365-1)</f>
        <v>0.00549450549450549</v>
      </c>
      <c r="S155" s="0" t="n">
        <f aca="false">(J155 - 2.33)/(82.599998-2.33)</f>
        <v>0.118599728880023</v>
      </c>
    </row>
    <row r="156" customFormat="false" ht="12.8" hidden="false" customHeight="false" outlineLevel="0" collapsed="false">
      <c r="A156" s="0" t="n">
        <f aca="true">RAND()</f>
        <v>0.740283846210597</v>
      </c>
      <c r="B156" s="0" t="n">
        <v>154</v>
      </c>
      <c r="C156" s="0" t="n">
        <v>174</v>
      </c>
      <c r="D156" s="0" t="n">
        <v>185</v>
      </c>
      <c r="E156" s="0" t="n">
        <v>228</v>
      </c>
      <c r="F156" s="0" t="n">
        <v>7</v>
      </c>
      <c r="G156" s="0" t="n">
        <v>845</v>
      </c>
      <c r="H156" s="0" t="n">
        <v>612</v>
      </c>
      <c r="I156" s="0" t="n">
        <v>28</v>
      </c>
      <c r="J156" s="0" t="n">
        <v>24.34</v>
      </c>
      <c r="K156" s="0" t="n">
        <f aca="false">(B156 - 102)/(540-102)</f>
        <v>0.118721461187215</v>
      </c>
      <c r="L156" s="0" t="n">
        <f aca="false">(C156 - 0)/(359.399994)</f>
        <v>0.484140241805346</v>
      </c>
      <c r="M156" s="0" t="n">
        <f aca="false">(D156 )/(200.100006)</f>
        <v>0.924537703412163</v>
      </c>
      <c r="N156" s="0" t="n">
        <f aca="false">(E156 - 121.800003)/(247-121.800003)</f>
        <v>0.848242807865243</v>
      </c>
      <c r="O156" s="0" t="n">
        <f aca="false">(F156)/(32.200001)</f>
        <v>0.217391297596544</v>
      </c>
      <c r="P156" s="0" t="n">
        <f aca="false">(G156 - 801)/(1145-801)</f>
        <v>0.127906976744186</v>
      </c>
      <c r="Q156" s="0" t="n">
        <f aca="false">(H156 - 594)/(992.599976-594)</f>
        <v>0.0451580559051514</v>
      </c>
      <c r="R156" s="0" t="n">
        <f aca="false">(I156 - 1)/(365-1)</f>
        <v>0.0741758241758242</v>
      </c>
      <c r="S156" s="0" t="n">
        <f aca="false">(J156 - 2.33)/(82.599998-2.33)</f>
        <v>0.274199583261482</v>
      </c>
    </row>
    <row r="157" customFormat="false" ht="12.8" hidden="false" customHeight="false" outlineLevel="0" collapsed="false">
      <c r="A157" s="0" t="n">
        <f aca="true">RAND()</f>
        <v>0.511584261727493</v>
      </c>
      <c r="B157" s="0" t="n">
        <v>280</v>
      </c>
      <c r="C157" s="0" t="n">
        <v>129</v>
      </c>
      <c r="D157" s="0" t="n">
        <v>100</v>
      </c>
      <c r="E157" s="0" t="n">
        <v>172</v>
      </c>
      <c r="F157" s="0" t="n">
        <v>9</v>
      </c>
      <c r="G157" s="0" t="n">
        <v>825</v>
      </c>
      <c r="H157" s="0" t="n">
        <v>805</v>
      </c>
      <c r="I157" s="0" t="n">
        <v>28</v>
      </c>
      <c r="J157" s="0" t="n">
        <v>52.82</v>
      </c>
      <c r="K157" s="0" t="n">
        <f aca="false">(B157 - 102)/(540-102)</f>
        <v>0.406392694063927</v>
      </c>
      <c r="L157" s="0" t="n">
        <f aca="false">(C157 - 0)/(359.399994)</f>
        <v>0.358931558579826</v>
      </c>
      <c r="M157" s="0" t="n">
        <f aca="false">(D157 )/(200.100006)</f>
        <v>0.49975010995252</v>
      </c>
      <c r="N157" s="0" t="n">
        <f aca="false">(E157 - 121.800003)/(247-121.800003)</f>
        <v>0.400958452099643</v>
      </c>
      <c r="O157" s="0" t="n">
        <f aca="false">(F157)/(32.200001)</f>
        <v>0.279503096909842</v>
      </c>
      <c r="P157" s="0" t="n">
        <f aca="false">(G157 - 801)/(1145-801)</f>
        <v>0.0697674418604651</v>
      </c>
      <c r="Q157" s="0" t="n">
        <f aca="false">(H157 - 594)/(992.599976-594)</f>
        <v>0.529352766443719</v>
      </c>
      <c r="R157" s="0" t="n">
        <f aca="false">(I157 - 1)/(365-1)</f>
        <v>0.0741758241758242</v>
      </c>
      <c r="S157" s="0" t="n">
        <f aca="false">(J157 - 2.33)/(82.599998-2.33)</f>
        <v>0.629002133524408</v>
      </c>
    </row>
    <row r="158" customFormat="false" ht="12.8" hidden="false" customHeight="false" outlineLevel="0" collapsed="false">
      <c r="A158" s="0" t="n">
        <f aca="true">RAND()</f>
        <v>0.20688431249672</v>
      </c>
      <c r="B158" s="0" t="n">
        <v>332.5</v>
      </c>
      <c r="C158" s="0" t="n">
        <v>142.5</v>
      </c>
      <c r="D158" s="0" t="n">
        <v>0</v>
      </c>
      <c r="E158" s="0" t="n">
        <v>228</v>
      </c>
      <c r="F158" s="0" t="n">
        <v>0</v>
      </c>
      <c r="G158" s="0" t="n">
        <v>932</v>
      </c>
      <c r="H158" s="0" t="n">
        <v>594</v>
      </c>
      <c r="I158" s="0" t="n">
        <v>90</v>
      </c>
      <c r="J158" s="0" t="n">
        <v>37.720001</v>
      </c>
      <c r="K158" s="0" t="n">
        <f aca="false">(B158 - 102)/(540-102)</f>
        <v>0.526255707762557</v>
      </c>
      <c r="L158" s="0" t="n">
        <f aca="false">(C158 - 0)/(359.399994)</f>
        <v>0.396494163547482</v>
      </c>
      <c r="M158" s="0" t="n">
        <f aca="false">(D158 )/(200.100006)</f>
        <v>0</v>
      </c>
      <c r="N158" s="0" t="n">
        <f aca="false">(E158 - 121.800003)/(247-121.800003)</f>
        <v>0.848242807865243</v>
      </c>
      <c r="O158" s="0" t="n">
        <f aca="false">(F158)/(32.200001)</f>
        <v>0</v>
      </c>
      <c r="P158" s="0" t="n">
        <f aca="false">(G158 - 801)/(1145-801)</f>
        <v>0.380813953488372</v>
      </c>
      <c r="Q158" s="0" t="n">
        <f aca="false">(H158 - 594)/(992.599976-594)</f>
        <v>0</v>
      </c>
      <c r="R158" s="0" t="n">
        <f aca="false">(I158 - 1)/(365-1)</f>
        <v>0.244505494505494</v>
      </c>
      <c r="S158" s="0" t="n">
        <f aca="false">(J158 - 2.33)/(82.599998-2.33)</f>
        <v>0.440887029796612</v>
      </c>
    </row>
    <row r="159" customFormat="false" ht="12.8" hidden="false" customHeight="false" outlineLevel="0" collapsed="false">
      <c r="A159" s="0" t="n">
        <f aca="true">RAND()</f>
        <v>0.385799549904808</v>
      </c>
      <c r="B159" s="0" t="n">
        <v>145</v>
      </c>
      <c r="C159" s="0" t="n">
        <v>0</v>
      </c>
      <c r="D159" s="0" t="n">
        <v>179</v>
      </c>
      <c r="E159" s="0" t="n">
        <v>202</v>
      </c>
      <c r="F159" s="0" t="n">
        <v>8</v>
      </c>
      <c r="G159" s="0" t="n">
        <v>824</v>
      </c>
      <c r="H159" s="0" t="n">
        <v>869</v>
      </c>
      <c r="I159" s="0" t="n">
        <v>28</v>
      </c>
      <c r="J159" s="0" t="n">
        <v>10.54</v>
      </c>
      <c r="K159" s="0" t="n">
        <f aca="false">(B159 - 102)/(540-102)</f>
        <v>0.0981735159817351</v>
      </c>
      <c r="L159" s="0" t="n">
        <f aca="false">(C159 - 0)/(359.399994)</f>
        <v>0</v>
      </c>
      <c r="M159" s="0" t="n">
        <f aca="false">(D159 )/(200.100006)</f>
        <v>0.894552696815012</v>
      </c>
      <c r="N159" s="0" t="n">
        <f aca="false">(E159 - 121.800003)/(247-121.800003)</f>
        <v>0.640575071259786</v>
      </c>
      <c r="O159" s="0" t="n">
        <f aca="false">(F159)/(32.200001)</f>
        <v>0.248447197253193</v>
      </c>
      <c r="P159" s="0" t="n">
        <f aca="false">(G159 - 801)/(1145-801)</f>
        <v>0.0668604651162791</v>
      </c>
      <c r="Q159" s="0" t="n">
        <f aca="false">(H159 - 594)/(992.599976-594)</f>
        <v>0.689914742995368</v>
      </c>
      <c r="R159" s="0" t="n">
        <f aca="false">(I159 - 1)/(365-1)</f>
        <v>0.0741758241758242</v>
      </c>
      <c r="S159" s="0" t="n">
        <f aca="false">(J159 - 2.33)/(82.599998-2.33)</f>
        <v>0.102279808204306</v>
      </c>
    </row>
    <row r="160" customFormat="false" ht="12.8" hidden="false" customHeight="false" outlineLevel="0" collapsed="false">
      <c r="A160" s="0" t="n">
        <f aca="true">RAND()</f>
        <v>0.592573798137196</v>
      </c>
      <c r="B160" s="0" t="n">
        <v>142</v>
      </c>
      <c r="C160" s="0" t="n">
        <v>167</v>
      </c>
      <c r="D160" s="0" t="n">
        <v>130</v>
      </c>
      <c r="E160" s="0" t="n">
        <v>174</v>
      </c>
      <c r="F160" s="0" t="n">
        <v>11</v>
      </c>
      <c r="G160" s="0" t="n">
        <v>883</v>
      </c>
      <c r="H160" s="0" t="n">
        <v>785</v>
      </c>
      <c r="I160" s="0" t="n">
        <v>28</v>
      </c>
      <c r="J160" s="0" t="n">
        <v>44.610001</v>
      </c>
      <c r="K160" s="0" t="n">
        <f aca="false">(B160 - 102)/(540-102)</f>
        <v>0.091324200913242</v>
      </c>
      <c r="L160" s="0" t="n">
        <f aca="false">(C160 - 0)/(359.399994)</f>
        <v>0.464663335525821</v>
      </c>
      <c r="M160" s="0" t="n">
        <f aca="false">(D160 )/(200.100006)</f>
        <v>0.649675142938277</v>
      </c>
      <c r="N160" s="0" t="n">
        <f aca="false">(E160 - 121.800003)/(247-121.800003)</f>
        <v>0.416932893376986</v>
      </c>
      <c r="O160" s="0" t="n">
        <f aca="false">(F160)/(32.200001)</f>
        <v>0.34161489622314</v>
      </c>
      <c r="P160" s="0" t="n">
        <f aca="false">(G160 - 801)/(1145-801)</f>
        <v>0.238372093023256</v>
      </c>
      <c r="Q160" s="0" t="n">
        <f aca="false">(H160 - 594)/(992.599976-594)</f>
        <v>0.479177148771329</v>
      </c>
      <c r="R160" s="0" t="n">
        <f aca="false">(I160 - 1)/(365-1)</f>
        <v>0.0741758241758242</v>
      </c>
      <c r="S160" s="0" t="n">
        <f aca="false">(J160 - 2.33)/(82.599998-2.33)</f>
        <v>0.526722337778057</v>
      </c>
    </row>
    <row r="161" customFormat="false" ht="12.8" hidden="false" customHeight="false" outlineLevel="0" collapsed="false">
      <c r="A161" s="0" t="n">
        <f aca="true">RAND()</f>
        <v>0.0324163627716683</v>
      </c>
      <c r="B161" s="0" t="n">
        <v>505</v>
      </c>
      <c r="C161" s="0" t="n">
        <v>0</v>
      </c>
      <c r="D161" s="0" t="n">
        <v>60</v>
      </c>
      <c r="E161" s="0" t="n">
        <v>195</v>
      </c>
      <c r="F161" s="0" t="n">
        <v>0</v>
      </c>
      <c r="G161" s="0" t="n">
        <v>1030</v>
      </c>
      <c r="H161" s="0" t="n">
        <v>630</v>
      </c>
      <c r="I161" s="0" t="n">
        <v>28</v>
      </c>
      <c r="J161" s="0" t="n">
        <v>64.019997</v>
      </c>
      <c r="K161" s="0" t="n">
        <f aca="false">(B161 - 102)/(540-102)</f>
        <v>0.920091324200913</v>
      </c>
      <c r="L161" s="0" t="n">
        <f aca="false">(C161 - 0)/(359.399994)</f>
        <v>0</v>
      </c>
      <c r="M161" s="0" t="n">
        <f aca="false">(D161 )/(200.100006)</f>
        <v>0.299850065971512</v>
      </c>
      <c r="N161" s="0" t="n">
        <f aca="false">(E161 - 121.800003)/(247-121.800003)</f>
        <v>0.584664526789086</v>
      </c>
      <c r="O161" s="0" t="n">
        <f aca="false">(F161)/(32.200001)</f>
        <v>0</v>
      </c>
      <c r="P161" s="0" t="n">
        <f aca="false">(G161 - 801)/(1145-801)</f>
        <v>0.665697674418605</v>
      </c>
      <c r="Q161" s="0" t="n">
        <f aca="false">(H161 - 594)/(992.599976-594)</f>
        <v>0.0903161118103028</v>
      </c>
      <c r="R161" s="0" t="n">
        <f aca="false">(I161 - 1)/(365-1)</f>
        <v>0.0741758241758242</v>
      </c>
      <c r="S161" s="0" t="n">
        <f aca="false">(J161 - 2.33)/(82.599998-2.33)</f>
        <v>0.768531188950572</v>
      </c>
    </row>
    <row r="162" customFormat="false" ht="12.8" hidden="false" customHeight="false" outlineLevel="0" collapsed="false">
      <c r="A162" s="0" t="n">
        <f aca="true">RAND()</f>
        <v>0.658377989659254</v>
      </c>
      <c r="B162" s="0" t="n">
        <v>375</v>
      </c>
      <c r="C162" s="0" t="n">
        <v>93.800003</v>
      </c>
      <c r="D162" s="0" t="n">
        <v>0</v>
      </c>
      <c r="E162" s="0" t="n">
        <v>126.599998</v>
      </c>
      <c r="F162" s="0" t="n">
        <v>23.4</v>
      </c>
      <c r="G162" s="0" t="n">
        <v>852.099976</v>
      </c>
      <c r="H162" s="0" t="n">
        <v>992.599976</v>
      </c>
      <c r="I162" s="0" t="n">
        <v>28</v>
      </c>
      <c r="J162" s="0" t="n">
        <v>56.700001</v>
      </c>
      <c r="K162" s="0" t="n">
        <f aca="false">(B162 - 102)/(540-102)</f>
        <v>0.623287671232877</v>
      </c>
      <c r="L162" s="0" t="n">
        <f aca="false">(C162 - 0)/(359.399994)</f>
        <v>0.260990552492886</v>
      </c>
      <c r="M162" s="0" t="n">
        <f aca="false">(D162 )/(200.100006)</f>
        <v>0</v>
      </c>
      <c r="N162" s="0" t="n">
        <f aca="false">(E162 - 121.800003)/(247-121.800003)</f>
        <v>0.0383386191295196</v>
      </c>
      <c r="O162" s="0" t="n">
        <f aca="false">(F162)/(32.200001)</f>
        <v>0.726708051965588</v>
      </c>
      <c r="P162" s="0" t="n">
        <f aca="false">(G162 - 801)/(1145-801)</f>
        <v>0.148546441860465</v>
      </c>
      <c r="Q162" s="0" t="n">
        <f aca="false">(H162 - 594)/(992.599976-594)</f>
        <v>1</v>
      </c>
      <c r="R162" s="0" t="n">
        <f aca="false">(I162 - 1)/(365-1)</f>
        <v>0.0741758241758242</v>
      </c>
      <c r="S162" s="0" t="n">
        <f aca="false">(J162 - 2.33)/(82.599998-2.33)</f>
        <v>0.677339010273801</v>
      </c>
    </row>
    <row r="163" customFormat="false" ht="12.8" hidden="false" customHeight="false" outlineLevel="0" collapsed="false">
      <c r="A163" s="0" t="n">
        <f aca="true">RAND()</f>
        <v>0.296316666826976</v>
      </c>
      <c r="B163" s="0" t="n">
        <v>304</v>
      </c>
      <c r="C163" s="0" t="n">
        <v>76</v>
      </c>
      <c r="D163" s="0" t="n">
        <v>0</v>
      </c>
      <c r="E163" s="0" t="n">
        <v>228</v>
      </c>
      <c r="F163" s="0" t="n">
        <v>0</v>
      </c>
      <c r="G163" s="0" t="n">
        <v>932</v>
      </c>
      <c r="H163" s="0" t="n">
        <v>670</v>
      </c>
      <c r="I163" s="0" t="n">
        <v>270</v>
      </c>
      <c r="J163" s="0" t="n">
        <v>54.380001</v>
      </c>
      <c r="K163" s="0" t="n">
        <f aca="false">(B163 - 102)/(540-102)</f>
        <v>0.461187214611872</v>
      </c>
      <c r="L163" s="0" t="n">
        <f aca="false">(C163 - 0)/(359.399994)</f>
        <v>0.21146355389199</v>
      </c>
      <c r="M163" s="0" t="n">
        <f aca="false">(D163 )/(200.100006)</f>
        <v>0</v>
      </c>
      <c r="N163" s="0" t="n">
        <f aca="false">(E163 - 121.800003)/(247-121.800003)</f>
        <v>0.848242807865243</v>
      </c>
      <c r="O163" s="0" t="n">
        <f aca="false">(F163)/(32.200001)</f>
        <v>0</v>
      </c>
      <c r="P163" s="0" t="n">
        <f aca="false">(G163 - 801)/(1145-801)</f>
        <v>0.380813953488372</v>
      </c>
      <c r="Q163" s="0" t="n">
        <f aca="false">(H163 - 594)/(992.599976-594)</f>
        <v>0.190667347155084</v>
      </c>
      <c r="R163" s="0" t="n">
        <f aca="false">(I163 - 1)/(365-1)</f>
        <v>0.739010989010989</v>
      </c>
      <c r="S163" s="0" t="n">
        <f aca="false">(J163 - 2.33)/(82.599998-2.33)</f>
        <v>0.648436555336653</v>
      </c>
    </row>
    <row r="164" customFormat="false" ht="12.8" hidden="false" customHeight="false" outlineLevel="0" collapsed="false">
      <c r="A164" s="0" t="n">
        <f aca="true">RAND()</f>
        <v>0.467017222035248</v>
      </c>
      <c r="B164" s="0" t="n">
        <v>355</v>
      </c>
      <c r="C164" s="0" t="n">
        <v>19</v>
      </c>
      <c r="D164" s="0" t="n">
        <v>97</v>
      </c>
      <c r="E164" s="0" t="n">
        <v>145</v>
      </c>
      <c r="F164" s="0" t="n">
        <v>12.3</v>
      </c>
      <c r="G164" s="0" t="n">
        <v>967</v>
      </c>
      <c r="H164" s="0" t="n">
        <v>871</v>
      </c>
      <c r="I164" s="0" t="n">
        <v>28</v>
      </c>
      <c r="J164" s="0" t="n">
        <v>55.450001</v>
      </c>
      <c r="K164" s="0" t="n">
        <f aca="false">(B164 - 102)/(540-102)</f>
        <v>0.577625570776256</v>
      </c>
      <c r="L164" s="0" t="n">
        <f aca="false">(C164 - 0)/(359.399994)</f>
        <v>0.0528658884729976</v>
      </c>
      <c r="M164" s="0" t="n">
        <f aca="false">(D164 )/(200.100006)</f>
        <v>0.484757606653945</v>
      </c>
      <c r="N164" s="0" t="n">
        <f aca="false">(E164 - 121.800003)/(247-121.800003)</f>
        <v>0.185303494855515</v>
      </c>
      <c r="O164" s="0" t="n">
        <f aca="false">(F164)/(32.200001)</f>
        <v>0.381987565776784</v>
      </c>
      <c r="P164" s="0" t="n">
        <f aca="false">(G164 - 801)/(1145-801)</f>
        <v>0.482558139534884</v>
      </c>
      <c r="Q164" s="0" t="n">
        <f aca="false">(H164 - 594)/(992.599976-594)</f>
        <v>0.694932304762607</v>
      </c>
      <c r="R164" s="0" t="n">
        <f aca="false">(I164 - 1)/(365-1)</f>
        <v>0.0741758241758242</v>
      </c>
      <c r="S164" s="0" t="n">
        <f aca="false">(J164 - 2.33)/(82.599998-2.33)</f>
        <v>0.661766566880941</v>
      </c>
    </row>
    <row r="165" customFormat="false" ht="12.8" hidden="false" customHeight="false" outlineLevel="0" collapsed="false">
      <c r="A165" s="0" t="n">
        <f aca="true">RAND()</f>
        <v>0.841450910527864</v>
      </c>
      <c r="B165" s="0" t="n">
        <v>425</v>
      </c>
      <c r="C165" s="0" t="n">
        <v>106.300003</v>
      </c>
      <c r="D165" s="0" t="n">
        <v>0</v>
      </c>
      <c r="E165" s="0" t="n">
        <v>153.5</v>
      </c>
      <c r="F165" s="0" t="n">
        <v>16.5</v>
      </c>
      <c r="G165" s="0" t="n">
        <v>852.099976</v>
      </c>
      <c r="H165" s="0" t="n">
        <v>887.099976</v>
      </c>
      <c r="I165" s="0" t="n">
        <v>3</v>
      </c>
      <c r="J165" s="0" t="n">
        <v>33.400002</v>
      </c>
      <c r="K165" s="0" t="n">
        <f aca="false">(B165 - 102)/(540-102)</f>
        <v>0.737442922374429</v>
      </c>
      <c r="L165" s="0" t="n">
        <f aca="false">(C165 - 0)/(359.399994)</f>
        <v>0.295770742277753</v>
      </c>
      <c r="M165" s="0" t="n">
        <f aca="false">(D165 )/(200.100006)</f>
        <v>0</v>
      </c>
      <c r="N165" s="0" t="n">
        <f aca="false">(E165 - 121.800003)/(247-121.800003)</f>
        <v>0.253194870284222</v>
      </c>
      <c r="O165" s="0" t="n">
        <f aca="false">(F165)/(32.200001)</f>
        <v>0.51242234433471</v>
      </c>
      <c r="P165" s="0" t="n">
        <f aca="false">(G165 - 801)/(1145-801)</f>
        <v>0.148546441860465</v>
      </c>
      <c r="Q165" s="0" t="n">
        <f aca="false">(H165 - 594)/(992.599976-594)</f>
        <v>0.73532361677814</v>
      </c>
      <c r="R165" s="0" t="n">
        <f aca="false">(I165 - 1)/(365-1)</f>
        <v>0.00549450549450549</v>
      </c>
      <c r="S165" s="0" t="n">
        <f aca="false">(J165 - 2.33)/(82.599998-2.33)</f>
        <v>0.387068677888842</v>
      </c>
    </row>
    <row r="166" customFormat="false" ht="12.8" hidden="false" customHeight="false" outlineLevel="0" collapsed="false">
      <c r="A166" s="0" t="n">
        <f aca="true">RAND()</f>
        <v>0.546037871302322</v>
      </c>
      <c r="B166" s="0" t="n">
        <v>122.599998</v>
      </c>
      <c r="C166" s="0" t="n">
        <v>183.899994</v>
      </c>
      <c r="D166" s="0" t="n">
        <v>0</v>
      </c>
      <c r="E166" s="0" t="n">
        <v>203.5</v>
      </c>
      <c r="F166" s="0" t="n">
        <v>0</v>
      </c>
      <c r="G166" s="0" t="n">
        <v>958.200012</v>
      </c>
      <c r="H166" s="0" t="n">
        <v>800.099976</v>
      </c>
      <c r="I166" s="0" t="n">
        <v>7</v>
      </c>
      <c r="J166" s="0" t="n">
        <v>10.35</v>
      </c>
      <c r="K166" s="0" t="n">
        <f aca="false">(B166 - 102)/(540-102)</f>
        <v>0.0470319589041096</v>
      </c>
      <c r="L166" s="0" t="n">
        <f aca="false">(C166 - 0)/(359.399994)</f>
        <v>0.51168613542047</v>
      </c>
      <c r="M166" s="0" t="n">
        <f aca="false">(D166 )/(200.100006)</f>
        <v>0</v>
      </c>
      <c r="N166" s="0" t="n">
        <f aca="false">(E166 - 121.800003)/(247-121.800003)</f>
        <v>0.652555902217793</v>
      </c>
      <c r="O166" s="0" t="n">
        <f aca="false">(F166)/(32.200001)</f>
        <v>0</v>
      </c>
      <c r="P166" s="0" t="n">
        <f aca="false">(G166 - 801)/(1145-801)</f>
        <v>0.456976779069767</v>
      </c>
      <c r="Q166" s="0" t="n">
        <f aca="false">(H166 - 594)/(992.599976-594)</f>
        <v>0.517059679903242</v>
      </c>
      <c r="R166" s="0" t="n">
        <f aca="false">(I166 - 1)/(365-1)</f>
        <v>0.0164835164835165</v>
      </c>
      <c r="S166" s="0" t="n">
        <f aca="false">(J166 - 2.33)/(82.599998-2.33)</f>
        <v>0.0999127968085909</v>
      </c>
    </row>
    <row r="167" customFormat="false" ht="12.8" hidden="false" customHeight="false" outlineLevel="0" collapsed="false">
      <c r="A167" s="0" t="n">
        <f aca="true">RAND()</f>
        <v>0.0608030241251688</v>
      </c>
      <c r="B167" s="0" t="n">
        <v>450.100006</v>
      </c>
      <c r="C167" s="0" t="n">
        <v>50</v>
      </c>
      <c r="D167" s="0" t="n">
        <v>0</v>
      </c>
      <c r="E167" s="0" t="n">
        <v>200</v>
      </c>
      <c r="F167" s="0" t="n">
        <v>3</v>
      </c>
      <c r="G167" s="0" t="n">
        <v>1124.400024</v>
      </c>
      <c r="H167" s="0" t="n">
        <v>613.200012</v>
      </c>
      <c r="I167" s="0" t="n">
        <v>28</v>
      </c>
      <c r="J167" s="0" t="n">
        <v>39.380001</v>
      </c>
      <c r="K167" s="0" t="n">
        <f aca="false">(B167 - 102)/(540-102)</f>
        <v>0.794748872146119</v>
      </c>
      <c r="L167" s="0" t="n">
        <f aca="false">(C167 - 0)/(359.399994)</f>
        <v>0.139120759139467</v>
      </c>
      <c r="M167" s="0" t="n">
        <f aca="false">(D167 )/(200.100006)</f>
        <v>0</v>
      </c>
      <c r="N167" s="0" t="n">
        <f aca="false">(E167 - 121.800003)/(247-121.800003)</f>
        <v>0.624600629982443</v>
      </c>
      <c r="O167" s="0" t="n">
        <f aca="false">(F167)/(32.200001)</f>
        <v>0.0931676989699472</v>
      </c>
      <c r="P167" s="0" t="n">
        <f aca="false">(G167 - 801)/(1145-801)</f>
        <v>0.940116348837209</v>
      </c>
      <c r="Q167" s="0" t="n">
        <f aca="false">(H167 - 594)/(992.599976-594)</f>
        <v>0.0481686230708655</v>
      </c>
      <c r="R167" s="0" t="n">
        <f aca="false">(I167 - 1)/(365-1)</f>
        <v>0.0741758241758242</v>
      </c>
      <c r="S167" s="0" t="n">
        <f aca="false">(J167 - 2.33)/(82.599998-2.33)</f>
        <v>0.461567234622331</v>
      </c>
    </row>
    <row r="168" customFormat="false" ht="12.8" hidden="false" customHeight="false" outlineLevel="0" collapsed="false">
      <c r="A168" s="0" t="n">
        <f aca="true">RAND()</f>
        <v>0.893296251949115</v>
      </c>
      <c r="B168" s="0" t="n">
        <v>296</v>
      </c>
      <c r="C168" s="0" t="n">
        <v>0</v>
      </c>
      <c r="D168" s="0" t="n">
        <v>0</v>
      </c>
      <c r="E168" s="0" t="n">
        <v>186</v>
      </c>
      <c r="F168" s="0" t="n">
        <v>0</v>
      </c>
      <c r="G168" s="0" t="n">
        <v>1090</v>
      </c>
      <c r="H168" s="0" t="n">
        <v>769</v>
      </c>
      <c r="I168" s="0" t="n">
        <v>28</v>
      </c>
      <c r="J168" s="0" t="n">
        <v>25.18</v>
      </c>
      <c r="K168" s="0" t="n">
        <f aca="false">(B168 - 102)/(540-102)</f>
        <v>0.442922374429224</v>
      </c>
      <c r="L168" s="0" t="n">
        <f aca="false">(C168 - 0)/(359.399994)</f>
        <v>0</v>
      </c>
      <c r="M168" s="0" t="n">
        <f aca="false">(D168 )/(200.100006)</f>
        <v>0</v>
      </c>
      <c r="N168" s="0" t="n">
        <f aca="false">(E168 - 121.800003)/(247-121.800003)</f>
        <v>0.512779541041043</v>
      </c>
      <c r="O168" s="0" t="n">
        <f aca="false">(F168)/(32.200001)</f>
        <v>0</v>
      </c>
      <c r="P168" s="0" t="n">
        <f aca="false">(G168 - 801)/(1145-801)</f>
        <v>0.840116279069767</v>
      </c>
      <c r="Q168" s="0" t="n">
        <f aca="false">(H168 - 594)/(992.599976-594)</f>
        <v>0.439036654633416</v>
      </c>
      <c r="R168" s="0" t="n">
        <f aca="false">(I168 - 1)/(365-1)</f>
        <v>0.0741758241758242</v>
      </c>
      <c r="S168" s="0" t="n">
        <f aca="false">(J168 - 2.33)/(82.599998-2.33)</f>
        <v>0.284664265221484</v>
      </c>
    </row>
    <row r="169" customFormat="false" ht="12.8" hidden="false" customHeight="false" outlineLevel="0" collapsed="false">
      <c r="A169" s="0" t="n">
        <f aca="true">RAND()</f>
        <v>0.174604338757937</v>
      </c>
      <c r="B169" s="0" t="n">
        <v>297.200012</v>
      </c>
      <c r="C169" s="0" t="n">
        <v>0</v>
      </c>
      <c r="D169" s="0" t="n">
        <v>117.5</v>
      </c>
      <c r="E169" s="0" t="n">
        <v>174.800003</v>
      </c>
      <c r="F169" s="0" t="n">
        <v>9.5</v>
      </c>
      <c r="G169" s="0" t="n">
        <v>1022.799988</v>
      </c>
      <c r="H169" s="0" t="n">
        <v>753.5</v>
      </c>
      <c r="I169" s="0" t="n">
        <v>56</v>
      </c>
      <c r="J169" s="0" t="n">
        <v>51.959999</v>
      </c>
      <c r="K169" s="0" t="n">
        <f aca="false">(B169 - 102)/(540-102)</f>
        <v>0.445662127853881</v>
      </c>
      <c r="L169" s="0" t="n">
        <f aca="false">(C169 - 0)/(359.399994)</f>
        <v>0</v>
      </c>
      <c r="M169" s="0" t="n">
        <f aca="false">(D169 )/(200.100006)</f>
        <v>0.587206379194211</v>
      </c>
      <c r="N169" s="0" t="n">
        <f aca="false">(E169 - 121.800003)/(247-121.800003)</f>
        <v>0.423322693849585</v>
      </c>
      <c r="O169" s="0" t="n">
        <f aca="false">(F169)/(32.200001)</f>
        <v>0.295031046738166</v>
      </c>
      <c r="P169" s="0" t="n">
        <f aca="false">(G169 - 801)/(1145-801)</f>
        <v>0.644767406976744</v>
      </c>
      <c r="Q169" s="0" t="n">
        <f aca="false">(H169 - 594)/(992.599976-594)</f>
        <v>0.400150550937314</v>
      </c>
      <c r="R169" s="0" t="n">
        <f aca="false">(I169 - 1)/(365-1)</f>
        <v>0.151098901098901</v>
      </c>
      <c r="S169" s="0" t="n">
        <f aca="false">(J169 - 2.33)/(82.599998-2.33)</f>
        <v>0.618288280012166</v>
      </c>
    </row>
    <row r="170" customFormat="false" ht="12.8" hidden="false" customHeight="false" outlineLevel="0" collapsed="false">
      <c r="A170" s="0" t="n">
        <f aca="true">RAND()</f>
        <v>0.15253750194042</v>
      </c>
      <c r="B170" s="0" t="n">
        <v>382</v>
      </c>
      <c r="C170" s="0" t="n">
        <v>0</v>
      </c>
      <c r="D170" s="0" t="n">
        <v>0</v>
      </c>
      <c r="E170" s="0" t="n">
        <v>186</v>
      </c>
      <c r="F170" s="0" t="n">
        <v>0</v>
      </c>
      <c r="G170" s="0" t="n">
        <v>1111</v>
      </c>
      <c r="H170" s="0" t="n">
        <v>784</v>
      </c>
      <c r="I170" s="0" t="n">
        <v>7</v>
      </c>
      <c r="J170" s="0" t="n">
        <v>11.47</v>
      </c>
      <c r="K170" s="0" t="n">
        <f aca="false">(B170 - 102)/(540-102)</f>
        <v>0.639269406392694</v>
      </c>
      <c r="L170" s="0" t="n">
        <f aca="false">(C170 - 0)/(359.399994)</f>
        <v>0</v>
      </c>
      <c r="M170" s="0" t="n">
        <f aca="false">(D170 )/(200.100006)</f>
        <v>0</v>
      </c>
      <c r="N170" s="0" t="n">
        <f aca="false">(E170 - 121.800003)/(247-121.800003)</f>
        <v>0.512779541041043</v>
      </c>
      <c r="O170" s="0" t="n">
        <f aca="false">(F170)/(32.200001)</f>
        <v>0</v>
      </c>
      <c r="P170" s="0" t="n">
        <f aca="false">(G170 - 801)/(1145-801)</f>
        <v>0.901162790697674</v>
      </c>
      <c r="Q170" s="0" t="n">
        <f aca="false">(H170 - 594)/(992.599976-594)</f>
        <v>0.476668367887709</v>
      </c>
      <c r="R170" s="0" t="n">
        <f aca="false">(I170 - 1)/(365-1)</f>
        <v>0.0164835164835165</v>
      </c>
      <c r="S170" s="0" t="n">
        <f aca="false">(J170 - 2.33)/(82.599998-2.33)</f>
        <v>0.113865706088594</v>
      </c>
    </row>
    <row r="171" customFormat="false" ht="12.8" hidden="false" customHeight="false" outlineLevel="0" collapsed="false">
      <c r="A171" s="0" t="n">
        <f aca="true">RAND()</f>
        <v>0.987567202006865</v>
      </c>
      <c r="B171" s="0" t="n">
        <v>525</v>
      </c>
      <c r="C171" s="0" t="n">
        <v>0</v>
      </c>
      <c r="D171" s="0" t="n">
        <v>0</v>
      </c>
      <c r="E171" s="0" t="n">
        <v>189</v>
      </c>
      <c r="F171" s="0" t="n">
        <v>0</v>
      </c>
      <c r="G171" s="0" t="n">
        <v>1125</v>
      </c>
      <c r="H171" s="0" t="n">
        <v>613</v>
      </c>
      <c r="I171" s="0" t="n">
        <v>90</v>
      </c>
      <c r="J171" s="0" t="n">
        <v>58.779999</v>
      </c>
      <c r="K171" s="0" t="n">
        <f aca="false">(B171 - 102)/(540-102)</f>
        <v>0.965753424657534</v>
      </c>
      <c r="L171" s="0" t="n">
        <f aca="false">(C171 - 0)/(359.399994)</f>
        <v>0</v>
      </c>
      <c r="M171" s="0" t="n">
        <f aca="false">(D171 )/(200.100006)</f>
        <v>0</v>
      </c>
      <c r="N171" s="0" t="n">
        <f aca="false">(E171 - 121.800003)/(247-121.800003)</f>
        <v>0.536741202957058</v>
      </c>
      <c r="O171" s="0" t="n">
        <f aca="false">(F171)/(32.200001)</f>
        <v>0</v>
      </c>
      <c r="P171" s="0" t="n">
        <f aca="false">(G171 - 801)/(1145-801)</f>
        <v>0.941860465116279</v>
      </c>
      <c r="Q171" s="0" t="n">
        <f aca="false">(H171 - 594)/(992.599976-594)</f>
        <v>0.0476668367887709</v>
      </c>
      <c r="R171" s="0" t="n">
        <f aca="false">(I171 - 1)/(365-1)</f>
        <v>0.244505494505494</v>
      </c>
      <c r="S171" s="0" t="n">
        <f aca="false">(J171 - 2.33)/(82.599998-2.33)</f>
        <v>0.703251531163611</v>
      </c>
    </row>
    <row r="172" customFormat="false" ht="12.8" hidden="false" customHeight="false" outlineLevel="0" collapsed="false">
      <c r="A172" s="0" t="n">
        <f aca="true">RAND()</f>
        <v>0.388335428542092</v>
      </c>
      <c r="B172" s="0" t="n">
        <v>313</v>
      </c>
      <c r="C172" s="0" t="n">
        <v>145</v>
      </c>
      <c r="D172" s="0" t="n">
        <v>0</v>
      </c>
      <c r="E172" s="0" t="n">
        <v>127</v>
      </c>
      <c r="F172" s="0" t="n">
        <v>8</v>
      </c>
      <c r="G172" s="0" t="n">
        <v>1000</v>
      </c>
      <c r="H172" s="0" t="n">
        <v>822</v>
      </c>
      <c r="I172" s="0" t="n">
        <v>28</v>
      </c>
      <c r="J172" s="0" t="n">
        <v>44.52</v>
      </c>
      <c r="K172" s="0" t="n">
        <f aca="false">(B172 - 102)/(540-102)</f>
        <v>0.481735159817352</v>
      </c>
      <c r="L172" s="0" t="n">
        <f aca="false">(C172 - 0)/(359.399994)</f>
        <v>0.403450201504455</v>
      </c>
      <c r="M172" s="0" t="n">
        <f aca="false">(D172 )/(200.100006)</f>
        <v>0</v>
      </c>
      <c r="N172" s="0" t="n">
        <f aca="false">(E172 - 121.800003)/(247-121.800003)</f>
        <v>0.0415335233594294</v>
      </c>
      <c r="O172" s="0" t="n">
        <f aca="false">(F172)/(32.200001)</f>
        <v>0.248447197253193</v>
      </c>
      <c r="P172" s="0" t="n">
        <f aca="false">(G172 - 801)/(1145-801)</f>
        <v>0.578488372093023</v>
      </c>
      <c r="Q172" s="0" t="n">
        <f aca="false">(H172 - 594)/(992.599976-594)</f>
        <v>0.572002041465251</v>
      </c>
      <c r="R172" s="0" t="n">
        <f aca="false">(I172 - 1)/(365-1)</f>
        <v>0.0741758241758242</v>
      </c>
      <c r="S172" s="0" t="n">
        <f aca="false">(J172 - 2.33)/(82.599998-2.33)</f>
        <v>0.525601109395817</v>
      </c>
    </row>
    <row r="173" customFormat="false" ht="12.8" hidden="false" customHeight="false" outlineLevel="0" collapsed="false">
      <c r="A173" s="0" t="n">
        <f aca="true">RAND()</f>
        <v>0.424896144773662</v>
      </c>
      <c r="B173" s="0" t="n">
        <v>255</v>
      </c>
      <c r="C173" s="0" t="n">
        <v>0</v>
      </c>
      <c r="D173" s="0" t="n">
        <v>0</v>
      </c>
      <c r="E173" s="0" t="n">
        <v>192</v>
      </c>
      <c r="F173" s="0" t="n">
        <v>0</v>
      </c>
      <c r="G173" s="0" t="n">
        <v>889.799988</v>
      </c>
      <c r="H173" s="0" t="n">
        <v>945</v>
      </c>
      <c r="I173" s="0" t="n">
        <v>28</v>
      </c>
      <c r="J173" s="0" t="n">
        <v>18.75</v>
      </c>
      <c r="K173" s="0" t="n">
        <f aca="false">(B173 - 102)/(540-102)</f>
        <v>0.349315068493151</v>
      </c>
      <c r="L173" s="0" t="n">
        <f aca="false">(C173 - 0)/(359.399994)</f>
        <v>0</v>
      </c>
      <c r="M173" s="0" t="n">
        <f aca="false">(D173 )/(200.100006)</f>
        <v>0</v>
      </c>
      <c r="N173" s="0" t="n">
        <f aca="false">(E173 - 121.800003)/(247-121.800003)</f>
        <v>0.560702864873072</v>
      </c>
      <c r="O173" s="0" t="n">
        <f aca="false">(F173)/(32.200001)</f>
        <v>0</v>
      </c>
      <c r="P173" s="0" t="n">
        <f aca="false">(G173 - 801)/(1145-801)</f>
        <v>0.2581395</v>
      </c>
      <c r="Q173" s="0" t="n">
        <f aca="false">(H173 - 594)/(992.599976-594)</f>
        <v>0.880582090150452</v>
      </c>
      <c r="R173" s="0" t="n">
        <f aca="false">(I173 - 1)/(365-1)</f>
        <v>0.0741758241758242</v>
      </c>
      <c r="S173" s="0" t="n">
        <f aca="false">(J173 - 2.33)/(82.599998-2.33)</f>
        <v>0.204559616408611</v>
      </c>
    </row>
    <row r="174" customFormat="false" ht="12.8" hidden="false" customHeight="false" outlineLevel="0" collapsed="false">
      <c r="A174" s="0" t="n">
        <f aca="true">RAND()</f>
        <v>0.136539300037751</v>
      </c>
      <c r="B174" s="0" t="n">
        <v>139.899994</v>
      </c>
      <c r="C174" s="0" t="n">
        <v>132.600006</v>
      </c>
      <c r="D174" s="0" t="n">
        <v>103.300003</v>
      </c>
      <c r="E174" s="0" t="n">
        <v>200.300003</v>
      </c>
      <c r="F174" s="0" t="n">
        <v>7.4</v>
      </c>
      <c r="G174" s="0" t="n">
        <v>916</v>
      </c>
      <c r="H174" s="0" t="n">
        <v>753.400024</v>
      </c>
      <c r="I174" s="0" t="n">
        <v>28</v>
      </c>
      <c r="J174" s="0" t="n">
        <v>36.439999</v>
      </c>
      <c r="K174" s="0" t="n">
        <f aca="false">(B174 - 102)/(540-102)</f>
        <v>0.0865296666666666</v>
      </c>
      <c r="L174" s="0" t="n">
        <f aca="false">(C174 - 0)/(359.399994)</f>
        <v>0.368948269932358</v>
      </c>
      <c r="M174" s="0" t="n">
        <f aca="false">(D174 )/(200.100006)</f>
        <v>0.516241878573457</v>
      </c>
      <c r="N174" s="0" t="n">
        <f aca="false">(E174 - 121.800003)/(247-121.800003)</f>
        <v>0.626996820135707</v>
      </c>
      <c r="O174" s="0" t="n">
        <f aca="false">(F174)/(32.200001)</f>
        <v>0.229813657459203</v>
      </c>
      <c r="P174" s="0" t="n">
        <f aca="false">(G174 - 801)/(1145-801)</f>
        <v>0.334302325581395</v>
      </c>
      <c r="Q174" s="0" t="n">
        <f aca="false">(H174 - 594)/(992.599976-594)</f>
        <v>0.399899733059693</v>
      </c>
      <c r="R174" s="0" t="n">
        <f aca="false">(I174 - 1)/(365-1)</f>
        <v>0.0741758241758242</v>
      </c>
      <c r="S174" s="0" t="n">
        <f aca="false">(J174 - 2.33)/(82.599998-2.33)</f>
        <v>0.424940822846414</v>
      </c>
    </row>
    <row r="175" customFormat="false" ht="12.8" hidden="false" customHeight="false" outlineLevel="0" collapsed="false">
      <c r="A175" s="0" t="n">
        <f aca="true">RAND()</f>
        <v>0.468613728605585</v>
      </c>
      <c r="B175" s="0" t="n">
        <v>254</v>
      </c>
      <c r="C175" s="0" t="n">
        <v>0</v>
      </c>
      <c r="D175" s="0" t="n">
        <v>0</v>
      </c>
      <c r="E175" s="0" t="n">
        <v>198</v>
      </c>
      <c r="F175" s="0" t="n">
        <v>0</v>
      </c>
      <c r="G175" s="0" t="n">
        <v>968</v>
      </c>
      <c r="H175" s="0" t="n">
        <v>863</v>
      </c>
      <c r="I175" s="0" t="n">
        <v>90</v>
      </c>
      <c r="J175" s="0" t="n">
        <v>26.940001</v>
      </c>
      <c r="K175" s="0" t="n">
        <f aca="false">(B175 - 102)/(540-102)</f>
        <v>0.34703196347032</v>
      </c>
      <c r="L175" s="0" t="n">
        <f aca="false">(C175 - 0)/(359.399994)</f>
        <v>0</v>
      </c>
      <c r="M175" s="0" t="n">
        <f aca="false">(D175 )/(200.100006)</f>
        <v>0</v>
      </c>
      <c r="N175" s="0" t="n">
        <f aca="false">(E175 - 121.800003)/(247-121.800003)</f>
        <v>0.6086261887051</v>
      </c>
      <c r="O175" s="0" t="n">
        <f aca="false">(F175)/(32.200001)</f>
        <v>0</v>
      </c>
      <c r="P175" s="0" t="n">
        <f aca="false">(G175 - 801)/(1145-801)</f>
        <v>0.48546511627907</v>
      </c>
      <c r="Q175" s="0" t="n">
        <f aca="false">(H175 - 594)/(992.599976-594)</f>
        <v>0.674862057693651</v>
      </c>
      <c r="R175" s="0" t="n">
        <f aca="false">(I175 - 1)/(365-1)</f>
        <v>0.244505494505494</v>
      </c>
      <c r="S175" s="0" t="n">
        <f aca="false">(J175 - 2.33)/(82.599998-2.33)</f>
        <v>0.306590277976586</v>
      </c>
    </row>
    <row r="176" customFormat="false" ht="12.8" hidden="false" customHeight="false" outlineLevel="0" collapsed="false">
      <c r="A176" s="0" t="n">
        <f aca="true">RAND()</f>
        <v>0.397022286776538</v>
      </c>
      <c r="B176" s="0" t="n">
        <v>266</v>
      </c>
      <c r="C176" s="0" t="n">
        <v>114</v>
      </c>
      <c r="D176" s="0" t="n">
        <v>0</v>
      </c>
      <c r="E176" s="0" t="n">
        <v>228</v>
      </c>
      <c r="F176" s="0" t="n">
        <v>0</v>
      </c>
      <c r="G176" s="0" t="n">
        <v>932</v>
      </c>
      <c r="H176" s="0" t="n">
        <v>670</v>
      </c>
      <c r="I176" s="0" t="n">
        <v>90</v>
      </c>
      <c r="J176" s="0" t="n">
        <v>47.029999</v>
      </c>
      <c r="K176" s="0" t="n">
        <f aca="false">(B176 - 102)/(540-102)</f>
        <v>0.374429223744292</v>
      </c>
      <c r="L176" s="0" t="n">
        <f aca="false">(C176 - 0)/(359.399994)</f>
        <v>0.317195330837985</v>
      </c>
      <c r="M176" s="0" t="n">
        <f aca="false">(D176 )/(200.100006)</f>
        <v>0</v>
      </c>
      <c r="N176" s="0" t="n">
        <f aca="false">(E176 - 121.800003)/(247-121.800003)</f>
        <v>0.848242807865243</v>
      </c>
      <c r="O176" s="0" t="n">
        <f aca="false">(F176)/(32.200001)</f>
        <v>0</v>
      </c>
      <c r="P176" s="0" t="n">
        <f aca="false">(G176 - 801)/(1145-801)</f>
        <v>0.380813953488372</v>
      </c>
      <c r="Q176" s="0" t="n">
        <f aca="false">(H176 - 594)/(992.599976-594)</f>
        <v>0.190667347155084</v>
      </c>
      <c r="R176" s="0" t="n">
        <f aca="false">(I176 - 1)/(365-1)</f>
        <v>0.244505494505494</v>
      </c>
      <c r="S176" s="0" t="n">
        <f aca="false">(J176 - 2.33)/(82.599998-2.33)</f>
        <v>0.556870563270725</v>
      </c>
    </row>
    <row r="177" customFormat="false" ht="12.8" hidden="false" customHeight="false" outlineLevel="0" collapsed="false">
      <c r="A177" s="0" t="n">
        <f aca="true">RAND()</f>
        <v>0.45584072938896</v>
      </c>
      <c r="B177" s="0" t="n">
        <v>316.100006</v>
      </c>
      <c r="C177" s="0" t="n">
        <v>210.699997</v>
      </c>
      <c r="D177" s="0" t="n">
        <v>0</v>
      </c>
      <c r="E177" s="0" t="n">
        <v>185.699997</v>
      </c>
      <c r="F177" s="0" t="n">
        <v>0</v>
      </c>
      <c r="G177" s="0" t="n">
        <v>977</v>
      </c>
      <c r="H177" s="0" t="n">
        <v>689.299988</v>
      </c>
      <c r="I177" s="0" t="n">
        <v>28</v>
      </c>
      <c r="J177" s="0" t="n">
        <v>38.700001</v>
      </c>
      <c r="K177" s="0" t="n">
        <f aca="false">(B177 - 102)/(540-102)</f>
        <v>0.488812799086758</v>
      </c>
      <c r="L177" s="0" t="n">
        <f aca="false">(C177 - 0)/(359.399994)</f>
        <v>0.58625487066647</v>
      </c>
      <c r="M177" s="0" t="n">
        <f aca="false">(D177 )/(200.100006)</f>
        <v>0</v>
      </c>
      <c r="N177" s="0" t="n">
        <f aca="false">(E177 - 121.800003)/(247-121.800003)</f>
        <v>0.51038335088778</v>
      </c>
      <c r="O177" s="0" t="n">
        <f aca="false">(F177)/(32.200001)</f>
        <v>0</v>
      </c>
      <c r="P177" s="0" t="n">
        <f aca="false">(G177 - 801)/(1145-801)</f>
        <v>0.511627906976744</v>
      </c>
      <c r="Q177" s="0" t="n">
        <f aca="false">(H177 - 594)/(992.599976-594)</f>
        <v>0.23908678810357</v>
      </c>
      <c r="R177" s="0" t="n">
        <f aca="false">(I177 - 1)/(365-1)</f>
        <v>0.0741758241758242</v>
      </c>
      <c r="S177" s="0" t="n">
        <f aca="false">(J177 - 2.33)/(82.599998-2.33)</f>
        <v>0.453095825416615</v>
      </c>
    </row>
    <row r="178" customFormat="false" ht="12.8" hidden="false" customHeight="false" outlineLevel="0" collapsed="false">
      <c r="A178" s="0" t="n">
        <f aca="true">RAND()</f>
        <v>0.890783896308769</v>
      </c>
      <c r="B178" s="0" t="n">
        <v>480</v>
      </c>
      <c r="C178" s="0" t="n">
        <v>0</v>
      </c>
      <c r="D178" s="0" t="n">
        <v>0</v>
      </c>
      <c r="E178" s="0" t="n">
        <v>192</v>
      </c>
      <c r="F178" s="0" t="n">
        <v>0</v>
      </c>
      <c r="G178" s="0" t="n">
        <v>936</v>
      </c>
      <c r="H178" s="0" t="n">
        <v>721</v>
      </c>
      <c r="I178" s="0" t="n">
        <v>28</v>
      </c>
      <c r="J178" s="0" t="n">
        <v>43.889999</v>
      </c>
      <c r="K178" s="0" t="n">
        <f aca="false">(B178 - 102)/(540-102)</f>
        <v>0.863013698630137</v>
      </c>
      <c r="L178" s="0" t="n">
        <f aca="false">(C178 - 0)/(359.399994)</f>
        <v>0</v>
      </c>
      <c r="M178" s="0" t="n">
        <f aca="false">(D178 )/(200.100006)</f>
        <v>0</v>
      </c>
      <c r="N178" s="0" t="n">
        <f aca="false">(E178 - 121.800003)/(247-121.800003)</f>
        <v>0.560702864873072</v>
      </c>
      <c r="O178" s="0" t="n">
        <f aca="false">(F178)/(32.200001)</f>
        <v>0</v>
      </c>
      <c r="P178" s="0" t="n">
        <f aca="false">(G178 - 801)/(1145-801)</f>
        <v>0.392441860465116</v>
      </c>
      <c r="Q178" s="0" t="n">
        <f aca="false">(H178 - 594)/(992.599976-594)</f>
        <v>0.318615172219679</v>
      </c>
      <c r="R178" s="0" t="n">
        <f aca="false">(I178 - 1)/(365-1)</f>
        <v>0.0741758241758242</v>
      </c>
      <c r="S178" s="0" t="n">
        <f aca="false">(J178 - 2.33)/(82.599998-2.33)</f>
        <v>0.517752585467861</v>
      </c>
    </row>
    <row r="179" customFormat="false" ht="12.8" hidden="false" customHeight="false" outlineLevel="0" collapsed="false">
      <c r="A179" s="0" t="n">
        <f aca="true">RAND()</f>
        <v>0.936314028038392</v>
      </c>
      <c r="B179" s="0" t="n">
        <v>427.5</v>
      </c>
      <c r="C179" s="0" t="n">
        <v>47.5</v>
      </c>
      <c r="D179" s="0" t="n">
        <v>0</v>
      </c>
      <c r="E179" s="0" t="n">
        <v>228</v>
      </c>
      <c r="F179" s="0" t="n">
        <v>0</v>
      </c>
      <c r="G179" s="0" t="n">
        <v>932</v>
      </c>
      <c r="H179" s="0" t="n">
        <v>594</v>
      </c>
      <c r="I179" s="0" t="n">
        <v>7</v>
      </c>
      <c r="J179" s="0" t="n">
        <v>35.080002</v>
      </c>
      <c r="K179" s="0" t="n">
        <f aca="false">(B179 - 102)/(540-102)</f>
        <v>0.743150684931507</v>
      </c>
      <c r="L179" s="0" t="n">
        <f aca="false">(C179 - 0)/(359.399994)</f>
        <v>0.132164721182494</v>
      </c>
      <c r="M179" s="0" t="n">
        <f aca="false">(D179 )/(200.100006)</f>
        <v>0</v>
      </c>
      <c r="N179" s="0" t="n">
        <f aca="false">(E179 - 121.800003)/(247-121.800003)</f>
        <v>0.848242807865243</v>
      </c>
      <c r="O179" s="0" t="n">
        <f aca="false">(F179)/(32.200001)</f>
        <v>0</v>
      </c>
      <c r="P179" s="0" t="n">
        <f aca="false">(G179 - 801)/(1145-801)</f>
        <v>0.380813953488372</v>
      </c>
      <c r="Q179" s="0" t="n">
        <f aca="false">(H179 - 594)/(992.599976-594)</f>
        <v>0</v>
      </c>
      <c r="R179" s="0" t="n">
        <f aca="false">(I179 - 1)/(365-1)</f>
        <v>0.0164835164835165</v>
      </c>
      <c r="S179" s="0" t="n">
        <f aca="false">(J179 - 2.33)/(82.599998-2.33)</f>
        <v>0.407998041808846</v>
      </c>
    </row>
    <row r="180" customFormat="false" ht="12.8" hidden="false" customHeight="false" outlineLevel="0" collapsed="false">
      <c r="A180" s="0" t="n">
        <f aca="true">RAND()</f>
        <v>0.37175909381346</v>
      </c>
      <c r="B180" s="0" t="n">
        <v>290.399994</v>
      </c>
      <c r="C180" s="0" t="n">
        <v>0</v>
      </c>
      <c r="D180" s="0" t="n">
        <v>96.199997</v>
      </c>
      <c r="E180" s="0" t="n">
        <v>168.100006</v>
      </c>
      <c r="F180" s="0" t="n">
        <v>9.4</v>
      </c>
      <c r="G180" s="0" t="n">
        <v>961.200012</v>
      </c>
      <c r="H180" s="0" t="n">
        <v>865</v>
      </c>
      <c r="I180" s="0" t="n">
        <v>28</v>
      </c>
      <c r="J180" s="0" t="n">
        <v>34.740002</v>
      </c>
      <c r="K180" s="0" t="n">
        <f aca="false">(B180 - 102)/(540-102)</f>
        <v>0.43013697260274</v>
      </c>
      <c r="L180" s="0" t="n">
        <f aca="false">(C180 - 0)/(359.399994)</f>
        <v>0</v>
      </c>
      <c r="M180" s="0" t="n">
        <f aca="false">(D180 )/(200.100006)</f>
        <v>0.480759590781821</v>
      </c>
      <c r="N180" s="0" t="n">
        <f aca="false">(E180 - 121.800003)/(247-121.800003)</f>
        <v>0.369808339532149</v>
      </c>
      <c r="O180" s="0" t="n">
        <f aca="false">(F180)/(32.200001)</f>
        <v>0.291925456772501</v>
      </c>
      <c r="P180" s="0" t="n">
        <f aca="false">(G180 - 801)/(1145-801)</f>
        <v>0.465697709302326</v>
      </c>
      <c r="Q180" s="0" t="n">
        <f aca="false">(H180 - 594)/(992.599976-594)</f>
        <v>0.67987961946089</v>
      </c>
      <c r="R180" s="0" t="n">
        <f aca="false">(I180 - 1)/(365-1)</f>
        <v>0.0741758241758242</v>
      </c>
      <c r="S180" s="0" t="n">
        <f aca="false">(J180 - 2.33)/(82.599998-2.33)</f>
        <v>0.403762337205988</v>
      </c>
    </row>
    <row r="181" customFormat="false" ht="12.8" hidden="false" customHeight="false" outlineLevel="0" collapsed="false">
      <c r="A181" s="0" t="n">
        <f aca="true">RAND()</f>
        <v>0.0575442159108474</v>
      </c>
      <c r="B181" s="0" t="n">
        <v>202</v>
      </c>
      <c r="C181" s="0" t="n">
        <v>11</v>
      </c>
      <c r="D181" s="0" t="n">
        <v>141</v>
      </c>
      <c r="E181" s="0" t="n">
        <v>206</v>
      </c>
      <c r="F181" s="0" t="n">
        <v>1.7</v>
      </c>
      <c r="G181" s="0" t="n">
        <v>942</v>
      </c>
      <c r="H181" s="0" t="n">
        <v>801</v>
      </c>
      <c r="I181" s="0" t="n">
        <v>7</v>
      </c>
      <c r="J181" s="0" t="n">
        <v>15.07</v>
      </c>
      <c r="K181" s="0" t="n">
        <f aca="false">(B181 - 102)/(540-102)</f>
        <v>0.228310502283105</v>
      </c>
      <c r="L181" s="0" t="n">
        <f aca="false">(C181 - 0)/(359.399994)</f>
        <v>0.0306065670106828</v>
      </c>
      <c r="M181" s="0" t="n">
        <f aca="false">(D181 )/(200.100006)</f>
        <v>0.704647655033054</v>
      </c>
      <c r="N181" s="0" t="n">
        <f aca="false">(E181 - 121.800003)/(247-121.800003)</f>
        <v>0.672523953814472</v>
      </c>
      <c r="O181" s="0" t="n">
        <f aca="false">(F181)/(32.200001)</f>
        <v>0.0527950294163034</v>
      </c>
      <c r="P181" s="0" t="n">
        <f aca="false">(G181 - 801)/(1145-801)</f>
        <v>0.409883720930233</v>
      </c>
      <c r="Q181" s="0" t="n">
        <f aca="false">(H181 - 594)/(992.599976-594)</f>
        <v>0.519317642909241</v>
      </c>
      <c r="R181" s="0" t="n">
        <f aca="false">(I181 - 1)/(365-1)</f>
        <v>0.0164835164835165</v>
      </c>
      <c r="S181" s="0" t="n">
        <f aca="false">(J181 - 2.33)/(82.599998-2.33)</f>
        <v>0.158714343060031</v>
      </c>
    </row>
    <row r="182" customFormat="false" ht="12.8" hidden="false" customHeight="false" outlineLevel="0" collapsed="false">
      <c r="A182" s="0" t="n">
        <f aca="true">RAND()</f>
        <v>0.0967143568814819</v>
      </c>
      <c r="B182" s="0" t="n">
        <v>132</v>
      </c>
      <c r="C182" s="0" t="n">
        <v>207</v>
      </c>
      <c r="D182" s="0" t="n">
        <v>161</v>
      </c>
      <c r="E182" s="0" t="n">
        <v>179</v>
      </c>
      <c r="F182" s="0" t="n">
        <v>5</v>
      </c>
      <c r="G182" s="0" t="n">
        <v>867</v>
      </c>
      <c r="H182" s="0" t="n">
        <v>736</v>
      </c>
      <c r="I182" s="0" t="n">
        <v>28</v>
      </c>
      <c r="J182" s="0" t="n">
        <v>33.299999</v>
      </c>
      <c r="K182" s="0" t="n">
        <f aca="false">(B182 - 102)/(540-102)</f>
        <v>0.0684931506849315</v>
      </c>
      <c r="L182" s="0" t="n">
        <f aca="false">(C182 - 0)/(359.399994)</f>
        <v>0.575959942837395</v>
      </c>
      <c r="M182" s="0" t="n">
        <f aca="false">(D182 )/(200.100006)</f>
        <v>0.804597677023558</v>
      </c>
      <c r="N182" s="0" t="n">
        <f aca="false">(E182 - 121.800003)/(247-121.800003)</f>
        <v>0.456868996570343</v>
      </c>
      <c r="O182" s="0" t="n">
        <f aca="false">(F182)/(32.200001)</f>
        <v>0.155279498283245</v>
      </c>
      <c r="P182" s="0" t="n">
        <f aca="false">(G182 - 801)/(1145-801)</f>
        <v>0.191860465116279</v>
      </c>
      <c r="Q182" s="0" t="n">
        <f aca="false">(H182 - 594)/(992.599976-594)</f>
        <v>0.356246885473972</v>
      </c>
      <c r="R182" s="0" t="n">
        <f aca="false">(I182 - 1)/(365-1)</f>
        <v>0.0741758241758242</v>
      </c>
      <c r="S182" s="0" t="n">
        <f aca="false">(J182 - 2.33)/(82.599998-2.33)</f>
        <v>0.385822845043549</v>
      </c>
    </row>
    <row r="183" customFormat="false" ht="12.8" hidden="false" customHeight="false" outlineLevel="0" collapsed="false">
      <c r="A183" s="0" t="n">
        <f aca="true">RAND()</f>
        <v>0.00507417455706348</v>
      </c>
      <c r="B183" s="0" t="n">
        <v>246.800003</v>
      </c>
      <c r="C183" s="0" t="n">
        <v>0</v>
      </c>
      <c r="D183" s="0" t="n">
        <v>125.099998</v>
      </c>
      <c r="E183" s="0" t="n">
        <v>143.300003</v>
      </c>
      <c r="F183" s="0" t="n">
        <v>12</v>
      </c>
      <c r="G183" s="0" t="n">
        <v>1086.800049</v>
      </c>
      <c r="H183" s="0" t="n">
        <v>800.900024</v>
      </c>
      <c r="I183" s="0" t="n">
        <v>100</v>
      </c>
      <c r="J183" s="0" t="n">
        <v>66.419998</v>
      </c>
      <c r="K183" s="0" t="n">
        <f aca="false">(B183 - 102)/(540-102)</f>
        <v>0.330593614155251</v>
      </c>
      <c r="L183" s="0" t="n">
        <f aca="false">(C183 - 0)/(359.399994)</f>
        <v>0</v>
      </c>
      <c r="M183" s="0" t="n">
        <f aca="false">(D183 )/(200.100006)</f>
        <v>0.625187377555601</v>
      </c>
      <c r="N183" s="0" t="n">
        <f aca="false">(E183 - 121.800003)/(247-121.800003)</f>
        <v>0.171725243731436</v>
      </c>
      <c r="O183" s="0" t="n">
        <f aca="false">(F183)/(32.200001)</f>
        <v>0.372670795879789</v>
      </c>
      <c r="P183" s="0" t="n">
        <f aca="false">(G183 - 801)/(1145-801)</f>
        <v>0.830814095930232</v>
      </c>
      <c r="Q183" s="0" t="n">
        <f aca="false">(H183 - 594)/(992.599976-594)</f>
        <v>0.51906682503162</v>
      </c>
      <c r="R183" s="0" t="n">
        <f aca="false">(I183 - 1)/(365-1)</f>
        <v>0.271978021978022</v>
      </c>
      <c r="S183" s="0" t="n">
        <f aca="false">(J183 - 2.33)/(82.599998-2.33)</f>
        <v>0.798430292722818</v>
      </c>
    </row>
    <row r="184" customFormat="false" ht="12.8" hidden="false" customHeight="false" outlineLevel="0" collapsed="false">
      <c r="A184" s="0" t="n">
        <f aca="true">RAND()</f>
        <v>0.576081710389302</v>
      </c>
      <c r="B184" s="0" t="n">
        <v>339</v>
      </c>
      <c r="C184" s="0" t="n">
        <v>0</v>
      </c>
      <c r="D184" s="0" t="n">
        <v>0</v>
      </c>
      <c r="E184" s="0" t="n">
        <v>185</v>
      </c>
      <c r="F184" s="0" t="n">
        <v>0</v>
      </c>
      <c r="G184" s="0" t="n">
        <v>1060</v>
      </c>
      <c r="H184" s="0" t="n">
        <v>754</v>
      </c>
      <c r="I184" s="0" t="n">
        <v>28</v>
      </c>
      <c r="J184" s="0" t="n">
        <v>31.65</v>
      </c>
      <c r="K184" s="0" t="n">
        <f aca="false">(B184 - 102)/(540-102)</f>
        <v>0.541095890410959</v>
      </c>
      <c r="L184" s="0" t="n">
        <f aca="false">(C184 - 0)/(359.399994)</f>
        <v>0</v>
      </c>
      <c r="M184" s="0" t="n">
        <f aca="false">(D184 )/(200.100006)</f>
        <v>0</v>
      </c>
      <c r="N184" s="0" t="n">
        <f aca="false">(E184 - 121.800003)/(247-121.800003)</f>
        <v>0.504792320402372</v>
      </c>
      <c r="O184" s="0" t="n">
        <f aca="false">(F184)/(32.200001)</f>
        <v>0</v>
      </c>
      <c r="P184" s="0" t="n">
        <f aca="false">(G184 - 801)/(1145-801)</f>
        <v>0.752906976744186</v>
      </c>
      <c r="Q184" s="0" t="n">
        <f aca="false">(H184 - 594)/(992.599976-594)</f>
        <v>0.401404941379123</v>
      </c>
      <c r="R184" s="0" t="n">
        <f aca="false">(I184 - 1)/(365-1)</f>
        <v>0.0741758241758242</v>
      </c>
      <c r="S184" s="0" t="n">
        <f aca="false">(J184 - 2.33)/(82.599998-2.33)</f>
        <v>0.365267232222928</v>
      </c>
    </row>
    <row r="185" customFormat="false" ht="12.8" hidden="false" customHeight="false" outlineLevel="0" collapsed="false">
      <c r="A185" s="0" t="n">
        <f aca="true">RAND()</f>
        <v>0.529933337033088</v>
      </c>
      <c r="B185" s="0" t="n">
        <v>210.699997</v>
      </c>
      <c r="C185" s="0" t="n">
        <v>316.100006</v>
      </c>
      <c r="D185" s="0" t="n">
        <v>0</v>
      </c>
      <c r="E185" s="0" t="n">
        <v>185.699997</v>
      </c>
      <c r="F185" s="0" t="n">
        <v>0</v>
      </c>
      <c r="G185" s="0" t="n">
        <v>977</v>
      </c>
      <c r="H185" s="0" t="n">
        <v>689.299988</v>
      </c>
      <c r="I185" s="0" t="n">
        <v>7</v>
      </c>
      <c r="J185" s="0" t="n">
        <v>21.82</v>
      </c>
      <c r="K185" s="0" t="n">
        <f aca="false">(B185 - 102)/(540-102)</f>
        <v>0.24817350913242</v>
      </c>
      <c r="L185" s="0" t="n">
        <f aca="false">(C185 - 0)/(359.399994)</f>
        <v>0.879521455974203</v>
      </c>
      <c r="M185" s="0" t="n">
        <f aca="false">(D185 )/(200.100006)</f>
        <v>0</v>
      </c>
      <c r="N185" s="0" t="n">
        <f aca="false">(E185 - 121.800003)/(247-121.800003)</f>
        <v>0.51038335088778</v>
      </c>
      <c r="O185" s="0" t="n">
        <f aca="false">(F185)/(32.200001)</f>
        <v>0</v>
      </c>
      <c r="P185" s="0" t="n">
        <f aca="false">(G185 - 801)/(1145-801)</f>
        <v>0.511627906976744</v>
      </c>
      <c r="Q185" s="0" t="n">
        <f aca="false">(H185 - 594)/(992.599976-594)</f>
        <v>0.23908678810357</v>
      </c>
      <c r="R185" s="0" t="n">
        <f aca="false">(I185 - 1)/(365-1)</f>
        <v>0.0164835164835165</v>
      </c>
      <c r="S185" s="0" t="n">
        <f aca="false">(J185 - 2.33)/(82.599998-2.33)</f>
        <v>0.242805537381476</v>
      </c>
    </row>
    <row r="186" customFormat="false" ht="12.8" hidden="false" customHeight="false" outlineLevel="0" collapsed="false">
      <c r="A186" s="0" t="n">
        <f aca="true">RAND()</f>
        <v>0.270613861460384</v>
      </c>
      <c r="B186" s="0" t="n">
        <v>289</v>
      </c>
      <c r="C186" s="0" t="n">
        <v>0</v>
      </c>
      <c r="D186" s="0" t="n">
        <v>0</v>
      </c>
      <c r="E186" s="0" t="n">
        <v>192</v>
      </c>
      <c r="F186" s="0" t="n">
        <v>0</v>
      </c>
      <c r="G186" s="0" t="n">
        <v>913.200012</v>
      </c>
      <c r="H186" s="0" t="n">
        <v>895.299988</v>
      </c>
      <c r="I186" s="0" t="n">
        <v>3</v>
      </c>
      <c r="J186" s="0" t="n">
        <v>11.65</v>
      </c>
      <c r="K186" s="0" t="n">
        <f aca="false">(B186 - 102)/(540-102)</f>
        <v>0.426940639269406</v>
      </c>
      <c r="L186" s="0" t="n">
        <f aca="false">(C186 - 0)/(359.399994)</f>
        <v>0</v>
      </c>
      <c r="M186" s="0" t="n">
        <f aca="false">(D186 )/(200.100006)</f>
        <v>0</v>
      </c>
      <c r="N186" s="0" t="n">
        <f aca="false">(E186 - 121.800003)/(247-121.800003)</f>
        <v>0.560702864873072</v>
      </c>
      <c r="O186" s="0" t="n">
        <f aca="false">(F186)/(32.200001)</f>
        <v>0</v>
      </c>
      <c r="P186" s="0" t="n">
        <f aca="false">(G186 - 801)/(1145-801)</f>
        <v>0.326162825581395</v>
      </c>
      <c r="Q186" s="0" t="n">
        <f aca="false">(H186 - 594)/(992.599976-594)</f>
        <v>0.755895650129191</v>
      </c>
      <c r="R186" s="0" t="n">
        <f aca="false">(I186 - 1)/(365-1)</f>
        <v>0.00549450549450549</v>
      </c>
      <c r="S186" s="0" t="n">
        <f aca="false">(J186 - 2.33)/(82.599998-2.33)</f>
        <v>0.116108137937166</v>
      </c>
    </row>
    <row r="187" customFormat="false" ht="12.8" hidden="false" customHeight="false" outlineLevel="0" collapsed="false">
      <c r="A187" s="0" t="n">
        <f aca="true">RAND()</f>
        <v>0.534013537228614</v>
      </c>
      <c r="B187" s="0" t="n">
        <v>236.899994</v>
      </c>
      <c r="C187" s="0" t="n">
        <v>91.699997</v>
      </c>
      <c r="D187" s="0" t="n">
        <v>71.5</v>
      </c>
      <c r="E187" s="0" t="n">
        <v>246.899994</v>
      </c>
      <c r="F187" s="0" t="n">
        <v>6</v>
      </c>
      <c r="G187" s="0" t="n">
        <v>852.900024</v>
      </c>
      <c r="H187" s="0" t="n">
        <v>695.400024</v>
      </c>
      <c r="I187" s="0" t="n">
        <v>28</v>
      </c>
      <c r="J187" s="0" t="n">
        <v>28.629999</v>
      </c>
      <c r="K187" s="0" t="n">
        <f aca="false">(B187 - 102)/(540-102)</f>
        <v>0.307990853881278</v>
      </c>
      <c r="L187" s="0" t="n">
        <f aca="false">(C187 - 0)/(359.399994)</f>
        <v>0.255147463914537</v>
      </c>
      <c r="M187" s="0" t="n">
        <f aca="false">(D187 )/(200.100006)</f>
        <v>0.357321328616052</v>
      </c>
      <c r="N187" s="0" t="n">
        <f aca="false">(E187 - 121.800003)/(247-121.800003)</f>
        <v>0.999201230012809</v>
      </c>
      <c r="O187" s="0" t="n">
        <f aca="false">(F187)/(32.200001)</f>
        <v>0.186335397939894</v>
      </c>
      <c r="P187" s="0" t="n">
        <f aca="false">(G187 - 801)/(1145-801)</f>
        <v>0.150872162790698</v>
      </c>
      <c r="Q187" s="0" t="n">
        <f aca="false">(H187 - 594)/(992.599976-594)</f>
        <v>0.254390441809761</v>
      </c>
      <c r="R187" s="0" t="n">
        <f aca="false">(I187 - 1)/(365-1)</f>
        <v>0.0741758241758242</v>
      </c>
      <c r="S187" s="0" t="n">
        <f aca="false">(J187 - 2.33)/(82.599998-2.33)</f>
        <v>0.327644196527823</v>
      </c>
    </row>
    <row r="188" customFormat="false" ht="12.8" hidden="false" customHeight="false" outlineLevel="0" collapsed="false">
      <c r="A188" s="0" t="n">
        <f aca="true">RAND()</f>
        <v>0.576224661486258</v>
      </c>
      <c r="B188" s="0" t="n">
        <v>540</v>
      </c>
      <c r="C188" s="0" t="n">
        <v>0</v>
      </c>
      <c r="D188" s="0" t="n">
        <v>0</v>
      </c>
      <c r="E188" s="0" t="n">
        <v>162</v>
      </c>
      <c r="F188" s="0" t="n">
        <v>2.5</v>
      </c>
      <c r="G188" s="0" t="n">
        <v>1055</v>
      </c>
      <c r="H188" s="0" t="n">
        <v>676</v>
      </c>
      <c r="I188" s="0" t="n">
        <v>28</v>
      </c>
      <c r="J188" s="0" t="n">
        <v>61.889999</v>
      </c>
      <c r="K188" s="0" t="n">
        <f aca="false">(B188 - 102)/(540-102)</f>
        <v>1</v>
      </c>
      <c r="L188" s="0" t="n">
        <f aca="false">(C188 - 0)/(359.399994)</f>
        <v>0</v>
      </c>
      <c r="M188" s="0" t="n">
        <f aca="false">(D188 )/(200.100006)</f>
        <v>0</v>
      </c>
      <c r="N188" s="0" t="n">
        <f aca="false">(E188 - 121.800003)/(247-121.800003)</f>
        <v>0.321086245712929</v>
      </c>
      <c r="O188" s="0" t="n">
        <f aca="false">(F188)/(32.200001)</f>
        <v>0.0776397491416227</v>
      </c>
      <c r="P188" s="0" t="n">
        <f aca="false">(G188 - 801)/(1145-801)</f>
        <v>0.738372093023256</v>
      </c>
      <c r="Q188" s="0" t="n">
        <f aca="false">(H188 - 594)/(992.599976-594)</f>
        <v>0.205720032456801</v>
      </c>
      <c r="R188" s="0" t="n">
        <f aca="false">(I188 - 1)/(365-1)</f>
        <v>0.0741758241758242</v>
      </c>
      <c r="S188" s="0" t="n">
        <f aca="false">(J188 - 2.33)/(82.599998-2.33)</f>
        <v>0.741995770325047</v>
      </c>
    </row>
    <row r="189" customFormat="false" ht="12.8" hidden="false" customHeight="false" outlineLevel="0" collapsed="false">
      <c r="A189" s="0" t="n">
        <f aca="true">RAND()</f>
        <v>0.0672681770391001</v>
      </c>
      <c r="B189" s="0" t="n">
        <v>277</v>
      </c>
      <c r="C189" s="0" t="n">
        <v>0</v>
      </c>
      <c r="D189" s="0" t="n">
        <v>0</v>
      </c>
      <c r="E189" s="0" t="n">
        <v>191</v>
      </c>
      <c r="F189" s="0" t="n">
        <v>0</v>
      </c>
      <c r="G189" s="0" t="n">
        <v>968</v>
      </c>
      <c r="H189" s="0" t="n">
        <v>856</v>
      </c>
      <c r="I189" s="0" t="n">
        <v>90</v>
      </c>
      <c r="J189" s="0" t="n">
        <v>31.25</v>
      </c>
      <c r="K189" s="0" t="n">
        <f aca="false">(B189 - 102)/(540-102)</f>
        <v>0.399543378995434</v>
      </c>
      <c r="L189" s="0" t="n">
        <f aca="false">(C189 - 0)/(359.399994)</f>
        <v>0</v>
      </c>
      <c r="M189" s="0" t="n">
        <f aca="false">(D189 )/(200.100006)</f>
        <v>0</v>
      </c>
      <c r="N189" s="0" t="n">
        <f aca="false">(E189 - 121.800003)/(247-121.800003)</f>
        <v>0.5527156442344</v>
      </c>
      <c r="O189" s="0" t="n">
        <f aca="false">(F189)/(32.200001)</f>
        <v>0</v>
      </c>
      <c r="P189" s="0" t="n">
        <f aca="false">(G189 - 801)/(1145-801)</f>
        <v>0.48546511627907</v>
      </c>
      <c r="Q189" s="0" t="n">
        <f aca="false">(H189 - 594)/(992.599976-594)</f>
        <v>0.657300591508315</v>
      </c>
      <c r="R189" s="0" t="n">
        <f aca="false">(I189 - 1)/(365-1)</f>
        <v>0.244505494505494</v>
      </c>
      <c r="S189" s="0" t="n">
        <f aca="false">(J189 - 2.33)/(82.599998-2.33)</f>
        <v>0.360284050337213</v>
      </c>
    </row>
    <row r="190" customFormat="false" ht="12.8" hidden="false" customHeight="false" outlineLevel="0" collapsed="false">
      <c r="A190" s="0" t="n">
        <f aca="true">RAND()</f>
        <v>0.314398873695731</v>
      </c>
      <c r="B190" s="0" t="n">
        <v>525</v>
      </c>
      <c r="C190" s="0" t="n">
        <v>0</v>
      </c>
      <c r="D190" s="0" t="n">
        <v>0</v>
      </c>
      <c r="E190" s="0" t="n">
        <v>189</v>
      </c>
      <c r="F190" s="0" t="n">
        <v>0</v>
      </c>
      <c r="G190" s="0" t="n">
        <v>1125</v>
      </c>
      <c r="H190" s="0" t="n">
        <v>613</v>
      </c>
      <c r="I190" s="0" t="n">
        <v>14</v>
      </c>
      <c r="J190" s="0" t="n">
        <v>48.400002</v>
      </c>
      <c r="K190" s="0" t="n">
        <f aca="false">(B190 - 102)/(540-102)</f>
        <v>0.965753424657534</v>
      </c>
      <c r="L190" s="0" t="n">
        <f aca="false">(C190 - 0)/(359.399994)</f>
        <v>0</v>
      </c>
      <c r="M190" s="0" t="n">
        <f aca="false">(D190 )/(200.100006)</f>
        <v>0</v>
      </c>
      <c r="N190" s="0" t="n">
        <f aca="false">(E190 - 121.800003)/(247-121.800003)</f>
        <v>0.536741202957058</v>
      </c>
      <c r="O190" s="0" t="n">
        <f aca="false">(F190)/(32.200001)</f>
        <v>0</v>
      </c>
      <c r="P190" s="0" t="n">
        <f aca="false">(G190 - 801)/(1145-801)</f>
        <v>0.941860465116279</v>
      </c>
      <c r="Q190" s="0" t="n">
        <f aca="false">(H190 - 594)/(992.599976-594)</f>
        <v>0.0476668367887709</v>
      </c>
      <c r="R190" s="0" t="n">
        <f aca="false">(I190 - 1)/(365-1)</f>
        <v>0.0357142857142857</v>
      </c>
      <c r="S190" s="0" t="n">
        <f aca="false">(J190 - 2.33)/(82.599998-2.33)</f>
        <v>0.573937998603164</v>
      </c>
    </row>
    <row r="191" customFormat="false" ht="12.8" hidden="false" customHeight="false" outlineLevel="0" collapsed="false">
      <c r="A191" s="0" t="n">
        <f aca="true">RAND()</f>
        <v>0.748452178187305</v>
      </c>
      <c r="B191" s="0" t="n">
        <v>475</v>
      </c>
      <c r="C191" s="0" t="n">
        <v>118.800003</v>
      </c>
      <c r="D191" s="0" t="n">
        <v>0</v>
      </c>
      <c r="E191" s="0" t="n">
        <v>181.100006</v>
      </c>
      <c r="F191" s="0" t="n">
        <v>8.9</v>
      </c>
      <c r="G191" s="0" t="n">
        <v>852.099976</v>
      </c>
      <c r="H191" s="0" t="n">
        <v>781.5</v>
      </c>
      <c r="I191" s="0" t="n">
        <v>3</v>
      </c>
      <c r="J191" s="0" t="n">
        <v>37.799999</v>
      </c>
      <c r="K191" s="0" t="n">
        <f aca="false">(B191 - 102)/(540-102)</f>
        <v>0.851598173515982</v>
      </c>
      <c r="L191" s="0" t="n">
        <f aca="false">(C191 - 0)/(359.399994)</f>
        <v>0.33055093206262</v>
      </c>
      <c r="M191" s="0" t="n">
        <f aca="false">(D191 )/(200.100006)</f>
        <v>0</v>
      </c>
      <c r="N191" s="0" t="n">
        <f aca="false">(E191 - 121.800003)/(247-121.800003)</f>
        <v>0.473642207834877</v>
      </c>
      <c r="O191" s="0" t="n">
        <f aca="false">(F191)/(32.200001)</f>
        <v>0.276397506944177</v>
      </c>
      <c r="P191" s="0" t="n">
        <f aca="false">(G191 - 801)/(1145-801)</f>
        <v>0.148546441860465</v>
      </c>
      <c r="Q191" s="0" t="n">
        <f aca="false">(H191 - 594)/(992.599976-594)</f>
        <v>0.47039641567866</v>
      </c>
      <c r="R191" s="0" t="n">
        <f aca="false">(I191 - 1)/(365-1)</f>
        <v>0.00549450549450549</v>
      </c>
      <c r="S191" s="0" t="n">
        <f aca="false">(J191 - 2.33)/(82.599998-2.33)</f>
        <v>0.441883641257846</v>
      </c>
    </row>
    <row r="192" customFormat="false" ht="12.8" hidden="false" customHeight="false" outlineLevel="0" collapsed="false">
      <c r="A192" s="0" t="n">
        <f aca="true">RAND()</f>
        <v>0.0479621213983938</v>
      </c>
      <c r="B192" s="0" t="n">
        <v>165</v>
      </c>
      <c r="C192" s="0" t="n">
        <v>128.5</v>
      </c>
      <c r="D192" s="0" t="n">
        <v>132.100006</v>
      </c>
      <c r="E192" s="0" t="n">
        <v>175.100006</v>
      </c>
      <c r="F192" s="0" t="n">
        <v>8.1</v>
      </c>
      <c r="G192" s="0" t="n">
        <v>1005.799988</v>
      </c>
      <c r="H192" s="0" t="n">
        <v>746.599976</v>
      </c>
      <c r="I192" s="0" t="n">
        <v>56</v>
      </c>
      <c r="J192" s="0" t="n">
        <v>53.720001</v>
      </c>
      <c r="K192" s="0" t="n">
        <f aca="false">(B192 - 102)/(540-102)</f>
        <v>0.143835616438356</v>
      </c>
      <c r="L192" s="0" t="n">
        <f aca="false">(C192 - 0)/(359.399994)</f>
        <v>0.357540350988431</v>
      </c>
      <c r="M192" s="0" t="n">
        <f aca="false">(D192 )/(200.100006)</f>
        <v>0.660169925232286</v>
      </c>
      <c r="N192" s="0" t="n">
        <f aca="false">(E192 - 121.800003)/(247-121.800003)</f>
        <v>0.425718884002849</v>
      </c>
      <c r="O192" s="0" t="n">
        <f aca="false">(F192)/(32.200001)</f>
        <v>0.251552787218858</v>
      </c>
      <c r="P192" s="0" t="n">
        <f aca="false">(G192 - 801)/(1145-801)</f>
        <v>0.595348802325581</v>
      </c>
      <c r="Q192" s="0" t="n">
        <f aca="false">(H192 - 594)/(992.599976-594)</f>
        <v>0.382839902629598</v>
      </c>
      <c r="R192" s="0" t="n">
        <f aca="false">(I192 - 1)/(365-1)</f>
        <v>0.151098901098901</v>
      </c>
      <c r="S192" s="0" t="n">
        <f aca="false">(J192 - 2.33)/(82.599998-2.33)</f>
        <v>0.640214305225223</v>
      </c>
    </row>
    <row r="193" customFormat="false" ht="12.8" hidden="false" customHeight="false" outlineLevel="0" collapsed="false">
      <c r="A193" s="0" t="n">
        <f aca="true">RAND()</f>
        <v>0.0014665500709785</v>
      </c>
      <c r="B193" s="0" t="n">
        <v>312.899994</v>
      </c>
      <c r="C193" s="0" t="n">
        <v>160.5</v>
      </c>
      <c r="D193" s="0" t="n">
        <v>0</v>
      </c>
      <c r="E193" s="0" t="n">
        <v>177.600006</v>
      </c>
      <c r="F193" s="0" t="n">
        <v>9.6</v>
      </c>
      <c r="G193" s="0" t="n">
        <v>916.599976</v>
      </c>
      <c r="H193" s="0" t="n">
        <v>759.5</v>
      </c>
      <c r="I193" s="0" t="n">
        <v>28</v>
      </c>
      <c r="J193" s="0" t="n">
        <v>52.450001</v>
      </c>
      <c r="K193" s="0" t="n">
        <f aca="false">(B193 - 102)/(540-102)</f>
        <v>0.481506835616438</v>
      </c>
      <c r="L193" s="0" t="n">
        <f aca="false">(C193 - 0)/(359.399994)</f>
        <v>0.44657763683769</v>
      </c>
      <c r="M193" s="0" t="n">
        <f aca="false">(D193 )/(200.100006)</f>
        <v>0</v>
      </c>
      <c r="N193" s="0" t="n">
        <f aca="false">(E193 - 121.800003)/(247-121.800003)</f>
        <v>0.445686935599527</v>
      </c>
      <c r="O193" s="0" t="n">
        <f aca="false">(F193)/(32.200001)</f>
        <v>0.298136636703831</v>
      </c>
      <c r="P193" s="0" t="n">
        <f aca="false">(G193 - 801)/(1145-801)</f>
        <v>0.336046441860465</v>
      </c>
      <c r="Q193" s="0" t="n">
        <f aca="false">(H193 - 594)/(992.599976-594)</f>
        <v>0.415203236239031</v>
      </c>
      <c r="R193" s="0" t="n">
        <f aca="false">(I193 - 1)/(365-1)</f>
        <v>0.0741758241758242</v>
      </c>
      <c r="S193" s="0" t="n">
        <f aca="false">(J193 - 2.33)/(82.599998-2.33)</f>
        <v>0.624392702738077</v>
      </c>
    </row>
    <row r="194" customFormat="false" ht="12.8" hidden="false" customHeight="false" outlineLevel="0" collapsed="false">
      <c r="A194" s="0" t="n">
        <f aca="true">RAND()</f>
        <v>0.00499851662121757</v>
      </c>
      <c r="B194" s="0" t="n">
        <v>325.600006</v>
      </c>
      <c r="C194" s="0" t="n">
        <v>166.399994</v>
      </c>
      <c r="D194" s="0" t="n">
        <v>0</v>
      </c>
      <c r="E194" s="0" t="n">
        <v>174</v>
      </c>
      <c r="F194" s="0" t="n">
        <v>8.9</v>
      </c>
      <c r="G194" s="0" t="n">
        <v>881.599976</v>
      </c>
      <c r="H194" s="0" t="n">
        <v>790</v>
      </c>
      <c r="I194" s="0" t="n">
        <v>28</v>
      </c>
      <c r="J194" s="0" t="n">
        <v>61.240002</v>
      </c>
      <c r="K194" s="0" t="n">
        <f aca="false">(B194 - 102)/(540-102)</f>
        <v>0.510502296803653</v>
      </c>
      <c r="L194" s="0" t="n">
        <f aca="false">(C194 - 0)/(359.399994)</f>
        <v>0.462993869721656</v>
      </c>
      <c r="M194" s="0" t="n">
        <f aca="false">(D194 )/(200.100006)</f>
        <v>0</v>
      </c>
      <c r="N194" s="0" t="n">
        <f aca="false">(E194 - 121.800003)/(247-121.800003)</f>
        <v>0.416932893376986</v>
      </c>
      <c r="O194" s="0" t="n">
        <f aca="false">(F194)/(32.200001)</f>
        <v>0.276397506944177</v>
      </c>
      <c r="P194" s="0" t="n">
        <f aca="false">(G194 - 801)/(1145-801)</f>
        <v>0.234302255813953</v>
      </c>
      <c r="Q194" s="0" t="n">
        <f aca="false">(H194 - 594)/(992.599976-594)</f>
        <v>0.491721053189426</v>
      </c>
      <c r="R194" s="0" t="n">
        <f aca="false">(I194 - 1)/(365-1)</f>
        <v>0.0741758241758242</v>
      </c>
      <c r="S194" s="0" t="n">
        <f aca="false">(J194 - 2.33)/(82.599998-2.33)</f>
        <v>0.733898137134624</v>
      </c>
    </row>
    <row r="195" customFormat="false" ht="12.8" hidden="false" customHeight="false" outlineLevel="0" collapsed="false">
      <c r="A195" s="0" t="n">
        <f aca="true">RAND()</f>
        <v>0.420267473587206</v>
      </c>
      <c r="B195" s="0" t="n">
        <v>173.800003</v>
      </c>
      <c r="C195" s="0" t="n">
        <v>93.400002</v>
      </c>
      <c r="D195" s="0" t="n">
        <v>159.899994</v>
      </c>
      <c r="E195" s="0" t="n">
        <v>172.300003</v>
      </c>
      <c r="F195" s="0" t="n">
        <v>9.7</v>
      </c>
      <c r="G195" s="0" t="n">
        <v>1007.200012</v>
      </c>
      <c r="H195" s="0" t="n">
        <v>746.599976</v>
      </c>
      <c r="I195" s="0" t="n">
        <v>3</v>
      </c>
      <c r="J195" s="0" t="n">
        <v>15.82</v>
      </c>
      <c r="K195" s="0" t="n">
        <f aca="false">(B195 - 102)/(540-102)</f>
        <v>0.163926947488585</v>
      </c>
      <c r="L195" s="0" t="n">
        <f aca="false">(C195 - 0)/(359.399994)</f>
        <v>0.259877583637355</v>
      </c>
      <c r="M195" s="0" t="n">
        <f aca="false">(D195 )/(200.100006)</f>
        <v>0.799100395829074</v>
      </c>
      <c r="N195" s="0" t="n">
        <f aca="false">(E195 - 121.800003)/(247-121.800003)</f>
        <v>0.403354642252907</v>
      </c>
      <c r="O195" s="0" t="n">
        <f aca="false">(F195)/(32.200001)</f>
        <v>0.301242226669496</v>
      </c>
      <c r="P195" s="0" t="n">
        <f aca="false">(G195 - 801)/(1145-801)</f>
        <v>0.599418639534884</v>
      </c>
      <c r="Q195" s="0" t="n">
        <f aca="false">(H195 - 594)/(992.599976-594)</f>
        <v>0.382839902629598</v>
      </c>
      <c r="R195" s="0" t="n">
        <f aca="false">(I195 - 1)/(365-1)</f>
        <v>0.00549450549450549</v>
      </c>
      <c r="S195" s="0" t="n">
        <f aca="false">(J195 - 2.33)/(82.599998-2.33)</f>
        <v>0.168057809095747</v>
      </c>
    </row>
    <row r="196" customFormat="false" ht="12.8" hidden="false" customHeight="false" outlineLevel="0" collapsed="false">
      <c r="A196" s="0" t="n">
        <f aca="true">RAND()</f>
        <v>0.685214300972213</v>
      </c>
      <c r="B196" s="0" t="n">
        <v>279.799988</v>
      </c>
      <c r="C196" s="0" t="n">
        <v>128.899994</v>
      </c>
      <c r="D196" s="0" t="n">
        <v>100.400002</v>
      </c>
      <c r="E196" s="0" t="n">
        <v>172.399994</v>
      </c>
      <c r="F196" s="0" t="n">
        <v>9.5</v>
      </c>
      <c r="G196" s="0" t="n">
        <v>825.099976</v>
      </c>
      <c r="H196" s="0" t="n">
        <v>804.900024</v>
      </c>
      <c r="I196" s="0" t="n">
        <v>28</v>
      </c>
      <c r="J196" s="0" t="n">
        <v>52.830002</v>
      </c>
      <c r="K196" s="0" t="n">
        <f aca="false">(B196 - 102)/(540-102)</f>
        <v>0.4059360456621</v>
      </c>
      <c r="L196" s="0" t="n">
        <f aca="false">(C196 - 0)/(359.399994)</f>
        <v>0.358653300367056</v>
      </c>
      <c r="M196" s="0" t="n">
        <f aca="false">(D196 )/(200.100006)</f>
        <v>0.501749120387333</v>
      </c>
      <c r="N196" s="0" t="n">
        <f aca="false">(E196 - 121.800003)/(247-121.800003)</f>
        <v>0.404153292431788</v>
      </c>
      <c r="O196" s="0" t="n">
        <f aca="false">(F196)/(32.200001)</f>
        <v>0.295031046738166</v>
      </c>
      <c r="P196" s="0" t="n">
        <f aca="false">(G196 - 801)/(1145-801)</f>
        <v>0.0700580697674418</v>
      </c>
      <c r="Q196" s="0" t="n">
        <f aca="false">(H196 - 594)/(992.599976-594)</f>
        <v>0.529101948566098</v>
      </c>
      <c r="R196" s="0" t="n">
        <f aca="false">(I196 - 1)/(365-1)</f>
        <v>0.0741758241758242</v>
      </c>
      <c r="S196" s="0" t="n">
        <f aca="false">(J196 - 2.33)/(82.599998-2.33)</f>
        <v>0.629126737987461</v>
      </c>
    </row>
    <row r="197" customFormat="false" ht="12.8" hidden="false" customHeight="false" outlineLevel="0" collapsed="false">
      <c r="A197" s="0" t="n">
        <f aca="true">RAND()</f>
        <v>0.246345149857909</v>
      </c>
      <c r="B197" s="0" t="n">
        <v>500</v>
      </c>
      <c r="C197" s="0" t="n">
        <v>0</v>
      </c>
      <c r="D197" s="0" t="n">
        <v>0</v>
      </c>
      <c r="E197" s="0" t="n">
        <v>151</v>
      </c>
      <c r="F197" s="0" t="n">
        <v>9</v>
      </c>
      <c r="G197" s="0" t="n">
        <v>1033</v>
      </c>
      <c r="H197" s="0" t="n">
        <v>655</v>
      </c>
      <c r="I197" s="0" t="n">
        <v>28</v>
      </c>
      <c r="J197" s="0" t="n">
        <v>69.839996</v>
      </c>
      <c r="K197" s="0" t="n">
        <f aca="false">(B197 - 102)/(540-102)</f>
        <v>0.908675799086758</v>
      </c>
      <c r="L197" s="0" t="n">
        <f aca="false">(C197 - 0)/(359.399994)</f>
        <v>0</v>
      </c>
      <c r="M197" s="0" t="n">
        <f aca="false">(D197 )/(200.100006)</f>
        <v>0</v>
      </c>
      <c r="N197" s="0" t="n">
        <f aca="false">(E197 - 121.800003)/(247-121.800003)</f>
        <v>0.233226818687544</v>
      </c>
      <c r="O197" s="0" t="n">
        <f aca="false">(F197)/(32.200001)</f>
        <v>0.279503096909842</v>
      </c>
      <c r="P197" s="0" t="n">
        <f aca="false">(G197 - 801)/(1145-801)</f>
        <v>0.674418604651163</v>
      </c>
      <c r="Q197" s="0" t="n">
        <f aca="false">(H197 - 594)/(992.599976-594)</f>
        <v>0.153035633900791</v>
      </c>
      <c r="R197" s="0" t="n">
        <f aca="false">(I197 - 1)/(365-1)</f>
        <v>0.0741758241758242</v>
      </c>
      <c r="S197" s="0" t="n">
        <f aca="false">(J197 - 2.33)/(82.599998-2.33)</f>
        <v>0.841036472929774</v>
      </c>
    </row>
    <row r="198" customFormat="false" ht="12.8" hidden="false" customHeight="false" outlineLevel="0" collapsed="false">
      <c r="A198" s="0" t="n">
        <f aca="true">RAND()</f>
        <v>0.423053381552085</v>
      </c>
      <c r="B198" s="0" t="n">
        <v>162</v>
      </c>
      <c r="C198" s="0" t="n">
        <v>214</v>
      </c>
      <c r="D198" s="0" t="n">
        <v>164</v>
      </c>
      <c r="E198" s="0" t="n">
        <v>202</v>
      </c>
      <c r="F198" s="0" t="n">
        <v>10</v>
      </c>
      <c r="G198" s="0" t="n">
        <v>820</v>
      </c>
      <c r="H198" s="0" t="n">
        <v>680</v>
      </c>
      <c r="I198" s="0" t="n">
        <v>28</v>
      </c>
      <c r="J198" s="0" t="n">
        <v>30.65</v>
      </c>
      <c r="K198" s="0" t="n">
        <f aca="false">(B198 - 102)/(540-102)</f>
        <v>0.136986301369863</v>
      </c>
      <c r="L198" s="0" t="n">
        <f aca="false">(C198 - 0)/(359.399994)</f>
        <v>0.59543684911692</v>
      </c>
      <c r="M198" s="0" t="n">
        <f aca="false">(D198 )/(200.100006)</f>
        <v>0.819590180322133</v>
      </c>
      <c r="N198" s="0" t="n">
        <f aca="false">(E198 - 121.800003)/(247-121.800003)</f>
        <v>0.640575071259786</v>
      </c>
      <c r="O198" s="0" t="n">
        <f aca="false">(F198)/(32.200001)</f>
        <v>0.310558996566491</v>
      </c>
      <c r="P198" s="0" t="n">
        <f aca="false">(G198 - 801)/(1145-801)</f>
        <v>0.0552325581395349</v>
      </c>
      <c r="Q198" s="0" t="n">
        <f aca="false">(H198 - 594)/(992.599976-594)</f>
        <v>0.215755155991279</v>
      </c>
      <c r="R198" s="0" t="n">
        <f aca="false">(I198 - 1)/(365-1)</f>
        <v>0.0741758241758242</v>
      </c>
      <c r="S198" s="0" t="n">
        <f aca="false">(J198 - 2.33)/(82.599998-2.33)</f>
        <v>0.35280927750864</v>
      </c>
    </row>
    <row r="199" customFormat="false" ht="12.8" hidden="false" customHeight="false" outlineLevel="0" collapsed="false">
      <c r="A199" s="0" t="n">
        <f aca="true">RAND()</f>
        <v>0.172752404116482</v>
      </c>
      <c r="B199" s="0" t="n">
        <v>316.100006</v>
      </c>
      <c r="C199" s="0" t="n">
        <v>210.699997</v>
      </c>
      <c r="D199" s="0" t="n">
        <v>0</v>
      </c>
      <c r="E199" s="0" t="n">
        <v>185.699997</v>
      </c>
      <c r="F199" s="0" t="n">
        <v>0</v>
      </c>
      <c r="G199" s="0" t="n">
        <v>977</v>
      </c>
      <c r="H199" s="0" t="n">
        <v>689.299988</v>
      </c>
      <c r="I199" s="0" t="n">
        <v>7</v>
      </c>
      <c r="J199" s="0" t="n">
        <v>24.440001</v>
      </c>
      <c r="K199" s="0" t="n">
        <f aca="false">(B199 - 102)/(540-102)</f>
        <v>0.488812799086758</v>
      </c>
      <c r="L199" s="0" t="n">
        <f aca="false">(C199 - 0)/(359.399994)</f>
        <v>0.58625487066647</v>
      </c>
      <c r="M199" s="0" t="n">
        <f aca="false">(D199 )/(200.100006)</f>
        <v>0</v>
      </c>
      <c r="N199" s="0" t="n">
        <f aca="false">(E199 - 121.800003)/(247-121.800003)</f>
        <v>0.51038335088778</v>
      </c>
      <c r="O199" s="0" t="n">
        <f aca="false">(F199)/(32.200001)</f>
        <v>0</v>
      </c>
      <c r="P199" s="0" t="n">
        <f aca="false">(G199 - 801)/(1145-801)</f>
        <v>0.511627906976744</v>
      </c>
      <c r="Q199" s="0" t="n">
        <f aca="false">(H199 - 594)/(992.599976-594)</f>
        <v>0.23908678810357</v>
      </c>
      <c r="R199" s="0" t="n">
        <f aca="false">(I199 - 1)/(365-1)</f>
        <v>0.0164835164835165</v>
      </c>
      <c r="S199" s="0" t="n">
        <f aca="false">(J199 - 2.33)/(82.599998-2.33)</f>
        <v>0.275445391190866</v>
      </c>
    </row>
    <row r="200" customFormat="false" ht="12.8" hidden="false" customHeight="false" outlineLevel="0" collapsed="false">
      <c r="A200" s="0" t="n">
        <f aca="true">RAND()</f>
        <v>0.304945534638027</v>
      </c>
      <c r="B200" s="0" t="n">
        <v>167</v>
      </c>
      <c r="C200" s="0" t="n">
        <v>75.400002</v>
      </c>
      <c r="D200" s="0" t="n">
        <v>167</v>
      </c>
      <c r="E200" s="0" t="n">
        <v>164</v>
      </c>
      <c r="F200" s="0" t="n">
        <v>7.9</v>
      </c>
      <c r="G200" s="0" t="n">
        <v>1007.299988</v>
      </c>
      <c r="H200" s="0" t="n">
        <v>770.099976</v>
      </c>
      <c r="I200" s="0" t="n">
        <v>28</v>
      </c>
      <c r="J200" s="0" t="n">
        <v>41.41</v>
      </c>
      <c r="K200" s="0" t="n">
        <f aca="false">(B200 - 102)/(540-102)</f>
        <v>0.148401826484018</v>
      </c>
      <c r="L200" s="0" t="n">
        <f aca="false">(C200 - 0)/(359.399994)</f>
        <v>0.209794110347147</v>
      </c>
      <c r="M200" s="0" t="n">
        <f aca="false">(D200 )/(200.100006)</f>
        <v>0.834582683620709</v>
      </c>
      <c r="N200" s="0" t="n">
        <f aca="false">(E200 - 121.800003)/(247-121.800003)</f>
        <v>0.337060686990272</v>
      </c>
      <c r="O200" s="0" t="n">
        <f aca="false">(F200)/(32.200001)</f>
        <v>0.245341607287528</v>
      </c>
      <c r="P200" s="0" t="n">
        <f aca="false">(G200 - 801)/(1145-801)</f>
        <v>0.59970926744186</v>
      </c>
      <c r="Q200" s="0" t="n">
        <f aca="false">(H200 - 594)/(992.599976-594)</f>
        <v>0.441796253394656</v>
      </c>
      <c r="R200" s="0" t="n">
        <f aca="false">(I200 - 1)/(365-1)</f>
        <v>0.0741758241758242</v>
      </c>
      <c r="S200" s="0" t="n">
        <f aca="false">(J200 - 2.33)/(82.599998-2.33)</f>
        <v>0.486856870234381</v>
      </c>
    </row>
    <row r="201" customFormat="false" ht="12.8" hidden="false" customHeight="false" outlineLevel="0" collapsed="false">
      <c r="A201" s="0" t="n">
        <f aca="true">RAND()</f>
        <v>0.773145025330836</v>
      </c>
      <c r="B201" s="0" t="n">
        <v>213.699997</v>
      </c>
      <c r="C201" s="0" t="n">
        <v>98.099998</v>
      </c>
      <c r="D201" s="0" t="n">
        <v>24.5</v>
      </c>
      <c r="E201" s="0" t="n">
        <v>181.699997</v>
      </c>
      <c r="F201" s="0" t="n">
        <v>6.9</v>
      </c>
      <c r="G201" s="0" t="n">
        <v>1065.800049</v>
      </c>
      <c r="H201" s="0" t="n">
        <v>785.400024</v>
      </c>
      <c r="I201" s="0" t="n">
        <v>28</v>
      </c>
      <c r="J201" s="0" t="n">
        <v>45.709999</v>
      </c>
      <c r="K201" s="0" t="n">
        <f aca="false">(B201 - 102)/(540-102)</f>
        <v>0.255022824200913</v>
      </c>
      <c r="L201" s="0" t="n">
        <f aca="false">(C201 - 0)/(359.399994)</f>
        <v>0.272954923866805</v>
      </c>
      <c r="M201" s="0" t="n">
        <f aca="false">(D201 )/(200.100006)</f>
        <v>0.122438776938368</v>
      </c>
      <c r="N201" s="0" t="n">
        <f aca="false">(E201 - 121.800003)/(247-121.800003)</f>
        <v>0.478434468333094</v>
      </c>
      <c r="O201" s="0" t="n">
        <f aca="false">(F201)/(32.200001)</f>
        <v>0.214285707630879</v>
      </c>
      <c r="P201" s="0" t="n">
        <f aca="false">(G201 - 801)/(1145-801)</f>
        <v>0.769767584302325</v>
      </c>
      <c r="Q201" s="0" t="n">
        <f aca="false">(H201 - 594)/(992.599976-594)</f>
        <v>0.480180721335518</v>
      </c>
      <c r="R201" s="0" t="n">
        <f aca="false">(I201 - 1)/(365-1)</f>
        <v>0.0741758241758242</v>
      </c>
      <c r="S201" s="0" t="n">
        <f aca="false">(J201 - 2.33)/(82.599998-2.33)</f>
        <v>0.540426063047865</v>
      </c>
    </row>
    <row r="202" customFormat="false" ht="12.8" hidden="false" customHeight="false" outlineLevel="0" collapsed="false">
      <c r="A202" s="0" t="n">
        <f aca="true">RAND()</f>
        <v>0.713989144890237</v>
      </c>
      <c r="B202" s="0" t="n">
        <v>212</v>
      </c>
      <c r="C202" s="0" t="n">
        <v>141.300003</v>
      </c>
      <c r="D202" s="0" t="n">
        <v>0</v>
      </c>
      <c r="E202" s="0" t="n">
        <v>203.5</v>
      </c>
      <c r="F202" s="0" t="n">
        <v>0</v>
      </c>
      <c r="G202" s="0" t="n">
        <v>973.400024</v>
      </c>
      <c r="H202" s="0" t="n">
        <v>750</v>
      </c>
      <c r="I202" s="0" t="n">
        <v>3</v>
      </c>
      <c r="J202" s="0" t="n">
        <v>6.81</v>
      </c>
      <c r="K202" s="0" t="n">
        <f aca="false">(B202 - 102)/(540-102)</f>
        <v>0.251141552511415</v>
      </c>
      <c r="L202" s="0" t="n">
        <f aca="false">(C202 - 0)/(359.399994)</f>
        <v>0.39315527367538</v>
      </c>
      <c r="M202" s="0" t="n">
        <f aca="false">(D202 )/(200.100006)</f>
        <v>0</v>
      </c>
      <c r="N202" s="0" t="n">
        <f aca="false">(E202 - 121.800003)/(247-121.800003)</f>
        <v>0.652555902217793</v>
      </c>
      <c r="O202" s="0" t="n">
        <f aca="false">(F202)/(32.200001)</f>
        <v>0</v>
      </c>
      <c r="P202" s="0" t="n">
        <f aca="false">(G202 - 801)/(1145-801)</f>
        <v>0.501162860465116</v>
      </c>
      <c r="Q202" s="0" t="n">
        <f aca="false">(H202 - 594)/(992.599976-594)</f>
        <v>0.391369817844645</v>
      </c>
      <c r="R202" s="0" t="n">
        <f aca="false">(I202 - 1)/(365-1)</f>
        <v>0.00549450549450549</v>
      </c>
      <c r="S202" s="0" t="n">
        <f aca="false">(J202 - 2.33)/(82.599998-2.33)</f>
        <v>0.0558116371200109</v>
      </c>
    </row>
    <row r="203" customFormat="false" ht="12.8" hidden="false" customHeight="false" outlineLevel="0" collapsed="false">
      <c r="A203" s="0" t="n">
        <f aca="true">RAND()</f>
        <v>0.52952276736485</v>
      </c>
      <c r="B203" s="0" t="n">
        <v>239.600006</v>
      </c>
      <c r="C203" s="0" t="n">
        <v>359.399994</v>
      </c>
      <c r="D203" s="0" t="n">
        <v>0</v>
      </c>
      <c r="E203" s="0" t="n">
        <v>185.699997</v>
      </c>
      <c r="F203" s="0" t="n">
        <v>0</v>
      </c>
      <c r="G203" s="0" t="n">
        <v>941.599976</v>
      </c>
      <c r="H203" s="0" t="n">
        <v>664.299988</v>
      </c>
      <c r="I203" s="0" t="n">
        <v>7</v>
      </c>
      <c r="J203" s="0" t="n">
        <v>25.42</v>
      </c>
      <c r="K203" s="0" t="n">
        <f aca="false">(B203 - 102)/(540-102)</f>
        <v>0.314155264840183</v>
      </c>
      <c r="L203" s="0" t="n">
        <f aca="false">(C203 - 0)/(359.399994)</f>
        <v>1</v>
      </c>
      <c r="M203" s="0" t="n">
        <f aca="false">(D203 )/(200.100006)</f>
        <v>0</v>
      </c>
      <c r="N203" s="0" t="n">
        <f aca="false">(E203 - 121.800003)/(247-121.800003)</f>
        <v>0.51038335088778</v>
      </c>
      <c r="O203" s="0" t="n">
        <f aca="false">(F203)/(32.200001)</f>
        <v>0</v>
      </c>
      <c r="P203" s="0" t="n">
        <f aca="false">(G203 - 801)/(1145-801)</f>
        <v>0.408720860465116</v>
      </c>
      <c r="Q203" s="0" t="n">
        <f aca="false">(H203 - 594)/(992.599976-594)</f>
        <v>0.176367266013082</v>
      </c>
      <c r="R203" s="0" t="n">
        <f aca="false">(I203 - 1)/(365-1)</f>
        <v>0.0164835164835165</v>
      </c>
      <c r="S203" s="0" t="n">
        <f aca="false">(J203 - 2.33)/(82.599998-2.33)</f>
        <v>0.287654174352913</v>
      </c>
    </row>
    <row r="204" customFormat="false" ht="12.8" hidden="false" customHeight="false" outlineLevel="0" collapsed="false">
      <c r="A204" s="0" t="n">
        <f aca="true">RAND()</f>
        <v>0.0432901573418584</v>
      </c>
      <c r="B204" s="0" t="n">
        <v>168</v>
      </c>
      <c r="C204" s="0" t="n">
        <v>42.099998</v>
      </c>
      <c r="D204" s="0" t="n">
        <v>163.800003</v>
      </c>
      <c r="E204" s="0" t="n">
        <v>121.800003</v>
      </c>
      <c r="F204" s="0" t="n">
        <v>5.7</v>
      </c>
      <c r="G204" s="0" t="n">
        <v>1058.699951</v>
      </c>
      <c r="H204" s="0" t="n">
        <v>780.099976</v>
      </c>
      <c r="I204" s="0" t="n">
        <v>100</v>
      </c>
      <c r="J204" s="0" t="n">
        <v>39.23</v>
      </c>
      <c r="K204" s="0" t="n">
        <f aca="false">(B204 - 102)/(540-102)</f>
        <v>0.150684931506849</v>
      </c>
      <c r="L204" s="0" t="n">
        <f aca="false">(C204 - 0)/(359.399994)</f>
        <v>0.117139673630601</v>
      </c>
      <c r="M204" s="0" t="n">
        <f aca="false">(D204 )/(200.100006)</f>
        <v>0.818590695094732</v>
      </c>
      <c r="N204" s="0" t="n">
        <f aca="false">(E204 - 121.800003)/(247-121.800003)</f>
        <v>0</v>
      </c>
      <c r="O204" s="0" t="n">
        <f aca="false">(F204)/(32.200001)</f>
        <v>0.1770186280429</v>
      </c>
      <c r="P204" s="0" t="n">
        <f aca="false">(G204 - 801)/(1145-801)</f>
        <v>0.749127764534884</v>
      </c>
      <c r="Q204" s="0" t="n">
        <f aca="false">(H204 - 594)/(992.599976-594)</f>
        <v>0.466884062230852</v>
      </c>
      <c r="R204" s="0" t="n">
        <f aca="false">(I204 - 1)/(365-1)</f>
        <v>0.271978021978022</v>
      </c>
      <c r="S204" s="0" t="n">
        <f aca="false">(J204 - 2.33)/(82.599998-2.33)</f>
        <v>0.459698528957233</v>
      </c>
    </row>
    <row r="205" customFormat="false" ht="12.8" hidden="false" customHeight="false" outlineLevel="0" collapsed="false">
      <c r="A205" s="0" t="n">
        <f aca="true">RAND()</f>
        <v>0.108666099408899</v>
      </c>
      <c r="B205" s="0" t="n">
        <v>379.5</v>
      </c>
      <c r="C205" s="0" t="n">
        <v>151.199997</v>
      </c>
      <c r="D205" s="0" t="n">
        <v>0</v>
      </c>
      <c r="E205" s="0" t="n">
        <v>153.899994</v>
      </c>
      <c r="F205" s="0" t="n">
        <v>15.9</v>
      </c>
      <c r="G205" s="0" t="n">
        <v>1134.300049</v>
      </c>
      <c r="H205" s="0" t="n">
        <v>605</v>
      </c>
      <c r="I205" s="0" t="n">
        <v>28</v>
      </c>
      <c r="J205" s="0" t="n">
        <v>52.200001</v>
      </c>
      <c r="K205" s="0" t="n">
        <f aca="false">(B205 - 102)/(540-102)</f>
        <v>0.633561643835616</v>
      </c>
      <c r="L205" s="0" t="n">
        <f aca="false">(C205 - 0)/(359.399994)</f>
        <v>0.420701167290504</v>
      </c>
      <c r="M205" s="0" t="n">
        <f aca="false">(D205 )/(200.100006)</f>
        <v>0</v>
      </c>
      <c r="N205" s="0" t="n">
        <f aca="false">(E205 - 121.800003)/(247-121.800003)</f>
        <v>0.256389710616367</v>
      </c>
      <c r="O205" s="0" t="n">
        <f aca="false">(F205)/(32.200001)</f>
        <v>0.49378880454072</v>
      </c>
      <c r="P205" s="0" t="n">
        <f aca="false">(G205 - 801)/(1145-801)</f>
        <v>0.96889549127907</v>
      </c>
      <c r="Q205" s="0" t="n">
        <f aca="false">(H205 - 594)/(992.599976-594)</f>
        <v>0.0275965897198147</v>
      </c>
      <c r="R205" s="0" t="n">
        <f aca="false">(I205 - 1)/(365-1)</f>
        <v>0.0741758241758242</v>
      </c>
      <c r="S205" s="0" t="n">
        <f aca="false">(J205 - 2.33)/(82.599998-2.33)</f>
        <v>0.621278214059505</v>
      </c>
    </row>
    <row r="206" customFormat="false" ht="12.8" hidden="false" customHeight="false" outlineLevel="0" collapsed="false">
      <c r="A206" s="0" t="n">
        <f aca="true">RAND()</f>
        <v>0.0481233249483579</v>
      </c>
      <c r="B206" s="0" t="n">
        <v>190.300003</v>
      </c>
      <c r="C206" s="0" t="n">
        <v>0</v>
      </c>
      <c r="D206" s="0" t="n">
        <v>125.199997</v>
      </c>
      <c r="E206" s="0" t="n">
        <v>166.600006</v>
      </c>
      <c r="F206" s="0" t="n">
        <v>9.9</v>
      </c>
      <c r="G206" s="0" t="n">
        <v>1079</v>
      </c>
      <c r="H206" s="0" t="n">
        <v>798.900024</v>
      </c>
      <c r="I206" s="0" t="n">
        <v>14</v>
      </c>
      <c r="J206" s="0" t="n">
        <v>19.42</v>
      </c>
      <c r="K206" s="0" t="n">
        <f aca="false">(B206 - 102)/(540-102)</f>
        <v>0.201598180365297</v>
      </c>
      <c r="L206" s="0" t="n">
        <f aca="false">(C206 - 0)/(359.399994)</f>
        <v>0</v>
      </c>
      <c r="M206" s="0" t="n">
        <f aca="false">(D206 )/(200.100006)</f>
        <v>0.625687122668052</v>
      </c>
      <c r="N206" s="0" t="n">
        <f aca="false">(E206 - 121.800003)/(247-121.800003)</f>
        <v>0.357827508574142</v>
      </c>
      <c r="O206" s="0" t="n">
        <f aca="false">(F206)/(32.200001)</f>
        <v>0.307453406600826</v>
      </c>
      <c r="P206" s="0" t="n">
        <f aca="false">(G206 - 801)/(1145-801)</f>
        <v>0.808139534883721</v>
      </c>
      <c r="Q206" s="0" t="n">
        <f aca="false">(H206 - 594)/(992.599976-594)</f>
        <v>0.514049263264381</v>
      </c>
      <c r="R206" s="0" t="n">
        <f aca="false">(I206 - 1)/(365-1)</f>
        <v>0.0357142857142857</v>
      </c>
      <c r="S206" s="0" t="n">
        <f aca="false">(J206 - 2.33)/(82.599998-2.33)</f>
        <v>0.212906446067184</v>
      </c>
    </row>
    <row r="207" customFormat="false" ht="12.8" hidden="false" customHeight="false" outlineLevel="0" collapsed="false">
      <c r="A207" s="0" t="n">
        <f aca="true">RAND()</f>
        <v>0.696026952581687</v>
      </c>
      <c r="B207" s="0" t="n">
        <v>500</v>
      </c>
      <c r="C207" s="0" t="n">
        <v>0</v>
      </c>
      <c r="D207" s="0" t="n">
        <v>0</v>
      </c>
      <c r="E207" s="0" t="n">
        <v>200</v>
      </c>
      <c r="F207" s="0" t="n">
        <v>0</v>
      </c>
      <c r="G207" s="0" t="n">
        <v>1125</v>
      </c>
      <c r="H207" s="0" t="n">
        <v>613</v>
      </c>
      <c r="I207" s="0" t="n">
        <v>14</v>
      </c>
      <c r="J207" s="0" t="n">
        <v>36.939999</v>
      </c>
      <c r="K207" s="0" t="n">
        <f aca="false">(B207 - 102)/(540-102)</f>
        <v>0.908675799086758</v>
      </c>
      <c r="L207" s="0" t="n">
        <f aca="false">(C207 - 0)/(359.399994)</f>
        <v>0</v>
      </c>
      <c r="M207" s="0" t="n">
        <f aca="false">(D207 )/(200.100006)</f>
        <v>0</v>
      </c>
      <c r="N207" s="0" t="n">
        <f aca="false">(E207 - 121.800003)/(247-121.800003)</f>
        <v>0.624600629982443</v>
      </c>
      <c r="O207" s="0" t="n">
        <f aca="false">(F207)/(32.200001)</f>
        <v>0</v>
      </c>
      <c r="P207" s="0" t="n">
        <f aca="false">(G207 - 801)/(1145-801)</f>
        <v>0.941860465116279</v>
      </c>
      <c r="Q207" s="0" t="n">
        <f aca="false">(H207 - 594)/(992.599976-594)</f>
        <v>0.0476668367887709</v>
      </c>
      <c r="R207" s="0" t="n">
        <f aca="false">(I207 - 1)/(365-1)</f>
        <v>0.0357142857142857</v>
      </c>
      <c r="S207" s="0" t="n">
        <f aca="false">(J207 - 2.33)/(82.599998-2.33)</f>
        <v>0.431169800203558</v>
      </c>
    </row>
    <row r="208" customFormat="false" ht="12.8" hidden="false" customHeight="false" outlineLevel="0" collapsed="false">
      <c r="A208" s="0" t="n">
        <f aca="true">RAND()</f>
        <v>0.243113005244277</v>
      </c>
      <c r="B208" s="0" t="n">
        <v>333</v>
      </c>
      <c r="C208" s="0" t="n">
        <v>0</v>
      </c>
      <c r="D208" s="0" t="n">
        <v>0</v>
      </c>
      <c r="E208" s="0" t="n">
        <v>192</v>
      </c>
      <c r="F208" s="0" t="n">
        <v>0</v>
      </c>
      <c r="G208" s="0" t="n">
        <v>931.200012</v>
      </c>
      <c r="H208" s="0" t="n">
        <v>842.599976</v>
      </c>
      <c r="I208" s="0" t="n">
        <v>90</v>
      </c>
      <c r="J208" s="0" t="n">
        <v>41.68</v>
      </c>
      <c r="K208" s="0" t="n">
        <f aca="false">(B208 - 102)/(540-102)</f>
        <v>0.527397260273973</v>
      </c>
      <c r="L208" s="0" t="n">
        <f aca="false">(C208 - 0)/(359.399994)</f>
        <v>0</v>
      </c>
      <c r="M208" s="0" t="n">
        <f aca="false">(D208 )/(200.100006)</f>
        <v>0</v>
      </c>
      <c r="N208" s="0" t="n">
        <f aca="false">(E208 - 121.800003)/(247-121.800003)</f>
        <v>0.560702864873072</v>
      </c>
      <c r="O208" s="0" t="n">
        <f aca="false">(F208)/(32.200001)</f>
        <v>0</v>
      </c>
      <c r="P208" s="0" t="n">
        <f aca="false">(G208 - 801)/(1145-801)</f>
        <v>0.378488406976744</v>
      </c>
      <c r="Q208" s="0" t="n">
        <f aca="false">(H208 - 594)/(992.599976-594)</f>
        <v>0.623682867457072</v>
      </c>
      <c r="R208" s="0" t="n">
        <f aca="false">(I208 - 1)/(365-1)</f>
        <v>0.244505494505494</v>
      </c>
      <c r="S208" s="0" t="n">
        <f aca="false">(J208 - 2.33)/(82.599998-2.33)</f>
        <v>0.490220518007239</v>
      </c>
    </row>
    <row r="209" customFormat="false" ht="12.8" hidden="false" customHeight="false" outlineLevel="0" collapsed="false">
      <c r="A209" s="0" t="n">
        <f aca="true">RAND()</f>
        <v>0.448641486644482</v>
      </c>
      <c r="B209" s="0" t="n">
        <v>310</v>
      </c>
      <c r="C209" s="0" t="n">
        <v>0</v>
      </c>
      <c r="D209" s="0" t="n">
        <v>0</v>
      </c>
      <c r="E209" s="0" t="n">
        <v>192</v>
      </c>
      <c r="F209" s="0" t="n">
        <v>0</v>
      </c>
      <c r="G209" s="0" t="n">
        <v>970</v>
      </c>
      <c r="H209" s="0" t="n">
        <v>850</v>
      </c>
      <c r="I209" s="0" t="n">
        <v>360</v>
      </c>
      <c r="J209" s="0" t="n">
        <v>38.110001</v>
      </c>
      <c r="K209" s="0" t="n">
        <f aca="false">(B209 - 102)/(540-102)</f>
        <v>0.474885844748858</v>
      </c>
      <c r="L209" s="0" t="n">
        <f aca="false">(C209 - 0)/(359.399994)</f>
        <v>0</v>
      </c>
      <c r="M209" s="0" t="n">
        <f aca="false">(D209 )/(200.100006)</f>
        <v>0</v>
      </c>
      <c r="N209" s="0" t="n">
        <f aca="false">(E209 - 121.800003)/(247-121.800003)</f>
        <v>0.560702864873072</v>
      </c>
      <c r="O209" s="0" t="n">
        <f aca="false">(F209)/(32.200001)</f>
        <v>0</v>
      </c>
      <c r="P209" s="0" t="n">
        <f aca="false">(G209 - 801)/(1145-801)</f>
        <v>0.491279069767442</v>
      </c>
      <c r="Q209" s="0" t="n">
        <f aca="false">(H209 - 594)/(992.599976-594)</f>
        <v>0.642247906206598</v>
      </c>
      <c r="R209" s="0" t="n">
        <f aca="false">(I209 - 1)/(365-1)</f>
        <v>0.986263736263736</v>
      </c>
      <c r="S209" s="0" t="n">
        <f aca="false">(J209 - 2.33)/(82.599998-2.33)</f>
        <v>0.445745632135185</v>
      </c>
    </row>
    <row r="210" customFormat="false" ht="12.8" hidden="false" customHeight="false" outlineLevel="0" collapsed="false">
      <c r="A210" s="0" t="n">
        <f aca="true">RAND()</f>
        <v>0.850335239907861</v>
      </c>
      <c r="B210" s="0" t="n">
        <v>339</v>
      </c>
      <c r="C210" s="0" t="n">
        <v>0</v>
      </c>
      <c r="D210" s="0" t="n">
        <v>0</v>
      </c>
      <c r="E210" s="0" t="n">
        <v>197</v>
      </c>
      <c r="F210" s="0" t="n">
        <v>0</v>
      </c>
      <c r="G210" s="0" t="n">
        <v>968</v>
      </c>
      <c r="H210" s="0" t="n">
        <v>781</v>
      </c>
      <c r="I210" s="0" t="n">
        <v>365</v>
      </c>
      <c r="J210" s="0" t="n">
        <v>38.889999</v>
      </c>
      <c r="K210" s="0" t="n">
        <f aca="false">(B210 - 102)/(540-102)</f>
        <v>0.541095890410959</v>
      </c>
      <c r="L210" s="0" t="n">
        <f aca="false">(C210 - 0)/(359.399994)</f>
        <v>0</v>
      </c>
      <c r="M210" s="0" t="n">
        <f aca="false">(D210 )/(200.100006)</f>
        <v>0</v>
      </c>
      <c r="N210" s="0" t="n">
        <f aca="false">(E210 - 121.800003)/(247-121.800003)</f>
        <v>0.600638968066429</v>
      </c>
      <c r="O210" s="0" t="n">
        <f aca="false">(F210)/(32.200001)</f>
        <v>0</v>
      </c>
      <c r="P210" s="0" t="n">
        <f aca="false">(G210 - 801)/(1145-801)</f>
        <v>0.48546511627907</v>
      </c>
      <c r="Q210" s="0" t="n">
        <f aca="false">(H210 - 594)/(992.599976-594)</f>
        <v>0.469142025236851</v>
      </c>
      <c r="R210" s="0" t="n">
        <f aca="false">(I210 - 1)/(365-1)</f>
        <v>1</v>
      </c>
      <c r="S210" s="0" t="n">
        <f aca="false">(J210 - 2.33)/(82.599998-2.33)</f>
        <v>0.45546281189642</v>
      </c>
    </row>
    <row r="211" customFormat="false" ht="12.8" hidden="false" customHeight="false" outlineLevel="0" collapsed="false">
      <c r="A211" s="0" t="n">
        <f aca="true">RAND()</f>
        <v>0.147870531059832</v>
      </c>
      <c r="B211" s="0" t="n">
        <v>425</v>
      </c>
      <c r="C211" s="0" t="n">
        <v>106.300003</v>
      </c>
      <c r="D211" s="0" t="n">
        <v>0</v>
      </c>
      <c r="E211" s="0" t="n">
        <v>151.399994</v>
      </c>
      <c r="F211" s="0" t="n">
        <v>18.6</v>
      </c>
      <c r="G211" s="0" t="n">
        <v>936</v>
      </c>
      <c r="H211" s="0" t="n">
        <v>803.700012</v>
      </c>
      <c r="I211" s="0" t="n">
        <v>91</v>
      </c>
      <c r="J211" s="0" t="n">
        <v>66.699997</v>
      </c>
      <c r="K211" s="0" t="n">
        <f aca="false">(B211 - 102)/(540-102)</f>
        <v>0.737442922374429</v>
      </c>
      <c r="L211" s="0" t="n">
        <f aca="false">(C211 - 0)/(359.399994)</f>
        <v>0.295770742277753</v>
      </c>
      <c r="M211" s="0" t="n">
        <f aca="false">(D211 )/(200.100006)</f>
        <v>0</v>
      </c>
      <c r="N211" s="0" t="n">
        <f aca="false">(E211 - 121.800003)/(247-121.800003)</f>
        <v>0.236421659019688</v>
      </c>
      <c r="O211" s="0" t="n">
        <f aca="false">(F211)/(32.200001)</f>
        <v>0.577639733613673</v>
      </c>
      <c r="P211" s="0" t="n">
        <f aca="false">(G211 - 801)/(1145-801)</f>
        <v>0.392441860465116</v>
      </c>
      <c r="Q211" s="0" t="n">
        <f aca="false">(H211 - 594)/(992.599976-594)</f>
        <v>0.526091381400384</v>
      </c>
      <c r="R211" s="0" t="n">
        <f aca="false">(I211 - 1)/(365-1)</f>
        <v>0.247252747252747</v>
      </c>
      <c r="S211" s="0" t="n">
        <f aca="false">(J211 - 2.33)/(82.599998-2.33)</f>
        <v>0.801918507584864</v>
      </c>
    </row>
    <row r="212" customFormat="false" ht="12.8" hidden="false" customHeight="false" outlineLevel="0" collapsed="false">
      <c r="A212" s="0" t="n">
        <f aca="true">RAND()</f>
        <v>0.0665606619184448</v>
      </c>
      <c r="B212" s="0" t="n">
        <v>298.200012</v>
      </c>
      <c r="C212" s="0" t="n">
        <v>0</v>
      </c>
      <c r="D212" s="0" t="n">
        <v>107</v>
      </c>
      <c r="E212" s="0" t="n">
        <v>209.699997</v>
      </c>
      <c r="F212" s="0" t="n">
        <v>11.1</v>
      </c>
      <c r="G212" s="0" t="n">
        <v>879.599976</v>
      </c>
      <c r="H212" s="0" t="n">
        <v>744.200012</v>
      </c>
      <c r="I212" s="0" t="n">
        <v>28</v>
      </c>
      <c r="J212" s="0" t="n">
        <v>31.879999</v>
      </c>
      <c r="K212" s="0" t="n">
        <f aca="false">(B212 - 102)/(540-102)</f>
        <v>0.447945232876712</v>
      </c>
      <c r="L212" s="0" t="n">
        <f aca="false">(C212 - 0)/(359.399994)</f>
        <v>0</v>
      </c>
      <c r="M212" s="0" t="n">
        <f aca="false">(D212 )/(200.100006)</f>
        <v>0.534732617649197</v>
      </c>
      <c r="N212" s="0" t="n">
        <f aca="false">(E212 - 121.800003)/(247-121.800003)</f>
        <v>0.702076646215894</v>
      </c>
      <c r="O212" s="0" t="n">
        <f aca="false">(F212)/(32.200001)</f>
        <v>0.344720486188805</v>
      </c>
      <c r="P212" s="0" t="n">
        <f aca="false">(G212 - 801)/(1145-801)</f>
        <v>0.228488302325581</v>
      </c>
      <c r="Q212" s="0" t="n">
        <f aca="false">(H212 - 594)/(992.599976-594)</f>
        <v>0.376818918825023</v>
      </c>
      <c r="R212" s="0" t="n">
        <f aca="false">(I212 - 1)/(365-1)</f>
        <v>0.0741758241758242</v>
      </c>
      <c r="S212" s="0" t="n">
        <f aca="false">(J212 - 2.33)/(82.599998-2.33)</f>
        <v>0.36813254934926</v>
      </c>
    </row>
    <row r="213" customFormat="false" ht="12.8" hidden="false" customHeight="false" outlineLevel="0" collapsed="false">
      <c r="A213" s="0" t="n">
        <f aca="true">RAND()</f>
        <v>0.672583761388865</v>
      </c>
      <c r="B213" s="0" t="n">
        <v>424</v>
      </c>
      <c r="C213" s="0" t="n">
        <v>22</v>
      </c>
      <c r="D213" s="0" t="n">
        <v>132</v>
      </c>
      <c r="E213" s="0" t="n">
        <v>168</v>
      </c>
      <c r="F213" s="0" t="n">
        <v>8.9</v>
      </c>
      <c r="G213" s="0" t="n">
        <v>822</v>
      </c>
      <c r="H213" s="0" t="n">
        <v>750</v>
      </c>
      <c r="I213" s="0" t="n">
        <v>3</v>
      </c>
      <c r="J213" s="0" t="n">
        <v>32.110001</v>
      </c>
      <c r="K213" s="0" t="n">
        <f aca="false">(B213 - 102)/(540-102)</f>
        <v>0.735159817351598</v>
      </c>
      <c r="L213" s="0" t="n">
        <f aca="false">(C213 - 0)/(359.399994)</f>
        <v>0.0612131340213656</v>
      </c>
      <c r="M213" s="0" t="n">
        <f aca="false">(D213 )/(200.100006)</f>
        <v>0.659670145137327</v>
      </c>
      <c r="N213" s="0" t="n">
        <f aca="false">(E213 - 121.800003)/(247-121.800003)</f>
        <v>0.369009569544958</v>
      </c>
      <c r="O213" s="0" t="n">
        <f aca="false">(F213)/(32.200001)</f>
        <v>0.276397506944177</v>
      </c>
      <c r="P213" s="0" t="n">
        <f aca="false">(G213 - 801)/(1145-801)</f>
        <v>0.061046511627907</v>
      </c>
      <c r="Q213" s="0" t="n">
        <f aca="false">(H213 - 594)/(992.599976-594)</f>
        <v>0.391369817844645</v>
      </c>
      <c r="R213" s="0" t="n">
        <f aca="false">(I213 - 1)/(365-1)</f>
        <v>0.00549450549450549</v>
      </c>
      <c r="S213" s="0" t="n">
        <f aca="false">(J213 - 2.33)/(82.599998-2.33)</f>
        <v>0.370997903849456</v>
      </c>
    </row>
    <row r="214" customFormat="false" ht="12.8" hidden="false" customHeight="false" outlineLevel="0" collapsed="false">
      <c r="A214" s="0" t="n">
        <f aca="true">RAND()</f>
        <v>0.0270020657605074</v>
      </c>
      <c r="B214" s="0" t="n">
        <v>310</v>
      </c>
      <c r="C214" s="0" t="n">
        <v>0</v>
      </c>
      <c r="D214" s="0" t="n">
        <v>0</v>
      </c>
      <c r="E214" s="0" t="n">
        <v>192</v>
      </c>
      <c r="F214" s="0" t="n">
        <v>0</v>
      </c>
      <c r="G214" s="0" t="n">
        <v>1012</v>
      </c>
      <c r="H214" s="0" t="n">
        <v>830</v>
      </c>
      <c r="I214" s="0" t="n">
        <v>28</v>
      </c>
      <c r="J214" s="0" t="n">
        <v>27.83</v>
      </c>
      <c r="K214" s="0" t="n">
        <f aca="false">(B214 - 102)/(540-102)</f>
        <v>0.474885844748858</v>
      </c>
      <c r="L214" s="0" t="n">
        <f aca="false">(C214 - 0)/(359.399994)</f>
        <v>0</v>
      </c>
      <c r="M214" s="0" t="n">
        <f aca="false">(D214 )/(200.100006)</f>
        <v>0</v>
      </c>
      <c r="N214" s="0" t="n">
        <f aca="false">(E214 - 121.800003)/(247-121.800003)</f>
        <v>0.560702864873072</v>
      </c>
      <c r="O214" s="0" t="n">
        <f aca="false">(F214)/(32.200001)</f>
        <v>0</v>
      </c>
      <c r="P214" s="0" t="n">
        <f aca="false">(G214 - 801)/(1145-801)</f>
        <v>0.613372093023256</v>
      </c>
      <c r="Q214" s="0" t="n">
        <f aca="false">(H214 - 594)/(992.599976-594)</f>
        <v>0.592072288534207</v>
      </c>
      <c r="R214" s="0" t="n">
        <f aca="false">(I214 - 1)/(365-1)</f>
        <v>0.0741758241758242</v>
      </c>
      <c r="S214" s="0" t="n">
        <f aca="false">(J214 - 2.33)/(82.599998-2.33)</f>
        <v>0.317677845214348</v>
      </c>
    </row>
    <row r="215" customFormat="false" ht="12.8" hidden="false" customHeight="false" outlineLevel="0" collapsed="false">
      <c r="A215" s="0" t="n">
        <f aca="true">RAND()</f>
        <v>0.901990814700639</v>
      </c>
      <c r="B215" s="0" t="n">
        <v>190</v>
      </c>
      <c r="C215" s="0" t="n">
        <v>190</v>
      </c>
      <c r="D215" s="0" t="n">
        <v>0</v>
      </c>
      <c r="E215" s="0" t="n">
        <v>228</v>
      </c>
      <c r="F215" s="0" t="n">
        <v>0</v>
      </c>
      <c r="G215" s="0" t="n">
        <v>932</v>
      </c>
      <c r="H215" s="0" t="n">
        <v>670</v>
      </c>
      <c r="I215" s="0" t="n">
        <v>90</v>
      </c>
      <c r="J215" s="0" t="n">
        <v>42.330002</v>
      </c>
      <c r="K215" s="0" t="n">
        <f aca="false">(B215 - 102)/(540-102)</f>
        <v>0.200913242009132</v>
      </c>
      <c r="L215" s="0" t="n">
        <f aca="false">(C215 - 0)/(359.399994)</f>
        <v>0.528658884729976</v>
      </c>
      <c r="M215" s="0" t="n">
        <f aca="false">(D215 )/(200.100006)</f>
        <v>0</v>
      </c>
      <c r="N215" s="0" t="n">
        <f aca="false">(E215 - 121.800003)/(247-121.800003)</f>
        <v>0.848242807865243</v>
      </c>
      <c r="O215" s="0" t="n">
        <f aca="false">(F215)/(32.200001)</f>
        <v>0</v>
      </c>
      <c r="P215" s="0" t="n">
        <f aca="false">(G215 - 801)/(1145-801)</f>
        <v>0.380813953488372</v>
      </c>
      <c r="Q215" s="0" t="n">
        <f aca="false">(H215 - 594)/(992.599976-594)</f>
        <v>0.190667347155084</v>
      </c>
      <c r="R215" s="0" t="n">
        <f aca="false">(I215 - 1)/(365-1)</f>
        <v>0.244505494505494</v>
      </c>
      <c r="S215" s="0" t="n">
        <f aca="false">(J215 - 2.33)/(82.599998-2.33)</f>
        <v>0.498318213487435</v>
      </c>
    </row>
    <row r="216" customFormat="false" ht="12.8" hidden="false" customHeight="false" outlineLevel="0" collapsed="false">
      <c r="A216" s="0" t="n">
        <f aca="true">RAND()</f>
        <v>0.732450099143037</v>
      </c>
      <c r="B216" s="0" t="n">
        <v>313</v>
      </c>
      <c r="C216" s="0" t="n">
        <v>0</v>
      </c>
      <c r="D216" s="0" t="n">
        <v>0</v>
      </c>
      <c r="E216" s="0" t="n">
        <v>178</v>
      </c>
      <c r="F216" s="0" t="n">
        <v>8</v>
      </c>
      <c r="G216" s="0" t="n">
        <v>1000</v>
      </c>
      <c r="H216" s="0" t="n">
        <v>822</v>
      </c>
      <c r="I216" s="0" t="n">
        <v>28</v>
      </c>
      <c r="J216" s="0" t="n">
        <v>25.1</v>
      </c>
      <c r="K216" s="0" t="n">
        <f aca="false">(B216 - 102)/(540-102)</f>
        <v>0.481735159817352</v>
      </c>
      <c r="L216" s="0" t="n">
        <f aca="false">(C216 - 0)/(359.399994)</f>
        <v>0</v>
      </c>
      <c r="M216" s="0" t="n">
        <f aca="false">(D216 )/(200.100006)</f>
        <v>0</v>
      </c>
      <c r="N216" s="0" t="n">
        <f aca="false">(E216 - 121.800003)/(247-121.800003)</f>
        <v>0.448881775931672</v>
      </c>
      <c r="O216" s="0" t="n">
        <f aca="false">(F216)/(32.200001)</f>
        <v>0.248447197253193</v>
      </c>
      <c r="P216" s="0" t="n">
        <f aca="false">(G216 - 801)/(1145-801)</f>
        <v>0.578488372093023</v>
      </c>
      <c r="Q216" s="0" t="n">
        <f aca="false">(H216 - 594)/(992.599976-594)</f>
        <v>0.572002041465251</v>
      </c>
      <c r="R216" s="0" t="n">
        <f aca="false">(I216 - 1)/(365-1)</f>
        <v>0.0741758241758242</v>
      </c>
      <c r="S216" s="0" t="n">
        <f aca="false">(J216 - 2.33)/(82.599998-2.33)</f>
        <v>0.283667628844341</v>
      </c>
    </row>
    <row r="217" customFormat="false" ht="12.8" hidden="false" customHeight="false" outlineLevel="0" collapsed="false">
      <c r="A217" s="0" t="n">
        <f aca="true">RAND()</f>
        <v>0.103055385027674</v>
      </c>
      <c r="B217" s="0" t="n">
        <v>238.100006</v>
      </c>
      <c r="C217" s="0" t="n">
        <v>0</v>
      </c>
      <c r="D217" s="0" t="n">
        <v>94.099998</v>
      </c>
      <c r="E217" s="0" t="n">
        <v>186.699997</v>
      </c>
      <c r="F217" s="0" t="n">
        <v>7</v>
      </c>
      <c r="G217" s="0" t="n">
        <v>949.900024</v>
      </c>
      <c r="H217" s="0" t="n">
        <v>847</v>
      </c>
      <c r="I217" s="0" t="n">
        <v>56</v>
      </c>
      <c r="J217" s="0" t="n">
        <v>39.59</v>
      </c>
      <c r="K217" s="0" t="n">
        <f aca="false">(B217 - 102)/(540-102)</f>
        <v>0.310730607305936</v>
      </c>
      <c r="L217" s="0" t="n">
        <f aca="false">(C217 - 0)/(359.399994)</f>
        <v>0</v>
      </c>
      <c r="M217" s="0" t="n">
        <f aca="false">(D217 )/(200.100006)</f>
        <v>0.470264843470319</v>
      </c>
      <c r="N217" s="0" t="n">
        <f aca="false">(E217 - 121.800003)/(247-121.800003)</f>
        <v>0.518370571526451</v>
      </c>
      <c r="O217" s="0" t="n">
        <f aca="false">(F217)/(32.200001)</f>
        <v>0.217391297596544</v>
      </c>
      <c r="P217" s="0" t="n">
        <f aca="false">(G217 - 801)/(1145-801)</f>
        <v>0.432848906976744</v>
      </c>
      <c r="Q217" s="0" t="n">
        <f aca="false">(H217 - 594)/(992.599976-594)</f>
        <v>0.634721563555739</v>
      </c>
      <c r="R217" s="0" t="n">
        <f aca="false">(I217 - 1)/(365-1)</f>
        <v>0.151098901098901</v>
      </c>
      <c r="S217" s="0" t="n">
        <f aca="false">(J217 - 2.33)/(82.599998-2.33)</f>
        <v>0.464183392654376</v>
      </c>
    </row>
    <row r="218" customFormat="false" ht="12.8" hidden="false" customHeight="false" outlineLevel="0" collapsed="false">
      <c r="A218" s="0" t="n">
        <f aca="true">RAND()</f>
        <v>0.0416453671918518</v>
      </c>
      <c r="B218" s="0" t="n">
        <v>250</v>
      </c>
      <c r="C218" s="0" t="n">
        <v>0</v>
      </c>
      <c r="D218" s="0" t="n">
        <v>0</v>
      </c>
      <c r="E218" s="0" t="n">
        <v>182</v>
      </c>
      <c r="F218" s="0" t="n">
        <v>0</v>
      </c>
      <c r="G218" s="0" t="n">
        <v>1100</v>
      </c>
      <c r="H218" s="0" t="n">
        <v>820</v>
      </c>
      <c r="I218" s="0" t="n">
        <v>7</v>
      </c>
      <c r="J218" s="0" t="n">
        <v>12.73</v>
      </c>
      <c r="K218" s="0" t="n">
        <f aca="false">(B218 - 102)/(540-102)</f>
        <v>0.337899543378995</v>
      </c>
      <c r="L218" s="0" t="n">
        <f aca="false">(C218 - 0)/(359.399994)</f>
        <v>0</v>
      </c>
      <c r="M218" s="0" t="n">
        <f aca="false">(D218 )/(200.100006)</f>
        <v>0</v>
      </c>
      <c r="N218" s="0" t="n">
        <f aca="false">(E218 - 121.800003)/(247-121.800003)</f>
        <v>0.480830658486358</v>
      </c>
      <c r="O218" s="0" t="n">
        <f aca="false">(F218)/(32.200001)</f>
        <v>0</v>
      </c>
      <c r="P218" s="0" t="n">
        <f aca="false">(G218 - 801)/(1145-801)</f>
        <v>0.869186046511628</v>
      </c>
      <c r="Q218" s="0" t="n">
        <f aca="false">(H218 - 594)/(992.599976-594)</f>
        <v>0.566984479698012</v>
      </c>
      <c r="R218" s="0" t="n">
        <f aca="false">(I218 - 1)/(365-1)</f>
        <v>0.0164835164835165</v>
      </c>
      <c r="S218" s="0" t="n">
        <f aca="false">(J218 - 2.33)/(82.599998-2.33)</f>
        <v>0.129562729028597</v>
      </c>
    </row>
    <row r="219" customFormat="false" ht="12.8" hidden="false" customHeight="false" outlineLevel="0" collapsed="false">
      <c r="A219" s="0" t="n">
        <f aca="true">RAND()</f>
        <v>0.633082873712881</v>
      </c>
      <c r="B219" s="0" t="n">
        <v>173.5</v>
      </c>
      <c r="C219" s="0" t="n">
        <v>50.099998</v>
      </c>
      <c r="D219" s="0" t="n">
        <v>173.5</v>
      </c>
      <c r="E219" s="0" t="n">
        <v>164.800003</v>
      </c>
      <c r="F219" s="0" t="n">
        <v>6.5</v>
      </c>
      <c r="G219" s="0" t="n">
        <v>1006.200012</v>
      </c>
      <c r="H219" s="0" t="n">
        <v>793.5</v>
      </c>
      <c r="I219" s="0" t="n">
        <v>3</v>
      </c>
      <c r="J219" s="0" t="n">
        <v>23.08</v>
      </c>
      <c r="K219" s="0" t="n">
        <f aca="false">(B219 - 102)/(540-102)</f>
        <v>0.16324200913242</v>
      </c>
      <c r="L219" s="0" t="n">
        <f aca="false">(C219 - 0)/(359.399994)</f>
        <v>0.139398995092916</v>
      </c>
      <c r="M219" s="0" t="n">
        <f aca="false">(D219 )/(200.100006)</f>
        <v>0.867066440767623</v>
      </c>
      <c r="N219" s="0" t="n">
        <f aca="false">(E219 - 121.800003)/(247-121.800003)</f>
        <v>0.343450487462871</v>
      </c>
      <c r="O219" s="0" t="n">
        <f aca="false">(F219)/(32.200001)</f>
        <v>0.201863347768219</v>
      </c>
      <c r="P219" s="0" t="n">
        <f aca="false">(G219 - 801)/(1145-801)</f>
        <v>0.596511662790698</v>
      </c>
      <c r="Q219" s="0" t="n">
        <f aca="false">(H219 - 594)/(992.599976-594)</f>
        <v>0.500501786282095</v>
      </c>
      <c r="R219" s="0" t="n">
        <f aca="false">(I219 - 1)/(365-1)</f>
        <v>0.00549450549450549</v>
      </c>
      <c r="S219" s="0" t="n">
        <f aca="false">(J219 - 2.33)/(82.599998-2.33)</f>
        <v>0.258502560321479</v>
      </c>
    </row>
    <row r="220" customFormat="false" ht="12.8" hidden="false" customHeight="false" outlineLevel="0" collapsed="false">
      <c r="A220" s="0" t="n">
        <f aca="true">RAND()</f>
        <v>0.468873009513251</v>
      </c>
      <c r="B220" s="0" t="n">
        <v>304</v>
      </c>
      <c r="C220" s="0" t="n">
        <v>76</v>
      </c>
      <c r="D220" s="0" t="n">
        <v>0</v>
      </c>
      <c r="E220" s="0" t="n">
        <v>228</v>
      </c>
      <c r="F220" s="0" t="n">
        <v>0</v>
      </c>
      <c r="G220" s="0" t="n">
        <v>932</v>
      </c>
      <c r="H220" s="0" t="n">
        <v>670</v>
      </c>
      <c r="I220" s="0" t="n">
        <v>365</v>
      </c>
      <c r="J220" s="0" t="n">
        <v>55.259998</v>
      </c>
      <c r="K220" s="0" t="n">
        <f aca="false">(B220 - 102)/(540-102)</f>
        <v>0.461187214611872</v>
      </c>
      <c r="L220" s="0" t="n">
        <f aca="false">(C220 - 0)/(359.399994)</f>
        <v>0.21146355389199</v>
      </c>
      <c r="M220" s="0" t="n">
        <f aca="false">(D220 )/(200.100006)</f>
        <v>0</v>
      </c>
      <c r="N220" s="0" t="n">
        <f aca="false">(E220 - 121.800003)/(247-121.800003)</f>
        <v>0.848242807865243</v>
      </c>
      <c r="O220" s="0" t="n">
        <f aca="false">(F220)/(32.200001)</f>
        <v>0</v>
      </c>
      <c r="P220" s="0" t="n">
        <f aca="false">(G220 - 801)/(1145-801)</f>
        <v>0.380813953488372</v>
      </c>
      <c r="Q220" s="0" t="n">
        <f aca="false">(H220 - 594)/(992.599976-594)</f>
        <v>0.190667347155084</v>
      </c>
      <c r="R220" s="0" t="n">
        <f aca="false">(I220 - 1)/(365-1)</f>
        <v>1</v>
      </c>
      <c r="S220" s="0" t="n">
        <f aca="false">(J220 - 2.33)/(82.599998-2.33)</f>
        <v>0.659399518111362</v>
      </c>
    </row>
    <row r="221" customFormat="false" ht="12.8" hidden="false" customHeight="false" outlineLevel="0" collapsed="false">
      <c r="A221" s="0" t="n">
        <f aca="true">RAND()</f>
        <v>0.555540559347689</v>
      </c>
      <c r="B221" s="0" t="n">
        <v>380</v>
      </c>
      <c r="C221" s="0" t="n">
        <v>95</v>
      </c>
      <c r="D221" s="0" t="n">
        <v>0</v>
      </c>
      <c r="E221" s="0" t="n">
        <v>228</v>
      </c>
      <c r="F221" s="0" t="n">
        <v>0</v>
      </c>
      <c r="G221" s="0" t="n">
        <v>932</v>
      </c>
      <c r="H221" s="0" t="n">
        <v>594</v>
      </c>
      <c r="I221" s="0" t="n">
        <v>180</v>
      </c>
      <c r="J221" s="0" t="n">
        <v>40.759998</v>
      </c>
      <c r="K221" s="0" t="n">
        <f aca="false">(B221 - 102)/(540-102)</f>
        <v>0.634703196347032</v>
      </c>
      <c r="L221" s="0" t="n">
        <f aca="false">(C221 - 0)/(359.399994)</f>
        <v>0.264329442364988</v>
      </c>
      <c r="M221" s="0" t="n">
        <f aca="false">(D221 )/(200.100006)</f>
        <v>0</v>
      </c>
      <c r="N221" s="0" t="n">
        <f aca="false">(E221 - 121.800003)/(247-121.800003)</f>
        <v>0.848242807865243</v>
      </c>
      <c r="O221" s="0" t="n">
        <f aca="false">(F221)/(32.200001)</f>
        <v>0</v>
      </c>
      <c r="P221" s="0" t="n">
        <f aca="false">(G221 - 801)/(1145-801)</f>
        <v>0.380813953488372</v>
      </c>
      <c r="Q221" s="0" t="n">
        <f aca="false">(H221 - 594)/(992.599976-594)</f>
        <v>0</v>
      </c>
      <c r="R221" s="0" t="n">
        <f aca="false">(I221 - 1)/(365-1)</f>
        <v>0.491758241758242</v>
      </c>
      <c r="S221" s="0" t="n">
        <f aca="false">(J221 - 2.33)/(82.599998-2.33)</f>
        <v>0.478759174754184</v>
      </c>
    </row>
    <row r="222" customFormat="false" ht="12.8" hidden="false" customHeight="false" outlineLevel="0" collapsed="false">
      <c r="A222" s="0" t="n">
        <f aca="true">RAND()</f>
        <v>0.0271679955177631</v>
      </c>
      <c r="B222" s="0" t="n">
        <v>321.299988</v>
      </c>
      <c r="C222" s="0" t="n">
        <v>164.199997</v>
      </c>
      <c r="D222" s="0" t="n">
        <v>0</v>
      </c>
      <c r="E222" s="0" t="n">
        <v>190.5</v>
      </c>
      <c r="F222" s="0" t="n">
        <v>4.6</v>
      </c>
      <c r="G222" s="0" t="n">
        <v>870</v>
      </c>
      <c r="H222" s="0" t="n">
        <v>774</v>
      </c>
      <c r="I222" s="0" t="n">
        <v>28</v>
      </c>
      <c r="J222" s="0" t="n">
        <v>57.220001</v>
      </c>
      <c r="K222" s="0" t="n">
        <f aca="false">(B222 - 102)/(540-102)</f>
        <v>0.500684904109589</v>
      </c>
      <c r="L222" s="0" t="n">
        <f aca="false">(C222 - 0)/(359.399994)</f>
        <v>0.456872564666765</v>
      </c>
      <c r="M222" s="0" t="n">
        <f aca="false">(D222 )/(200.100006)</f>
        <v>0</v>
      </c>
      <c r="N222" s="0" t="n">
        <f aca="false">(E222 - 121.800003)/(247-121.800003)</f>
        <v>0.548722033915065</v>
      </c>
      <c r="O222" s="0" t="n">
        <f aca="false">(F222)/(32.200001)</f>
        <v>0.142857138420586</v>
      </c>
      <c r="P222" s="0" t="n">
        <f aca="false">(G222 - 801)/(1145-801)</f>
        <v>0.200581395348837</v>
      </c>
      <c r="Q222" s="0" t="n">
        <f aca="false">(H222 - 594)/(992.599976-594)</f>
        <v>0.451580559051514</v>
      </c>
      <c r="R222" s="0" t="n">
        <f aca="false">(I222 - 1)/(365-1)</f>
        <v>0.0741758241758242</v>
      </c>
      <c r="S222" s="0" t="n">
        <f aca="false">(J222 - 2.33)/(82.599998-2.33)</f>
        <v>0.683817146725231</v>
      </c>
    </row>
    <row r="223" customFormat="false" ht="12.8" hidden="false" customHeight="false" outlineLevel="0" collapsed="false">
      <c r="A223" s="0" t="n">
        <f aca="true">RAND()</f>
        <v>0.010756776565025</v>
      </c>
      <c r="B223" s="0" t="n">
        <v>236</v>
      </c>
      <c r="C223" s="0" t="n">
        <v>0</v>
      </c>
      <c r="D223" s="0" t="n">
        <v>0</v>
      </c>
      <c r="E223" s="0" t="n">
        <v>194</v>
      </c>
      <c r="F223" s="0" t="n">
        <v>0</v>
      </c>
      <c r="G223" s="0" t="n">
        <v>968</v>
      </c>
      <c r="H223" s="0" t="n">
        <v>885</v>
      </c>
      <c r="I223" s="0" t="n">
        <v>28</v>
      </c>
      <c r="J223" s="0" t="n">
        <v>18.42</v>
      </c>
      <c r="K223" s="0" t="n">
        <f aca="false">(B223 - 102)/(540-102)</f>
        <v>0.305936073059361</v>
      </c>
      <c r="L223" s="0" t="n">
        <f aca="false">(C223 - 0)/(359.399994)</f>
        <v>0</v>
      </c>
      <c r="M223" s="0" t="n">
        <f aca="false">(D223 )/(200.100006)</f>
        <v>0</v>
      </c>
      <c r="N223" s="0" t="n">
        <f aca="false">(E223 - 121.800003)/(247-121.800003)</f>
        <v>0.576677306150415</v>
      </c>
      <c r="O223" s="0" t="n">
        <f aca="false">(F223)/(32.200001)</f>
        <v>0</v>
      </c>
      <c r="P223" s="0" t="n">
        <f aca="false">(G223 - 801)/(1145-801)</f>
        <v>0.48546511627907</v>
      </c>
      <c r="Q223" s="0" t="n">
        <f aca="false">(H223 - 594)/(992.599976-594)</f>
        <v>0.730055237133281</v>
      </c>
      <c r="R223" s="0" t="n">
        <f aca="false">(I223 - 1)/(365-1)</f>
        <v>0.0741758241758242</v>
      </c>
      <c r="S223" s="0" t="n">
        <f aca="false">(J223 - 2.33)/(82.599998-2.33)</f>
        <v>0.200448491352896</v>
      </c>
    </row>
    <row r="224" customFormat="false" ht="12.8" hidden="false" customHeight="false" outlineLevel="0" collapsed="false">
      <c r="A224" s="0" t="n">
        <f aca="true">RAND()</f>
        <v>0.542873754353187</v>
      </c>
      <c r="B224" s="0" t="n">
        <v>250.199997</v>
      </c>
      <c r="C224" s="0" t="n">
        <v>166.800003</v>
      </c>
      <c r="D224" s="0" t="n">
        <v>0</v>
      </c>
      <c r="E224" s="0" t="n">
        <v>203.5</v>
      </c>
      <c r="F224" s="0" t="n">
        <v>0</v>
      </c>
      <c r="G224" s="0" t="n">
        <v>977.599976</v>
      </c>
      <c r="H224" s="0" t="n">
        <v>694.099976</v>
      </c>
      <c r="I224" s="0" t="n">
        <v>28</v>
      </c>
      <c r="J224" s="0" t="n">
        <v>36.959999</v>
      </c>
      <c r="K224" s="0" t="n">
        <f aca="false">(B224 - 102)/(540-102)</f>
        <v>0.338356157534247</v>
      </c>
      <c r="L224" s="0" t="n">
        <f aca="false">(C224 - 0)/(359.399994)</f>
        <v>0.464106860836509</v>
      </c>
      <c r="M224" s="0" t="n">
        <f aca="false">(D224 )/(200.100006)</f>
        <v>0</v>
      </c>
      <c r="N224" s="0" t="n">
        <f aca="false">(E224 - 121.800003)/(247-121.800003)</f>
        <v>0.652555902217793</v>
      </c>
      <c r="O224" s="0" t="n">
        <f aca="false">(F224)/(32.200001)</f>
        <v>0</v>
      </c>
      <c r="P224" s="0" t="n">
        <f aca="false">(G224 - 801)/(1145-801)</f>
        <v>0.513372023255814</v>
      </c>
      <c r="Q224" s="0" t="n">
        <f aca="false">(H224 - 594)/(992.599976-594)</f>
        <v>0.251128906239573</v>
      </c>
      <c r="R224" s="0" t="n">
        <f aca="false">(I224 - 1)/(365-1)</f>
        <v>0.0741758241758242</v>
      </c>
      <c r="S224" s="0" t="n">
        <f aca="false">(J224 - 2.33)/(82.599998-2.33)</f>
        <v>0.431418959297844</v>
      </c>
    </row>
    <row r="225" customFormat="false" ht="12.8" hidden="false" customHeight="false" outlineLevel="0" collapsed="false">
      <c r="A225" s="0" t="n">
        <f aca="true">RAND()</f>
        <v>0.894102536221662</v>
      </c>
      <c r="B225" s="0" t="n">
        <v>200</v>
      </c>
      <c r="C225" s="0" t="n">
        <v>133</v>
      </c>
      <c r="D225" s="0" t="n">
        <v>0</v>
      </c>
      <c r="E225" s="0" t="n">
        <v>192</v>
      </c>
      <c r="F225" s="0" t="n">
        <v>0</v>
      </c>
      <c r="G225" s="0" t="n">
        <v>965.400024</v>
      </c>
      <c r="H225" s="0" t="n">
        <v>806.200012</v>
      </c>
      <c r="I225" s="0" t="n">
        <v>90</v>
      </c>
      <c r="J225" s="0" t="n">
        <v>43.25</v>
      </c>
      <c r="K225" s="0" t="n">
        <f aca="false">(B225 - 102)/(540-102)</f>
        <v>0.223744292237443</v>
      </c>
      <c r="L225" s="0" t="n">
        <f aca="false">(C225 - 0)/(359.399994)</f>
        <v>0.370061219310983</v>
      </c>
      <c r="M225" s="0" t="n">
        <f aca="false">(D225 )/(200.100006)</f>
        <v>0</v>
      </c>
      <c r="N225" s="0" t="n">
        <f aca="false">(E225 - 121.800003)/(247-121.800003)</f>
        <v>0.560702864873072</v>
      </c>
      <c r="O225" s="0" t="n">
        <f aca="false">(F225)/(32.200001)</f>
        <v>0</v>
      </c>
      <c r="P225" s="0" t="n">
        <f aca="false">(G225 - 801)/(1145-801)</f>
        <v>0.477907046511628</v>
      </c>
      <c r="Q225" s="0" t="n">
        <f aca="false">(H225 - 594)/(992.599976-594)</f>
        <v>0.532363333609433</v>
      </c>
      <c r="R225" s="0" t="n">
        <f aca="false">(I225 - 1)/(365-1)</f>
        <v>0.244505494505494</v>
      </c>
      <c r="S225" s="0" t="n">
        <f aca="false">(J225 - 2.33)/(82.599998-2.33)</f>
        <v>0.509779506908671</v>
      </c>
    </row>
    <row r="226" customFormat="false" ht="12.8" hidden="false" customHeight="false" outlineLevel="0" collapsed="false">
      <c r="A226" s="0" t="n">
        <f aca="true">RAND()</f>
        <v>0.386499007022905</v>
      </c>
      <c r="B226" s="0" t="n">
        <v>350</v>
      </c>
      <c r="C226" s="0" t="n">
        <v>0</v>
      </c>
      <c r="D226" s="0" t="n">
        <v>0</v>
      </c>
      <c r="E226" s="0" t="n">
        <v>186</v>
      </c>
      <c r="F226" s="0" t="n">
        <v>0</v>
      </c>
      <c r="G226" s="0" t="n">
        <v>1050</v>
      </c>
      <c r="H226" s="0" t="n">
        <v>770</v>
      </c>
      <c r="I226" s="0" t="n">
        <v>7</v>
      </c>
      <c r="J226" s="0" t="n">
        <v>20.280001</v>
      </c>
      <c r="K226" s="0" t="n">
        <f aca="false">(B226 - 102)/(540-102)</f>
        <v>0.5662100456621</v>
      </c>
      <c r="L226" s="0" t="n">
        <f aca="false">(C226 - 0)/(359.399994)</f>
        <v>0</v>
      </c>
      <c r="M226" s="0" t="n">
        <f aca="false">(D226 )/(200.100006)</f>
        <v>0</v>
      </c>
      <c r="N226" s="0" t="n">
        <f aca="false">(E226 - 121.800003)/(247-121.800003)</f>
        <v>0.512779541041043</v>
      </c>
      <c r="O226" s="0" t="n">
        <f aca="false">(F226)/(32.200001)</f>
        <v>0</v>
      </c>
      <c r="P226" s="0" t="n">
        <f aca="false">(G226 - 801)/(1145-801)</f>
        <v>0.723837209302326</v>
      </c>
      <c r="Q226" s="0" t="n">
        <f aca="false">(H226 - 594)/(992.599976-594)</f>
        <v>0.441545435517036</v>
      </c>
      <c r="R226" s="0" t="n">
        <f aca="false">(I226 - 1)/(365-1)</f>
        <v>0.0164835164835165</v>
      </c>
      <c r="S226" s="0" t="n">
        <f aca="false">(J226 - 2.33)/(82.599998-2.33)</f>
        <v>0.223620299579427</v>
      </c>
    </row>
    <row r="227" customFormat="false" ht="12.8" hidden="false" customHeight="false" outlineLevel="0" collapsed="false">
      <c r="A227" s="0" t="n">
        <f aca="true">RAND()</f>
        <v>0.357283335819146</v>
      </c>
      <c r="B227" s="0" t="n">
        <v>202</v>
      </c>
      <c r="C227" s="0" t="n">
        <v>11</v>
      </c>
      <c r="D227" s="0" t="n">
        <v>141</v>
      </c>
      <c r="E227" s="0" t="n">
        <v>206</v>
      </c>
      <c r="F227" s="0" t="n">
        <v>1.7</v>
      </c>
      <c r="G227" s="0" t="n">
        <v>942</v>
      </c>
      <c r="H227" s="0" t="n">
        <v>801</v>
      </c>
      <c r="I227" s="0" t="n">
        <v>3</v>
      </c>
      <c r="J227" s="0" t="n">
        <v>9.85</v>
      </c>
      <c r="K227" s="0" t="n">
        <f aca="false">(B227 - 102)/(540-102)</f>
        <v>0.228310502283105</v>
      </c>
      <c r="L227" s="0" t="n">
        <f aca="false">(C227 - 0)/(359.399994)</f>
        <v>0.0306065670106828</v>
      </c>
      <c r="M227" s="0" t="n">
        <f aca="false">(D227 )/(200.100006)</f>
        <v>0.704647655033054</v>
      </c>
      <c r="N227" s="0" t="n">
        <f aca="false">(E227 - 121.800003)/(247-121.800003)</f>
        <v>0.672523953814472</v>
      </c>
      <c r="O227" s="0" t="n">
        <f aca="false">(F227)/(32.200001)</f>
        <v>0.0527950294163034</v>
      </c>
      <c r="P227" s="0" t="n">
        <f aca="false">(G227 - 801)/(1145-801)</f>
        <v>0.409883720930233</v>
      </c>
      <c r="Q227" s="0" t="n">
        <f aca="false">(H227 - 594)/(992.599976-594)</f>
        <v>0.519317642909241</v>
      </c>
      <c r="R227" s="0" t="n">
        <f aca="false">(I227 - 1)/(365-1)</f>
        <v>0.00549450549450549</v>
      </c>
      <c r="S227" s="0" t="n">
        <f aca="false">(J227 - 2.33)/(82.599998-2.33)</f>
        <v>0.0936838194514468</v>
      </c>
    </row>
    <row r="228" customFormat="false" ht="12.8" hidden="false" customHeight="false" outlineLevel="0" collapsed="false">
      <c r="A228" s="0" t="n">
        <f aca="true">RAND()</f>
        <v>0.140912718514119</v>
      </c>
      <c r="B228" s="0" t="n">
        <v>310</v>
      </c>
      <c r="C228" s="0" t="n">
        <v>0</v>
      </c>
      <c r="D228" s="0" t="n">
        <v>0</v>
      </c>
      <c r="E228" s="0" t="n">
        <v>192</v>
      </c>
      <c r="F228" s="0" t="n">
        <v>0</v>
      </c>
      <c r="G228" s="0" t="n">
        <v>970</v>
      </c>
      <c r="H228" s="0" t="n">
        <v>850</v>
      </c>
      <c r="I228" s="0" t="n">
        <v>7</v>
      </c>
      <c r="J228" s="0" t="n">
        <v>14.99</v>
      </c>
      <c r="K228" s="0" t="n">
        <f aca="false">(B228 - 102)/(540-102)</f>
        <v>0.474885844748858</v>
      </c>
      <c r="L228" s="0" t="n">
        <f aca="false">(C228 - 0)/(359.399994)</f>
        <v>0</v>
      </c>
      <c r="M228" s="0" t="n">
        <f aca="false">(D228 )/(200.100006)</f>
        <v>0</v>
      </c>
      <c r="N228" s="0" t="n">
        <f aca="false">(E228 - 121.800003)/(247-121.800003)</f>
        <v>0.560702864873072</v>
      </c>
      <c r="O228" s="0" t="n">
        <f aca="false">(F228)/(32.200001)</f>
        <v>0</v>
      </c>
      <c r="P228" s="0" t="n">
        <f aca="false">(G228 - 801)/(1145-801)</f>
        <v>0.491279069767442</v>
      </c>
      <c r="Q228" s="0" t="n">
        <f aca="false">(H228 - 594)/(992.599976-594)</f>
        <v>0.642247906206598</v>
      </c>
      <c r="R228" s="0" t="n">
        <f aca="false">(I228 - 1)/(365-1)</f>
        <v>0.0164835164835165</v>
      </c>
      <c r="S228" s="0" t="n">
        <f aca="false">(J228 - 2.33)/(82.599998-2.33)</f>
        <v>0.157717706682888</v>
      </c>
    </row>
    <row r="229" customFormat="false" ht="12.8" hidden="false" customHeight="false" outlineLevel="0" collapsed="false">
      <c r="A229" s="0" t="n">
        <f aca="true">RAND()</f>
        <v>0.354259476240603</v>
      </c>
      <c r="B229" s="0" t="n">
        <v>289</v>
      </c>
      <c r="C229" s="0" t="n">
        <v>0</v>
      </c>
      <c r="D229" s="0" t="n">
        <v>0</v>
      </c>
      <c r="E229" s="0" t="n">
        <v>192</v>
      </c>
      <c r="F229" s="0" t="n">
        <v>0</v>
      </c>
      <c r="G229" s="0" t="n">
        <v>913.200012</v>
      </c>
      <c r="H229" s="0" t="n">
        <v>895.299988</v>
      </c>
      <c r="I229" s="0" t="n">
        <v>28</v>
      </c>
      <c r="J229" s="0" t="n">
        <v>25.57</v>
      </c>
      <c r="K229" s="0" t="n">
        <f aca="false">(B229 - 102)/(540-102)</f>
        <v>0.426940639269406</v>
      </c>
      <c r="L229" s="0" t="n">
        <f aca="false">(C229 - 0)/(359.399994)</f>
        <v>0</v>
      </c>
      <c r="M229" s="0" t="n">
        <f aca="false">(D229 )/(200.100006)</f>
        <v>0</v>
      </c>
      <c r="N229" s="0" t="n">
        <f aca="false">(E229 - 121.800003)/(247-121.800003)</f>
        <v>0.560702864873072</v>
      </c>
      <c r="O229" s="0" t="n">
        <f aca="false">(F229)/(32.200001)</f>
        <v>0</v>
      </c>
      <c r="P229" s="0" t="n">
        <f aca="false">(G229 - 801)/(1145-801)</f>
        <v>0.326162825581395</v>
      </c>
      <c r="Q229" s="0" t="n">
        <f aca="false">(H229 - 594)/(992.599976-594)</f>
        <v>0.755895650129191</v>
      </c>
      <c r="R229" s="0" t="n">
        <f aca="false">(I229 - 1)/(365-1)</f>
        <v>0.0741758241758242</v>
      </c>
      <c r="S229" s="0" t="n">
        <f aca="false">(J229 - 2.33)/(82.599998-2.33)</f>
        <v>0.289522867560057</v>
      </c>
    </row>
    <row r="230" customFormat="false" ht="12.8" hidden="false" customHeight="false" outlineLevel="0" collapsed="false">
      <c r="A230" s="0" t="n">
        <f aca="true">RAND()</f>
        <v>0.853739899689322</v>
      </c>
      <c r="B230" s="0" t="n">
        <v>273</v>
      </c>
      <c r="C230" s="0" t="n">
        <v>0</v>
      </c>
      <c r="D230" s="0" t="n">
        <v>90</v>
      </c>
      <c r="E230" s="0" t="n">
        <v>199</v>
      </c>
      <c r="F230" s="0" t="n">
        <v>11</v>
      </c>
      <c r="G230" s="0" t="n">
        <v>931</v>
      </c>
      <c r="H230" s="0" t="n">
        <v>762</v>
      </c>
      <c r="I230" s="0" t="n">
        <v>28</v>
      </c>
      <c r="J230" s="0" t="n">
        <v>32.240002</v>
      </c>
      <c r="K230" s="0" t="n">
        <f aca="false">(B230 - 102)/(540-102)</f>
        <v>0.39041095890411</v>
      </c>
      <c r="L230" s="0" t="n">
        <f aca="false">(C230 - 0)/(359.399994)</f>
        <v>0</v>
      </c>
      <c r="M230" s="0" t="n">
        <f aca="false">(D230 )/(200.100006)</f>
        <v>0.449775098957268</v>
      </c>
      <c r="N230" s="0" t="n">
        <f aca="false">(E230 - 121.800003)/(247-121.800003)</f>
        <v>0.616613409343772</v>
      </c>
      <c r="O230" s="0" t="n">
        <f aca="false">(F230)/(32.200001)</f>
        <v>0.34161489622314</v>
      </c>
      <c r="P230" s="0" t="n">
        <f aca="false">(G230 - 801)/(1145-801)</f>
        <v>0.377906976744186</v>
      </c>
      <c r="Q230" s="0" t="n">
        <f aca="false">(H230 - 594)/(992.599976-594)</f>
        <v>0.42147518844808</v>
      </c>
      <c r="R230" s="0" t="n">
        <f aca="false">(I230 - 1)/(365-1)</f>
        <v>0.0741758241758242</v>
      </c>
      <c r="S230" s="0" t="n">
        <f aca="false">(J230 - 2.33)/(82.599998-2.33)</f>
        <v>0.372617450420268</v>
      </c>
    </row>
    <row r="231" customFormat="false" ht="12.8" hidden="false" customHeight="false" outlineLevel="0" collapsed="false">
      <c r="A231" s="0" t="n">
        <f aca="true">RAND()</f>
        <v>0.115791632582931</v>
      </c>
      <c r="B231" s="0" t="n">
        <v>153</v>
      </c>
      <c r="C231" s="0" t="n">
        <v>102</v>
      </c>
      <c r="D231" s="0" t="n">
        <v>0</v>
      </c>
      <c r="E231" s="0" t="n">
        <v>192</v>
      </c>
      <c r="F231" s="0" t="n">
        <v>0</v>
      </c>
      <c r="G231" s="0" t="n">
        <v>888</v>
      </c>
      <c r="H231" s="0" t="n">
        <v>943.099976</v>
      </c>
      <c r="I231" s="0" t="n">
        <v>7</v>
      </c>
      <c r="J231" s="0" t="n">
        <v>8.37</v>
      </c>
      <c r="K231" s="0" t="n">
        <f aca="false">(B231 - 102)/(540-102)</f>
        <v>0.116438356164384</v>
      </c>
      <c r="L231" s="0" t="n">
        <f aca="false">(C231 - 0)/(359.399994)</f>
        <v>0.283806348644513</v>
      </c>
      <c r="M231" s="0" t="n">
        <f aca="false">(D231 )/(200.100006)</f>
        <v>0</v>
      </c>
      <c r="N231" s="0" t="n">
        <f aca="false">(E231 - 121.800003)/(247-121.800003)</f>
        <v>0.560702864873072</v>
      </c>
      <c r="O231" s="0" t="n">
        <f aca="false">(F231)/(32.200001)</f>
        <v>0</v>
      </c>
      <c r="P231" s="0" t="n">
        <f aca="false">(G231 - 801)/(1145-801)</f>
        <v>0.252906976744186</v>
      </c>
      <c r="Q231" s="0" t="n">
        <f aca="false">(H231 - 594)/(992.599976-594)</f>
        <v>0.875815346260834</v>
      </c>
      <c r="R231" s="0" t="n">
        <f aca="false">(I231 - 1)/(365-1)</f>
        <v>0.0164835164835165</v>
      </c>
      <c r="S231" s="0" t="n">
        <f aca="false">(J231 - 2.33)/(82.599998-2.33)</f>
        <v>0.0752460464743004</v>
      </c>
    </row>
    <row r="232" customFormat="false" ht="12.8" hidden="false" customHeight="false" outlineLevel="0" collapsed="false">
      <c r="A232" s="0" t="n">
        <f aca="true">RAND()</f>
        <v>0.0421168350941401</v>
      </c>
      <c r="B232" s="0" t="n">
        <v>252.300003</v>
      </c>
      <c r="C232" s="0" t="n">
        <v>0</v>
      </c>
      <c r="D232" s="0" t="n">
        <v>98.800003</v>
      </c>
      <c r="E232" s="0" t="n">
        <v>146.300003</v>
      </c>
      <c r="F232" s="0" t="n">
        <v>14.2</v>
      </c>
      <c r="G232" s="0" t="n">
        <v>987.799988</v>
      </c>
      <c r="H232" s="0" t="n">
        <v>889</v>
      </c>
      <c r="I232" s="0" t="n">
        <v>56</v>
      </c>
      <c r="J232" s="0" t="n">
        <v>55.830002</v>
      </c>
      <c r="K232" s="0" t="n">
        <f aca="false">(B232 - 102)/(540-102)</f>
        <v>0.343150691780822</v>
      </c>
      <c r="L232" s="0" t="n">
        <f aca="false">(C232 - 0)/(359.399994)</f>
        <v>0</v>
      </c>
      <c r="M232" s="0" t="n">
        <f aca="false">(D232 )/(200.100006)</f>
        <v>0.493753123625594</v>
      </c>
      <c r="N232" s="0" t="n">
        <f aca="false">(E232 - 121.800003)/(247-121.800003)</f>
        <v>0.19568690564745</v>
      </c>
      <c r="O232" s="0" t="n">
        <f aca="false">(F232)/(32.200001)</f>
        <v>0.440993775124417</v>
      </c>
      <c r="P232" s="0" t="n">
        <f aca="false">(G232 - 801)/(1145-801)</f>
        <v>0.543023220930232</v>
      </c>
      <c r="Q232" s="0" t="n">
        <f aca="false">(H232 - 594)/(992.599976-594)</f>
        <v>0.740090360667759</v>
      </c>
      <c r="R232" s="0" t="n">
        <f aca="false">(I232 - 1)/(365-1)</f>
        <v>0.151098901098901</v>
      </c>
      <c r="S232" s="0" t="n">
        <f aca="false">(J232 - 2.33)/(82.599998-2.33)</f>
        <v>0.666500602130325</v>
      </c>
    </row>
    <row r="233" customFormat="false" ht="12.8" hidden="false" customHeight="false" outlineLevel="0" collapsed="false">
      <c r="A233" s="0" t="n">
        <f aca="true">RAND()</f>
        <v>0.329177648204398</v>
      </c>
      <c r="B233" s="0" t="n">
        <v>349</v>
      </c>
      <c r="C233" s="0" t="n">
        <v>0</v>
      </c>
      <c r="D233" s="0" t="n">
        <v>0</v>
      </c>
      <c r="E233" s="0" t="n">
        <v>192</v>
      </c>
      <c r="F233" s="0" t="n">
        <v>0</v>
      </c>
      <c r="G233" s="0" t="n">
        <v>1047</v>
      </c>
      <c r="H233" s="0" t="n">
        <v>806</v>
      </c>
      <c r="I233" s="0" t="n">
        <v>360</v>
      </c>
      <c r="J233" s="0" t="n">
        <v>42.130001</v>
      </c>
      <c r="K233" s="0" t="n">
        <f aca="false">(B233 - 102)/(540-102)</f>
        <v>0.563926940639269</v>
      </c>
      <c r="L233" s="0" t="n">
        <f aca="false">(C233 - 0)/(359.399994)</f>
        <v>0</v>
      </c>
      <c r="M233" s="0" t="n">
        <f aca="false">(D233 )/(200.100006)</f>
        <v>0</v>
      </c>
      <c r="N233" s="0" t="n">
        <f aca="false">(E233 - 121.800003)/(247-121.800003)</f>
        <v>0.560702864873072</v>
      </c>
      <c r="O233" s="0" t="n">
        <f aca="false">(F233)/(32.200001)</f>
        <v>0</v>
      </c>
      <c r="P233" s="0" t="n">
        <f aca="false">(G233 - 801)/(1145-801)</f>
        <v>0.715116279069768</v>
      </c>
      <c r="Q233" s="0" t="n">
        <f aca="false">(H233 - 594)/(992.599976-594)</f>
        <v>0.531861547327339</v>
      </c>
      <c r="R233" s="0" t="n">
        <f aca="false">(I233 - 1)/(365-1)</f>
        <v>0.986263736263736</v>
      </c>
      <c r="S233" s="0" t="n">
        <f aca="false">(J233 - 2.33)/(82.599998-2.33)</f>
        <v>0.495826610086623</v>
      </c>
    </row>
    <row r="234" customFormat="false" ht="12.8" hidden="false" customHeight="false" outlineLevel="0" collapsed="false">
      <c r="A234" s="0" t="n">
        <f aca="true">RAND()</f>
        <v>0.437768645610119</v>
      </c>
      <c r="B234" s="0" t="n">
        <v>190.300003</v>
      </c>
      <c r="C234" s="0" t="n">
        <v>0</v>
      </c>
      <c r="D234" s="0" t="n">
        <v>125.199997</v>
      </c>
      <c r="E234" s="0" t="n">
        <v>166.600006</v>
      </c>
      <c r="F234" s="0" t="n">
        <v>9.9</v>
      </c>
      <c r="G234" s="0" t="n">
        <v>1079</v>
      </c>
      <c r="H234" s="0" t="n">
        <v>798.900024</v>
      </c>
      <c r="I234" s="0" t="n">
        <v>3</v>
      </c>
      <c r="J234" s="0" t="n">
        <v>12.55</v>
      </c>
      <c r="K234" s="0" t="n">
        <f aca="false">(B234 - 102)/(540-102)</f>
        <v>0.201598180365297</v>
      </c>
      <c r="L234" s="0" t="n">
        <f aca="false">(C234 - 0)/(359.399994)</f>
        <v>0</v>
      </c>
      <c r="M234" s="0" t="n">
        <f aca="false">(D234 )/(200.100006)</f>
        <v>0.625687122668052</v>
      </c>
      <c r="N234" s="0" t="n">
        <f aca="false">(E234 - 121.800003)/(247-121.800003)</f>
        <v>0.357827508574142</v>
      </c>
      <c r="O234" s="0" t="n">
        <f aca="false">(F234)/(32.200001)</f>
        <v>0.307453406600826</v>
      </c>
      <c r="P234" s="0" t="n">
        <f aca="false">(G234 - 801)/(1145-801)</f>
        <v>0.808139534883721</v>
      </c>
      <c r="Q234" s="0" t="n">
        <f aca="false">(H234 - 594)/(992.599976-594)</f>
        <v>0.514049263264381</v>
      </c>
      <c r="R234" s="0" t="n">
        <f aca="false">(I234 - 1)/(365-1)</f>
        <v>0.00549450549450549</v>
      </c>
      <c r="S234" s="0" t="n">
        <f aca="false">(J234 - 2.33)/(82.599998-2.33)</f>
        <v>0.127320297180025</v>
      </c>
    </row>
    <row r="235" customFormat="false" ht="12.8" hidden="false" customHeight="false" outlineLevel="0" collapsed="false">
      <c r="A235" s="0" t="n">
        <f aca="true">RAND()</f>
        <v>0.410505871243407</v>
      </c>
      <c r="B235" s="0" t="n">
        <v>200</v>
      </c>
      <c r="C235" s="0" t="n">
        <v>133</v>
      </c>
      <c r="D235" s="0" t="n">
        <v>0</v>
      </c>
      <c r="E235" s="0" t="n">
        <v>192</v>
      </c>
      <c r="F235" s="0" t="n">
        <v>0</v>
      </c>
      <c r="G235" s="0" t="n">
        <v>965.400024</v>
      </c>
      <c r="H235" s="0" t="n">
        <v>806.200012</v>
      </c>
      <c r="I235" s="0" t="n">
        <v>28</v>
      </c>
      <c r="J235" s="0" t="n">
        <v>30.440001</v>
      </c>
      <c r="K235" s="0" t="n">
        <f aca="false">(B235 - 102)/(540-102)</f>
        <v>0.223744292237443</v>
      </c>
      <c r="L235" s="0" t="n">
        <f aca="false">(C235 - 0)/(359.399994)</f>
        <v>0.370061219310983</v>
      </c>
      <c r="M235" s="0" t="n">
        <f aca="false">(D235 )/(200.100006)</f>
        <v>0</v>
      </c>
      <c r="N235" s="0" t="n">
        <f aca="false">(E235 - 121.800003)/(247-121.800003)</f>
        <v>0.560702864873072</v>
      </c>
      <c r="O235" s="0" t="n">
        <f aca="false">(F235)/(32.200001)</f>
        <v>0</v>
      </c>
      <c r="P235" s="0" t="n">
        <f aca="false">(G235 - 801)/(1145-801)</f>
        <v>0.477907046511628</v>
      </c>
      <c r="Q235" s="0" t="n">
        <f aca="false">(H235 - 594)/(992.599976-594)</f>
        <v>0.532363333609433</v>
      </c>
      <c r="R235" s="0" t="n">
        <f aca="false">(I235 - 1)/(365-1)</f>
        <v>0.0741758241758242</v>
      </c>
      <c r="S235" s="0" t="n">
        <f aca="false">(J235 - 2.33)/(82.599998-2.33)</f>
        <v>0.350193119476594</v>
      </c>
    </row>
    <row r="236" customFormat="false" ht="12.8" hidden="false" customHeight="false" outlineLevel="0" collapsed="false">
      <c r="A236" s="0" t="n">
        <f aca="true">RAND()</f>
        <v>0.687763327902042</v>
      </c>
      <c r="B236" s="0" t="n">
        <v>147</v>
      </c>
      <c r="C236" s="0" t="n">
        <v>115</v>
      </c>
      <c r="D236" s="0" t="n">
        <v>89</v>
      </c>
      <c r="E236" s="0" t="n">
        <v>202</v>
      </c>
      <c r="F236" s="0" t="n">
        <v>9</v>
      </c>
      <c r="G236" s="0" t="n">
        <v>860</v>
      </c>
      <c r="H236" s="0" t="n">
        <v>829</v>
      </c>
      <c r="I236" s="0" t="n">
        <v>28</v>
      </c>
      <c r="J236" s="0" t="n">
        <v>19.99</v>
      </c>
      <c r="K236" s="0" t="n">
        <f aca="false">(B236 - 102)/(540-102)</f>
        <v>0.102739726027397</v>
      </c>
      <c r="L236" s="0" t="n">
        <f aca="false">(C236 - 0)/(359.399994)</f>
        <v>0.319977746020775</v>
      </c>
      <c r="M236" s="0" t="n">
        <f aca="false">(D236 )/(200.100006)</f>
        <v>0.444777597857743</v>
      </c>
      <c r="N236" s="0" t="n">
        <f aca="false">(E236 - 121.800003)/(247-121.800003)</f>
        <v>0.640575071259786</v>
      </c>
      <c r="O236" s="0" t="n">
        <f aca="false">(F236)/(32.200001)</f>
        <v>0.279503096909842</v>
      </c>
      <c r="P236" s="0" t="n">
        <f aca="false">(G236 - 801)/(1145-801)</f>
        <v>0.171511627906977</v>
      </c>
      <c r="Q236" s="0" t="n">
        <f aca="false">(H236 - 594)/(992.599976-594)</f>
        <v>0.589563507650588</v>
      </c>
      <c r="R236" s="0" t="n">
        <f aca="false">(I236 - 1)/(365-1)</f>
        <v>0.0741758241758242</v>
      </c>
      <c r="S236" s="0" t="n">
        <f aca="false">(J236 - 2.33)/(82.599998-2.33)</f>
        <v>0.220007480254329</v>
      </c>
    </row>
    <row r="237" customFormat="false" ht="12.8" hidden="false" customHeight="false" outlineLevel="0" collapsed="false">
      <c r="A237" s="0" t="n">
        <f aca="true">RAND()</f>
        <v>0.108366197306908</v>
      </c>
      <c r="B237" s="0" t="n">
        <v>387</v>
      </c>
      <c r="C237" s="0" t="n">
        <v>20</v>
      </c>
      <c r="D237" s="0" t="n">
        <v>94</v>
      </c>
      <c r="E237" s="0" t="n">
        <v>157</v>
      </c>
      <c r="F237" s="0" t="n">
        <v>14.3</v>
      </c>
      <c r="G237" s="0" t="n">
        <v>938</v>
      </c>
      <c r="H237" s="0" t="n">
        <v>845</v>
      </c>
      <c r="I237" s="0" t="n">
        <v>7</v>
      </c>
      <c r="J237" s="0" t="n">
        <v>36.84</v>
      </c>
      <c r="K237" s="0" t="n">
        <f aca="false">(B237 - 102)/(540-102)</f>
        <v>0.650684931506849</v>
      </c>
      <c r="L237" s="0" t="n">
        <f aca="false">(C237 - 0)/(359.399994)</f>
        <v>0.0556483036557869</v>
      </c>
      <c r="M237" s="0" t="n">
        <f aca="false">(D237 )/(200.100006)</f>
        <v>0.469765103355369</v>
      </c>
      <c r="N237" s="0" t="n">
        <f aca="false">(E237 - 121.800003)/(247-121.800003)</f>
        <v>0.281150142519572</v>
      </c>
      <c r="O237" s="0" t="n">
        <f aca="false">(F237)/(32.200001)</f>
        <v>0.444099365090082</v>
      </c>
      <c r="P237" s="0" t="n">
        <f aca="false">(G237 - 801)/(1145-801)</f>
        <v>0.398255813953488</v>
      </c>
      <c r="Q237" s="0" t="n">
        <f aca="false">(H237 - 594)/(992.599976-594)</f>
        <v>0.6297040017885</v>
      </c>
      <c r="R237" s="0" t="n">
        <f aca="false">(I237 - 1)/(365-1)</f>
        <v>0.0164835164835165</v>
      </c>
      <c r="S237" s="0" t="n">
        <f aca="false">(J237 - 2.33)/(82.599998-2.33)</f>
        <v>0.429924017190084</v>
      </c>
    </row>
    <row r="238" customFormat="false" ht="12.8" hidden="false" customHeight="false" outlineLevel="0" collapsed="false">
      <c r="A238" s="0" t="n">
        <f aca="true">RAND()</f>
        <v>0.886264854058486</v>
      </c>
      <c r="B238" s="0" t="n">
        <v>277</v>
      </c>
      <c r="C238" s="0" t="n">
        <v>0</v>
      </c>
      <c r="D238" s="0" t="n">
        <v>0</v>
      </c>
      <c r="E238" s="0" t="n">
        <v>191</v>
      </c>
      <c r="F238" s="0" t="n">
        <v>0</v>
      </c>
      <c r="G238" s="0" t="n">
        <v>968</v>
      </c>
      <c r="H238" s="0" t="n">
        <v>856</v>
      </c>
      <c r="I238" s="0" t="n">
        <v>180</v>
      </c>
      <c r="J238" s="0" t="n">
        <v>32.330002</v>
      </c>
      <c r="K238" s="0" t="n">
        <f aca="false">(B238 - 102)/(540-102)</f>
        <v>0.399543378995434</v>
      </c>
      <c r="L238" s="0" t="n">
        <f aca="false">(C238 - 0)/(359.399994)</f>
        <v>0</v>
      </c>
      <c r="M238" s="0" t="n">
        <f aca="false">(D238 )/(200.100006)</f>
        <v>0</v>
      </c>
      <c r="N238" s="0" t="n">
        <f aca="false">(E238 - 121.800003)/(247-121.800003)</f>
        <v>0.5527156442344</v>
      </c>
      <c r="O238" s="0" t="n">
        <f aca="false">(F238)/(32.200001)</f>
        <v>0</v>
      </c>
      <c r="P238" s="0" t="n">
        <f aca="false">(G238 - 801)/(1145-801)</f>
        <v>0.48546511627907</v>
      </c>
      <c r="Q238" s="0" t="n">
        <f aca="false">(H238 - 594)/(992.599976-594)</f>
        <v>0.657300591508315</v>
      </c>
      <c r="R238" s="0" t="n">
        <f aca="false">(I238 - 1)/(365-1)</f>
        <v>0.491758241758242</v>
      </c>
      <c r="S238" s="0" t="n">
        <f aca="false">(J238 - 2.33)/(82.599998-2.33)</f>
        <v>0.373738666344554</v>
      </c>
    </row>
    <row r="239" customFormat="false" ht="12.8" hidden="false" customHeight="false" outlineLevel="0" collapsed="false">
      <c r="A239" s="0" t="n">
        <f aca="true">RAND()</f>
        <v>0.651381356099032</v>
      </c>
      <c r="B239" s="0" t="n">
        <v>239.600006</v>
      </c>
      <c r="C239" s="0" t="n">
        <v>359.399994</v>
      </c>
      <c r="D239" s="0" t="n">
        <v>0</v>
      </c>
      <c r="E239" s="0" t="n">
        <v>185.699997</v>
      </c>
      <c r="F239" s="0" t="n">
        <v>0</v>
      </c>
      <c r="G239" s="0" t="n">
        <v>941.599976</v>
      </c>
      <c r="H239" s="0" t="n">
        <v>664.299988</v>
      </c>
      <c r="I239" s="0" t="n">
        <v>28</v>
      </c>
      <c r="J239" s="0" t="n">
        <v>39.439999</v>
      </c>
      <c r="K239" s="0" t="n">
        <f aca="false">(B239 - 102)/(540-102)</f>
        <v>0.314155264840183</v>
      </c>
      <c r="L239" s="0" t="n">
        <f aca="false">(C239 - 0)/(359.399994)</f>
        <v>1</v>
      </c>
      <c r="M239" s="0" t="n">
        <f aca="false">(D239 )/(200.100006)</f>
        <v>0</v>
      </c>
      <c r="N239" s="0" t="n">
        <f aca="false">(E239 - 121.800003)/(247-121.800003)</f>
        <v>0.51038335088778</v>
      </c>
      <c r="O239" s="0" t="n">
        <f aca="false">(F239)/(32.200001)</f>
        <v>0</v>
      </c>
      <c r="P239" s="0" t="n">
        <f aca="false">(G239 - 801)/(1145-801)</f>
        <v>0.408720860465116</v>
      </c>
      <c r="Q239" s="0" t="n">
        <f aca="false">(H239 - 594)/(992.599976-594)</f>
        <v>0.176367266013082</v>
      </c>
      <c r="R239" s="0" t="n">
        <f aca="false">(I239 - 1)/(365-1)</f>
        <v>0.0741758241758242</v>
      </c>
      <c r="S239" s="0" t="n">
        <f aca="false">(J239 - 2.33)/(82.599998-2.33)</f>
        <v>0.462314686989278</v>
      </c>
    </row>
    <row r="240" customFormat="false" ht="12.8" hidden="false" customHeight="false" outlineLevel="0" collapsed="false">
      <c r="A240" s="0" t="n">
        <f aca="true">RAND()</f>
        <v>0.912793770154473</v>
      </c>
      <c r="B240" s="0" t="n">
        <v>213.699997</v>
      </c>
      <c r="C240" s="0" t="n">
        <v>0</v>
      </c>
      <c r="D240" s="0" t="n">
        <v>174.699997</v>
      </c>
      <c r="E240" s="0" t="n">
        <v>154.800003</v>
      </c>
      <c r="F240" s="0" t="n">
        <v>10.2</v>
      </c>
      <c r="G240" s="0" t="n">
        <v>1053.5</v>
      </c>
      <c r="H240" s="0" t="n">
        <v>776.400024</v>
      </c>
      <c r="I240" s="0" t="n">
        <v>28</v>
      </c>
      <c r="J240" s="0" t="n">
        <v>40.150002</v>
      </c>
      <c r="K240" s="0" t="n">
        <f aca="false">(B240 - 102)/(540-102)</f>
        <v>0.255022824200913</v>
      </c>
      <c r="L240" s="0" t="n">
        <f aca="false">(C240 - 0)/(359.399994)</f>
        <v>0</v>
      </c>
      <c r="M240" s="0" t="n">
        <f aca="false">(D240 )/(200.100006)</f>
        <v>0.87306342709455</v>
      </c>
      <c r="N240" s="0" t="n">
        <f aca="false">(E240 - 121.800003)/(247-121.800003)</f>
        <v>0.263578281076157</v>
      </c>
      <c r="O240" s="0" t="n">
        <f aca="false">(F240)/(32.200001)</f>
        <v>0.316770176497821</v>
      </c>
      <c r="P240" s="0" t="n">
        <f aca="false">(G240 - 801)/(1145-801)</f>
        <v>0.734011627906977</v>
      </c>
      <c r="Q240" s="0" t="n">
        <f aca="false">(H240 - 594)/(992.599976-594)</f>
        <v>0.457601693382942</v>
      </c>
      <c r="R240" s="0" t="n">
        <f aca="false">(I240 - 1)/(365-1)</f>
        <v>0.0741758241758242</v>
      </c>
      <c r="S240" s="0" t="n">
        <f aca="false">(J240 - 2.33)/(82.599998-2.33)</f>
        <v>0.471159872210287</v>
      </c>
    </row>
    <row r="241" customFormat="false" ht="12.8" hidden="false" customHeight="false" outlineLevel="0" collapsed="false">
      <c r="A241" s="0" t="n">
        <f aca="true">RAND()</f>
        <v>0.302108094667262</v>
      </c>
      <c r="B241" s="0" t="n">
        <v>213.800003</v>
      </c>
      <c r="C241" s="0" t="n">
        <v>98.099998</v>
      </c>
      <c r="D241" s="0" t="n">
        <v>24.5</v>
      </c>
      <c r="E241" s="0" t="n">
        <v>181.699997</v>
      </c>
      <c r="F241" s="0" t="n">
        <v>6.7</v>
      </c>
      <c r="G241" s="0" t="n">
        <v>1066</v>
      </c>
      <c r="H241" s="0" t="n">
        <v>785.5</v>
      </c>
      <c r="I241" s="0" t="n">
        <v>100</v>
      </c>
      <c r="J241" s="0" t="n">
        <v>49.970001</v>
      </c>
      <c r="K241" s="0" t="n">
        <f aca="false">(B241 - 102)/(540-102)</f>
        <v>0.255251148401826</v>
      </c>
      <c r="L241" s="0" t="n">
        <f aca="false">(C241 - 0)/(359.399994)</f>
        <v>0.272954923866805</v>
      </c>
      <c r="M241" s="0" t="n">
        <f aca="false">(D241 )/(200.100006)</f>
        <v>0.122438776938368</v>
      </c>
      <c r="N241" s="0" t="n">
        <f aca="false">(E241 - 121.800003)/(247-121.800003)</f>
        <v>0.478434468333094</v>
      </c>
      <c r="O241" s="0" t="n">
        <f aca="false">(F241)/(32.200001)</f>
        <v>0.208074527699549</v>
      </c>
      <c r="P241" s="0" t="n">
        <f aca="false">(G241 - 801)/(1145-801)</f>
        <v>0.770348837209302</v>
      </c>
      <c r="Q241" s="0" t="n">
        <f aca="false">(H241 - 594)/(992.599976-594)</f>
        <v>0.480431539213138</v>
      </c>
      <c r="R241" s="0" t="n">
        <f aca="false">(I241 - 1)/(365-1)</f>
        <v>0.271978021978022</v>
      </c>
      <c r="S241" s="0" t="n">
        <f aca="false">(J241 - 2.33)/(82.599998-2.33)</f>
        <v>0.593496975046642</v>
      </c>
    </row>
    <row r="242" customFormat="false" ht="12.8" hidden="false" customHeight="false" outlineLevel="0" collapsed="false">
      <c r="A242" s="0" t="n">
        <f aca="true">RAND()</f>
        <v>0.08185850692985</v>
      </c>
      <c r="B242" s="0" t="n">
        <v>298.100006</v>
      </c>
      <c r="C242" s="0" t="n">
        <v>0</v>
      </c>
      <c r="D242" s="0" t="n">
        <v>107.5</v>
      </c>
      <c r="E242" s="0" t="n">
        <v>163.600006</v>
      </c>
      <c r="F242" s="0" t="n">
        <v>12.8</v>
      </c>
      <c r="G242" s="0" t="n">
        <v>953.200012</v>
      </c>
      <c r="H242" s="0" t="n">
        <v>784</v>
      </c>
      <c r="I242" s="0" t="n">
        <v>28</v>
      </c>
      <c r="J242" s="0" t="n">
        <v>35.869999</v>
      </c>
      <c r="K242" s="0" t="n">
        <f aca="false">(B242 - 102)/(540-102)</f>
        <v>0.447716908675799</v>
      </c>
      <c r="L242" s="0" t="n">
        <f aca="false">(C242 - 0)/(359.399994)</f>
        <v>0</v>
      </c>
      <c r="M242" s="0" t="n">
        <f aca="false">(D242 )/(200.100006)</f>
        <v>0.537231368198959</v>
      </c>
      <c r="N242" s="0" t="n">
        <f aca="false">(E242 - 121.800003)/(247-121.800003)</f>
        <v>0.333865846658127</v>
      </c>
      <c r="O242" s="0" t="n">
        <f aca="false">(F242)/(32.200001)</f>
        <v>0.397515515605108</v>
      </c>
      <c r="P242" s="0" t="n">
        <f aca="false">(G242 - 801)/(1145-801)</f>
        <v>0.442441895348837</v>
      </c>
      <c r="Q242" s="0" t="n">
        <f aca="false">(H242 - 594)/(992.599976-594)</f>
        <v>0.476668367887709</v>
      </c>
      <c r="R242" s="0" t="n">
        <f aca="false">(I242 - 1)/(365-1)</f>
        <v>0.0741758241758242</v>
      </c>
      <c r="S242" s="0" t="n">
        <f aca="false">(J242 - 2.33)/(82.599998-2.33)</f>
        <v>0.41783978865927</v>
      </c>
    </row>
    <row r="243" customFormat="false" ht="12.8" hidden="false" customHeight="false" outlineLevel="0" collapsed="false">
      <c r="A243" s="0" t="n">
        <f aca="true">RAND()</f>
        <v>0.814153069127858</v>
      </c>
      <c r="B243" s="0" t="n">
        <v>202</v>
      </c>
      <c r="C243" s="0" t="n">
        <v>11</v>
      </c>
      <c r="D243" s="0" t="n">
        <v>141</v>
      </c>
      <c r="E243" s="0" t="n">
        <v>206</v>
      </c>
      <c r="F243" s="0" t="n">
        <v>1.7</v>
      </c>
      <c r="G243" s="0" t="n">
        <v>942</v>
      </c>
      <c r="H243" s="0" t="n">
        <v>801</v>
      </c>
      <c r="I243" s="0" t="n">
        <v>28</v>
      </c>
      <c r="J243" s="0" t="n">
        <v>21.969999</v>
      </c>
      <c r="K243" s="0" t="n">
        <f aca="false">(B243 - 102)/(540-102)</f>
        <v>0.228310502283105</v>
      </c>
      <c r="L243" s="0" t="n">
        <f aca="false">(C243 - 0)/(359.399994)</f>
        <v>0.0306065670106828</v>
      </c>
      <c r="M243" s="0" t="n">
        <f aca="false">(D243 )/(200.100006)</f>
        <v>0.704647655033054</v>
      </c>
      <c r="N243" s="0" t="n">
        <f aca="false">(E243 - 121.800003)/(247-121.800003)</f>
        <v>0.672523953814472</v>
      </c>
      <c r="O243" s="0" t="n">
        <f aca="false">(F243)/(32.200001)</f>
        <v>0.0527950294163034</v>
      </c>
      <c r="P243" s="0" t="n">
        <f aca="false">(G243 - 801)/(1145-801)</f>
        <v>0.409883720930233</v>
      </c>
      <c r="Q243" s="0" t="n">
        <f aca="false">(H243 - 594)/(992.599976-594)</f>
        <v>0.519317642909241</v>
      </c>
      <c r="R243" s="0" t="n">
        <f aca="false">(I243 - 1)/(365-1)</f>
        <v>0.0741758241758242</v>
      </c>
      <c r="S243" s="0" t="n">
        <f aca="false">(J243 - 2.33)/(82.599998-2.33)</f>
        <v>0.244674218130664</v>
      </c>
    </row>
    <row r="244" customFormat="false" ht="12.8" hidden="false" customHeight="false" outlineLevel="0" collapsed="false">
      <c r="A244" s="0" t="n">
        <f aca="true">RAND()</f>
        <v>0.561985160073812</v>
      </c>
      <c r="B244" s="0" t="n">
        <v>230</v>
      </c>
      <c r="C244" s="0" t="n">
        <v>0</v>
      </c>
      <c r="D244" s="0" t="n">
        <v>118.300003</v>
      </c>
      <c r="E244" s="0" t="n">
        <v>195.5</v>
      </c>
      <c r="F244" s="0" t="n">
        <v>4.6</v>
      </c>
      <c r="G244" s="0" t="n">
        <v>1029.400024</v>
      </c>
      <c r="H244" s="0" t="n">
        <v>758.599976</v>
      </c>
      <c r="I244" s="0" t="n">
        <v>14</v>
      </c>
      <c r="J244" s="0" t="n">
        <v>20.08</v>
      </c>
      <c r="K244" s="0" t="n">
        <f aca="false">(B244 - 102)/(540-102)</f>
        <v>0.292237442922374</v>
      </c>
      <c r="L244" s="0" t="n">
        <f aca="false">(C244 - 0)/(359.399994)</f>
        <v>0</v>
      </c>
      <c r="M244" s="0" t="n">
        <f aca="false">(D244 )/(200.100006)</f>
        <v>0.591204395066335</v>
      </c>
      <c r="N244" s="0" t="n">
        <f aca="false">(E244 - 121.800003)/(247-121.800003)</f>
        <v>0.588658137108422</v>
      </c>
      <c r="O244" s="0" t="n">
        <f aca="false">(F244)/(32.200001)</f>
        <v>0.142857138420586</v>
      </c>
      <c r="P244" s="0" t="n">
        <f aca="false">(G244 - 801)/(1145-801)</f>
        <v>0.663953558139535</v>
      </c>
      <c r="Q244" s="0" t="n">
        <f aca="false">(H244 - 594)/(992.599976-594)</f>
        <v>0.412945273233032</v>
      </c>
      <c r="R244" s="0" t="n">
        <f aca="false">(I244 - 1)/(365-1)</f>
        <v>0.0357142857142857</v>
      </c>
      <c r="S244" s="0" t="n">
        <f aca="false">(J244 - 2.33)/(82.599998-2.33)</f>
        <v>0.221128696178615</v>
      </c>
    </row>
    <row r="245" customFormat="false" ht="12.8" hidden="false" customHeight="false" outlineLevel="0" collapsed="false">
      <c r="A245" s="0" t="n">
        <f aca="true">RAND()</f>
        <v>0.287825312607573</v>
      </c>
      <c r="B245" s="0" t="n">
        <v>212</v>
      </c>
      <c r="C245" s="0" t="n">
        <v>0</v>
      </c>
      <c r="D245" s="0" t="n">
        <v>124.800003</v>
      </c>
      <c r="E245" s="0" t="n">
        <v>159</v>
      </c>
      <c r="F245" s="0" t="n">
        <v>7.8</v>
      </c>
      <c r="G245" s="0" t="n">
        <v>1085.400024</v>
      </c>
      <c r="H245" s="0" t="n">
        <v>799.5</v>
      </c>
      <c r="I245" s="0" t="n">
        <v>56</v>
      </c>
      <c r="J245" s="0" t="n">
        <v>45.080002</v>
      </c>
      <c r="K245" s="0" t="n">
        <f aca="false">(B245 - 102)/(540-102)</f>
        <v>0.251141552511415</v>
      </c>
      <c r="L245" s="0" t="n">
        <f aca="false">(C245 - 0)/(359.399994)</f>
        <v>0</v>
      </c>
      <c r="M245" s="0" t="n">
        <f aca="false">(D245 )/(200.100006)</f>
        <v>0.623688152213249</v>
      </c>
      <c r="N245" s="0" t="n">
        <f aca="false">(E245 - 121.800003)/(247-121.800003)</f>
        <v>0.297124583796915</v>
      </c>
      <c r="O245" s="0" t="n">
        <f aca="false">(F245)/(32.200001)</f>
        <v>0.242236017321863</v>
      </c>
      <c r="P245" s="0" t="n">
        <f aca="false">(G245 - 801)/(1145-801)</f>
        <v>0.826744255813954</v>
      </c>
      <c r="Q245" s="0" t="n">
        <f aca="false">(H245 - 594)/(992.599976-594)</f>
        <v>0.515554471583812</v>
      </c>
      <c r="R245" s="0" t="n">
        <f aca="false">(I245 - 1)/(365-1)</f>
        <v>0.151098901098901</v>
      </c>
      <c r="S245" s="0" t="n">
        <f aca="false">(J245 - 2.33)/(82.599998-2.33)</f>
        <v>0.532577588951728</v>
      </c>
    </row>
    <row r="246" customFormat="false" ht="12.8" hidden="false" customHeight="false" outlineLevel="0" collapsed="false">
      <c r="A246" s="0" t="n">
        <f aca="true">RAND()</f>
        <v>0.0128291240637564</v>
      </c>
      <c r="B246" s="0" t="n">
        <v>168</v>
      </c>
      <c r="C246" s="0" t="n">
        <v>42.099998</v>
      </c>
      <c r="D246" s="0" t="n">
        <v>163.800003</v>
      </c>
      <c r="E246" s="0" t="n">
        <v>121.800003</v>
      </c>
      <c r="F246" s="0" t="n">
        <v>5.7</v>
      </c>
      <c r="G246" s="0" t="n">
        <v>1058.699951</v>
      </c>
      <c r="H246" s="0" t="n">
        <v>780.099976</v>
      </c>
      <c r="I246" s="0" t="n">
        <v>3</v>
      </c>
      <c r="J246" s="0" t="n">
        <v>7.75</v>
      </c>
      <c r="K246" s="0" t="n">
        <f aca="false">(B246 - 102)/(540-102)</f>
        <v>0.150684931506849</v>
      </c>
      <c r="L246" s="0" t="n">
        <f aca="false">(C246 - 0)/(359.399994)</f>
        <v>0.117139673630601</v>
      </c>
      <c r="M246" s="0" t="n">
        <f aca="false">(D246 )/(200.100006)</f>
        <v>0.818590695094732</v>
      </c>
      <c r="N246" s="0" t="n">
        <f aca="false">(E246 - 121.800003)/(247-121.800003)</f>
        <v>0</v>
      </c>
      <c r="O246" s="0" t="n">
        <f aca="false">(F246)/(32.200001)</f>
        <v>0.1770186280429</v>
      </c>
      <c r="P246" s="0" t="n">
        <f aca="false">(G246 - 801)/(1145-801)</f>
        <v>0.749127764534884</v>
      </c>
      <c r="Q246" s="0" t="n">
        <f aca="false">(H246 - 594)/(992.599976-594)</f>
        <v>0.466884062230852</v>
      </c>
      <c r="R246" s="0" t="n">
        <f aca="false">(I246 - 1)/(365-1)</f>
        <v>0.00549450549450549</v>
      </c>
      <c r="S246" s="0" t="n">
        <f aca="false">(J246 - 2.33)/(82.599998-2.33)</f>
        <v>0.0675221145514418</v>
      </c>
    </row>
    <row r="247" customFormat="false" ht="12.8" hidden="false" customHeight="false" outlineLevel="0" collapsed="false">
      <c r="A247" s="0" t="n">
        <f aca="true">RAND()</f>
        <v>0.406807137123282</v>
      </c>
      <c r="B247" s="0" t="n">
        <v>194.699997</v>
      </c>
      <c r="C247" s="0" t="n">
        <v>0</v>
      </c>
      <c r="D247" s="0" t="n">
        <v>100.5</v>
      </c>
      <c r="E247" s="0" t="n">
        <v>170.199997</v>
      </c>
      <c r="F247" s="0" t="n">
        <v>7.5</v>
      </c>
      <c r="G247" s="0" t="n">
        <v>998</v>
      </c>
      <c r="H247" s="0" t="n">
        <v>901.799988</v>
      </c>
      <c r="I247" s="0" t="n">
        <v>3</v>
      </c>
      <c r="J247" s="0" t="n">
        <v>12.18</v>
      </c>
      <c r="K247" s="0" t="n">
        <f aca="false">(B247 - 102)/(540-102)</f>
        <v>0.211643828767123</v>
      </c>
      <c r="L247" s="0" t="n">
        <f aca="false">(C247 - 0)/(359.399994)</f>
        <v>0</v>
      </c>
      <c r="M247" s="0" t="n">
        <f aca="false">(D247 )/(200.100006)</f>
        <v>0.502248860502283</v>
      </c>
      <c r="N247" s="0" t="n">
        <f aca="false">(E247 - 121.800003)/(247-121.800003)</f>
        <v>0.386581430988373</v>
      </c>
      <c r="O247" s="0" t="n">
        <f aca="false">(F247)/(32.200001)</f>
        <v>0.232919247424868</v>
      </c>
      <c r="P247" s="0" t="n">
        <f aca="false">(G247 - 801)/(1145-801)</f>
        <v>0.572674418604651</v>
      </c>
      <c r="Q247" s="0" t="n">
        <f aca="false">(H247 - 594)/(992.599976-594)</f>
        <v>0.772202725872718</v>
      </c>
      <c r="R247" s="0" t="n">
        <f aca="false">(I247 - 1)/(365-1)</f>
        <v>0.00549450549450549</v>
      </c>
      <c r="S247" s="0" t="n">
        <f aca="false">(J247 - 2.33)/(82.599998-2.33)</f>
        <v>0.122710853935738</v>
      </c>
    </row>
    <row r="248" customFormat="false" ht="12.8" hidden="false" customHeight="false" outlineLevel="0" collapsed="false">
      <c r="A248" s="0" t="n">
        <f aca="true">RAND()</f>
        <v>0.139175206230762</v>
      </c>
      <c r="B248" s="0" t="n">
        <v>307</v>
      </c>
      <c r="C248" s="0" t="n">
        <v>0</v>
      </c>
      <c r="D248" s="0" t="n">
        <v>0</v>
      </c>
      <c r="E248" s="0" t="n">
        <v>193</v>
      </c>
      <c r="F248" s="0" t="n">
        <v>0</v>
      </c>
      <c r="G248" s="0" t="n">
        <v>968</v>
      </c>
      <c r="H248" s="0" t="n">
        <v>812</v>
      </c>
      <c r="I248" s="0" t="n">
        <v>365</v>
      </c>
      <c r="J248" s="0" t="n">
        <v>36.150002</v>
      </c>
      <c r="K248" s="0" t="n">
        <f aca="false">(B248 - 102)/(540-102)</f>
        <v>0.468036529680365</v>
      </c>
      <c r="L248" s="0" t="n">
        <f aca="false">(C248 - 0)/(359.399994)</f>
        <v>0</v>
      </c>
      <c r="M248" s="0" t="n">
        <f aca="false">(D248 )/(200.100006)</f>
        <v>0</v>
      </c>
      <c r="N248" s="0" t="n">
        <f aca="false">(E248 - 121.800003)/(247-121.800003)</f>
        <v>0.568690085511743</v>
      </c>
      <c r="O248" s="0" t="n">
        <f aca="false">(F248)/(32.200001)</f>
        <v>0</v>
      </c>
      <c r="P248" s="0" t="n">
        <f aca="false">(G248 - 801)/(1145-801)</f>
        <v>0.48546511627907</v>
      </c>
      <c r="Q248" s="0" t="n">
        <f aca="false">(H248 - 594)/(992.599976-594)</f>
        <v>0.546914232629056</v>
      </c>
      <c r="R248" s="0" t="n">
        <f aca="false">(I248 - 1)/(365-1)</f>
        <v>1</v>
      </c>
      <c r="S248" s="0" t="n">
        <f aca="false">(J248 - 2.33)/(82.599998-2.33)</f>
        <v>0.421328053353134</v>
      </c>
    </row>
    <row r="249" customFormat="false" ht="12.8" hidden="false" customHeight="false" outlineLevel="0" collapsed="false">
      <c r="A249" s="0" t="n">
        <f aca="true">RAND()</f>
        <v>0.585499026065154</v>
      </c>
      <c r="B249" s="0" t="n">
        <v>212.5</v>
      </c>
      <c r="C249" s="0" t="n">
        <v>0</v>
      </c>
      <c r="D249" s="0" t="n">
        <v>100.400002</v>
      </c>
      <c r="E249" s="0" t="n">
        <v>159.300003</v>
      </c>
      <c r="F249" s="0" t="n">
        <v>8.7</v>
      </c>
      <c r="G249" s="0" t="n">
        <v>1007.799988</v>
      </c>
      <c r="H249" s="0" t="n">
        <v>903.599976</v>
      </c>
      <c r="I249" s="0" t="n">
        <v>14</v>
      </c>
      <c r="J249" s="0" t="n">
        <v>26.309999</v>
      </c>
      <c r="K249" s="0" t="n">
        <f aca="false">(B249 - 102)/(540-102)</f>
        <v>0.252283105022831</v>
      </c>
      <c r="L249" s="0" t="n">
        <f aca="false">(C249 - 0)/(359.399994)</f>
        <v>0</v>
      </c>
      <c r="M249" s="0" t="n">
        <f aca="false">(D249 )/(200.100006)</f>
        <v>0.501749120387333</v>
      </c>
      <c r="N249" s="0" t="n">
        <f aca="false">(E249 - 121.800003)/(247-121.800003)</f>
        <v>0.299520773950178</v>
      </c>
      <c r="O249" s="0" t="n">
        <f aca="false">(F249)/(32.200001)</f>
        <v>0.270186327012847</v>
      </c>
      <c r="P249" s="0" t="n">
        <f aca="false">(G249 - 801)/(1145-801)</f>
        <v>0.601162755813953</v>
      </c>
      <c r="Q249" s="0" t="n">
        <f aca="false">(H249 - 594)/(992.599976-594)</f>
        <v>0.776718501357863</v>
      </c>
      <c r="R249" s="0" t="n">
        <f aca="false">(I249 - 1)/(365-1)</f>
        <v>0.0357142857142857</v>
      </c>
      <c r="S249" s="0" t="n">
        <f aca="false">(J249 - 2.33)/(82.599998-2.33)</f>
        <v>0.298741741590675</v>
      </c>
    </row>
    <row r="250" customFormat="false" ht="12.8" hidden="false" customHeight="false" outlineLevel="0" collapsed="false">
      <c r="A250" s="0" t="n">
        <f aca="true">RAND()</f>
        <v>0.822600004694112</v>
      </c>
      <c r="B250" s="0" t="n">
        <v>362.600006</v>
      </c>
      <c r="C250" s="0" t="n">
        <v>189</v>
      </c>
      <c r="D250" s="0" t="n">
        <v>0</v>
      </c>
      <c r="E250" s="0" t="n">
        <v>164.899994</v>
      </c>
      <c r="F250" s="0" t="n">
        <v>11.6</v>
      </c>
      <c r="G250" s="0" t="n">
        <v>944.700012</v>
      </c>
      <c r="H250" s="0" t="n">
        <v>755.799988</v>
      </c>
      <c r="I250" s="0" t="n">
        <v>56</v>
      </c>
      <c r="J250" s="0" t="n">
        <v>77.300003</v>
      </c>
      <c r="K250" s="0" t="n">
        <f aca="false">(B250 - 102)/(540-102)</f>
        <v>0.594977182648402</v>
      </c>
      <c r="L250" s="0" t="n">
        <f aca="false">(C250 - 0)/(359.399994)</f>
        <v>0.525876469547186</v>
      </c>
      <c r="M250" s="0" t="n">
        <f aca="false">(D250 )/(200.100006)</f>
        <v>0</v>
      </c>
      <c r="N250" s="0" t="n">
        <f aca="false">(E250 - 121.800003)/(247-121.800003)</f>
        <v>0.344249137641752</v>
      </c>
      <c r="O250" s="0" t="n">
        <f aca="false">(F250)/(32.200001)</f>
        <v>0.360248436017129</v>
      </c>
      <c r="P250" s="0" t="n">
        <f aca="false">(G250 - 801)/(1145-801)</f>
        <v>0.417732593023256</v>
      </c>
      <c r="Q250" s="0" t="n">
        <f aca="false">(H250 - 594)/(992.599976-594)</f>
        <v>0.405920716864268</v>
      </c>
      <c r="R250" s="0" t="n">
        <f aca="false">(I250 - 1)/(365-1)</f>
        <v>0.151098901098901</v>
      </c>
      <c r="S250" s="0" t="n">
        <f aca="false">(J250 - 2.33)/(82.599998-2.33)</f>
        <v>0.933972902304046</v>
      </c>
    </row>
    <row r="251" customFormat="false" ht="12.8" hidden="false" customHeight="false" outlineLevel="0" collapsed="false">
      <c r="A251" s="0" t="n">
        <f aca="true">RAND()</f>
        <v>0.127356147878316</v>
      </c>
      <c r="B251" s="0" t="n">
        <v>342</v>
      </c>
      <c r="C251" s="0" t="n">
        <v>38</v>
      </c>
      <c r="D251" s="0" t="n">
        <v>0</v>
      </c>
      <c r="E251" s="0" t="n">
        <v>228</v>
      </c>
      <c r="F251" s="0" t="n">
        <v>0</v>
      </c>
      <c r="G251" s="0" t="n">
        <v>932</v>
      </c>
      <c r="H251" s="0" t="n">
        <v>670</v>
      </c>
      <c r="I251" s="0" t="n">
        <v>90</v>
      </c>
      <c r="J251" s="0" t="n">
        <v>50.459999</v>
      </c>
      <c r="K251" s="0" t="n">
        <f aca="false">(B251 - 102)/(540-102)</f>
        <v>0.547945205479452</v>
      </c>
      <c r="L251" s="0" t="n">
        <f aca="false">(C251 - 0)/(359.399994)</f>
        <v>0.105731776945995</v>
      </c>
      <c r="M251" s="0" t="n">
        <f aca="false">(D251 )/(200.100006)</f>
        <v>0</v>
      </c>
      <c r="N251" s="0" t="n">
        <f aca="false">(E251 - 121.800003)/(247-121.800003)</f>
        <v>0.848242807865243</v>
      </c>
      <c r="O251" s="0" t="n">
        <f aca="false">(F251)/(32.200001)</f>
        <v>0</v>
      </c>
      <c r="P251" s="0" t="n">
        <f aca="false">(G251 - 801)/(1145-801)</f>
        <v>0.380813953488372</v>
      </c>
      <c r="Q251" s="0" t="n">
        <f aca="false">(H251 - 594)/(992.599976-594)</f>
        <v>0.190667347155084</v>
      </c>
      <c r="R251" s="0" t="n">
        <f aca="false">(I251 - 1)/(365-1)</f>
        <v>0.244505494505494</v>
      </c>
      <c r="S251" s="0" t="n">
        <f aca="false">(J251 - 2.33)/(82.599998-2.33)</f>
        <v>0.599601347940734</v>
      </c>
    </row>
    <row r="252" customFormat="false" ht="12.8" hidden="false" customHeight="false" outlineLevel="0" collapsed="false">
      <c r="A252" s="0" t="n">
        <f aca="true">RAND()</f>
        <v>0.721362358048956</v>
      </c>
      <c r="B252" s="0" t="n">
        <v>284</v>
      </c>
      <c r="C252" s="0" t="n">
        <v>119.699997</v>
      </c>
      <c r="D252" s="0" t="n">
        <v>0</v>
      </c>
      <c r="E252" s="0" t="n">
        <v>168.300003</v>
      </c>
      <c r="F252" s="0" t="n">
        <v>7.2</v>
      </c>
      <c r="G252" s="0" t="n">
        <v>970.400024</v>
      </c>
      <c r="H252" s="0" t="n">
        <v>794.200012</v>
      </c>
      <c r="I252" s="0" t="n">
        <v>28</v>
      </c>
      <c r="J252" s="0" t="n">
        <v>40.93</v>
      </c>
      <c r="K252" s="0" t="n">
        <f aca="false">(B252 - 102)/(540-102)</f>
        <v>0.415525114155251</v>
      </c>
      <c r="L252" s="0" t="n">
        <f aca="false">(C252 - 0)/(359.399994)</f>
        <v>0.333055089032639</v>
      </c>
      <c r="M252" s="0" t="n">
        <f aca="false">(D252 )/(200.100006)</f>
        <v>0</v>
      </c>
      <c r="N252" s="0" t="n">
        <f aca="false">(E252 - 121.800003)/(247-121.800003)</f>
        <v>0.371405759698221</v>
      </c>
      <c r="O252" s="0" t="n">
        <f aca="false">(F252)/(32.200001)</f>
        <v>0.223602477527873</v>
      </c>
      <c r="P252" s="0" t="n">
        <f aca="false">(G252 - 801)/(1145-801)</f>
        <v>0.492441930232558</v>
      </c>
      <c r="Q252" s="0" t="n">
        <f aca="false">(H252 - 594)/(992.599976-594)</f>
        <v>0.502257963005999</v>
      </c>
      <c r="R252" s="0" t="n">
        <f aca="false">(I252 - 1)/(365-1)</f>
        <v>0.0741758241758242</v>
      </c>
      <c r="S252" s="0" t="n">
        <f aca="false">(J252 - 2.33)/(82.599998-2.33)</f>
        <v>0.480877051971522</v>
      </c>
    </row>
    <row r="253" customFormat="false" ht="12.8" hidden="false" customHeight="false" outlineLevel="0" collapsed="false">
      <c r="A253" s="0" t="n">
        <f aca="true">RAND()</f>
        <v>0.993387856679751</v>
      </c>
      <c r="B253" s="0" t="n">
        <v>162</v>
      </c>
      <c r="C253" s="0" t="n">
        <v>190</v>
      </c>
      <c r="D253" s="0" t="n">
        <v>148</v>
      </c>
      <c r="E253" s="0" t="n">
        <v>179</v>
      </c>
      <c r="F253" s="0" t="n">
        <v>19</v>
      </c>
      <c r="G253" s="0" t="n">
        <v>838</v>
      </c>
      <c r="H253" s="0" t="n">
        <v>741</v>
      </c>
      <c r="I253" s="0" t="n">
        <v>28</v>
      </c>
      <c r="J253" s="0" t="n">
        <v>33.759998</v>
      </c>
      <c r="K253" s="0" t="n">
        <f aca="false">(B253 - 102)/(540-102)</f>
        <v>0.136986301369863</v>
      </c>
      <c r="L253" s="0" t="n">
        <f aca="false">(C253 - 0)/(359.399994)</f>
        <v>0.528658884729976</v>
      </c>
      <c r="M253" s="0" t="n">
        <f aca="false">(D253 )/(200.100006)</f>
        <v>0.73963016272973</v>
      </c>
      <c r="N253" s="0" t="n">
        <f aca="false">(E253 - 121.800003)/(247-121.800003)</f>
        <v>0.456868996570343</v>
      </c>
      <c r="O253" s="0" t="n">
        <f aca="false">(F253)/(32.200001)</f>
        <v>0.590062093476333</v>
      </c>
      <c r="P253" s="0" t="n">
        <f aca="false">(G253 - 801)/(1145-801)</f>
        <v>0.107558139534884</v>
      </c>
      <c r="Q253" s="0" t="n">
        <f aca="false">(H253 - 594)/(992.599976-594)</f>
        <v>0.36879078989207</v>
      </c>
      <c r="R253" s="0" t="n">
        <f aca="false">(I253 - 1)/(365-1)</f>
        <v>0.0741758241758242</v>
      </c>
      <c r="S253" s="0" t="n">
        <f aca="false">(J253 - 2.33)/(82.599998-2.33)</f>
        <v>0.391553491754167</v>
      </c>
    </row>
    <row r="254" customFormat="false" ht="12.8" hidden="false" customHeight="false" outlineLevel="0" collapsed="false">
      <c r="A254" s="0" t="n">
        <f aca="true">RAND()</f>
        <v>0.588809134387531</v>
      </c>
      <c r="B254" s="0" t="n">
        <v>376</v>
      </c>
      <c r="C254" s="0" t="n">
        <v>0</v>
      </c>
      <c r="D254" s="0" t="n">
        <v>0</v>
      </c>
      <c r="E254" s="0" t="n">
        <v>214.600006</v>
      </c>
      <c r="F254" s="0" t="n">
        <v>0</v>
      </c>
      <c r="G254" s="0" t="n">
        <v>1003.5</v>
      </c>
      <c r="H254" s="0" t="n">
        <v>762.400024</v>
      </c>
      <c r="I254" s="0" t="n">
        <v>56</v>
      </c>
      <c r="J254" s="0" t="n">
        <v>36.299999</v>
      </c>
      <c r="K254" s="0" t="n">
        <f aca="false">(B254 - 102)/(540-102)</f>
        <v>0.625570776255708</v>
      </c>
      <c r="L254" s="0" t="n">
        <f aca="false">(C254 - 0)/(359.399994)</f>
        <v>0</v>
      </c>
      <c r="M254" s="0" t="n">
        <f aca="false">(D254 )/(200.100006)</f>
        <v>0</v>
      </c>
      <c r="N254" s="0" t="n">
        <f aca="false">(E254 - 121.800003)/(247-121.800003)</f>
        <v>0.74121409923037</v>
      </c>
      <c r="O254" s="0" t="n">
        <f aca="false">(F254)/(32.200001)</f>
        <v>0</v>
      </c>
      <c r="P254" s="0" t="n">
        <f aca="false">(G254 - 801)/(1145-801)</f>
        <v>0.588662790697674</v>
      </c>
      <c r="Q254" s="0" t="n">
        <f aca="false">(H254 - 594)/(992.599976-594)</f>
        <v>0.422478761012269</v>
      </c>
      <c r="R254" s="0" t="n">
        <f aca="false">(I254 - 1)/(365-1)</f>
        <v>0.151098901098901</v>
      </c>
      <c r="S254" s="0" t="n">
        <f aca="false">(J254 - 2.33)/(82.599998-2.33)</f>
        <v>0.423196709186414</v>
      </c>
    </row>
    <row r="255" customFormat="false" ht="12.8" hidden="false" customHeight="false" outlineLevel="0" collapsed="false">
      <c r="A255" s="0" t="n">
        <f aca="true">RAND()</f>
        <v>0.746734436787292</v>
      </c>
      <c r="B255" s="0" t="n">
        <v>181.399994</v>
      </c>
      <c r="C255" s="0" t="n">
        <v>0</v>
      </c>
      <c r="D255" s="0" t="n">
        <v>167</v>
      </c>
      <c r="E255" s="0" t="n">
        <v>169.600006</v>
      </c>
      <c r="F255" s="0" t="n">
        <v>7.6</v>
      </c>
      <c r="G255" s="0" t="n">
        <v>1055.599976</v>
      </c>
      <c r="H255" s="0" t="n">
        <v>777.799988</v>
      </c>
      <c r="I255" s="0" t="n">
        <v>14</v>
      </c>
      <c r="J255" s="0" t="n">
        <v>21.6</v>
      </c>
      <c r="K255" s="0" t="n">
        <f aca="false">(B255 - 102)/(540-102)</f>
        <v>0.181278525114155</v>
      </c>
      <c r="L255" s="0" t="n">
        <f aca="false">(C255 - 0)/(359.399994)</f>
        <v>0</v>
      </c>
      <c r="M255" s="0" t="n">
        <f aca="false">(D255 )/(200.100006)</f>
        <v>0.834582683620709</v>
      </c>
      <c r="N255" s="0" t="n">
        <f aca="false">(E255 - 121.800003)/(247-121.800003)</f>
        <v>0.381789170490156</v>
      </c>
      <c r="O255" s="0" t="n">
        <f aca="false">(F255)/(32.200001)</f>
        <v>0.236024837390533</v>
      </c>
      <c r="P255" s="0" t="n">
        <f aca="false">(G255 - 801)/(1145-801)</f>
        <v>0.740116209302325</v>
      </c>
      <c r="Q255" s="0" t="n">
        <f aca="false">(H255 - 594)/(992.599976-594)</f>
        <v>0.461113896303897</v>
      </c>
      <c r="R255" s="0" t="n">
        <f aca="false">(I255 - 1)/(365-1)</f>
        <v>0.0357142857142857</v>
      </c>
      <c r="S255" s="0" t="n">
        <f aca="false">(J255 - 2.33)/(82.599998-2.33)</f>
        <v>0.240064787344333</v>
      </c>
    </row>
    <row r="256" customFormat="false" ht="12.8" hidden="false" customHeight="false" outlineLevel="0" collapsed="false">
      <c r="A256" s="0" t="n">
        <f aca="true">RAND()</f>
        <v>0.255610986489948</v>
      </c>
      <c r="B256" s="0" t="n">
        <v>148.100006</v>
      </c>
      <c r="C256" s="0" t="n">
        <v>0</v>
      </c>
      <c r="D256" s="0" t="n">
        <v>182.100006</v>
      </c>
      <c r="E256" s="0" t="n">
        <v>181.399994</v>
      </c>
      <c r="F256" s="0" t="n">
        <v>15</v>
      </c>
      <c r="G256" s="0" t="n">
        <v>838.900024</v>
      </c>
      <c r="H256" s="0" t="n">
        <v>884.299988</v>
      </c>
      <c r="I256" s="0" t="n">
        <v>28</v>
      </c>
      <c r="J256" s="0" t="n">
        <v>15.53</v>
      </c>
      <c r="K256" s="0" t="n">
        <f aca="false">(B256 - 102)/(540-102)</f>
        <v>0.105251155251142</v>
      </c>
      <c r="L256" s="0" t="n">
        <f aca="false">(C256 - 0)/(359.399994)</f>
        <v>0</v>
      </c>
      <c r="M256" s="0" t="n">
        <f aca="false">(D256 )/(200.100006)</f>
        <v>0.910044980208546</v>
      </c>
      <c r="N256" s="0" t="n">
        <f aca="false">(E256 - 121.800003)/(247-121.800003)</f>
        <v>0.476038278179831</v>
      </c>
      <c r="O256" s="0" t="n">
        <f aca="false">(F256)/(32.200001)</f>
        <v>0.465838494849736</v>
      </c>
      <c r="P256" s="0" t="n">
        <f aca="false">(G256 - 801)/(1145-801)</f>
        <v>0.110174488372093</v>
      </c>
      <c r="Q256" s="0" t="n">
        <f aca="false">(H256 - 594)/(992.599976-594)</f>
        <v>0.728299060409376</v>
      </c>
      <c r="R256" s="0" t="n">
        <f aca="false">(I256 - 1)/(365-1)</f>
        <v>0.0741758241758242</v>
      </c>
      <c r="S256" s="0" t="n">
        <f aca="false">(J256 - 2.33)/(82.599998-2.33)</f>
        <v>0.164445002228604</v>
      </c>
    </row>
    <row r="257" customFormat="false" ht="12.8" hidden="false" customHeight="false" outlineLevel="0" collapsed="false">
      <c r="A257" s="0" t="n">
        <f aca="true">RAND()</f>
        <v>0.0262906070035199</v>
      </c>
      <c r="B257" s="0" t="n">
        <v>152</v>
      </c>
      <c r="C257" s="0" t="n">
        <v>0</v>
      </c>
      <c r="D257" s="0" t="n">
        <v>112</v>
      </c>
      <c r="E257" s="0" t="n">
        <v>184</v>
      </c>
      <c r="F257" s="0" t="n">
        <v>8</v>
      </c>
      <c r="G257" s="0" t="n">
        <v>992</v>
      </c>
      <c r="H257" s="0" t="n">
        <v>816</v>
      </c>
      <c r="I257" s="0" t="n">
        <v>28</v>
      </c>
      <c r="J257" s="0" t="n">
        <v>12.18</v>
      </c>
      <c r="K257" s="0" t="n">
        <f aca="false">(B257 - 102)/(540-102)</f>
        <v>0.114155251141553</v>
      </c>
      <c r="L257" s="0" t="n">
        <f aca="false">(C257 - 0)/(359.399994)</f>
        <v>0</v>
      </c>
      <c r="M257" s="0" t="n">
        <f aca="false">(D257 )/(200.100006)</f>
        <v>0.559720123146823</v>
      </c>
      <c r="N257" s="0" t="n">
        <f aca="false">(E257 - 121.800003)/(247-121.800003)</f>
        <v>0.4968050997637</v>
      </c>
      <c r="O257" s="0" t="n">
        <f aca="false">(F257)/(32.200001)</f>
        <v>0.248447197253193</v>
      </c>
      <c r="P257" s="0" t="n">
        <f aca="false">(G257 - 801)/(1145-801)</f>
        <v>0.555232558139535</v>
      </c>
      <c r="Q257" s="0" t="n">
        <f aca="false">(H257 - 594)/(992.599976-594)</f>
        <v>0.556949356163534</v>
      </c>
      <c r="R257" s="0" t="n">
        <f aca="false">(I257 - 1)/(365-1)</f>
        <v>0.0741758241758242</v>
      </c>
      <c r="S257" s="0" t="n">
        <f aca="false">(J257 - 2.33)/(82.599998-2.33)</f>
        <v>0.122710853935738</v>
      </c>
    </row>
    <row r="258" customFormat="false" ht="12.8" hidden="false" customHeight="false" outlineLevel="0" collapsed="false">
      <c r="A258" s="0" t="n">
        <f aca="true">RAND()</f>
        <v>0.308037489131441</v>
      </c>
      <c r="B258" s="0" t="n">
        <v>290.399994</v>
      </c>
      <c r="C258" s="0" t="n">
        <v>0</v>
      </c>
      <c r="D258" s="0" t="n">
        <v>96.199997</v>
      </c>
      <c r="E258" s="0" t="n">
        <v>168.100006</v>
      </c>
      <c r="F258" s="0" t="n">
        <v>9.4</v>
      </c>
      <c r="G258" s="0" t="n">
        <v>961.200012</v>
      </c>
      <c r="H258" s="0" t="n">
        <v>865</v>
      </c>
      <c r="I258" s="0" t="n">
        <v>56</v>
      </c>
      <c r="J258" s="0" t="n">
        <v>45.080002</v>
      </c>
      <c r="K258" s="0" t="n">
        <f aca="false">(B258 - 102)/(540-102)</f>
        <v>0.43013697260274</v>
      </c>
      <c r="L258" s="0" t="n">
        <f aca="false">(C258 - 0)/(359.399994)</f>
        <v>0</v>
      </c>
      <c r="M258" s="0" t="n">
        <f aca="false">(D258 )/(200.100006)</f>
        <v>0.480759590781821</v>
      </c>
      <c r="N258" s="0" t="n">
        <f aca="false">(E258 - 121.800003)/(247-121.800003)</f>
        <v>0.369808339532149</v>
      </c>
      <c r="O258" s="0" t="n">
        <f aca="false">(F258)/(32.200001)</f>
        <v>0.291925456772501</v>
      </c>
      <c r="P258" s="0" t="n">
        <f aca="false">(G258 - 801)/(1145-801)</f>
        <v>0.465697709302326</v>
      </c>
      <c r="Q258" s="0" t="n">
        <f aca="false">(H258 - 594)/(992.599976-594)</f>
        <v>0.67987961946089</v>
      </c>
      <c r="R258" s="0" t="n">
        <f aca="false">(I258 - 1)/(365-1)</f>
        <v>0.151098901098901</v>
      </c>
      <c r="S258" s="0" t="n">
        <f aca="false">(J258 - 2.33)/(82.599998-2.33)</f>
        <v>0.532577588951728</v>
      </c>
    </row>
    <row r="259" customFormat="false" ht="12.8" hidden="false" customHeight="false" outlineLevel="0" collapsed="false">
      <c r="A259" s="0" t="n">
        <f aca="true">RAND()</f>
        <v>0.98734687695143</v>
      </c>
      <c r="B259" s="0" t="n">
        <v>218.199997</v>
      </c>
      <c r="C259" s="0" t="n">
        <v>54.599998</v>
      </c>
      <c r="D259" s="0" t="n">
        <v>123.800003</v>
      </c>
      <c r="E259" s="0" t="n">
        <v>140.800003</v>
      </c>
      <c r="F259" s="0" t="n">
        <v>11.9</v>
      </c>
      <c r="G259" s="0" t="n">
        <v>1075.699951</v>
      </c>
      <c r="H259" s="0" t="n">
        <v>792.700012</v>
      </c>
      <c r="I259" s="0" t="n">
        <v>56</v>
      </c>
      <c r="J259" s="0" t="n">
        <v>61.990002</v>
      </c>
      <c r="K259" s="0" t="n">
        <f aca="false">(B259 - 102)/(540-102)</f>
        <v>0.265296796803653</v>
      </c>
      <c r="L259" s="0" t="n">
        <f aca="false">(C259 - 0)/(359.399994)</f>
        <v>0.151919863415468</v>
      </c>
      <c r="M259" s="0" t="n">
        <f aca="false">(D259 )/(200.100006)</f>
        <v>0.618690651113724</v>
      </c>
      <c r="N259" s="0" t="n">
        <f aca="false">(E259 - 121.800003)/(247-121.800003)</f>
        <v>0.151757192134757</v>
      </c>
      <c r="O259" s="0" t="n">
        <f aca="false">(F259)/(32.200001)</f>
        <v>0.369565205914124</v>
      </c>
      <c r="P259" s="0" t="n">
        <f aca="false">(G259 - 801)/(1145-801)</f>
        <v>0.798546369186047</v>
      </c>
      <c r="Q259" s="0" t="n">
        <f aca="false">(H259 - 594)/(992.599976-594)</f>
        <v>0.49849479168057</v>
      </c>
      <c r="R259" s="0" t="n">
        <f aca="false">(I259 - 1)/(365-1)</f>
        <v>0.151098901098901</v>
      </c>
      <c r="S259" s="0" t="n">
        <f aca="false">(J259 - 2.33)/(82.599998-2.33)</f>
        <v>0.74324160317034</v>
      </c>
    </row>
    <row r="260" customFormat="false" ht="12.8" hidden="false" customHeight="false" outlineLevel="0" collapsed="false">
      <c r="A260" s="0" t="n">
        <f aca="true">RAND()</f>
        <v>0.223876478337013</v>
      </c>
      <c r="B260" s="0" t="n">
        <v>382.5</v>
      </c>
      <c r="C260" s="0" t="n">
        <v>0</v>
      </c>
      <c r="D260" s="0" t="n">
        <v>0</v>
      </c>
      <c r="E260" s="0" t="n">
        <v>185.699997</v>
      </c>
      <c r="F260" s="0" t="n">
        <v>0</v>
      </c>
      <c r="G260" s="0" t="n">
        <v>1047.800049</v>
      </c>
      <c r="H260" s="0" t="n">
        <v>739.299988</v>
      </c>
      <c r="I260" s="0" t="n">
        <v>28</v>
      </c>
      <c r="J260" s="0" t="n">
        <v>37.439999</v>
      </c>
      <c r="K260" s="0" t="n">
        <f aca="false">(B260 - 102)/(540-102)</f>
        <v>0.64041095890411</v>
      </c>
      <c r="L260" s="0" t="n">
        <f aca="false">(C260 - 0)/(359.399994)</f>
        <v>0</v>
      </c>
      <c r="M260" s="0" t="n">
        <f aca="false">(D260 )/(200.100006)</f>
        <v>0</v>
      </c>
      <c r="N260" s="0" t="n">
        <f aca="false">(E260 - 121.800003)/(247-121.800003)</f>
        <v>0.51038335088778</v>
      </c>
      <c r="O260" s="0" t="n">
        <f aca="false">(F260)/(32.200001)</f>
        <v>0</v>
      </c>
      <c r="P260" s="0" t="n">
        <f aca="false">(G260 - 801)/(1145-801)</f>
        <v>0.717442002906977</v>
      </c>
      <c r="Q260" s="0" t="n">
        <f aca="false">(H260 - 594)/(992.599976-594)</f>
        <v>0.364525832284546</v>
      </c>
      <c r="R260" s="0" t="n">
        <f aca="false">(I260 - 1)/(365-1)</f>
        <v>0.0741758241758242</v>
      </c>
      <c r="S260" s="0" t="n">
        <f aca="false">(J260 - 2.33)/(82.599998-2.33)</f>
        <v>0.437398777560702</v>
      </c>
    </row>
    <row r="261" customFormat="false" ht="12.8" hidden="false" customHeight="false" outlineLevel="0" collapsed="false">
      <c r="A261" s="0" t="n">
        <f aca="true">RAND()</f>
        <v>0.785315486800889</v>
      </c>
      <c r="B261" s="0" t="n">
        <v>238.100006</v>
      </c>
      <c r="C261" s="0" t="n">
        <v>0</v>
      </c>
      <c r="D261" s="0" t="n">
        <v>94.099998</v>
      </c>
      <c r="E261" s="0" t="n">
        <v>186.699997</v>
      </c>
      <c r="F261" s="0" t="n">
        <v>7</v>
      </c>
      <c r="G261" s="0" t="n">
        <v>949.900024</v>
      </c>
      <c r="H261" s="0" t="n">
        <v>847</v>
      </c>
      <c r="I261" s="0" t="n">
        <v>3</v>
      </c>
      <c r="J261" s="0" t="n">
        <v>19.93</v>
      </c>
      <c r="K261" s="0" t="n">
        <f aca="false">(B261 - 102)/(540-102)</f>
        <v>0.310730607305936</v>
      </c>
      <c r="L261" s="0" t="n">
        <f aca="false">(C261 - 0)/(359.399994)</f>
        <v>0</v>
      </c>
      <c r="M261" s="0" t="n">
        <f aca="false">(D261 )/(200.100006)</f>
        <v>0.470264843470319</v>
      </c>
      <c r="N261" s="0" t="n">
        <f aca="false">(E261 - 121.800003)/(247-121.800003)</f>
        <v>0.518370571526451</v>
      </c>
      <c r="O261" s="0" t="n">
        <f aca="false">(F261)/(32.200001)</f>
        <v>0.217391297596544</v>
      </c>
      <c r="P261" s="0" t="n">
        <f aca="false">(G261 - 801)/(1145-801)</f>
        <v>0.432848906976744</v>
      </c>
      <c r="Q261" s="0" t="n">
        <f aca="false">(H261 - 594)/(992.599976-594)</f>
        <v>0.634721563555739</v>
      </c>
      <c r="R261" s="0" t="n">
        <f aca="false">(I261 - 1)/(365-1)</f>
        <v>0.00549450549450549</v>
      </c>
      <c r="S261" s="0" t="n">
        <f aca="false">(J261 - 2.33)/(82.599998-2.33)</f>
        <v>0.219260002971471</v>
      </c>
    </row>
    <row r="262" customFormat="false" ht="12.8" hidden="false" customHeight="false" outlineLevel="0" collapsed="false">
      <c r="A262" s="0" t="n">
        <f aca="true">RAND()</f>
        <v>0.981283569184331</v>
      </c>
      <c r="B262" s="0" t="n">
        <v>190.699997</v>
      </c>
      <c r="C262" s="0" t="n">
        <v>0</v>
      </c>
      <c r="D262" s="0" t="n">
        <v>125.400002</v>
      </c>
      <c r="E262" s="0" t="n">
        <v>162.100006</v>
      </c>
      <c r="F262" s="0" t="n">
        <v>7.8</v>
      </c>
      <c r="G262" s="0" t="n">
        <v>1090</v>
      </c>
      <c r="H262" s="0" t="n">
        <v>804</v>
      </c>
      <c r="I262" s="0" t="n">
        <v>56</v>
      </c>
      <c r="J262" s="0" t="n">
        <v>35.34</v>
      </c>
      <c r="K262" s="0" t="n">
        <f aca="false">(B262 - 102)/(540-102)</f>
        <v>0.202511408675799</v>
      </c>
      <c r="L262" s="0" t="n">
        <f aca="false">(C262 - 0)/(359.399994)</f>
        <v>0</v>
      </c>
      <c r="M262" s="0" t="n">
        <f aca="false">(D262 )/(200.100006)</f>
        <v>0.626686647875463</v>
      </c>
      <c r="N262" s="0" t="n">
        <f aca="false">(E262 - 121.800003)/(247-121.800003)</f>
        <v>0.32188501570012</v>
      </c>
      <c r="O262" s="0" t="n">
        <f aca="false">(F262)/(32.200001)</f>
        <v>0.242236017321863</v>
      </c>
      <c r="P262" s="0" t="n">
        <f aca="false">(G262 - 801)/(1145-801)</f>
        <v>0.840116279069767</v>
      </c>
      <c r="Q262" s="0" t="n">
        <f aca="false">(H262 - 594)/(992.599976-594)</f>
        <v>0.526843985560099</v>
      </c>
      <c r="R262" s="0" t="n">
        <f aca="false">(I262 - 1)/(365-1)</f>
        <v>0.151098901098901</v>
      </c>
      <c r="S262" s="0" t="n">
        <f aca="false">(J262 - 2.33)/(82.599998-2.33)</f>
        <v>0.411237085118652</v>
      </c>
    </row>
    <row r="263" customFormat="false" ht="12.8" hidden="false" customHeight="false" outlineLevel="0" collapsed="false">
      <c r="A263" s="0" t="n">
        <f aca="true">RAND()</f>
        <v>0.883708714173971</v>
      </c>
      <c r="B263" s="0" t="n">
        <v>339</v>
      </c>
      <c r="C263" s="0" t="n">
        <v>0</v>
      </c>
      <c r="D263" s="0" t="n">
        <v>0</v>
      </c>
      <c r="E263" s="0" t="n">
        <v>197</v>
      </c>
      <c r="F263" s="0" t="n">
        <v>0</v>
      </c>
      <c r="G263" s="0" t="n">
        <v>968</v>
      </c>
      <c r="H263" s="0" t="n">
        <v>781</v>
      </c>
      <c r="I263" s="0" t="n">
        <v>7</v>
      </c>
      <c r="J263" s="0" t="n">
        <v>20.969999</v>
      </c>
      <c r="K263" s="0" t="n">
        <f aca="false">(B263 - 102)/(540-102)</f>
        <v>0.541095890410959</v>
      </c>
      <c r="L263" s="0" t="n">
        <f aca="false">(C263 - 0)/(359.399994)</f>
        <v>0</v>
      </c>
      <c r="M263" s="0" t="n">
        <f aca="false">(D263 )/(200.100006)</f>
        <v>0</v>
      </c>
      <c r="N263" s="0" t="n">
        <f aca="false">(E263 - 121.800003)/(247-121.800003)</f>
        <v>0.600638968066429</v>
      </c>
      <c r="O263" s="0" t="n">
        <f aca="false">(F263)/(32.200001)</f>
        <v>0</v>
      </c>
      <c r="P263" s="0" t="n">
        <f aca="false">(G263 - 801)/(1145-801)</f>
        <v>0.48546511627907</v>
      </c>
      <c r="Q263" s="0" t="n">
        <f aca="false">(H263 - 594)/(992.599976-594)</f>
        <v>0.469142025236851</v>
      </c>
      <c r="R263" s="0" t="n">
        <f aca="false">(I263 - 1)/(365-1)</f>
        <v>0.0164835164835165</v>
      </c>
      <c r="S263" s="0" t="n">
        <f aca="false">(J263 - 2.33)/(82.599998-2.33)</f>
        <v>0.232216263416376</v>
      </c>
    </row>
    <row r="264" customFormat="false" ht="12.8" hidden="false" customHeight="false" outlineLevel="0" collapsed="false">
      <c r="A264" s="0" t="n">
        <f aca="true">RAND()</f>
        <v>0.30633106611038</v>
      </c>
      <c r="B264" s="0" t="n">
        <v>275</v>
      </c>
      <c r="C264" s="0" t="n">
        <v>180</v>
      </c>
      <c r="D264" s="0" t="n">
        <v>120</v>
      </c>
      <c r="E264" s="0" t="n">
        <v>162</v>
      </c>
      <c r="F264" s="0" t="n">
        <v>10.4</v>
      </c>
      <c r="G264" s="0" t="n">
        <v>830</v>
      </c>
      <c r="H264" s="0" t="n">
        <v>765</v>
      </c>
      <c r="I264" s="0" t="n">
        <v>28</v>
      </c>
      <c r="J264" s="0" t="n">
        <v>76.239998</v>
      </c>
      <c r="K264" s="0" t="n">
        <f aca="false">(B264 - 102)/(540-102)</f>
        <v>0.394977168949772</v>
      </c>
      <c r="L264" s="0" t="n">
        <f aca="false">(C264 - 0)/(359.399994)</f>
        <v>0.500834732902082</v>
      </c>
      <c r="M264" s="0" t="n">
        <f aca="false">(D264 )/(200.100006)</f>
        <v>0.599700131943025</v>
      </c>
      <c r="N264" s="0" t="n">
        <f aca="false">(E264 - 121.800003)/(247-121.800003)</f>
        <v>0.321086245712929</v>
      </c>
      <c r="O264" s="0" t="n">
        <f aca="false">(F264)/(32.200001)</f>
        <v>0.32298135642915</v>
      </c>
      <c r="P264" s="0" t="n">
        <f aca="false">(G264 - 801)/(1145-801)</f>
        <v>0.0843023255813954</v>
      </c>
      <c r="Q264" s="0" t="n">
        <f aca="false">(H264 - 594)/(992.599976-594)</f>
        <v>0.429001531098938</v>
      </c>
      <c r="R264" s="0" t="n">
        <f aca="false">(I264 - 1)/(365-1)</f>
        <v>0.0741758241758242</v>
      </c>
      <c r="S264" s="0" t="n">
        <f aca="false">(J264 - 2.33)/(82.599998-2.33)</f>
        <v>0.920767408017127</v>
      </c>
    </row>
    <row r="265" customFormat="false" ht="12.8" hidden="false" customHeight="false" outlineLevel="0" collapsed="false">
      <c r="A265" s="0" t="n">
        <f aca="true">RAND()</f>
        <v>0.720900077251472</v>
      </c>
      <c r="B265" s="0" t="n">
        <v>425</v>
      </c>
      <c r="C265" s="0" t="n">
        <v>106.300003</v>
      </c>
      <c r="D265" s="0" t="n">
        <v>0</v>
      </c>
      <c r="E265" s="0" t="n">
        <v>153.5</v>
      </c>
      <c r="F265" s="0" t="n">
        <v>16.5</v>
      </c>
      <c r="G265" s="0" t="n">
        <v>852.099976</v>
      </c>
      <c r="H265" s="0" t="n">
        <v>887.099976</v>
      </c>
      <c r="I265" s="0" t="n">
        <v>56</v>
      </c>
      <c r="J265" s="0" t="n">
        <v>64.300003</v>
      </c>
      <c r="K265" s="0" t="n">
        <f aca="false">(B265 - 102)/(540-102)</f>
        <v>0.737442922374429</v>
      </c>
      <c r="L265" s="0" t="n">
        <f aca="false">(C265 - 0)/(359.399994)</f>
        <v>0.295770742277753</v>
      </c>
      <c r="M265" s="0" t="n">
        <f aca="false">(D265 )/(200.100006)</f>
        <v>0</v>
      </c>
      <c r="N265" s="0" t="n">
        <f aca="false">(E265 - 121.800003)/(247-121.800003)</f>
        <v>0.253194870284222</v>
      </c>
      <c r="O265" s="0" t="n">
        <f aca="false">(F265)/(32.200001)</f>
        <v>0.51242234433471</v>
      </c>
      <c r="P265" s="0" t="n">
        <f aca="false">(G265 - 801)/(1145-801)</f>
        <v>0.148546441860465</v>
      </c>
      <c r="Q265" s="0" t="n">
        <f aca="false">(H265 - 594)/(992.599976-594)</f>
        <v>0.73532361677814</v>
      </c>
      <c r="R265" s="0" t="n">
        <f aca="false">(I265 - 1)/(365-1)</f>
        <v>0.151098901098901</v>
      </c>
      <c r="S265" s="0" t="n">
        <f aca="false">(J265 - 2.33)/(82.599998-2.33)</f>
        <v>0.772019491018301</v>
      </c>
    </row>
    <row r="266" customFormat="false" ht="12.8" hidden="false" customHeight="false" outlineLevel="0" collapsed="false">
      <c r="A266" s="0" t="n">
        <f aca="true">RAND()</f>
        <v>0.169105782110581</v>
      </c>
      <c r="B266" s="0" t="n">
        <v>339</v>
      </c>
      <c r="C266" s="0" t="n">
        <v>0</v>
      </c>
      <c r="D266" s="0" t="n">
        <v>0</v>
      </c>
      <c r="E266" s="0" t="n">
        <v>197</v>
      </c>
      <c r="F266" s="0" t="n">
        <v>0</v>
      </c>
      <c r="G266" s="0" t="n">
        <v>968</v>
      </c>
      <c r="H266" s="0" t="n">
        <v>781</v>
      </c>
      <c r="I266" s="0" t="n">
        <v>90</v>
      </c>
      <c r="J266" s="0" t="n">
        <v>35.169998</v>
      </c>
      <c r="K266" s="0" t="n">
        <f aca="false">(B266 - 102)/(540-102)</f>
        <v>0.541095890410959</v>
      </c>
      <c r="L266" s="0" t="n">
        <f aca="false">(C266 - 0)/(359.399994)</f>
        <v>0</v>
      </c>
      <c r="M266" s="0" t="n">
        <f aca="false">(D266 )/(200.100006)</f>
        <v>0</v>
      </c>
      <c r="N266" s="0" t="n">
        <f aca="false">(E266 - 121.800003)/(247-121.800003)</f>
        <v>0.600638968066429</v>
      </c>
      <c r="O266" s="0" t="n">
        <f aca="false">(F266)/(32.200001)</f>
        <v>0</v>
      </c>
      <c r="P266" s="0" t="n">
        <f aca="false">(G266 - 801)/(1145-801)</f>
        <v>0.48546511627907</v>
      </c>
      <c r="Q266" s="0" t="n">
        <f aca="false">(H266 - 594)/(992.599976-594)</f>
        <v>0.469142025236851</v>
      </c>
      <c r="R266" s="0" t="n">
        <f aca="false">(I266 - 1)/(365-1)</f>
        <v>0.244505494505494</v>
      </c>
      <c r="S266" s="0" t="n">
        <f aca="false">(J266 - 2.33)/(82.599998-2.33)</f>
        <v>0.409119207901313</v>
      </c>
    </row>
    <row r="267" customFormat="false" ht="12.8" hidden="false" customHeight="false" outlineLevel="0" collapsed="false">
      <c r="A267" s="0" t="n">
        <f aca="true">RAND()</f>
        <v>0.123330177923778</v>
      </c>
      <c r="B267" s="0" t="n">
        <v>166</v>
      </c>
      <c r="C267" s="0" t="n">
        <v>260</v>
      </c>
      <c r="D267" s="0" t="n">
        <v>0</v>
      </c>
      <c r="E267" s="0" t="n">
        <v>183</v>
      </c>
      <c r="F267" s="0" t="n">
        <v>13</v>
      </c>
      <c r="G267" s="0" t="n">
        <v>859</v>
      </c>
      <c r="H267" s="0" t="n">
        <v>827</v>
      </c>
      <c r="I267" s="0" t="n">
        <v>28</v>
      </c>
      <c r="J267" s="0" t="n">
        <v>37.91</v>
      </c>
      <c r="K267" s="0" t="n">
        <f aca="false">(B267 - 102)/(540-102)</f>
        <v>0.146118721461187</v>
      </c>
      <c r="L267" s="0" t="n">
        <f aca="false">(C267 - 0)/(359.399994)</f>
        <v>0.72342794752523</v>
      </c>
      <c r="M267" s="0" t="n">
        <f aca="false">(D267 )/(200.100006)</f>
        <v>0</v>
      </c>
      <c r="N267" s="0" t="n">
        <f aca="false">(E267 - 121.800003)/(247-121.800003)</f>
        <v>0.488817879125029</v>
      </c>
      <c r="O267" s="0" t="n">
        <f aca="false">(F267)/(32.200001)</f>
        <v>0.403726695536438</v>
      </c>
      <c r="P267" s="0" t="n">
        <f aca="false">(G267 - 801)/(1145-801)</f>
        <v>0.168604651162791</v>
      </c>
      <c r="Q267" s="0" t="n">
        <f aca="false">(H267 - 594)/(992.599976-594)</f>
        <v>0.584545945883349</v>
      </c>
      <c r="R267" s="0" t="n">
        <f aca="false">(I267 - 1)/(365-1)</f>
        <v>0.0741758241758242</v>
      </c>
      <c r="S267" s="0" t="n">
        <f aca="false">(J267 - 2.33)/(82.599998-2.33)</f>
        <v>0.443254028734372</v>
      </c>
    </row>
    <row r="268" customFormat="false" ht="12.8" hidden="false" customHeight="false" outlineLevel="0" collapsed="false">
      <c r="A268" s="0" t="n">
        <f aca="true">RAND()</f>
        <v>0.578105872725723</v>
      </c>
      <c r="B268" s="0" t="n">
        <v>183.899994</v>
      </c>
      <c r="C268" s="0" t="n">
        <v>122.599998</v>
      </c>
      <c r="D268" s="0" t="n">
        <v>0</v>
      </c>
      <c r="E268" s="0" t="n">
        <v>203.5</v>
      </c>
      <c r="F268" s="0" t="n">
        <v>0</v>
      </c>
      <c r="G268" s="0" t="n">
        <v>959.200012</v>
      </c>
      <c r="H268" s="0" t="n">
        <v>800</v>
      </c>
      <c r="I268" s="0" t="n">
        <v>7</v>
      </c>
      <c r="J268" s="0" t="n">
        <v>10.79</v>
      </c>
      <c r="K268" s="0" t="n">
        <f aca="false">(B268 - 102)/(540-102)</f>
        <v>0.186986287671233</v>
      </c>
      <c r="L268" s="0" t="n">
        <f aca="false">(C268 - 0)/(359.399994)</f>
        <v>0.341124095845143</v>
      </c>
      <c r="M268" s="0" t="n">
        <f aca="false">(D268 )/(200.100006)</f>
        <v>0</v>
      </c>
      <c r="N268" s="0" t="n">
        <f aca="false">(E268 - 121.800003)/(247-121.800003)</f>
        <v>0.652555902217793</v>
      </c>
      <c r="O268" s="0" t="n">
        <f aca="false">(F268)/(32.200001)</f>
        <v>0</v>
      </c>
      <c r="P268" s="0" t="n">
        <f aca="false">(G268 - 801)/(1145-801)</f>
        <v>0.459883755813954</v>
      </c>
      <c r="Q268" s="0" t="n">
        <f aca="false">(H268 - 594)/(992.599976-594)</f>
        <v>0.516808862025621</v>
      </c>
      <c r="R268" s="0" t="n">
        <f aca="false">(I268 - 1)/(365-1)</f>
        <v>0.0164835164835165</v>
      </c>
      <c r="S268" s="0" t="n">
        <f aca="false">(J268 - 2.33)/(82.599998-2.33)</f>
        <v>0.105394296882878</v>
      </c>
    </row>
    <row r="269" customFormat="false" ht="12.8" hidden="false" customHeight="false" outlineLevel="0" collapsed="false">
      <c r="A269" s="0" t="n">
        <f aca="true">RAND()</f>
        <v>0.229347261329304</v>
      </c>
      <c r="B269" s="0" t="n">
        <v>213.5</v>
      </c>
      <c r="C269" s="0" t="n">
        <v>0</v>
      </c>
      <c r="D269" s="0" t="n">
        <v>174.199997</v>
      </c>
      <c r="E269" s="0" t="n">
        <v>159.199997</v>
      </c>
      <c r="F269" s="0" t="n">
        <v>11.7</v>
      </c>
      <c r="G269" s="0" t="n">
        <v>1043.599976</v>
      </c>
      <c r="H269" s="0" t="n">
        <v>771.900024</v>
      </c>
      <c r="I269" s="0" t="n">
        <v>56</v>
      </c>
      <c r="J269" s="0" t="n">
        <v>51.259998</v>
      </c>
      <c r="K269" s="0" t="n">
        <f aca="false">(B269 - 102)/(540-102)</f>
        <v>0.254566210045662</v>
      </c>
      <c r="L269" s="0" t="n">
        <f aca="false">(C269 - 0)/(359.399994)</f>
        <v>0</v>
      </c>
      <c r="M269" s="0" t="n">
        <f aca="false">(D269 )/(200.100006)</f>
        <v>0.870564676544787</v>
      </c>
      <c r="N269" s="0" t="n">
        <f aca="false">(E269 - 121.800003)/(247-121.800003)</f>
        <v>0.298722003962987</v>
      </c>
      <c r="O269" s="0" t="n">
        <f aca="false">(F269)/(32.200001)</f>
        <v>0.363354025982794</v>
      </c>
      <c r="P269" s="0" t="n">
        <f aca="false">(G269 - 801)/(1145-801)</f>
        <v>0.705232488372093</v>
      </c>
      <c r="Q269" s="0" t="n">
        <f aca="false">(H269 - 594)/(992.599976-594)</f>
        <v>0.446312179406654</v>
      </c>
      <c r="R269" s="0" t="n">
        <f aca="false">(I269 - 1)/(365-1)</f>
        <v>0.151098901098901</v>
      </c>
      <c r="S269" s="0" t="n">
        <f aca="false">(J269 - 2.33)/(82.599998-2.33)</f>
        <v>0.60956769925421</v>
      </c>
    </row>
    <row r="270" customFormat="false" ht="12.8" hidden="false" customHeight="false" outlineLevel="0" collapsed="false">
      <c r="A270" s="0" t="n">
        <f aca="true">RAND()</f>
        <v>0.536777372472687</v>
      </c>
      <c r="B270" s="0" t="n">
        <v>173.800003</v>
      </c>
      <c r="C270" s="0" t="n">
        <v>93.400002</v>
      </c>
      <c r="D270" s="0" t="n">
        <v>159.899994</v>
      </c>
      <c r="E270" s="0" t="n">
        <v>172.300003</v>
      </c>
      <c r="F270" s="0" t="n">
        <v>9.7</v>
      </c>
      <c r="G270" s="0" t="n">
        <v>1007.200012</v>
      </c>
      <c r="H270" s="0" t="n">
        <v>746.599976</v>
      </c>
      <c r="I270" s="0" t="n">
        <v>14</v>
      </c>
      <c r="J270" s="0" t="n">
        <v>29.549999</v>
      </c>
      <c r="K270" s="0" t="n">
        <f aca="false">(B270 - 102)/(540-102)</f>
        <v>0.163926947488585</v>
      </c>
      <c r="L270" s="0" t="n">
        <f aca="false">(C270 - 0)/(359.399994)</f>
        <v>0.259877583637355</v>
      </c>
      <c r="M270" s="0" t="n">
        <f aca="false">(D270 )/(200.100006)</f>
        <v>0.799100395829074</v>
      </c>
      <c r="N270" s="0" t="n">
        <f aca="false">(E270 - 121.800003)/(247-121.800003)</f>
        <v>0.403354642252907</v>
      </c>
      <c r="O270" s="0" t="n">
        <f aca="false">(F270)/(32.200001)</f>
        <v>0.301242226669496</v>
      </c>
      <c r="P270" s="0" t="n">
        <f aca="false">(G270 - 801)/(1145-801)</f>
        <v>0.599418639534884</v>
      </c>
      <c r="Q270" s="0" t="n">
        <f aca="false">(H270 - 594)/(992.599976-594)</f>
        <v>0.382839902629598</v>
      </c>
      <c r="R270" s="0" t="n">
        <f aca="false">(I270 - 1)/(365-1)</f>
        <v>0.0357142857142857</v>
      </c>
      <c r="S270" s="0" t="n">
        <f aca="false">(J270 - 2.33)/(82.599998-2.33)</f>
        <v>0.339105514864969</v>
      </c>
    </row>
    <row r="271" customFormat="false" ht="12.8" hidden="false" customHeight="false" outlineLevel="0" collapsed="false">
      <c r="A271" s="0" t="n">
        <f aca="true">RAND()</f>
        <v>0.704708019060699</v>
      </c>
      <c r="B271" s="0" t="n">
        <v>135</v>
      </c>
      <c r="C271" s="0" t="n">
        <v>0</v>
      </c>
      <c r="D271" s="0" t="n">
        <v>166</v>
      </c>
      <c r="E271" s="0" t="n">
        <v>180</v>
      </c>
      <c r="F271" s="0" t="n">
        <v>10</v>
      </c>
      <c r="G271" s="0" t="n">
        <v>961</v>
      </c>
      <c r="H271" s="0" t="n">
        <v>805</v>
      </c>
      <c r="I271" s="0" t="n">
        <v>28</v>
      </c>
      <c r="J271" s="0" t="n">
        <v>13.29</v>
      </c>
      <c r="K271" s="0" t="n">
        <f aca="false">(B271 - 102)/(540-102)</f>
        <v>0.0753424657534247</v>
      </c>
      <c r="L271" s="0" t="n">
        <f aca="false">(C271 - 0)/(359.399994)</f>
        <v>0</v>
      </c>
      <c r="M271" s="0" t="n">
        <f aca="false">(D271 )/(200.100006)</f>
        <v>0.829585182521184</v>
      </c>
      <c r="N271" s="0" t="n">
        <f aca="false">(E271 - 121.800003)/(247-121.800003)</f>
        <v>0.464856217209015</v>
      </c>
      <c r="O271" s="0" t="n">
        <f aca="false">(F271)/(32.200001)</f>
        <v>0.310558996566491</v>
      </c>
      <c r="P271" s="0" t="n">
        <f aca="false">(G271 - 801)/(1145-801)</f>
        <v>0.465116279069767</v>
      </c>
      <c r="Q271" s="0" t="n">
        <f aca="false">(H271 - 594)/(992.599976-594)</f>
        <v>0.529352766443719</v>
      </c>
      <c r="R271" s="0" t="n">
        <f aca="false">(I271 - 1)/(365-1)</f>
        <v>0.0741758241758242</v>
      </c>
      <c r="S271" s="0" t="n">
        <f aca="false">(J271 - 2.33)/(82.599998-2.33)</f>
        <v>0.136539183668598</v>
      </c>
    </row>
    <row r="272" customFormat="false" ht="12.8" hidden="false" customHeight="false" outlineLevel="0" collapsed="false">
      <c r="A272" s="0" t="n">
        <f aca="true">RAND()</f>
        <v>0.601286325010829</v>
      </c>
      <c r="B272" s="0" t="n">
        <v>153.600006</v>
      </c>
      <c r="C272" s="0" t="n">
        <v>144.199997</v>
      </c>
      <c r="D272" s="0" t="n">
        <v>112.300003</v>
      </c>
      <c r="E272" s="0" t="n">
        <v>220.100006</v>
      </c>
      <c r="F272" s="0" t="n">
        <v>10.1</v>
      </c>
      <c r="G272" s="0" t="n">
        <v>923.200012</v>
      </c>
      <c r="H272" s="0" t="n">
        <v>657.900024</v>
      </c>
      <c r="I272" s="0" t="n">
        <v>28</v>
      </c>
      <c r="J272" s="0" t="n">
        <v>16.5</v>
      </c>
      <c r="K272" s="0" t="n">
        <f aca="false">(B272 - 102)/(540-102)</f>
        <v>0.117808232876712</v>
      </c>
      <c r="L272" s="0" t="n">
        <f aca="false">(C272 - 0)/(359.399994)</f>
        <v>0.401224261010978</v>
      </c>
      <c r="M272" s="0" t="n">
        <f aca="false">(D272 )/(200.100006)</f>
        <v>0.561219388469184</v>
      </c>
      <c r="N272" s="0" t="n">
        <f aca="false">(E272 - 121.800003)/(247-121.800003)</f>
        <v>0.785143812743063</v>
      </c>
      <c r="O272" s="0" t="n">
        <f aca="false">(F272)/(32.200001)</f>
        <v>0.313664586532156</v>
      </c>
      <c r="P272" s="0" t="n">
        <f aca="false">(G272 - 801)/(1145-801)</f>
        <v>0.355232593023256</v>
      </c>
      <c r="Q272" s="0" t="n">
        <f aca="false">(H272 - 594)/(992.599976-594)</f>
        <v>0.160311158674029</v>
      </c>
      <c r="R272" s="0" t="n">
        <f aca="false">(I272 - 1)/(365-1)</f>
        <v>0.0741758241758242</v>
      </c>
      <c r="S272" s="0" t="n">
        <f aca="false">(J272 - 2.33)/(82.599998-2.33)</f>
        <v>0.176529218301463</v>
      </c>
    </row>
    <row r="273" customFormat="false" ht="12.8" hidden="false" customHeight="false" outlineLevel="0" collapsed="false">
      <c r="A273" s="0" t="n">
        <f aca="true">RAND()</f>
        <v>0.612749902981942</v>
      </c>
      <c r="B273" s="0" t="n">
        <v>323.700012</v>
      </c>
      <c r="C273" s="0" t="n">
        <v>282.799988</v>
      </c>
      <c r="D273" s="0" t="n">
        <v>0</v>
      </c>
      <c r="E273" s="0" t="n">
        <v>183.800003</v>
      </c>
      <c r="F273" s="0" t="n">
        <v>10.3</v>
      </c>
      <c r="G273" s="0" t="n">
        <v>942.700012</v>
      </c>
      <c r="H273" s="0" t="n">
        <v>659.900024</v>
      </c>
      <c r="I273" s="0" t="n">
        <v>3</v>
      </c>
      <c r="J273" s="0" t="n">
        <v>28.299999</v>
      </c>
      <c r="K273" s="0" t="n">
        <f aca="false">(B273 - 102)/(540-102)</f>
        <v>0.506164410958904</v>
      </c>
      <c r="L273" s="0" t="n">
        <f aca="false">(C273 - 0)/(359.399994)</f>
        <v>0.786866980303845</v>
      </c>
      <c r="M273" s="0" t="n">
        <f aca="false">(D273 )/(200.100006)</f>
        <v>0</v>
      </c>
      <c r="N273" s="0" t="n">
        <f aca="false">(E273 - 121.800003)/(247-121.800003)</f>
        <v>0.495207679597628</v>
      </c>
      <c r="O273" s="0" t="n">
        <f aca="false">(F273)/(32.200001)</f>
        <v>0.319875766463486</v>
      </c>
      <c r="P273" s="0" t="n">
        <f aca="false">(G273 - 801)/(1145-801)</f>
        <v>0.411918639534884</v>
      </c>
      <c r="Q273" s="0" t="n">
        <f aca="false">(H273 - 594)/(992.599976-594)</f>
        <v>0.165328720441268</v>
      </c>
      <c r="R273" s="0" t="n">
        <f aca="false">(I273 - 1)/(365-1)</f>
        <v>0.00549450549450549</v>
      </c>
      <c r="S273" s="0" t="n">
        <f aca="false">(J273 - 2.33)/(82.599998-2.33)</f>
        <v>0.323533071472108</v>
      </c>
    </row>
    <row r="274" customFormat="false" ht="12.8" hidden="false" customHeight="false" outlineLevel="0" collapsed="false">
      <c r="A274" s="0" t="n">
        <f aca="true">RAND()</f>
        <v>0.911589595011159</v>
      </c>
      <c r="B274" s="0" t="n">
        <v>374.299988</v>
      </c>
      <c r="C274" s="0" t="n">
        <v>0</v>
      </c>
      <c r="D274" s="0" t="n">
        <v>0</v>
      </c>
      <c r="E274" s="0" t="n">
        <v>190.199997</v>
      </c>
      <c r="F274" s="0" t="n">
        <v>6.7</v>
      </c>
      <c r="G274" s="0" t="n">
        <v>1013.200012</v>
      </c>
      <c r="H274" s="0" t="n">
        <v>730.400024</v>
      </c>
      <c r="I274" s="0" t="n">
        <v>28</v>
      </c>
      <c r="J274" s="0" t="n">
        <v>39.060001</v>
      </c>
      <c r="K274" s="0" t="n">
        <f aca="false">(B274 - 102)/(540-102)</f>
        <v>0.621689470319635</v>
      </c>
      <c r="L274" s="0" t="n">
        <f aca="false">(C274 - 0)/(359.399994)</f>
        <v>0</v>
      </c>
      <c r="M274" s="0" t="n">
        <f aca="false">(D274 )/(200.100006)</f>
        <v>0</v>
      </c>
      <c r="N274" s="0" t="n">
        <f aca="false">(E274 - 121.800003)/(247-121.800003)</f>
        <v>0.546325843761801</v>
      </c>
      <c r="O274" s="0" t="n">
        <f aca="false">(F274)/(32.200001)</f>
        <v>0.208074527699549</v>
      </c>
      <c r="P274" s="0" t="n">
        <f aca="false">(G274 - 801)/(1145-801)</f>
        <v>0.6168605</v>
      </c>
      <c r="Q274" s="0" t="n">
        <f aca="false">(H274 - 594)/(992.599976-594)</f>
        <v>0.342197772736444</v>
      </c>
      <c r="R274" s="0" t="n">
        <f aca="false">(I274 - 1)/(365-1)</f>
        <v>0.0741758241758242</v>
      </c>
      <c r="S274" s="0" t="n">
        <f aca="false">(J274 - 2.33)/(82.599998-2.33)</f>
        <v>0.457580689113758</v>
      </c>
    </row>
    <row r="275" customFormat="false" ht="12.8" hidden="false" customHeight="false" outlineLevel="0" collapsed="false">
      <c r="A275" s="0" t="n">
        <f aca="true">RAND()</f>
        <v>0.51040740545617</v>
      </c>
      <c r="B275" s="0" t="n">
        <v>439</v>
      </c>
      <c r="C275" s="0" t="n">
        <v>177</v>
      </c>
      <c r="D275" s="0" t="n">
        <v>0</v>
      </c>
      <c r="E275" s="0" t="n">
        <v>186</v>
      </c>
      <c r="F275" s="0" t="n">
        <v>11.1</v>
      </c>
      <c r="G275" s="0" t="n">
        <v>884.900024</v>
      </c>
      <c r="H275" s="0" t="n">
        <v>707.900024</v>
      </c>
      <c r="I275" s="0" t="n">
        <v>7</v>
      </c>
      <c r="J275" s="0" t="n">
        <v>56.099998</v>
      </c>
      <c r="K275" s="0" t="n">
        <f aca="false">(B275 - 102)/(540-102)</f>
        <v>0.769406392694064</v>
      </c>
      <c r="L275" s="0" t="n">
        <f aca="false">(C275 - 0)/(359.399994)</f>
        <v>0.492487487353714</v>
      </c>
      <c r="M275" s="0" t="n">
        <f aca="false">(D275 )/(200.100006)</f>
        <v>0</v>
      </c>
      <c r="N275" s="0" t="n">
        <f aca="false">(E275 - 121.800003)/(247-121.800003)</f>
        <v>0.512779541041043</v>
      </c>
      <c r="O275" s="0" t="n">
        <f aca="false">(F275)/(32.200001)</f>
        <v>0.344720486188805</v>
      </c>
      <c r="P275" s="0" t="n">
        <f aca="false">(G275 - 801)/(1145-801)</f>
        <v>0.243895418604651</v>
      </c>
      <c r="Q275" s="0" t="n">
        <f aca="false">(H275 - 594)/(992.599976-594)</f>
        <v>0.285750202855005</v>
      </c>
      <c r="R275" s="0" t="n">
        <f aca="false">(I275 - 1)/(365-1)</f>
        <v>0.0164835164835165</v>
      </c>
      <c r="S275" s="0" t="n">
        <f aca="false">(J275 - 2.33)/(82.599998-2.33)</f>
        <v>0.669864200071364</v>
      </c>
    </row>
    <row r="276" customFormat="false" ht="12.8" hidden="false" customHeight="false" outlineLevel="0" collapsed="false">
      <c r="A276" s="0" t="n">
        <f aca="true">RAND()</f>
        <v>0.449815235866645</v>
      </c>
      <c r="B276" s="0" t="n">
        <v>213.5</v>
      </c>
      <c r="C276" s="0" t="n">
        <v>0</v>
      </c>
      <c r="D276" s="0" t="n">
        <v>174.199997</v>
      </c>
      <c r="E276" s="0" t="n">
        <v>154.600006</v>
      </c>
      <c r="F276" s="0" t="n">
        <v>11.7</v>
      </c>
      <c r="G276" s="0" t="n">
        <v>1052.300049</v>
      </c>
      <c r="H276" s="0" t="n">
        <v>775.5</v>
      </c>
      <c r="I276" s="0" t="n">
        <v>100</v>
      </c>
      <c r="J276" s="0" t="n">
        <v>59.299999</v>
      </c>
      <c r="K276" s="0" t="n">
        <f aca="false">(B276 - 102)/(540-102)</f>
        <v>0.254566210045662</v>
      </c>
      <c r="L276" s="0" t="n">
        <f aca="false">(C276 - 0)/(359.399994)</f>
        <v>0</v>
      </c>
      <c r="M276" s="0" t="n">
        <f aca="false">(D276 )/(200.100006)</f>
        <v>0.870564676544787</v>
      </c>
      <c r="N276" s="0" t="n">
        <f aca="false">(E276 - 121.800003)/(247-121.800003)</f>
        <v>0.261980860910085</v>
      </c>
      <c r="O276" s="0" t="n">
        <f aca="false">(F276)/(32.200001)</f>
        <v>0.363354025982794</v>
      </c>
      <c r="P276" s="0" t="n">
        <f aca="false">(G276 - 801)/(1145-801)</f>
        <v>0.730523398255814</v>
      </c>
      <c r="Q276" s="0" t="n">
        <f aca="false">(H276 - 594)/(992.599976-594)</f>
        <v>0.455343730376943</v>
      </c>
      <c r="R276" s="0" t="n">
        <f aca="false">(I276 - 1)/(365-1)</f>
        <v>0.271978021978022</v>
      </c>
      <c r="S276" s="0" t="n">
        <f aca="false">(J276 - 2.33)/(82.599998-2.33)</f>
        <v>0.709729667615041</v>
      </c>
    </row>
    <row r="277" customFormat="false" ht="12.8" hidden="false" customHeight="false" outlineLevel="0" collapsed="false">
      <c r="A277" s="0" t="n">
        <f aca="true">RAND()</f>
        <v>0.439913209598676</v>
      </c>
      <c r="B277" s="0" t="n">
        <v>446</v>
      </c>
      <c r="C277" s="0" t="n">
        <v>24</v>
      </c>
      <c r="D277" s="0" t="n">
        <v>79</v>
      </c>
      <c r="E277" s="0" t="n">
        <v>162</v>
      </c>
      <c r="F277" s="0" t="n">
        <v>11.6</v>
      </c>
      <c r="G277" s="0" t="n">
        <v>967</v>
      </c>
      <c r="H277" s="0" t="n">
        <v>712</v>
      </c>
      <c r="I277" s="0" t="n">
        <v>56</v>
      </c>
      <c r="J277" s="0" t="n">
        <v>56.139999</v>
      </c>
      <c r="K277" s="0" t="n">
        <f aca="false">(B277 - 102)/(540-102)</f>
        <v>0.785388127853881</v>
      </c>
      <c r="L277" s="0" t="n">
        <f aca="false">(C277 - 0)/(359.399994)</f>
        <v>0.0667779643869443</v>
      </c>
      <c r="M277" s="0" t="n">
        <f aca="false">(D277 )/(200.100006)</f>
        <v>0.394802586862491</v>
      </c>
      <c r="N277" s="0" t="n">
        <f aca="false">(E277 - 121.800003)/(247-121.800003)</f>
        <v>0.321086245712929</v>
      </c>
      <c r="O277" s="0" t="n">
        <f aca="false">(F277)/(32.200001)</f>
        <v>0.360248436017129</v>
      </c>
      <c r="P277" s="0" t="n">
        <f aca="false">(G277 - 801)/(1145-801)</f>
        <v>0.482558139534884</v>
      </c>
      <c r="Q277" s="0" t="n">
        <f aca="false">(H277 - 594)/(992.599976-594)</f>
        <v>0.296036144267104</v>
      </c>
      <c r="R277" s="0" t="n">
        <f aca="false">(I277 - 1)/(365-1)</f>
        <v>0.151098901098901</v>
      </c>
      <c r="S277" s="0" t="n">
        <f aca="false">(J277 - 2.33)/(82.599998-2.33)</f>
        <v>0.67036253071789</v>
      </c>
    </row>
    <row r="278" customFormat="false" ht="12.8" hidden="false" customHeight="false" outlineLevel="0" collapsed="false">
      <c r="A278" s="0" t="n">
        <f aca="true">RAND()</f>
        <v>0.491622336974208</v>
      </c>
      <c r="B278" s="0" t="n">
        <v>424</v>
      </c>
      <c r="C278" s="0" t="n">
        <v>22</v>
      </c>
      <c r="D278" s="0" t="n">
        <v>132</v>
      </c>
      <c r="E278" s="0" t="n">
        <v>178</v>
      </c>
      <c r="F278" s="0" t="n">
        <v>8.5</v>
      </c>
      <c r="G278" s="0" t="n">
        <v>822</v>
      </c>
      <c r="H278" s="0" t="n">
        <v>750</v>
      </c>
      <c r="I278" s="0" t="n">
        <v>28</v>
      </c>
      <c r="J278" s="0" t="n">
        <v>62.049999</v>
      </c>
      <c r="K278" s="0" t="n">
        <f aca="false">(B278 - 102)/(540-102)</f>
        <v>0.735159817351598</v>
      </c>
      <c r="L278" s="0" t="n">
        <f aca="false">(C278 - 0)/(359.399994)</f>
        <v>0.0612131340213656</v>
      </c>
      <c r="M278" s="0" t="n">
        <f aca="false">(D278 )/(200.100006)</f>
        <v>0.659670145137327</v>
      </c>
      <c r="N278" s="0" t="n">
        <f aca="false">(E278 - 121.800003)/(247-121.800003)</f>
        <v>0.448881775931672</v>
      </c>
      <c r="O278" s="0" t="n">
        <f aca="false">(F278)/(32.200001)</f>
        <v>0.263975147081517</v>
      </c>
      <c r="P278" s="0" t="n">
        <f aca="false">(G278 - 801)/(1145-801)</f>
        <v>0.061046511627907</v>
      </c>
      <c r="Q278" s="0" t="n">
        <f aca="false">(H278 - 594)/(992.599976-594)</f>
        <v>0.391369817844645</v>
      </c>
      <c r="R278" s="0" t="n">
        <f aca="false">(I278 - 1)/(365-1)</f>
        <v>0.0741758241758242</v>
      </c>
      <c r="S278" s="0" t="n">
        <f aca="false">(J278 - 2.33)/(82.599998-2.33)</f>
        <v>0.743989043079333</v>
      </c>
    </row>
    <row r="279" customFormat="false" ht="12.8" hidden="false" customHeight="false" outlineLevel="0" collapsed="false">
      <c r="A279" s="0" t="n">
        <f aca="true">RAND()</f>
        <v>0.347801749888038</v>
      </c>
      <c r="B279" s="0" t="n">
        <v>108.300003</v>
      </c>
      <c r="C279" s="0" t="n">
        <v>162.399994</v>
      </c>
      <c r="D279" s="0" t="n">
        <v>0</v>
      </c>
      <c r="E279" s="0" t="n">
        <v>203.5</v>
      </c>
      <c r="F279" s="0" t="n">
        <v>0</v>
      </c>
      <c r="G279" s="0" t="n">
        <v>938.200012</v>
      </c>
      <c r="H279" s="0" t="n">
        <v>849</v>
      </c>
      <c r="I279" s="0" t="n">
        <v>3</v>
      </c>
      <c r="J279" s="0" t="n">
        <v>2.33</v>
      </c>
      <c r="K279" s="0" t="n">
        <f aca="false">(B279 - 102)/(540-102)</f>
        <v>0.0143835684931507</v>
      </c>
      <c r="L279" s="0" t="n">
        <f aca="false">(C279 - 0)/(359.399994)</f>
        <v>0.451864208990499</v>
      </c>
      <c r="M279" s="0" t="n">
        <f aca="false">(D279 )/(200.100006)</f>
        <v>0</v>
      </c>
      <c r="N279" s="0" t="n">
        <f aca="false">(E279 - 121.800003)/(247-121.800003)</f>
        <v>0.652555902217793</v>
      </c>
      <c r="O279" s="0" t="n">
        <f aca="false">(F279)/(32.200001)</f>
        <v>0</v>
      </c>
      <c r="P279" s="0" t="n">
        <f aca="false">(G279 - 801)/(1145-801)</f>
        <v>0.398837244186047</v>
      </c>
      <c r="Q279" s="0" t="n">
        <f aca="false">(H279 - 594)/(992.599976-594)</f>
        <v>0.639739125322978</v>
      </c>
      <c r="R279" s="0" t="n">
        <f aca="false">(I279 - 1)/(365-1)</f>
        <v>0.00549450549450549</v>
      </c>
      <c r="S279" s="0" t="n">
        <f aca="false">(J279 - 2.33)/(82.599998-2.33)</f>
        <v>0</v>
      </c>
    </row>
    <row r="280" customFormat="false" ht="12.8" hidden="false" customHeight="false" outlineLevel="0" collapsed="false">
      <c r="A280" s="0" t="n">
        <f aca="true">RAND()</f>
        <v>0.341129364405795</v>
      </c>
      <c r="B280" s="0" t="n">
        <v>173</v>
      </c>
      <c r="C280" s="0" t="n">
        <v>116</v>
      </c>
      <c r="D280" s="0" t="n">
        <v>0</v>
      </c>
      <c r="E280" s="0" t="n">
        <v>192</v>
      </c>
      <c r="F280" s="0" t="n">
        <v>0</v>
      </c>
      <c r="G280" s="0" t="n">
        <v>946.799988</v>
      </c>
      <c r="H280" s="0" t="n">
        <v>856.799988</v>
      </c>
      <c r="I280" s="0" t="n">
        <v>3</v>
      </c>
      <c r="J280" s="0" t="n">
        <v>6.94</v>
      </c>
      <c r="K280" s="0" t="n">
        <f aca="false">(B280 - 102)/(540-102)</f>
        <v>0.162100456621005</v>
      </c>
      <c r="L280" s="0" t="n">
        <f aca="false">(C280 - 0)/(359.399994)</f>
        <v>0.322760161203564</v>
      </c>
      <c r="M280" s="0" t="n">
        <f aca="false">(D280 )/(200.100006)</f>
        <v>0</v>
      </c>
      <c r="N280" s="0" t="n">
        <f aca="false">(E280 - 121.800003)/(247-121.800003)</f>
        <v>0.560702864873072</v>
      </c>
      <c r="O280" s="0" t="n">
        <f aca="false">(F280)/(32.200001)</f>
        <v>0</v>
      </c>
      <c r="P280" s="0" t="n">
        <f aca="false">(G280 - 801)/(1145-801)</f>
        <v>0.423837174418605</v>
      </c>
      <c r="Q280" s="0" t="n">
        <f aca="false">(H280 - 594)/(992.599976-594)</f>
        <v>0.65930758610984</v>
      </c>
      <c r="R280" s="0" t="n">
        <f aca="false">(I280 - 1)/(365-1)</f>
        <v>0.00549450549450549</v>
      </c>
      <c r="S280" s="0" t="n">
        <f aca="false">(J280 - 2.33)/(82.599998-2.33)</f>
        <v>0.0574311712328684</v>
      </c>
    </row>
    <row r="281" customFormat="false" ht="12.8" hidden="false" customHeight="false" outlineLevel="0" collapsed="false">
      <c r="A281" s="0" t="n">
        <f aca="true">RAND()</f>
        <v>0.888937242416345</v>
      </c>
      <c r="B281" s="0" t="n">
        <v>480</v>
      </c>
      <c r="C281" s="0" t="n">
        <v>0</v>
      </c>
      <c r="D281" s="0" t="n">
        <v>0</v>
      </c>
      <c r="E281" s="0" t="n">
        <v>192</v>
      </c>
      <c r="F281" s="0" t="n">
        <v>0</v>
      </c>
      <c r="G281" s="0" t="n">
        <v>936</v>
      </c>
      <c r="H281" s="0" t="n">
        <v>721</v>
      </c>
      <c r="I281" s="0" t="n">
        <v>3</v>
      </c>
      <c r="J281" s="0" t="n">
        <v>24.389999</v>
      </c>
      <c r="K281" s="0" t="n">
        <f aca="false">(B281 - 102)/(540-102)</f>
        <v>0.863013698630137</v>
      </c>
      <c r="L281" s="0" t="n">
        <f aca="false">(C281 - 0)/(359.399994)</f>
        <v>0</v>
      </c>
      <c r="M281" s="0" t="n">
        <f aca="false">(D281 )/(200.100006)</f>
        <v>0</v>
      </c>
      <c r="N281" s="0" t="n">
        <f aca="false">(E281 - 121.800003)/(247-121.800003)</f>
        <v>0.560702864873072</v>
      </c>
      <c r="O281" s="0" t="n">
        <f aca="false">(F281)/(32.200001)</f>
        <v>0</v>
      </c>
      <c r="P281" s="0" t="n">
        <f aca="false">(G281 - 801)/(1145-801)</f>
        <v>0.392441860465116</v>
      </c>
      <c r="Q281" s="0" t="n">
        <f aca="false">(H281 - 594)/(992.599976-594)</f>
        <v>0.318615172219679</v>
      </c>
      <c r="R281" s="0" t="n">
        <f aca="false">(I281 - 1)/(365-1)</f>
        <v>0.00549450549450549</v>
      </c>
      <c r="S281" s="0" t="n">
        <f aca="false">(J281 - 2.33)/(82.599998-2.33)</f>
        <v>0.274822468539242</v>
      </c>
    </row>
    <row r="282" customFormat="false" ht="12.8" hidden="false" customHeight="false" outlineLevel="0" collapsed="false">
      <c r="A282" s="0" t="n">
        <f aca="true">RAND()</f>
        <v>0.687549385569097</v>
      </c>
      <c r="B282" s="0" t="n">
        <v>252.300003</v>
      </c>
      <c r="C282" s="0" t="n">
        <v>0</v>
      </c>
      <c r="D282" s="0" t="n">
        <v>98.800003</v>
      </c>
      <c r="E282" s="0" t="n">
        <v>146.300003</v>
      </c>
      <c r="F282" s="0" t="n">
        <v>14.2</v>
      </c>
      <c r="G282" s="0" t="n">
        <v>987.799988</v>
      </c>
      <c r="H282" s="0" t="n">
        <v>889</v>
      </c>
      <c r="I282" s="0" t="n">
        <v>14</v>
      </c>
      <c r="J282" s="0" t="n">
        <v>42.290001</v>
      </c>
      <c r="K282" s="0" t="n">
        <f aca="false">(B282 - 102)/(540-102)</f>
        <v>0.343150691780822</v>
      </c>
      <c r="L282" s="0" t="n">
        <f aca="false">(C282 - 0)/(359.399994)</f>
        <v>0</v>
      </c>
      <c r="M282" s="0" t="n">
        <f aca="false">(D282 )/(200.100006)</f>
        <v>0.493753123625594</v>
      </c>
      <c r="N282" s="0" t="n">
        <f aca="false">(E282 - 121.800003)/(247-121.800003)</f>
        <v>0.19568690564745</v>
      </c>
      <c r="O282" s="0" t="n">
        <f aca="false">(F282)/(32.200001)</f>
        <v>0.440993775124417</v>
      </c>
      <c r="P282" s="0" t="n">
        <f aca="false">(G282 - 801)/(1145-801)</f>
        <v>0.543023220930232</v>
      </c>
      <c r="Q282" s="0" t="n">
        <f aca="false">(H282 - 594)/(992.599976-594)</f>
        <v>0.740090360667759</v>
      </c>
      <c r="R282" s="0" t="n">
        <f aca="false">(I282 - 1)/(365-1)</f>
        <v>0.0357142857142857</v>
      </c>
      <c r="S282" s="0" t="n">
        <f aca="false">(J282 - 2.33)/(82.599998-2.33)</f>
        <v>0.497819882840909</v>
      </c>
    </row>
    <row r="283" customFormat="false" ht="12.8" hidden="false" customHeight="false" outlineLevel="0" collapsed="false">
      <c r="A283" s="0" t="n">
        <f aca="true">RAND()</f>
        <v>0.567646680348512</v>
      </c>
      <c r="B283" s="0" t="n">
        <v>318.799988</v>
      </c>
      <c r="C283" s="0" t="n">
        <v>212.5</v>
      </c>
      <c r="D283" s="0" t="n">
        <v>0</v>
      </c>
      <c r="E283" s="0" t="n">
        <v>155.699997</v>
      </c>
      <c r="F283" s="0" t="n">
        <v>14.3</v>
      </c>
      <c r="G283" s="0" t="n">
        <v>852.099976</v>
      </c>
      <c r="H283" s="0" t="n">
        <v>880.400024</v>
      </c>
      <c r="I283" s="0" t="n">
        <v>56</v>
      </c>
      <c r="J283" s="0" t="n">
        <v>66.099998</v>
      </c>
      <c r="K283" s="0" t="n">
        <f aca="false">(B283 - 102)/(540-102)</f>
        <v>0.494977141552511</v>
      </c>
      <c r="L283" s="0" t="n">
        <f aca="false">(C283 - 0)/(359.399994)</f>
        <v>0.591263226342736</v>
      </c>
      <c r="M283" s="0" t="n">
        <f aca="false">(D283 )/(200.100006)</f>
        <v>0</v>
      </c>
      <c r="N283" s="0" t="n">
        <f aca="false">(E283 - 121.800003)/(247-121.800003)</f>
        <v>0.270766731727637</v>
      </c>
      <c r="O283" s="0" t="n">
        <f aca="false">(F283)/(32.200001)</f>
        <v>0.444099365090082</v>
      </c>
      <c r="P283" s="0" t="n">
        <f aca="false">(G283 - 801)/(1145-801)</f>
        <v>0.148546441860465</v>
      </c>
      <c r="Q283" s="0" t="n">
        <f aca="false">(H283 - 594)/(992.599976-594)</f>
        <v>0.718514905279372</v>
      </c>
      <c r="R283" s="0" t="n">
        <f aca="false">(I283 - 1)/(365-1)</f>
        <v>0.151098901098901</v>
      </c>
      <c r="S283" s="0" t="n">
        <f aca="false">(J283 - 2.33)/(82.599998-2.33)</f>
        <v>0.794443747214246</v>
      </c>
    </row>
    <row r="284" customFormat="false" ht="12.8" hidden="false" customHeight="false" outlineLevel="0" collapsed="false">
      <c r="A284" s="0" t="n">
        <f aca="true">RAND()</f>
        <v>0.349523893381164</v>
      </c>
      <c r="B284" s="0" t="n">
        <v>355</v>
      </c>
      <c r="C284" s="0" t="n">
        <v>19</v>
      </c>
      <c r="D284" s="0" t="n">
        <v>97</v>
      </c>
      <c r="E284" s="0" t="n">
        <v>145</v>
      </c>
      <c r="F284" s="0" t="n">
        <v>13.1</v>
      </c>
      <c r="G284" s="0" t="n">
        <v>967</v>
      </c>
      <c r="H284" s="0" t="n">
        <v>871</v>
      </c>
      <c r="I284" s="0" t="n">
        <v>28</v>
      </c>
      <c r="J284" s="0" t="n">
        <v>44.029999</v>
      </c>
      <c r="K284" s="0" t="n">
        <f aca="false">(B284 - 102)/(540-102)</f>
        <v>0.577625570776256</v>
      </c>
      <c r="L284" s="0" t="n">
        <f aca="false">(C284 - 0)/(359.399994)</f>
        <v>0.0528658884729976</v>
      </c>
      <c r="M284" s="0" t="n">
        <f aca="false">(D284 )/(200.100006)</f>
        <v>0.484757606653945</v>
      </c>
      <c r="N284" s="0" t="n">
        <f aca="false">(E284 - 121.800003)/(247-121.800003)</f>
        <v>0.185303494855515</v>
      </c>
      <c r="O284" s="0" t="n">
        <f aca="false">(F284)/(32.200001)</f>
        <v>0.406832285502103</v>
      </c>
      <c r="P284" s="0" t="n">
        <f aca="false">(G284 - 801)/(1145-801)</f>
        <v>0.482558139534884</v>
      </c>
      <c r="Q284" s="0" t="n">
        <f aca="false">(H284 - 594)/(992.599976-594)</f>
        <v>0.694932304762607</v>
      </c>
      <c r="R284" s="0" t="n">
        <f aca="false">(I284 - 1)/(365-1)</f>
        <v>0.0741758241758242</v>
      </c>
      <c r="S284" s="0" t="n">
        <f aca="false">(J284 - 2.33)/(82.599998-2.33)</f>
        <v>0.519496699127861</v>
      </c>
    </row>
    <row r="285" customFormat="false" ht="12.8" hidden="false" customHeight="false" outlineLevel="0" collapsed="false">
      <c r="A285" s="0" t="n">
        <f aca="true">RAND()</f>
        <v>0.597677348715156</v>
      </c>
      <c r="B285" s="0" t="n">
        <v>213.699997</v>
      </c>
      <c r="C285" s="0" t="n">
        <v>0</v>
      </c>
      <c r="D285" s="0" t="n">
        <v>174.699997</v>
      </c>
      <c r="E285" s="0" t="n">
        <v>154.800003</v>
      </c>
      <c r="F285" s="0" t="n">
        <v>10.2</v>
      </c>
      <c r="G285" s="0" t="n">
        <v>1053.5</v>
      </c>
      <c r="H285" s="0" t="n">
        <v>776.400024</v>
      </c>
      <c r="I285" s="0" t="n">
        <v>56</v>
      </c>
      <c r="J285" s="0" t="n">
        <v>46.639999</v>
      </c>
      <c r="K285" s="0" t="n">
        <f aca="false">(B285 - 102)/(540-102)</f>
        <v>0.255022824200913</v>
      </c>
      <c r="L285" s="0" t="n">
        <f aca="false">(C285 - 0)/(359.399994)</f>
        <v>0</v>
      </c>
      <c r="M285" s="0" t="n">
        <f aca="false">(D285 )/(200.100006)</f>
        <v>0.87306342709455</v>
      </c>
      <c r="N285" s="0" t="n">
        <f aca="false">(E285 - 121.800003)/(247-121.800003)</f>
        <v>0.263578281076157</v>
      </c>
      <c r="O285" s="0" t="n">
        <f aca="false">(F285)/(32.200001)</f>
        <v>0.316770176497821</v>
      </c>
      <c r="P285" s="0" t="n">
        <f aca="false">(G285 - 801)/(1145-801)</f>
        <v>0.734011627906977</v>
      </c>
      <c r="Q285" s="0" t="n">
        <f aca="false">(H285 - 594)/(992.599976-594)</f>
        <v>0.457601693382942</v>
      </c>
      <c r="R285" s="0" t="n">
        <f aca="false">(I285 - 1)/(365-1)</f>
        <v>0.151098901098901</v>
      </c>
      <c r="S285" s="0" t="n">
        <f aca="false">(J285 - 2.33)/(82.599998-2.33)</f>
        <v>0.552011960932153</v>
      </c>
    </row>
    <row r="286" customFormat="false" ht="12.8" hidden="false" customHeight="false" outlineLevel="0" collapsed="false">
      <c r="A286" s="0" t="n">
        <f aca="true">RAND()</f>
        <v>0.897050099786315</v>
      </c>
      <c r="B286" s="0" t="n">
        <v>382</v>
      </c>
      <c r="C286" s="0" t="n">
        <v>0</v>
      </c>
      <c r="D286" s="0" t="n">
        <v>0</v>
      </c>
      <c r="E286" s="0" t="n">
        <v>186</v>
      </c>
      <c r="F286" s="0" t="n">
        <v>0</v>
      </c>
      <c r="G286" s="0" t="n">
        <v>1047</v>
      </c>
      <c r="H286" s="0" t="n">
        <v>739</v>
      </c>
      <c r="I286" s="0" t="n">
        <v>7</v>
      </c>
      <c r="J286" s="0" t="n">
        <v>24</v>
      </c>
      <c r="K286" s="0" t="n">
        <f aca="false">(B286 - 102)/(540-102)</f>
        <v>0.639269406392694</v>
      </c>
      <c r="L286" s="0" t="n">
        <f aca="false">(C286 - 0)/(359.399994)</f>
        <v>0</v>
      </c>
      <c r="M286" s="0" t="n">
        <f aca="false">(D286 )/(200.100006)</f>
        <v>0</v>
      </c>
      <c r="N286" s="0" t="n">
        <f aca="false">(E286 - 121.800003)/(247-121.800003)</f>
        <v>0.512779541041043</v>
      </c>
      <c r="O286" s="0" t="n">
        <f aca="false">(F286)/(32.200001)</f>
        <v>0</v>
      </c>
      <c r="P286" s="0" t="n">
        <f aca="false">(G286 - 801)/(1145-801)</f>
        <v>0.715116279069768</v>
      </c>
      <c r="Q286" s="0" t="n">
        <f aca="false">(H286 - 594)/(992.599976-594)</f>
        <v>0.363773228124831</v>
      </c>
      <c r="R286" s="0" t="n">
        <f aca="false">(I286 - 1)/(365-1)</f>
        <v>0.0164835164835165</v>
      </c>
      <c r="S286" s="0" t="n">
        <f aca="false">(J286 - 2.33)/(82.599998-2.33)</f>
        <v>0.269963878658624</v>
      </c>
    </row>
    <row r="287" customFormat="false" ht="12.8" hidden="false" customHeight="false" outlineLevel="0" collapsed="false">
      <c r="A287" s="0" t="n">
        <f aca="true">RAND()</f>
        <v>0.647817671430238</v>
      </c>
      <c r="B287" s="0" t="n">
        <v>166.100006</v>
      </c>
      <c r="C287" s="0" t="n">
        <v>0</v>
      </c>
      <c r="D287" s="0" t="n">
        <v>163.300003</v>
      </c>
      <c r="E287" s="0" t="n">
        <v>176.5</v>
      </c>
      <c r="F287" s="0" t="n">
        <v>4.5</v>
      </c>
      <c r="G287" s="0" t="n">
        <v>1058.599976</v>
      </c>
      <c r="H287" s="0" t="n">
        <v>780.099976</v>
      </c>
      <c r="I287" s="0" t="n">
        <v>100</v>
      </c>
      <c r="J287" s="0" t="n">
        <v>33.540001</v>
      </c>
      <c r="K287" s="0" t="n">
        <f aca="false">(B287 - 102)/(540-102)</f>
        <v>0.1463470456621</v>
      </c>
      <c r="L287" s="0" t="n">
        <f aca="false">(C287 - 0)/(359.399994)</f>
        <v>0</v>
      </c>
      <c r="M287" s="0" t="n">
        <f aca="false">(D287 )/(200.100006)</f>
        <v>0.816091944544969</v>
      </c>
      <c r="N287" s="0" t="n">
        <f aca="false">(E287 - 121.800003)/(247-121.800003)</f>
        <v>0.436900944973665</v>
      </c>
      <c r="O287" s="0" t="n">
        <f aca="false">(F287)/(32.200001)</f>
        <v>0.139751548454921</v>
      </c>
      <c r="P287" s="0" t="n">
        <f aca="false">(G287 - 801)/(1145-801)</f>
        <v>0.748837139534884</v>
      </c>
      <c r="Q287" s="0" t="n">
        <f aca="false">(H287 - 594)/(992.599976-594)</f>
        <v>0.466884062230852</v>
      </c>
      <c r="R287" s="0" t="n">
        <f aca="false">(I287 - 1)/(365-1)</f>
        <v>0.271978021978022</v>
      </c>
      <c r="S287" s="0" t="n">
        <f aca="false">(J287 - 2.33)/(82.599998-2.33)</f>
        <v>0.388812779090888</v>
      </c>
    </row>
    <row r="288" customFormat="false" ht="12.8" hidden="false" customHeight="false" outlineLevel="0" collapsed="false">
      <c r="A288" s="0" t="n">
        <f aca="true">RAND()</f>
        <v>0.492280347209319</v>
      </c>
      <c r="B288" s="0" t="n">
        <v>500.100006</v>
      </c>
      <c r="C288" s="0" t="n">
        <v>0</v>
      </c>
      <c r="D288" s="0" t="n">
        <v>0</v>
      </c>
      <c r="E288" s="0" t="n">
        <v>200</v>
      </c>
      <c r="F288" s="0" t="n">
        <v>3</v>
      </c>
      <c r="G288" s="0" t="n">
        <v>1124.400024</v>
      </c>
      <c r="H288" s="0" t="n">
        <v>613.200012</v>
      </c>
      <c r="I288" s="0" t="n">
        <v>28</v>
      </c>
      <c r="J288" s="0" t="n">
        <v>44.130001</v>
      </c>
      <c r="K288" s="0" t="n">
        <f aca="false">(B288 - 102)/(540-102)</f>
        <v>0.908904123287671</v>
      </c>
      <c r="L288" s="0" t="n">
        <f aca="false">(C288 - 0)/(359.399994)</f>
        <v>0</v>
      </c>
      <c r="M288" s="0" t="n">
        <f aca="false">(D288 )/(200.100006)</f>
        <v>0</v>
      </c>
      <c r="N288" s="0" t="n">
        <f aca="false">(E288 - 121.800003)/(247-121.800003)</f>
        <v>0.624600629982443</v>
      </c>
      <c r="O288" s="0" t="n">
        <f aca="false">(F288)/(32.200001)</f>
        <v>0.0931676989699472</v>
      </c>
      <c r="P288" s="0" t="n">
        <f aca="false">(G288 - 801)/(1145-801)</f>
        <v>0.940116348837209</v>
      </c>
      <c r="Q288" s="0" t="n">
        <f aca="false">(H288 - 594)/(992.599976-594)</f>
        <v>0.0481686230708655</v>
      </c>
      <c r="R288" s="0" t="n">
        <f aca="false">(I288 - 1)/(365-1)</f>
        <v>0.0741758241758242</v>
      </c>
      <c r="S288" s="0" t="n">
        <f aca="false">(J288 - 2.33)/(82.599998-2.33)</f>
        <v>0.520742519515199</v>
      </c>
    </row>
    <row r="289" customFormat="false" ht="12.8" hidden="false" customHeight="false" outlineLevel="0" collapsed="false">
      <c r="A289" s="0" t="n">
        <f aca="true">RAND()</f>
        <v>0.946007147023372</v>
      </c>
      <c r="B289" s="0" t="n">
        <v>251.399994</v>
      </c>
      <c r="C289" s="0" t="n">
        <v>0</v>
      </c>
      <c r="D289" s="0" t="n">
        <v>118.300003</v>
      </c>
      <c r="E289" s="0" t="n">
        <v>192.899994</v>
      </c>
      <c r="F289" s="0" t="n">
        <v>5.8</v>
      </c>
      <c r="G289" s="0" t="n">
        <v>1043.599976</v>
      </c>
      <c r="H289" s="0" t="n">
        <v>754.299988</v>
      </c>
      <c r="I289" s="0" t="n">
        <v>28</v>
      </c>
      <c r="J289" s="0" t="n">
        <v>33.27</v>
      </c>
      <c r="K289" s="0" t="n">
        <f aca="false">(B289 - 102)/(540-102)</f>
        <v>0.341095876712329</v>
      </c>
      <c r="L289" s="0" t="n">
        <f aca="false">(C289 - 0)/(359.399994)</f>
        <v>0</v>
      </c>
      <c r="M289" s="0" t="n">
        <f aca="false">(D289 )/(200.100006)</f>
        <v>0.591204395066335</v>
      </c>
      <c r="N289" s="0" t="n">
        <f aca="false">(E289 - 121.800003)/(247-121.800003)</f>
        <v>0.567891315524552</v>
      </c>
      <c r="O289" s="0" t="n">
        <f aca="false">(F289)/(32.200001)</f>
        <v>0.180124218008565</v>
      </c>
      <c r="P289" s="0" t="n">
        <f aca="false">(G289 - 801)/(1145-801)</f>
        <v>0.705232488372093</v>
      </c>
      <c r="Q289" s="0" t="n">
        <f aca="false">(H289 - 594)/(992.599976-594)</f>
        <v>0.402157545538839</v>
      </c>
      <c r="R289" s="0" t="n">
        <f aca="false">(I289 - 1)/(365-1)</f>
        <v>0.0741758241758242</v>
      </c>
      <c r="S289" s="0" t="n">
        <f aca="false">(J289 - 2.33)/(82.599998-2.33)</f>
        <v>0.385449118860075</v>
      </c>
    </row>
    <row r="290" customFormat="false" ht="12.8" hidden="false" customHeight="false" outlineLevel="0" collapsed="false">
      <c r="A290" s="0" t="n">
        <f aca="true">RAND()</f>
        <v>0.246854519298495</v>
      </c>
      <c r="B290" s="0" t="n">
        <v>349</v>
      </c>
      <c r="C290" s="0" t="n">
        <v>0</v>
      </c>
      <c r="D290" s="0" t="n">
        <v>0</v>
      </c>
      <c r="E290" s="0" t="n">
        <v>192</v>
      </c>
      <c r="F290" s="0" t="n">
        <v>0</v>
      </c>
      <c r="G290" s="0" t="n">
        <v>1056</v>
      </c>
      <c r="H290" s="0" t="n">
        <v>809</v>
      </c>
      <c r="I290" s="0" t="n">
        <v>120</v>
      </c>
      <c r="J290" s="0" t="n">
        <v>40.860001</v>
      </c>
      <c r="K290" s="0" t="n">
        <f aca="false">(B290 - 102)/(540-102)</f>
        <v>0.563926940639269</v>
      </c>
      <c r="L290" s="0" t="n">
        <f aca="false">(C290 - 0)/(359.399994)</f>
        <v>0</v>
      </c>
      <c r="M290" s="0" t="n">
        <f aca="false">(D290 )/(200.100006)</f>
        <v>0</v>
      </c>
      <c r="N290" s="0" t="n">
        <f aca="false">(E290 - 121.800003)/(247-121.800003)</f>
        <v>0.560702864873072</v>
      </c>
      <c r="O290" s="0" t="n">
        <f aca="false">(F290)/(32.200001)</f>
        <v>0</v>
      </c>
      <c r="P290" s="0" t="n">
        <f aca="false">(G290 - 801)/(1145-801)</f>
        <v>0.741279069767442</v>
      </c>
      <c r="Q290" s="0" t="n">
        <f aca="false">(H290 - 594)/(992.599976-594)</f>
        <v>0.539387889978197</v>
      </c>
      <c r="R290" s="0" t="n">
        <f aca="false">(I290 - 1)/(365-1)</f>
        <v>0.326923076923077</v>
      </c>
      <c r="S290" s="0" t="n">
        <f aca="false">(J290 - 2.33)/(82.599998-2.33)</f>
        <v>0.480005007599477</v>
      </c>
    </row>
    <row r="291" customFormat="false" ht="12.8" hidden="false" customHeight="false" outlineLevel="0" collapsed="false">
      <c r="A291" s="0" t="n">
        <f aca="true">RAND()</f>
        <v>0.830757045875911</v>
      </c>
      <c r="B291" s="0" t="n">
        <v>251.800003</v>
      </c>
      <c r="C291" s="0" t="n">
        <v>0</v>
      </c>
      <c r="D291" s="0" t="n">
        <v>99.900002</v>
      </c>
      <c r="E291" s="0" t="n">
        <v>146.100006</v>
      </c>
      <c r="F291" s="0" t="n">
        <v>12.4</v>
      </c>
      <c r="G291" s="0" t="n">
        <v>1006</v>
      </c>
      <c r="H291" s="0" t="n">
        <v>899.799988</v>
      </c>
      <c r="I291" s="0" t="n">
        <v>100</v>
      </c>
      <c r="J291" s="0" t="n">
        <v>45.369999</v>
      </c>
      <c r="K291" s="0" t="n">
        <f aca="false">(B291 - 102)/(540-102)</f>
        <v>0.342009139269406</v>
      </c>
      <c r="L291" s="0" t="n">
        <f aca="false">(C291 - 0)/(359.399994)</f>
        <v>0</v>
      </c>
      <c r="M291" s="0" t="n">
        <f aca="false">(D291 )/(200.100006)</f>
        <v>0.49925036983757</v>
      </c>
      <c r="N291" s="0" t="n">
        <f aca="false">(E291 - 121.800003)/(247-121.800003)</f>
        <v>0.194089485481377</v>
      </c>
      <c r="O291" s="0" t="n">
        <f aca="false">(F291)/(32.200001)</f>
        <v>0.385093155742449</v>
      </c>
      <c r="P291" s="0" t="n">
        <f aca="false">(G291 - 801)/(1145-801)</f>
        <v>0.59593023255814</v>
      </c>
      <c r="Q291" s="0" t="n">
        <f aca="false">(H291 - 594)/(992.599976-594)</f>
        <v>0.767185164105479</v>
      </c>
      <c r="R291" s="0" t="n">
        <f aca="false">(I291 - 1)/(365-1)</f>
        <v>0.271978021978022</v>
      </c>
      <c r="S291" s="0" t="n">
        <f aca="false">(J291 - 2.33)/(82.599998-2.33)</f>
        <v>0.536190358445007</v>
      </c>
    </row>
    <row r="292" customFormat="false" ht="12.8" hidden="false" customHeight="false" outlineLevel="0" collapsed="false">
      <c r="A292" s="0" t="n">
        <f aca="true">RAND()</f>
        <v>0.0646016799432092</v>
      </c>
      <c r="B292" s="0" t="n">
        <v>326</v>
      </c>
      <c r="C292" s="0" t="n">
        <v>166</v>
      </c>
      <c r="D292" s="0" t="n">
        <v>0</v>
      </c>
      <c r="E292" s="0" t="n">
        <v>174</v>
      </c>
      <c r="F292" s="0" t="n">
        <v>9</v>
      </c>
      <c r="G292" s="0" t="n">
        <v>882</v>
      </c>
      <c r="H292" s="0" t="n">
        <v>790</v>
      </c>
      <c r="I292" s="0" t="n">
        <v>28</v>
      </c>
      <c r="J292" s="0" t="n">
        <v>61.23</v>
      </c>
      <c r="K292" s="0" t="n">
        <f aca="false">(B292 - 102)/(540-102)</f>
        <v>0.511415525114155</v>
      </c>
      <c r="L292" s="0" t="n">
        <f aca="false">(C292 - 0)/(359.399994)</f>
        <v>0.461880920343032</v>
      </c>
      <c r="M292" s="0" t="n">
        <f aca="false">(D292 )/(200.100006)</f>
        <v>0</v>
      </c>
      <c r="N292" s="0" t="n">
        <f aca="false">(E292 - 121.800003)/(247-121.800003)</f>
        <v>0.416932893376986</v>
      </c>
      <c r="O292" s="0" t="n">
        <f aca="false">(F292)/(32.200001)</f>
        <v>0.279503096909842</v>
      </c>
      <c r="P292" s="0" t="n">
        <f aca="false">(G292 - 801)/(1145-801)</f>
        <v>0.23546511627907</v>
      </c>
      <c r="Q292" s="0" t="n">
        <f aca="false">(H292 - 594)/(992.599976-594)</f>
        <v>0.491721053189426</v>
      </c>
      <c r="R292" s="0" t="n">
        <f aca="false">(I292 - 1)/(365-1)</f>
        <v>0.0741758241758242</v>
      </c>
      <c r="S292" s="0" t="n">
        <f aca="false">(J292 - 2.33)/(82.599998-2.33)</f>
        <v>0.733773532671572</v>
      </c>
    </row>
    <row r="293" customFormat="false" ht="12.8" hidden="false" customHeight="false" outlineLevel="0" collapsed="false">
      <c r="A293" s="0" t="n">
        <f aca="true">RAND()</f>
        <v>0.775122308816225</v>
      </c>
      <c r="B293" s="0" t="n">
        <v>318.799988</v>
      </c>
      <c r="C293" s="0" t="n">
        <v>212.5</v>
      </c>
      <c r="D293" s="0" t="n">
        <v>0</v>
      </c>
      <c r="E293" s="0" t="n">
        <v>155.699997</v>
      </c>
      <c r="F293" s="0" t="n">
        <v>14.3</v>
      </c>
      <c r="G293" s="0" t="n">
        <v>852.099976</v>
      </c>
      <c r="H293" s="0" t="n">
        <v>880.400024</v>
      </c>
      <c r="I293" s="0" t="n">
        <v>7</v>
      </c>
      <c r="J293" s="0" t="n">
        <v>33.400002</v>
      </c>
      <c r="K293" s="0" t="n">
        <f aca="false">(B293 - 102)/(540-102)</f>
        <v>0.494977141552511</v>
      </c>
      <c r="L293" s="0" t="n">
        <f aca="false">(C293 - 0)/(359.399994)</f>
        <v>0.591263226342736</v>
      </c>
      <c r="M293" s="0" t="n">
        <f aca="false">(D293 )/(200.100006)</f>
        <v>0</v>
      </c>
      <c r="N293" s="0" t="n">
        <f aca="false">(E293 - 121.800003)/(247-121.800003)</f>
        <v>0.270766731727637</v>
      </c>
      <c r="O293" s="0" t="n">
        <f aca="false">(F293)/(32.200001)</f>
        <v>0.444099365090082</v>
      </c>
      <c r="P293" s="0" t="n">
        <f aca="false">(G293 - 801)/(1145-801)</f>
        <v>0.148546441860465</v>
      </c>
      <c r="Q293" s="0" t="n">
        <f aca="false">(H293 - 594)/(992.599976-594)</f>
        <v>0.718514905279372</v>
      </c>
      <c r="R293" s="0" t="n">
        <f aca="false">(I293 - 1)/(365-1)</f>
        <v>0.0164835164835165</v>
      </c>
      <c r="S293" s="0" t="n">
        <f aca="false">(J293 - 2.33)/(82.599998-2.33)</f>
        <v>0.387068677888842</v>
      </c>
    </row>
    <row r="294" customFormat="false" ht="12.8" hidden="false" customHeight="false" outlineLevel="0" collapsed="false">
      <c r="A294" s="0" t="n">
        <f aca="true">RAND()</f>
        <v>0.480658206121308</v>
      </c>
      <c r="B294" s="0" t="n">
        <v>213.699997</v>
      </c>
      <c r="C294" s="0" t="n">
        <v>98.099998</v>
      </c>
      <c r="D294" s="0" t="n">
        <v>24.5</v>
      </c>
      <c r="E294" s="0" t="n">
        <v>181.699997</v>
      </c>
      <c r="F294" s="0" t="n">
        <v>6.9</v>
      </c>
      <c r="G294" s="0" t="n">
        <v>1065.800049</v>
      </c>
      <c r="H294" s="0" t="n">
        <v>785.400024</v>
      </c>
      <c r="I294" s="0" t="n">
        <v>56</v>
      </c>
      <c r="J294" s="0" t="n">
        <v>50.77</v>
      </c>
      <c r="K294" s="0" t="n">
        <f aca="false">(B294 - 102)/(540-102)</f>
        <v>0.255022824200913</v>
      </c>
      <c r="L294" s="0" t="n">
        <f aca="false">(C294 - 0)/(359.399994)</f>
        <v>0.272954923866805</v>
      </c>
      <c r="M294" s="0" t="n">
        <f aca="false">(D294 )/(200.100006)</f>
        <v>0.122438776938368</v>
      </c>
      <c r="N294" s="0" t="n">
        <f aca="false">(E294 - 121.800003)/(247-121.800003)</f>
        <v>0.478434468333094</v>
      </c>
      <c r="O294" s="0" t="n">
        <f aca="false">(F294)/(32.200001)</f>
        <v>0.214285707630879</v>
      </c>
      <c r="P294" s="0" t="n">
        <f aca="false">(G294 - 801)/(1145-801)</f>
        <v>0.769767584302325</v>
      </c>
      <c r="Q294" s="0" t="n">
        <f aca="false">(H294 - 594)/(992.599976-594)</f>
        <v>0.480180721335518</v>
      </c>
      <c r="R294" s="0" t="n">
        <f aca="false">(I294 - 1)/(365-1)</f>
        <v>0.151098901098901</v>
      </c>
      <c r="S294" s="0" t="n">
        <f aca="false">(J294 - 2.33)/(82.599998-2.33)</f>
        <v>0.603463326360118</v>
      </c>
    </row>
    <row r="295" customFormat="false" ht="12.8" hidden="false" customHeight="false" outlineLevel="0" collapsed="false">
      <c r="A295" s="0" t="n">
        <f aca="true">RAND()</f>
        <v>0.959984301084198</v>
      </c>
      <c r="B295" s="0" t="n">
        <v>475</v>
      </c>
      <c r="C295" s="0" t="n">
        <v>0</v>
      </c>
      <c r="D295" s="0" t="n">
        <v>0</v>
      </c>
      <c r="E295" s="0" t="n">
        <v>228</v>
      </c>
      <c r="F295" s="0" t="n">
        <v>0</v>
      </c>
      <c r="G295" s="0" t="n">
        <v>932</v>
      </c>
      <c r="H295" s="0" t="n">
        <v>594</v>
      </c>
      <c r="I295" s="0" t="n">
        <v>270</v>
      </c>
      <c r="J295" s="0" t="n">
        <v>42.130001</v>
      </c>
      <c r="K295" s="0" t="n">
        <f aca="false">(B295 - 102)/(540-102)</f>
        <v>0.851598173515982</v>
      </c>
      <c r="L295" s="0" t="n">
        <f aca="false">(C295 - 0)/(359.399994)</f>
        <v>0</v>
      </c>
      <c r="M295" s="0" t="n">
        <f aca="false">(D295 )/(200.100006)</f>
        <v>0</v>
      </c>
      <c r="N295" s="0" t="n">
        <f aca="false">(E295 - 121.800003)/(247-121.800003)</f>
        <v>0.848242807865243</v>
      </c>
      <c r="O295" s="0" t="n">
        <f aca="false">(F295)/(32.200001)</f>
        <v>0</v>
      </c>
      <c r="P295" s="0" t="n">
        <f aca="false">(G295 - 801)/(1145-801)</f>
        <v>0.380813953488372</v>
      </c>
      <c r="Q295" s="0" t="n">
        <f aca="false">(H295 - 594)/(992.599976-594)</f>
        <v>0</v>
      </c>
      <c r="R295" s="0" t="n">
        <f aca="false">(I295 - 1)/(365-1)</f>
        <v>0.739010989010989</v>
      </c>
      <c r="S295" s="0" t="n">
        <f aca="false">(J295 - 2.33)/(82.599998-2.33)</f>
        <v>0.495826610086623</v>
      </c>
    </row>
    <row r="296" customFormat="false" ht="12.8" hidden="false" customHeight="false" outlineLevel="0" collapsed="false">
      <c r="A296" s="0" t="n">
        <f aca="true">RAND()</f>
        <v>0.823952567541392</v>
      </c>
      <c r="B296" s="0" t="n">
        <v>359</v>
      </c>
      <c r="C296" s="0" t="n">
        <v>19</v>
      </c>
      <c r="D296" s="0" t="n">
        <v>141</v>
      </c>
      <c r="E296" s="0" t="n">
        <v>154</v>
      </c>
      <c r="F296" s="0" t="n">
        <v>10.9</v>
      </c>
      <c r="G296" s="0" t="n">
        <v>942</v>
      </c>
      <c r="H296" s="0" t="n">
        <v>801</v>
      </c>
      <c r="I296" s="0" t="n">
        <v>56</v>
      </c>
      <c r="J296" s="0" t="n">
        <v>66.779999</v>
      </c>
      <c r="K296" s="0" t="n">
        <f aca="false">(B296 - 102)/(540-102)</f>
        <v>0.58675799086758</v>
      </c>
      <c r="L296" s="0" t="n">
        <f aca="false">(C296 - 0)/(359.399994)</f>
        <v>0.0528658884729976</v>
      </c>
      <c r="M296" s="0" t="n">
        <f aca="false">(D296 )/(200.100006)</f>
        <v>0.704647655033054</v>
      </c>
      <c r="N296" s="0" t="n">
        <f aca="false">(E296 - 121.800003)/(247-121.800003)</f>
        <v>0.257188480603558</v>
      </c>
      <c r="O296" s="0" t="n">
        <f aca="false">(F296)/(32.200001)</f>
        <v>0.338509306257475</v>
      </c>
      <c r="P296" s="0" t="n">
        <f aca="false">(G296 - 801)/(1145-801)</f>
        <v>0.409883720930233</v>
      </c>
      <c r="Q296" s="0" t="n">
        <f aca="false">(H296 - 594)/(992.599976-594)</f>
        <v>0.519317642909241</v>
      </c>
      <c r="R296" s="0" t="n">
        <f aca="false">(I296 - 1)/(365-1)</f>
        <v>0.151098901098901</v>
      </c>
      <c r="S296" s="0" t="n">
        <f aca="false">(J296 - 2.33)/(82.599998-2.33)</f>
        <v>0.802915168877916</v>
      </c>
    </row>
    <row r="297" customFormat="false" ht="12.8" hidden="false" customHeight="false" outlineLevel="0" collapsed="false">
      <c r="A297" s="0" t="n">
        <f aca="true">RAND()</f>
        <v>0.394430676280068</v>
      </c>
      <c r="B297" s="0" t="n">
        <v>172.399994</v>
      </c>
      <c r="C297" s="0" t="n">
        <v>13.6</v>
      </c>
      <c r="D297" s="0" t="n">
        <v>172.399994</v>
      </c>
      <c r="E297" s="0" t="n">
        <v>156.800003</v>
      </c>
      <c r="F297" s="0" t="n">
        <v>4.1</v>
      </c>
      <c r="G297" s="0" t="n">
        <v>1006.299988</v>
      </c>
      <c r="H297" s="0" t="n">
        <v>856.400024</v>
      </c>
      <c r="I297" s="0" t="n">
        <v>56</v>
      </c>
      <c r="J297" s="0" t="n">
        <v>35.849998</v>
      </c>
      <c r="K297" s="0" t="n">
        <f aca="false">(B297 - 102)/(540-102)</f>
        <v>0.160730579908676</v>
      </c>
      <c r="L297" s="0" t="n">
        <f aca="false">(C297 - 0)/(359.399994)</f>
        <v>0.0378408464859351</v>
      </c>
      <c r="M297" s="0" t="n">
        <f aca="false">(D297 )/(200.100006)</f>
        <v>0.861569159573139</v>
      </c>
      <c r="N297" s="0" t="n">
        <f aca="false">(E297 - 121.800003)/(247-121.800003)</f>
        <v>0.2795527223535</v>
      </c>
      <c r="O297" s="0" t="n">
        <f aca="false">(F297)/(32.200001)</f>
        <v>0.127329188592261</v>
      </c>
      <c r="P297" s="0" t="n">
        <f aca="false">(G297 - 801)/(1145-801)</f>
        <v>0.596802290697674</v>
      </c>
      <c r="Q297" s="0" t="n">
        <f aca="false">(H297 - 594)/(992.599976-594)</f>
        <v>0.658304164072504</v>
      </c>
      <c r="R297" s="0" t="n">
        <f aca="false">(I297 - 1)/(365-1)</f>
        <v>0.151098901098901</v>
      </c>
      <c r="S297" s="0" t="n">
        <f aca="false">(J297 - 2.33)/(82.599998-2.33)</f>
        <v>0.417590617107029</v>
      </c>
    </row>
    <row r="298" customFormat="false" ht="12.8" hidden="false" customHeight="false" outlineLevel="0" collapsed="false">
      <c r="A298" s="0" t="n">
        <f aca="true">RAND()</f>
        <v>0.237949702055065</v>
      </c>
      <c r="B298" s="0" t="n">
        <v>164</v>
      </c>
      <c r="C298" s="0" t="n">
        <v>163</v>
      </c>
      <c r="D298" s="0" t="n">
        <v>128</v>
      </c>
      <c r="E298" s="0" t="n">
        <v>197</v>
      </c>
      <c r="F298" s="0" t="n">
        <v>8</v>
      </c>
      <c r="G298" s="0" t="n">
        <v>961</v>
      </c>
      <c r="H298" s="0" t="n">
        <v>641</v>
      </c>
      <c r="I298" s="0" t="n">
        <v>28</v>
      </c>
      <c r="J298" s="0" t="n">
        <v>27.23</v>
      </c>
      <c r="K298" s="0" t="n">
        <f aca="false">(B298 - 102)/(540-102)</f>
        <v>0.141552511415525</v>
      </c>
      <c r="L298" s="0" t="n">
        <f aca="false">(C298 - 0)/(359.399994)</f>
        <v>0.453533674794663</v>
      </c>
      <c r="M298" s="0" t="n">
        <f aca="false">(D298 )/(200.100006)</f>
        <v>0.639680140739226</v>
      </c>
      <c r="N298" s="0" t="n">
        <f aca="false">(E298 - 121.800003)/(247-121.800003)</f>
        <v>0.600638968066429</v>
      </c>
      <c r="O298" s="0" t="n">
        <f aca="false">(F298)/(32.200001)</f>
        <v>0.248447197253193</v>
      </c>
      <c r="P298" s="0" t="n">
        <f aca="false">(G298 - 801)/(1145-801)</f>
        <v>0.465116279069767</v>
      </c>
      <c r="Q298" s="0" t="n">
        <f aca="false">(H298 - 594)/(992.599976-594)</f>
        <v>0.117912701530118</v>
      </c>
      <c r="R298" s="0" t="n">
        <f aca="false">(I298 - 1)/(365-1)</f>
        <v>0.0741758241758242</v>
      </c>
      <c r="S298" s="0" t="n">
        <f aca="false">(J298 - 2.33)/(82.599998-2.33)</f>
        <v>0.310203072385775</v>
      </c>
    </row>
    <row r="299" customFormat="false" ht="12.8" hidden="false" customHeight="false" outlineLevel="0" collapsed="false">
      <c r="A299" s="0" t="n">
        <f aca="true">RAND()</f>
        <v>0.0222159648907404</v>
      </c>
      <c r="B299" s="0" t="n">
        <v>166.800003</v>
      </c>
      <c r="C299" s="0" t="n">
        <v>250.199997</v>
      </c>
      <c r="D299" s="0" t="n">
        <v>0</v>
      </c>
      <c r="E299" s="0" t="n">
        <v>203.5</v>
      </c>
      <c r="F299" s="0" t="n">
        <v>0</v>
      </c>
      <c r="G299" s="0" t="n">
        <v>975.599976</v>
      </c>
      <c r="H299" s="0" t="n">
        <v>692.599976</v>
      </c>
      <c r="I299" s="0" t="n">
        <v>3</v>
      </c>
      <c r="J299" s="0" t="n">
        <v>6.9</v>
      </c>
      <c r="K299" s="0" t="n">
        <f aca="false">(B299 - 102)/(540-102)</f>
        <v>0.147945212328767</v>
      </c>
      <c r="L299" s="0" t="n">
        <f aca="false">(C299 - 0)/(359.399994)</f>
        <v>0.696160270386649</v>
      </c>
      <c r="M299" s="0" t="n">
        <f aca="false">(D299 )/(200.100006)</f>
        <v>0</v>
      </c>
      <c r="N299" s="0" t="n">
        <f aca="false">(E299 - 121.800003)/(247-121.800003)</f>
        <v>0.652555902217793</v>
      </c>
      <c r="O299" s="0" t="n">
        <f aca="false">(F299)/(32.200001)</f>
        <v>0</v>
      </c>
      <c r="P299" s="0" t="n">
        <f aca="false">(G299 - 801)/(1145-801)</f>
        <v>0.507558069767442</v>
      </c>
      <c r="Q299" s="0" t="n">
        <f aca="false">(H299 - 594)/(992.599976-594)</f>
        <v>0.247365734914143</v>
      </c>
      <c r="R299" s="0" t="n">
        <f aca="false">(I299 - 1)/(365-1)</f>
        <v>0.00549450549450549</v>
      </c>
      <c r="S299" s="0" t="n">
        <f aca="false">(J299 - 2.33)/(82.599998-2.33)</f>
        <v>0.0569328530442968</v>
      </c>
    </row>
    <row r="300" customFormat="false" ht="12.8" hidden="false" customHeight="false" outlineLevel="0" collapsed="false">
      <c r="A300" s="0" t="n">
        <f aca="true">RAND()</f>
        <v>0.635542537565816</v>
      </c>
      <c r="B300" s="0" t="n">
        <v>200</v>
      </c>
      <c r="C300" s="0" t="n">
        <v>0</v>
      </c>
      <c r="D300" s="0" t="n">
        <v>0</v>
      </c>
      <c r="E300" s="0" t="n">
        <v>180</v>
      </c>
      <c r="F300" s="0" t="n">
        <v>0</v>
      </c>
      <c r="G300" s="0" t="n">
        <v>1125</v>
      </c>
      <c r="H300" s="0" t="n">
        <v>845</v>
      </c>
      <c r="I300" s="0" t="n">
        <v>28</v>
      </c>
      <c r="J300" s="0" t="n">
        <v>12.25</v>
      </c>
      <c r="K300" s="0" t="n">
        <f aca="false">(B300 - 102)/(540-102)</f>
        <v>0.223744292237443</v>
      </c>
      <c r="L300" s="0" t="n">
        <f aca="false">(C300 - 0)/(359.399994)</f>
        <v>0</v>
      </c>
      <c r="M300" s="0" t="n">
        <f aca="false">(D300 )/(200.100006)</f>
        <v>0</v>
      </c>
      <c r="N300" s="0" t="n">
        <f aca="false">(E300 - 121.800003)/(247-121.800003)</f>
        <v>0.464856217209015</v>
      </c>
      <c r="O300" s="0" t="n">
        <f aca="false">(F300)/(32.200001)</f>
        <v>0</v>
      </c>
      <c r="P300" s="0" t="n">
        <f aca="false">(G300 - 801)/(1145-801)</f>
        <v>0.941860465116279</v>
      </c>
      <c r="Q300" s="0" t="n">
        <f aca="false">(H300 - 594)/(992.599976-594)</f>
        <v>0.6297040017885</v>
      </c>
      <c r="R300" s="0" t="n">
        <f aca="false">(I300 - 1)/(365-1)</f>
        <v>0.0741758241758242</v>
      </c>
      <c r="S300" s="0" t="n">
        <f aca="false">(J300 - 2.33)/(82.599998-2.33)</f>
        <v>0.123582910765738</v>
      </c>
    </row>
    <row r="301" customFormat="false" ht="12.8" hidden="false" customHeight="false" outlineLevel="0" collapsed="false">
      <c r="A301" s="0" t="n">
        <f aca="true">RAND()</f>
        <v>0.115147886076049</v>
      </c>
      <c r="B301" s="0" t="n">
        <v>356</v>
      </c>
      <c r="C301" s="0" t="n">
        <v>119</v>
      </c>
      <c r="D301" s="0" t="n">
        <v>0</v>
      </c>
      <c r="E301" s="0" t="n">
        <v>160</v>
      </c>
      <c r="F301" s="0" t="n">
        <v>9</v>
      </c>
      <c r="G301" s="0" t="n">
        <v>1061</v>
      </c>
      <c r="H301" s="0" t="n">
        <v>657</v>
      </c>
      <c r="I301" s="0" t="n">
        <v>28</v>
      </c>
      <c r="J301" s="0" t="n">
        <v>59</v>
      </c>
      <c r="K301" s="0" t="n">
        <f aca="false">(B301 - 102)/(540-102)</f>
        <v>0.579908675799087</v>
      </c>
      <c r="L301" s="0" t="n">
        <f aca="false">(C301 - 0)/(359.399994)</f>
        <v>0.331107406751932</v>
      </c>
      <c r="M301" s="0" t="n">
        <f aca="false">(D301 )/(200.100006)</f>
        <v>0</v>
      </c>
      <c r="N301" s="0" t="n">
        <f aca="false">(E301 - 121.800003)/(247-121.800003)</f>
        <v>0.305111804435586</v>
      </c>
      <c r="O301" s="0" t="n">
        <f aca="false">(F301)/(32.200001)</f>
        <v>0.279503096909842</v>
      </c>
      <c r="P301" s="0" t="n">
        <f aca="false">(G301 - 801)/(1145-801)</f>
        <v>0.755813953488372</v>
      </c>
      <c r="Q301" s="0" t="n">
        <f aca="false">(H301 - 594)/(992.599976-594)</f>
        <v>0.15805319566803</v>
      </c>
      <c r="R301" s="0" t="n">
        <f aca="false">(I301 - 1)/(365-1)</f>
        <v>0.0741758241758242</v>
      </c>
      <c r="S301" s="0" t="n">
        <f aca="false">(J301 - 2.33)/(82.599998-2.33)</f>
        <v>0.705992293658709</v>
      </c>
    </row>
    <row r="302" customFormat="false" ht="12.8" hidden="false" customHeight="false" outlineLevel="0" collapsed="false">
      <c r="A302" s="0" t="n">
        <f aca="true">RAND()</f>
        <v>0.224419162703267</v>
      </c>
      <c r="B302" s="0" t="n">
        <v>135.699997</v>
      </c>
      <c r="C302" s="0" t="n">
        <v>203.5</v>
      </c>
      <c r="D302" s="0" t="n">
        <v>0</v>
      </c>
      <c r="E302" s="0" t="n">
        <v>185.699997</v>
      </c>
      <c r="F302" s="0" t="n">
        <v>0</v>
      </c>
      <c r="G302" s="0" t="n">
        <v>1076.199951</v>
      </c>
      <c r="H302" s="0" t="n">
        <v>759.299988</v>
      </c>
      <c r="I302" s="0" t="n">
        <v>7</v>
      </c>
      <c r="J302" s="0" t="n">
        <v>7.51</v>
      </c>
      <c r="K302" s="0" t="n">
        <f aca="false">(B302 - 102)/(540-102)</f>
        <v>0.0769406324200913</v>
      </c>
      <c r="L302" s="0" t="n">
        <f aca="false">(C302 - 0)/(359.399994)</f>
        <v>0.566221489697632</v>
      </c>
      <c r="M302" s="0" t="n">
        <f aca="false">(D302 )/(200.100006)</f>
        <v>0</v>
      </c>
      <c r="N302" s="0" t="n">
        <f aca="false">(E302 - 121.800003)/(247-121.800003)</f>
        <v>0.51038335088778</v>
      </c>
      <c r="O302" s="0" t="n">
        <f aca="false">(F302)/(32.200001)</f>
        <v>0</v>
      </c>
      <c r="P302" s="0" t="n">
        <f aca="false">(G302 - 801)/(1145-801)</f>
        <v>0.79999985755814</v>
      </c>
      <c r="Q302" s="0" t="n">
        <f aca="false">(H302 - 594)/(992.599976-594)</f>
        <v>0.414701449956936</v>
      </c>
      <c r="R302" s="0" t="n">
        <f aca="false">(I302 - 1)/(365-1)</f>
        <v>0.0164835164835165</v>
      </c>
      <c r="S302" s="0" t="n">
        <f aca="false">(J302 - 2.33)/(82.599998-2.33)</f>
        <v>0.0645322054200126</v>
      </c>
    </row>
    <row r="303" customFormat="false" ht="12.8" hidden="false" customHeight="false" outlineLevel="0" collapsed="false">
      <c r="A303" s="0" t="n">
        <f aca="true">RAND()</f>
        <v>0.391761553442807</v>
      </c>
      <c r="B303" s="0" t="n">
        <v>475</v>
      </c>
      <c r="C303" s="0" t="n">
        <v>0</v>
      </c>
      <c r="D303" s="0" t="n">
        <v>59</v>
      </c>
      <c r="E303" s="0" t="n">
        <v>142</v>
      </c>
      <c r="F303" s="0" t="n">
        <v>1.9</v>
      </c>
      <c r="G303" s="0" t="n">
        <v>1098</v>
      </c>
      <c r="H303" s="0" t="n">
        <v>641</v>
      </c>
      <c r="I303" s="0" t="n">
        <v>28</v>
      </c>
      <c r="J303" s="0" t="n">
        <v>57.23</v>
      </c>
      <c r="K303" s="0" t="n">
        <f aca="false">(B303 - 102)/(540-102)</f>
        <v>0.851598173515982</v>
      </c>
      <c r="L303" s="0" t="n">
        <f aca="false">(C303 - 0)/(359.399994)</f>
        <v>0</v>
      </c>
      <c r="M303" s="0" t="n">
        <f aca="false">(D303 )/(200.100006)</f>
        <v>0.294852564871987</v>
      </c>
      <c r="N303" s="0" t="n">
        <f aca="false">(E303 - 121.800003)/(247-121.800003)</f>
        <v>0.161341832939501</v>
      </c>
      <c r="O303" s="0" t="n">
        <f aca="false">(F303)/(32.200001)</f>
        <v>0.0590062093476332</v>
      </c>
      <c r="P303" s="0" t="n">
        <f aca="false">(G303 - 801)/(1145-801)</f>
        <v>0.863372093023256</v>
      </c>
      <c r="Q303" s="0" t="n">
        <f aca="false">(H303 - 594)/(992.599976-594)</f>
        <v>0.117912701530118</v>
      </c>
      <c r="R303" s="0" t="n">
        <f aca="false">(I303 - 1)/(365-1)</f>
        <v>0.0741758241758242</v>
      </c>
      <c r="S303" s="0" t="n">
        <f aca="false">(J303 - 2.33)/(82.599998-2.33)</f>
        <v>0.683941713814419</v>
      </c>
    </row>
    <row r="304" customFormat="false" ht="12.8" hidden="false" customHeight="false" outlineLevel="0" collapsed="false">
      <c r="A304" s="0" t="n">
        <f aca="true">RAND()</f>
        <v>0.157161459600548</v>
      </c>
      <c r="B304" s="0" t="n">
        <v>264.5</v>
      </c>
      <c r="C304" s="0" t="n">
        <v>111</v>
      </c>
      <c r="D304" s="0" t="n">
        <v>86.5</v>
      </c>
      <c r="E304" s="0" t="n">
        <v>195.5</v>
      </c>
      <c r="F304" s="0" t="n">
        <v>5.9</v>
      </c>
      <c r="G304" s="0" t="n">
        <v>832.599976</v>
      </c>
      <c r="H304" s="0" t="n">
        <v>790.400024</v>
      </c>
      <c r="I304" s="0" t="n">
        <v>28</v>
      </c>
      <c r="J304" s="0" t="n">
        <v>41.540001</v>
      </c>
      <c r="K304" s="0" t="n">
        <f aca="false">(B304 - 102)/(540-102)</f>
        <v>0.371004566210046</v>
      </c>
      <c r="L304" s="0" t="n">
        <f aca="false">(C304 - 0)/(359.399994)</f>
        <v>0.308848085289617</v>
      </c>
      <c r="M304" s="0" t="n">
        <f aca="false">(D304 )/(200.100006)</f>
        <v>0.43228384510893</v>
      </c>
      <c r="N304" s="0" t="n">
        <f aca="false">(E304 - 121.800003)/(247-121.800003)</f>
        <v>0.588658137108422</v>
      </c>
      <c r="O304" s="0" t="n">
        <f aca="false">(F304)/(32.200001)</f>
        <v>0.18322980797423</v>
      </c>
      <c r="P304" s="0" t="n">
        <f aca="false">(G304 - 801)/(1145-801)</f>
        <v>0.0918603953488371</v>
      </c>
      <c r="Q304" s="0" t="n">
        <f aca="false">(H304 - 594)/(992.599976-594)</f>
        <v>0.492724625753615</v>
      </c>
      <c r="R304" s="0" t="n">
        <f aca="false">(I304 - 1)/(365-1)</f>
        <v>0.0741758241758242</v>
      </c>
      <c r="S304" s="0" t="n">
        <f aca="false">(J304 - 2.33)/(82.599998-2.33)</f>
        <v>0.488476416805193</v>
      </c>
    </row>
    <row r="305" customFormat="false" ht="12.8" hidden="false" customHeight="false" outlineLevel="0" collapsed="false">
      <c r="A305" s="0" t="n">
        <f aca="true">RAND()</f>
        <v>0.672582193777827</v>
      </c>
      <c r="B305" s="0" t="n">
        <v>277.100006</v>
      </c>
      <c r="C305" s="0" t="n">
        <v>0</v>
      </c>
      <c r="D305" s="0" t="n">
        <v>97.400002</v>
      </c>
      <c r="E305" s="0" t="n">
        <v>160.600006</v>
      </c>
      <c r="F305" s="0" t="n">
        <v>11.8</v>
      </c>
      <c r="G305" s="0" t="n">
        <v>973.900024</v>
      </c>
      <c r="H305" s="0" t="n">
        <v>875.599976</v>
      </c>
      <c r="I305" s="0" t="n">
        <v>14</v>
      </c>
      <c r="J305" s="0" t="n">
        <v>41.889999</v>
      </c>
      <c r="K305" s="0" t="n">
        <f aca="false">(B305 - 102)/(540-102)</f>
        <v>0.399771703196347</v>
      </c>
      <c r="L305" s="0" t="n">
        <f aca="false">(C305 - 0)/(359.399994)</f>
        <v>0</v>
      </c>
      <c r="M305" s="0" t="n">
        <f aca="false">(D305 )/(200.100006)</f>
        <v>0.486756617088757</v>
      </c>
      <c r="N305" s="0" t="n">
        <f aca="false">(E305 - 121.800003)/(247-121.800003)</f>
        <v>0.309904184742113</v>
      </c>
      <c r="O305" s="0" t="n">
        <f aca="false">(F305)/(32.200001)</f>
        <v>0.366459615948459</v>
      </c>
      <c r="P305" s="0" t="n">
        <f aca="false">(G305 - 801)/(1145-801)</f>
        <v>0.502616348837209</v>
      </c>
      <c r="Q305" s="0" t="n">
        <f aca="false">(H305 - 594)/(992.599976-594)</f>
        <v>0.706472636616516</v>
      </c>
      <c r="R305" s="0" t="n">
        <f aca="false">(I305 - 1)/(365-1)</f>
        <v>0.0357142857142857</v>
      </c>
      <c r="S305" s="0" t="n">
        <f aca="false">(J305 - 2.33)/(82.599998-2.33)</f>
        <v>0.492836676039284</v>
      </c>
    </row>
    <row r="306" customFormat="false" ht="12.8" hidden="false" customHeight="false" outlineLevel="0" collapsed="false">
      <c r="A306" s="0" t="n">
        <f aca="true">RAND()</f>
        <v>0.849607037430336</v>
      </c>
      <c r="B306" s="0" t="n">
        <v>250</v>
      </c>
      <c r="C306" s="0" t="n">
        <v>0</v>
      </c>
      <c r="D306" s="0" t="n">
        <v>95.699997</v>
      </c>
      <c r="E306" s="0" t="n">
        <v>191.800003</v>
      </c>
      <c r="F306" s="0" t="n">
        <v>5.3</v>
      </c>
      <c r="G306" s="0" t="n">
        <v>948.900024</v>
      </c>
      <c r="H306" s="0" t="n">
        <v>857.200012</v>
      </c>
      <c r="I306" s="0" t="n">
        <v>14</v>
      </c>
      <c r="J306" s="0" t="n">
        <v>24.66</v>
      </c>
      <c r="K306" s="0" t="n">
        <f aca="false">(B306 - 102)/(540-102)</f>
        <v>0.337899543378995</v>
      </c>
      <c r="L306" s="0" t="n">
        <f aca="false">(C306 - 0)/(359.399994)</f>
        <v>0</v>
      </c>
      <c r="M306" s="0" t="n">
        <f aca="false">(D306 )/(200.100006)</f>
        <v>0.478260840232059</v>
      </c>
      <c r="N306" s="0" t="n">
        <f aca="false">(E306 - 121.800003)/(247-121.800003)</f>
        <v>0.559105444707</v>
      </c>
      <c r="O306" s="0" t="n">
        <f aca="false">(F306)/(32.200001)</f>
        <v>0.16459626818024</v>
      </c>
      <c r="P306" s="0" t="n">
        <f aca="false">(G306 - 801)/(1145-801)</f>
        <v>0.429941930232558</v>
      </c>
      <c r="Q306" s="0" t="n">
        <f aca="false">(H306 - 594)/(992.599976-594)</f>
        <v>0.660311158674029</v>
      </c>
      <c r="R306" s="0" t="n">
        <f aca="false">(I306 - 1)/(365-1)</f>
        <v>0.0357142857142857</v>
      </c>
      <c r="S306" s="0" t="n">
        <f aca="false">(J306 - 2.33)/(82.599998-2.33)</f>
        <v>0.278186128770054</v>
      </c>
    </row>
    <row r="307" customFormat="false" ht="12.8" hidden="false" customHeight="false" outlineLevel="0" collapsed="false">
      <c r="A307" s="0" t="n">
        <f aca="true">RAND()</f>
        <v>0.115083837477437</v>
      </c>
      <c r="B307" s="0" t="n">
        <v>322</v>
      </c>
      <c r="C307" s="0" t="n">
        <v>0</v>
      </c>
      <c r="D307" s="0" t="n">
        <v>0</v>
      </c>
      <c r="E307" s="0" t="n">
        <v>203</v>
      </c>
      <c r="F307" s="0" t="n">
        <v>0</v>
      </c>
      <c r="G307" s="0" t="n">
        <v>974</v>
      </c>
      <c r="H307" s="0" t="n">
        <v>800</v>
      </c>
      <c r="I307" s="0" t="n">
        <v>28</v>
      </c>
      <c r="J307" s="0" t="n">
        <v>25.18</v>
      </c>
      <c r="K307" s="0" t="n">
        <f aca="false">(B307 - 102)/(540-102)</f>
        <v>0.502283105022831</v>
      </c>
      <c r="L307" s="0" t="n">
        <f aca="false">(C307 - 0)/(359.399994)</f>
        <v>0</v>
      </c>
      <c r="M307" s="0" t="n">
        <f aca="false">(D307 )/(200.100006)</f>
        <v>0</v>
      </c>
      <c r="N307" s="0" t="n">
        <f aca="false">(E307 - 121.800003)/(247-121.800003)</f>
        <v>0.648562291898458</v>
      </c>
      <c r="O307" s="0" t="n">
        <f aca="false">(F307)/(32.200001)</f>
        <v>0</v>
      </c>
      <c r="P307" s="0" t="n">
        <f aca="false">(G307 - 801)/(1145-801)</f>
        <v>0.502906976744186</v>
      </c>
      <c r="Q307" s="0" t="n">
        <f aca="false">(H307 - 594)/(992.599976-594)</f>
        <v>0.516808862025621</v>
      </c>
      <c r="R307" s="0" t="n">
        <f aca="false">(I307 - 1)/(365-1)</f>
        <v>0.0741758241758242</v>
      </c>
      <c r="S307" s="0" t="n">
        <f aca="false">(J307 - 2.33)/(82.599998-2.33)</f>
        <v>0.284664265221484</v>
      </c>
    </row>
    <row r="308" customFormat="false" ht="12.8" hidden="false" customHeight="false" outlineLevel="0" collapsed="false">
      <c r="A308" s="0" t="n">
        <f aca="true">RAND()</f>
        <v>0.553477636569907</v>
      </c>
      <c r="B308" s="0" t="n">
        <v>295.700012</v>
      </c>
      <c r="C308" s="0" t="n">
        <v>0</v>
      </c>
      <c r="D308" s="0" t="n">
        <v>95.599998</v>
      </c>
      <c r="E308" s="0" t="n">
        <v>171.5</v>
      </c>
      <c r="F308" s="0" t="n">
        <v>8.9</v>
      </c>
      <c r="G308" s="0" t="n">
        <v>955.099976</v>
      </c>
      <c r="H308" s="0" t="n">
        <v>859.200012</v>
      </c>
      <c r="I308" s="0" t="n">
        <v>3</v>
      </c>
      <c r="J308" s="0" t="n">
        <v>22.950001</v>
      </c>
      <c r="K308" s="0" t="n">
        <f aca="false">(B308 - 102)/(540-102)</f>
        <v>0.442237470319635</v>
      </c>
      <c r="L308" s="0" t="n">
        <f aca="false">(C308 - 0)/(359.399994)</f>
        <v>0</v>
      </c>
      <c r="M308" s="0" t="n">
        <f aca="false">(D308 )/(200.100006)</f>
        <v>0.477761095119607</v>
      </c>
      <c r="N308" s="0" t="n">
        <f aca="false">(E308 - 121.800003)/(247-121.800003)</f>
        <v>0.396964841780308</v>
      </c>
      <c r="O308" s="0" t="n">
        <f aca="false">(F308)/(32.200001)</f>
        <v>0.276397506944177</v>
      </c>
      <c r="P308" s="0" t="n">
        <f aca="false">(G308 - 801)/(1145-801)</f>
        <v>0.447965046511628</v>
      </c>
      <c r="Q308" s="0" t="n">
        <f aca="false">(H308 - 594)/(992.599976-594)</f>
        <v>0.665328720441268</v>
      </c>
      <c r="R308" s="0" t="n">
        <f aca="false">(I308 - 1)/(365-1)</f>
        <v>0.00549450549450549</v>
      </c>
      <c r="S308" s="0" t="n">
        <f aca="false">(J308 - 2.33)/(82.599998-2.33)</f>
        <v>0.256883038666576</v>
      </c>
    </row>
    <row r="309" customFormat="false" ht="12.8" hidden="false" customHeight="false" outlineLevel="0" collapsed="false">
      <c r="A309" s="0" t="n">
        <f aca="true">RAND()</f>
        <v>0.022356077660547</v>
      </c>
      <c r="B309" s="0" t="n">
        <v>376</v>
      </c>
      <c r="C309" s="0" t="n">
        <v>0</v>
      </c>
      <c r="D309" s="0" t="n">
        <v>0</v>
      </c>
      <c r="E309" s="0" t="n">
        <v>214.600006</v>
      </c>
      <c r="F309" s="0" t="n">
        <v>0</v>
      </c>
      <c r="G309" s="0" t="n">
        <v>1003.5</v>
      </c>
      <c r="H309" s="0" t="n">
        <v>762.400024</v>
      </c>
      <c r="I309" s="0" t="n">
        <v>3</v>
      </c>
      <c r="J309" s="0" t="n">
        <v>16.280001</v>
      </c>
      <c r="K309" s="0" t="n">
        <f aca="false">(B309 - 102)/(540-102)</f>
        <v>0.625570776255708</v>
      </c>
      <c r="L309" s="0" t="n">
        <f aca="false">(C309 - 0)/(359.399994)</f>
        <v>0</v>
      </c>
      <c r="M309" s="0" t="n">
        <f aca="false">(D309 )/(200.100006)</f>
        <v>0</v>
      </c>
      <c r="N309" s="0" t="n">
        <f aca="false">(E309 - 121.800003)/(247-121.800003)</f>
        <v>0.74121409923037</v>
      </c>
      <c r="O309" s="0" t="n">
        <f aca="false">(F309)/(32.200001)</f>
        <v>0</v>
      </c>
      <c r="P309" s="0" t="n">
        <f aca="false">(G309 - 801)/(1145-801)</f>
        <v>0.588662790697674</v>
      </c>
      <c r="Q309" s="0" t="n">
        <f aca="false">(H309 - 594)/(992.599976-594)</f>
        <v>0.422478761012269</v>
      </c>
      <c r="R309" s="0" t="n">
        <f aca="false">(I309 - 1)/(365-1)</f>
        <v>0.00549450549450549</v>
      </c>
      <c r="S309" s="0" t="n">
        <f aca="false">(J309 - 2.33)/(82.599998-2.33)</f>
        <v>0.173788480722274</v>
      </c>
    </row>
    <row r="310" customFormat="false" ht="12.8" hidden="false" customHeight="false" outlineLevel="0" collapsed="false">
      <c r="A310" s="0" t="n">
        <f aca="true">RAND()</f>
        <v>0.319303736537168</v>
      </c>
      <c r="B310" s="0" t="n">
        <v>393</v>
      </c>
      <c r="C310" s="0" t="n">
        <v>0</v>
      </c>
      <c r="D310" s="0" t="n">
        <v>0</v>
      </c>
      <c r="E310" s="0" t="n">
        <v>192</v>
      </c>
      <c r="F310" s="0" t="n">
        <v>0</v>
      </c>
      <c r="G310" s="0" t="n">
        <v>940.599976</v>
      </c>
      <c r="H310" s="0" t="n">
        <v>785.599976</v>
      </c>
      <c r="I310" s="0" t="n">
        <v>28</v>
      </c>
      <c r="J310" s="0" t="n">
        <v>39.599998</v>
      </c>
      <c r="K310" s="0" t="n">
        <f aca="false">(B310 - 102)/(540-102)</f>
        <v>0.664383561643836</v>
      </c>
      <c r="L310" s="0" t="n">
        <f aca="false">(C310 - 0)/(359.399994)</f>
        <v>0</v>
      </c>
      <c r="M310" s="0" t="n">
        <f aca="false">(D310 )/(200.100006)</f>
        <v>0</v>
      </c>
      <c r="N310" s="0" t="n">
        <f aca="false">(E310 - 121.800003)/(247-121.800003)</f>
        <v>0.560702864873072</v>
      </c>
      <c r="O310" s="0" t="n">
        <f aca="false">(F310)/(32.200001)</f>
        <v>0</v>
      </c>
      <c r="P310" s="0" t="n">
        <f aca="false">(G310 - 801)/(1145-801)</f>
        <v>0.40581388372093</v>
      </c>
      <c r="Q310" s="0" t="n">
        <f aca="false">(H310 - 594)/(992.599976-594)</f>
        <v>0.480682357090759</v>
      </c>
      <c r="R310" s="0" t="n">
        <f aca="false">(I310 - 1)/(365-1)</f>
        <v>0.0741758241758242</v>
      </c>
      <c r="S310" s="0" t="n">
        <f aca="false">(J310 - 2.33)/(82.599998-2.33)</f>
        <v>0.46430794728561</v>
      </c>
    </row>
    <row r="311" customFormat="false" ht="12.8" hidden="false" customHeight="false" outlineLevel="0" collapsed="false">
      <c r="A311" s="0" t="n">
        <f aca="true">RAND()</f>
        <v>0.0632611783272177</v>
      </c>
      <c r="B311" s="0" t="n">
        <v>266</v>
      </c>
      <c r="C311" s="0" t="n">
        <v>114</v>
      </c>
      <c r="D311" s="0" t="n">
        <v>0</v>
      </c>
      <c r="E311" s="0" t="n">
        <v>228</v>
      </c>
      <c r="F311" s="0" t="n">
        <v>0</v>
      </c>
      <c r="G311" s="0" t="n">
        <v>932</v>
      </c>
      <c r="H311" s="0" t="n">
        <v>670</v>
      </c>
      <c r="I311" s="0" t="n">
        <v>270</v>
      </c>
      <c r="J311" s="0" t="n">
        <v>51.73</v>
      </c>
      <c r="K311" s="0" t="n">
        <f aca="false">(B311 - 102)/(540-102)</f>
        <v>0.374429223744292</v>
      </c>
      <c r="L311" s="0" t="n">
        <f aca="false">(C311 - 0)/(359.399994)</f>
        <v>0.317195330837985</v>
      </c>
      <c r="M311" s="0" t="n">
        <f aca="false">(D311 )/(200.100006)</f>
        <v>0</v>
      </c>
      <c r="N311" s="0" t="n">
        <f aca="false">(E311 - 121.800003)/(247-121.800003)</f>
        <v>0.848242807865243</v>
      </c>
      <c r="O311" s="0" t="n">
        <f aca="false">(F311)/(32.200001)</f>
        <v>0</v>
      </c>
      <c r="P311" s="0" t="n">
        <f aca="false">(G311 - 801)/(1145-801)</f>
        <v>0.380813953488372</v>
      </c>
      <c r="Q311" s="0" t="n">
        <f aca="false">(H311 - 594)/(992.599976-594)</f>
        <v>0.190667347155084</v>
      </c>
      <c r="R311" s="0" t="n">
        <f aca="false">(I311 - 1)/(365-1)</f>
        <v>0.739010989010989</v>
      </c>
      <c r="S311" s="0" t="n">
        <f aca="false">(J311 - 2.33)/(82.599998-2.33)</f>
        <v>0.615422962885834</v>
      </c>
    </row>
    <row r="312" customFormat="false" ht="12.8" hidden="false" customHeight="false" outlineLevel="0" collapsed="false">
      <c r="A312" s="0" t="n">
        <f aca="true">RAND()</f>
        <v>0.819770210847642</v>
      </c>
      <c r="B312" s="0" t="n">
        <v>322</v>
      </c>
      <c r="C312" s="0" t="n">
        <v>0</v>
      </c>
      <c r="D312" s="0" t="n">
        <v>0</v>
      </c>
      <c r="E312" s="0" t="n">
        <v>203</v>
      </c>
      <c r="F312" s="0" t="n">
        <v>0</v>
      </c>
      <c r="G312" s="0" t="n">
        <v>974</v>
      </c>
      <c r="H312" s="0" t="n">
        <v>800</v>
      </c>
      <c r="I312" s="0" t="n">
        <v>180</v>
      </c>
      <c r="J312" s="0" t="n">
        <v>29.59</v>
      </c>
      <c r="K312" s="0" t="n">
        <f aca="false">(B312 - 102)/(540-102)</f>
        <v>0.502283105022831</v>
      </c>
      <c r="L312" s="0" t="n">
        <f aca="false">(C312 - 0)/(359.399994)</f>
        <v>0</v>
      </c>
      <c r="M312" s="0" t="n">
        <f aca="false">(D312 )/(200.100006)</f>
        <v>0</v>
      </c>
      <c r="N312" s="0" t="n">
        <f aca="false">(E312 - 121.800003)/(247-121.800003)</f>
        <v>0.648562291898458</v>
      </c>
      <c r="O312" s="0" t="n">
        <f aca="false">(F312)/(32.200001)</f>
        <v>0</v>
      </c>
      <c r="P312" s="0" t="n">
        <f aca="false">(G312 - 801)/(1145-801)</f>
        <v>0.502906976744186</v>
      </c>
      <c r="Q312" s="0" t="n">
        <f aca="false">(H312 - 594)/(992.599976-594)</f>
        <v>0.516808862025621</v>
      </c>
      <c r="R312" s="0" t="n">
        <f aca="false">(I312 - 1)/(365-1)</f>
        <v>0.491758241758242</v>
      </c>
      <c r="S312" s="0" t="n">
        <f aca="false">(J312 - 2.33)/(82.599998-2.33)</f>
        <v>0.339603845511495</v>
      </c>
    </row>
    <row r="313" customFormat="false" ht="12.8" hidden="false" customHeight="false" outlineLevel="0" collapsed="false">
      <c r="A313" s="0" t="n">
        <f aca="true">RAND()</f>
        <v>0.0348172395733943</v>
      </c>
      <c r="B313" s="0" t="n">
        <v>350</v>
      </c>
      <c r="C313" s="0" t="n">
        <v>0</v>
      </c>
      <c r="D313" s="0" t="n">
        <v>0</v>
      </c>
      <c r="E313" s="0" t="n">
        <v>203</v>
      </c>
      <c r="F313" s="0" t="n">
        <v>0</v>
      </c>
      <c r="G313" s="0" t="n">
        <v>974</v>
      </c>
      <c r="H313" s="0" t="n">
        <v>775</v>
      </c>
      <c r="I313" s="0" t="n">
        <v>7</v>
      </c>
      <c r="J313" s="0" t="n">
        <v>18.129999</v>
      </c>
      <c r="K313" s="0" t="n">
        <f aca="false">(B313 - 102)/(540-102)</f>
        <v>0.5662100456621</v>
      </c>
      <c r="L313" s="0" t="n">
        <f aca="false">(C313 - 0)/(359.399994)</f>
        <v>0</v>
      </c>
      <c r="M313" s="0" t="n">
        <f aca="false">(D313 )/(200.100006)</f>
        <v>0</v>
      </c>
      <c r="N313" s="0" t="n">
        <f aca="false">(E313 - 121.800003)/(247-121.800003)</f>
        <v>0.648562291898458</v>
      </c>
      <c r="O313" s="0" t="n">
        <f aca="false">(F313)/(32.200001)</f>
        <v>0</v>
      </c>
      <c r="P313" s="0" t="n">
        <f aca="false">(G313 - 801)/(1145-801)</f>
        <v>0.502906976744186</v>
      </c>
      <c r="Q313" s="0" t="n">
        <f aca="false">(H313 - 594)/(992.599976-594)</f>
        <v>0.454089339935133</v>
      </c>
      <c r="R313" s="0" t="n">
        <f aca="false">(I313 - 1)/(365-1)</f>
        <v>0.0164835164835165</v>
      </c>
      <c r="S313" s="0" t="n">
        <f aca="false">(J313 - 2.33)/(82.599998-2.33)</f>
        <v>0.196835672027798</v>
      </c>
    </row>
    <row r="314" customFormat="false" ht="12.8" hidden="false" customHeight="false" outlineLevel="0" collapsed="false">
      <c r="A314" s="0" t="n">
        <f aca="true">RAND()</f>
        <v>0.0260989700219266</v>
      </c>
      <c r="B314" s="0" t="n">
        <v>277.100006</v>
      </c>
      <c r="C314" s="0" t="n">
        <v>0</v>
      </c>
      <c r="D314" s="0" t="n">
        <v>97.400002</v>
      </c>
      <c r="E314" s="0" t="n">
        <v>160.600006</v>
      </c>
      <c r="F314" s="0" t="n">
        <v>11.8</v>
      </c>
      <c r="G314" s="0" t="n">
        <v>973.900024</v>
      </c>
      <c r="H314" s="0" t="n">
        <v>875.599976</v>
      </c>
      <c r="I314" s="0" t="n">
        <v>100</v>
      </c>
      <c r="J314" s="0" t="n">
        <v>55.639999</v>
      </c>
      <c r="K314" s="0" t="n">
        <f aca="false">(B314 - 102)/(540-102)</f>
        <v>0.399771703196347</v>
      </c>
      <c r="L314" s="0" t="n">
        <f aca="false">(C314 - 0)/(359.399994)</f>
        <v>0</v>
      </c>
      <c r="M314" s="0" t="n">
        <f aca="false">(D314 )/(200.100006)</f>
        <v>0.486756617088757</v>
      </c>
      <c r="N314" s="0" t="n">
        <f aca="false">(E314 - 121.800003)/(247-121.800003)</f>
        <v>0.309904184742113</v>
      </c>
      <c r="O314" s="0" t="n">
        <f aca="false">(F314)/(32.200001)</f>
        <v>0.366459615948459</v>
      </c>
      <c r="P314" s="0" t="n">
        <f aca="false">(G314 - 801)/(1145-801)</f>
        <v>0.502616348837209</v>
      </c>
      <c r="Q314" s="0" t="n">
        <f aca="false">(H314 - 594)/(992.599976-594)</f>
        <v>0.706472636616516</v>
      </c>
      <c r="R314" s="0" t="n">
        <f aca="false">(I314 - 1)/(365-1)</f>
        <v>0.271978021978022</v>
      </c>
      <c r="S314" s="0" t="n">
        <f aca="false">(J314 - 2.33)/(82.599998-2.33)</f>
        <v>0.664133553360746</v>
      </c>
    </row>
    <row r="315" customFormat="false" ht="12.8" hidden="false" customHeight="false" outlineLevel="0" collapsed="false">
      <c r="A315" s="0" t="n">
        <f aca="true">RAND()</f>
        <v>0.342736952179144</v>
      </c>
      <c r="B315" s="0" t="n">
        <v>236</v>
      </c>
      <c r="C315" s="0" t="n">
        <v>157</v>
      </c>
      <c r="D315" s="0" t="n">
        <v>0</v>
      </c>
      <c r="E315" s="0" t="n">
        <v>192</v>
      </c>
      <c r="F315" s="0" t="n">
        <v>0</v>
      </c>
      <c r="G315" s="0" t="n">
        <v>972.599976</v>
      </c>
      <c r="H315" s="0" t="n">
        <v>749.099976</v>
      </c>
      <c r="I315" s="0" t="n">
        <v>3</v>
      </c>
      <c r="J315" s="0" t="n">
        <v>13.57</v>
      </c>
      <c r="K315" s="0" t="n">
        <f aca="false">(B315 - 102)/(540-102)</f>
        <v>0.305936073059361</v>
      </c>
      <c r="L315" s="0" t="n">
        <f aca="false">(C315 - 0)/(359.399994)</f>
        <v>0.436839183697927</v>
      </c>
      <c r="M315" s="0" t="n">
        <f aca="false">(D315 )/(200.100006)</f>
        <v>0</v>
      </c>
      <c r="N315" s="0" t="n">
        <f aca="false">(E315 - 121.800003)/(247-121.800003)</f>
        <v>0.560702864873072</v>
      </c>
      <c r="O315" s="0" t="n">
        <f aca="false">(F315)/(32.200001)</f>
        <v>0</v>
      </c>
      <c r="P315" s="0" t="n">
        <f aca="false">(G315 - 801)/(1145-801)</f>
        <v>0.498837139534884</v>
      </c>
      <c r="Q315" s="0" t="n">
        <f aca="false">(H315 - 594)/(992.599976-594)</f>
        <v>0.389111854838647</v>
      </c>
      <c r="R315" s="0" t="n">
        <f aca="false">(I315 - 1)/(365-1)</f>
        <v>0.00549450549450549</v>
      </c>
      <c r="S315" s="0" t="n">
        <f aca="false">(J315 - 2.33)/(82.599998-2.33)</f>
        <v>0.140027410988599</v>
      </c>
    </row>
    <row r="316" customFormat="false" ht="12.8" hidden="false" customHeight="false" outlineLevel="0" collapsed="false">
      <c r="A316" s="0" t="n">
        <f aca="true">RAND()</f>
        <v>0.234858471058718</v>
      </c>
      <c r="B316" s="0" t="n">
        <v>302</v>
      </c>
      <c r="C316" s="0" t="n">
        <v>0</v>
      </c>
      <c r="D316" s="0" t="n">
        <v>0</v>
      </c>
      <c r="E316" s="0" t="n">
        <v>203</v>
      </c>
      <c r="F316" s="0" t="n">
        <v>0</v>
      </c>
      <c r="G316" s="0" t="n">
        <v>974</v>
      </c>
      <c r="H316" s="0" t="n">
        <v>817</v>
      </c>
      <c r="I316" s="0" t="n">
        <v>28</v>
      </c>
      <c r="J316" s="0" t="n">
        <v>21.75</v>
      </c>
      <c r="K316" s="0" t="n">
        <f aca="false">(B316 - 102)/(540-102)</f>
        <v>0.45662100456621</v>
      </c>
      <c r="L316" s="0" t="n">
        <f aca="false">(C316 - 0)/(359.399994)</f>
        <v>0</v>
      </c>
      <c r="M316" s="0" t="n">
        <f aca="false">(D316 )/(200.100006)</f>
        <v>0</v>
      </c>
      <c r="N316" s="0" t="n">
        <f aca="false">(E316 - 121.800003)/(247-121.800003)</f>
        <v>0.648562291898458</v>
      </c>
      <c r="O316" s="0" t="n">
        <f aca="false">(F316)/(32.200001)</f>
        <v>0</v>
      </c>
      <c r="P316" s="0" t="n">
        <f aca="false">(G316 - 801)/(1145-801)</f>
        <v>0.502906976744186</v>
      </c>
      <c r="Q316" s="0" t="n">
        <f aca="false">(H316 - 594)/(992.599976-594)</f>
        <v>0.559458137047153</v>
      </c>
      <c r="R316" s="0" t="n">
        <f aca="false">(I316 - 1)/(365-1)</f>
        <v>0.0741758241758242</v>
      </c>
      <c r="S316" s="0" t="n">
        <f aca="false">(J316 - 2.33)/(82.599998-2.33)</f>
        <v>0.241933480551476</v>
      </c>
    </row>
    <row r="317" customFormat="false" ht="12.8" hidden="false" customHeight="false" outlineLevel="0" collapsed="false">
      <c r="A317" s="0" t="n">
        <f aca="true">RAND()</f>
        <v>0.0703730904214805</v>
      </c>
      <c r="B317" s="0" t="n">
        <v>139.600006</v>
      </c>
      <c r="C317" s="0" t="n">
        <v>209.399994</v>
      </c>
      <c r="D317" s="0" t="n">
        <v>0</v>
      </c>
      <c r="E317" s="0" t="n">
        <v>192</v>
      </c>
      <c r="F317" s="0" t="n">
        <v>0</v>
      </c>
      <c r="G317" s="0" t="n">
        <v>1047</v>
      </c>
      <c r="H317" s="0" t="n">
        <v>806.900024</v>
      </c>
      <c r="I317" s="0" t="n">
        <v>180</v>
      </c>
      <c r="J317" s="0" t="n">
        <v>44.209999</v>
      </c>
      <c r="K317" s="0" t="n">
        <f aca="false">(B317 - 102)/(540-102)</f>
        <v>0.0858447625570776</v>
      </c>
      <c r="L317" s="0" t="n">
        <f aca="false">(C317 - 0)/(359.399994)</f>
        <v>0.582637722581598</v>
      </c>
      <c r="M317" s="0" t="n">
        <f aca="false">(D317 )/(200.100006)</f>
        <v>0</v>
      </c>
      <c r="N317" s="0" t="n">
        <f aca="false">(E317 - 121.800003)/(247-121.800003)</f>
        <v>0.560702864873072</v>
      </c>
      <c r="O317" s="0" t="n">
        <f aca="false">(F317)/(32.200001)</f>
        <v>0</v>
      </c>
      <c r="P317" s="0" t="n">
        <f aca="false">(G317 - 801)/(1145-801)</f>
        <v>0.715116279069768</v>
      </c>
      <c r="Q317" s="0" t="n">
        <f aca="false">(H317 - 594)/(992.599976-594)</f>
        <v>0.534119510333337</v>
      </c>
      <c r="R317" s="0" t="n">
        <f aca="false">(I317 - 1)/(365-1)</f>
        <v>0.491758241758242</v>
      </c>
      <c r="S317" s="0" t="n">
        <f aca="false">(J317 - 2.33)/(82.599998-2.33)</f>
        <v>0.521739130976433</v>
      </c>
    </row>
    <row r="318" customFormat="false" ht="12.8" hidden="false" customHeight="false" outlineLevel="0" collapsed="false">
      <c r="A318" s="0" t="n">
        <f aca="true">RAND()</f>
        <v>0.622871545207014</v>
      </c>
      <c r="B318" s="0" t="n">
        <v>380</v>
      </c>
      <c r="C318" s="0" t="n">
        <v>0</v>
      </c>
      <c r="D318" s="0" t="n">
        <v>0</v>
      </c>
      <c r="E318" s="0" t="n">
        <v>228</v>
      </c>
      <c r="F318" s="0" t="n">
        <v>0</v>
      </c>
      <c r="G318" s="0" t="n">
        <v>932</v>
      </c>
      <c r="H318" s="0" t="n">
        <v>670</v>
      </c>
      <c r="I318" s="0" t="n">
        <v>90</v>
      </c>
      <c r="J318" s="0" t="n">
        <v>52.91</v>
      </c>
      <c r="K318" s="0" t="n">
        <f aca="false">(B318 - 102)/(540-102)</f>
        <v>0.634703196347032</v>
      </c>
      <c r="L318" s="0" t="n">
        <f aca="false">(C318 - 0)/(359.399994)</f>
        <v>0</v>
      </c>
      <c r="M318" s="0" t="n">
        <f aca="false">(D318 )/(200.100006)</f>
        <v>0</v>
      </c>
      <c r="N318" s="0" t="n">
        <f aca="false">(E318 - 121.800003)/(247-121.800003)</f>
        <v>0.848242807865243</v>
      </c>
      <c r="O318" s="0" t="n">
        <f aca="false">(F318)/(32.200001)</f>
        <v>0</v>
      </c>
      <c r="P318" s="0" t="n">
        <f aca="false">(G318 - 801)/(1145-801)</f>
        <v>0.380813953488372</v>
      </c>
      <c r="Q318" s="0" t="n">
        <f aca="false">(H318 - 594)/(992.599976-594)</f>
        <v>0.190667347155084</v>
      </c>
      <c r="R318" s="0" t="n">
        <f aca="false">(I318 - 1)/(365-1)</f>
        <v>0.244505494505494</v>
      </c>
      <c r="S318" s="0" t="n">
        <f aca="false">(J318 - 2.33)/(82.599998-2.33)</f>
        <v>0.630123349448694</v>
      </c>
    </row>
    <row r="319" customFormat="false" ht="12.8" hidden="false" customHeight="false" outlineLevel="0" collapsed="false">
      <c r="A319" s="0" t="n">
        <f aca="true">RAND()</f>
        <v>0.875946358945283</v>
      </c>
      <c r="B319" s="0" t="n">
        <v>275.100006</v>
      </c>
      <c r="C319" s="0" t="n">
        <v>0</v>
      </c>
      <c r="D319" s="0" t="n">
        <v>121.400002</v>
      </c>
      <c r="E319" s="0" t="n">
        <v>159.5</v>
      </c>
      <c r="F319" s="0" t="n">
        <v>9.9</v>
      </c>
      <c r="G319" s="0" t="n">
        <v>1053.599976</v>
      </c>
      <c r="H319" s="0" t="n">
        <v>777.5</v>
      </c>
      <c r="I319" s="0" t="n">
        <v>28</v>
      </c>
      <c r="J319" s="0" t="n">
        <v>51.330002</v>
      </c>
      <c r="K319" s="0" t="n">
        <f aca="false">(B319 - 102)/(540-102)</f>
        <v>0.395205493150685</v>
      </c>
      <c r="L319" s="0" t="n">
        <f aca="false">(C319 - 0)/(359.399994)</f>
        <v>0</v>
      </c>
      <c r="M319" s="0" t="n">
        <f aca="false">(D319 )/(200.100006)</f>
        <v>0.606696643477362</v>
      </c>
      <c r="N319" s="0" t="n">
        <f aca="false">(E319 - 121.800003)/(247-121.800003)</f>
        <v>0.301118194116251</v>
      </c>
      <c r="O319" s="0" t="n">
        <f aca="false">(F319)/(32.200001)</f>
        <v>0.307453406600826</v>
      </c>
      <c r="P319" s="0" t="n">
        <f aca="false">(G319 - 801)/(1145-801)</f>
        <v>0.734302255813953</v>
      </c>
      <c r="Q319" s="0" t="n">
        <f aca="false">(H319 - 594)/(992.599976-594)</f>
        <v>0.460361292144182</v>
      </c>
      <c r="R319" s="0" t="n">
        <f aca="false">(I319 - 1)/(365-1)</f>
        <v>0.0741758241758242</v>
      </c>
      <c r="S319" s="0" t="n">
        <f aca="false">(J319 - 2.33)/(82.599998-2.33)</f>
        <v>0.610439805916029</v>
      </c>
    </row>
    <row r="320" customFormat="false" ht="12.8" hidden="false" customHeight="false" outlineLevel="0" collapsed="false">
      <c r="A320" s="0" t="n">
        <f aca="true">RAND()</f>
        <v>0.305731422827109</v>
      </c>
      <c r="B320" s="0" t="n">
        <v>155</v>
      </c>
      <c r="C320" s="0" t="n">
        <v>0</v>
      </c>
      <c r="D320" s="0" t="n">
        <v>143</v>
      </c>
      <c r="E320" s="0" t="n">
        <v>193</v>
      </c>
      <c r="F320" s="0" t="n">
        <v>9</v>
      </c>
      <c r="G320" s="0" t="n">
        <v>1047</v>
      </c>
      <c r="H320" s="0" t="n">
        <v>697</v>
      </c>
      <c r="I320" s="0" t="n">
        <v>28</v>
      </c>
      <c r="J320" s="0" t="n">
        <v>12.46</v>
      </c>
      <c r="K320" s="0" t="n">
        <f aca="false">(B320 - 102)/(540-102)</f>
        <v>0.121004566210046</v>
      </c>
      <c r="L320" s="0" t="n">
        <f aca="false">(C320 - 0)/(359.399994)</f>
        <v>0</v>
      </c>
      <c r="M320" s="0" t="n">
        <f aca="false">(D320 )/(200.100006)</f>
        <v>0.714642657232104</v>
      </c>
      <c r="N320" s="0" t="n">
        <f aca="false">(E320 - 121.800003)/(247-121.800003)</f>
        <v>0.568690085511743</v>
      </c>
      <c r="O320" s="0" t="n">
        <f aca="false">(F320)/(32.200001)</f>
        <v>0.279503096909842</v>
      </c>
      <c r="P320" s="0" t="n">
        <f aca="false">(G320 - 801)/(1145-801)</f>
        <v>0.715116279069768</v>
      </c>
      <c r="Q320" s="0" t="n">
        <f aca="false">(H320 - 594)/(992.599976-594)</f>
        <v>0.258404431012811</v>
      </c>
      <c r="R320" s="0" t="n">
        <f aca="false">(I320 - 1)/(365-1)</f>
        <v>0.0741758241758242</v>
      </c>
      <c r="S320" s="0" t="n">
        <f aca="false">(J320 - 2.33)/(82.599998-2.33)</f>
        <v>0.126199081255739</v>
      </c>
    </row>
    <row r="321" customFormat="false" ht="12.8" hidden="false" customHeight="false" outlineLevel="0" collapsed="false">
      <c r="A321" s="0" t="n">
        <f aca="true">RAND()</f>
        <v>0.925545387387088</v>
      </c>
      <c r="B321" s="0" t="n">
        <v>143</v>
      </c>
      <c r="C321" s="0" t="n">
        <v>169</v>
      </c>
      <c r="D321" s="0" t="n">
        <v>143</v>
      </c>
      <c r="E321" s="0" t="n">
        <v>191</v>
      </c>
      <c r="F321" s="0" t="n">
        <v>8</v>
      </c>
      <c r="G321" s="0" t="n">
        <v>967</v>
      </c>
      <c r="H321" s="0" t="n">
        <v>643</v>
      </c>
      <c r="I321" s="0" t="n">
        <v>28</v>
      </c>
      <c r="J321" s="0" t="n">
        <v>29.719999</v>
      </c>
      <c r="K321" s="0" t="n">
        <f aca="false">(B321 - 102)/(540-102)</f>
        <v>0.0936073059360731</v>
      </c>
      <c r="L321" s="0" t="n">
        <f aca="false">(C321 - 0)/(359.399994)</f>
        <v>0.4702281658914</v>
      </c>
      <c r="M321" s="0" t="n">
        <f aca="false">(D321 )/(200.100006)</f>
        <v>0.714642657232104</v>
      </c>
      <c r="N321" s="0" t="n">
        <f aca="false">(E321 - 121.800003)/(247-121.800003)</f>
        <v>0.5527156442344</v>
      </c>
      <c r="O321" s="0" t="n">
        <f aca="false">(F321)/(32.200001)</f>
        <v>0.248447197253193</v>
      </c>
      <c r="P321" s="0" t="n">
        <f aca="false">(G321 - 801)/(1145-801)</f>
        <v>0.482558139534884</v>
      </c>
      <c r="Q321" s="0" t="n">
        <f aca="false">(H321 - 594)/(992.599976-594)</f>
        <v>0.122930263297357</v>
      </c>
      <c r="R321" s="0" t="n">
        <f aca="false">(I321 - 1)/(365-1)</f>
        <v>0.0741758241758242</v>
      </c>
      <c r="S321" s="0" t="n">
        <f aca="false">(J321 - 2.33)/(82.599998-2.33)</f>
        <v>0.341223367166398</v>
      </c>
    </row>
    <row r="322" customFormat="false" ht="12.8" hidden="false" customHeight="false" outlineLevel="0" collapsed="false">
      <c r="A322" s="0" t="n">
        <f aca="true">RAND()</f>
        <v>0.61055203793971</v>
      </c>
      <c r="B322" s="0" t="n">
        <v>362.600006</v>
      </c>
      <c r="C322" s="0" t="n">
        <v>189</v>
      </c>
      <c r="D322" s="0" t="n">
        <v>0</v>
      </c>
      <c r="E322" s="0" t="n">
        <v>164.899994</v>
      </c>
      <c r="F322" s="0" t="n">
        <v>11.6</v>
      </c>
      <c r="G322" s="0" t="n">
        <v>944.700012</v>
      </c>
      <c r="H322" s="0" t="n">
        <v>755.799988</v>
      </c>
      <c r="I322" s="0" t="n">
        <v>91</v>
      </c>
      <c r="J322" s="0" t="n">
        <v>79.300003</v>
      </c>
      <c r="K322" s="0" t="n">
        <f aca="false">(B322 - 102)/(540-102)</f>
        <v>0.594977182648402</v>
      </c>
      <c r="L322" s="0" t="n">
        <f aca="false">(C322 - 0)/(359.399994)</f>
        <v>0.525876469547186</v>
      </c>
      <c r="M322" s="0" t="n">
        <f aca="false">(D322 )/(200.100006)</f>
        <v>0</v>
      </c>
      <c r="N322" s="0" t="n">
        <f aca="false">(E322 - 121.800003)/(247-121.800003)</f>
        <v>0.344249137641752</v>
      </c>
      <c r="O322" s="0" t="n">
        <f aca="false">(F322)/(32.200001)</f>
        <v>0.360248436017129</v>
      </c>
      <c r="P322" s="0" t="n">
        <f aca="false">(G322 - 801)/(1145-801)</f>
        <v>0.417732593023256</v>
      </c>
      <c r="Q322" s="0" t="n">
        <f aca="false">(H322 - 594)/(992.599976-594)</f>
        <v>0.405920716864268</v>
      </c>
      <c r="R322" s="0" t="n">
        <f aca="false">(I322 - 1)/(365-1)</f>
        <v>0.247252747252747</v>
      </c>
      <c r="S322" s="0" t="n">
        <f aca="false">(J322 - 2.33)/(82.599998-2.33)</f>
        <v>0.958888811732623</v>
      </c>
    </row>
    <row r="323" customFormat="false" ht="12.8" hidden="false" customHeight="false" outlineLevel="0" collapsed="false">
      <c r="A323" s="0" t="n">
        <f aca="true">RAND()</f>
        <v>0.14354864533481</v>
      </c>
      <c r="B323" s="0" t="n">
        <v>277.100006</v>
      </c>
      <c r="C323" s="0" t="n">
        <v>0</v>
      </c>
      <c r="D323" s="0" t="n">
        <v>97.400002</v>
      </c>
      <c r="E323" s="0" t="n">
        <v>160.600006</v>
      </c>
      <c r="F323" s="0" t="n">
        <v>11.8</v>
      </c>
      <c r="G323" s="0" t="n">
        <v>973.900024</v>
      </c>
      <c r="H323" s="0" t="n">
        <v>875.599976</v>
      </c>
      <c r="I323" s="0" t="n">
        <v>3</v>
      </c>
      <c r="J323" s="0" t="n">
        <v>23.139999</v>
      </c>
      <c r="K323" s="0" t="n">
        <f aca="false">(B323 - 102)/(540-102)</f>
        <v>0.399771703196347</v>
      </c>
      <c r="L323" s="0" t="n">
        <f aca="false">(C323 - 0)/(359.399994)</f>
        <v>0</v>
      </c>
      <c r="M323" s="0" t="n">
        <f aca="false">(D323 )/(200.100006)</f>
        <v>0.486756617088757</v>
      </c>
      <c r="N323" s="0" t="n">
        <f aca="false">(E323 - 121.800003)/(247-121.800003)</f>
        <v>0.309904184742113</v>
      </c>
      <c r="O323" s="0" t="n">
        <f aca="false">(F323)/(32.200001)</f>
        <v>0.366459615948459</v>
      </c>
      <c r="P323" s="0" t="n">
        <f aca="false">(G323 - 801)/(1145-801)</f>
        <v>0.502616348837209</v>
      </c>
      <c r="Q323" s="0" t="n">
        <f aca="false">(H323 - 594)/(992.599976-594)</f>
        <v>0.706472636616516</v>
      </c>
      <c r="R323" s="0" t="n">
        <f aca="false">(I323 - 1)/(365-1)</f>
        <v>0.00549450549450549</v>
      </c>
      <c r="S323" s="0" t="n">
        <f aca="false">(J323 - 2.33)/(82.599998-2.33)</f>
        <v>0.259250025146382</v>
      </c>
    </row>
    <row r="324" customFormat="false" ht="12.8" hidden="false" customHeight="false" outlineLevel="0" collapsed="false">
      <c r="A324" s="0" t="n">
        <f aca="true">RAND()</f>
        <v>0.385296410782349</v>
      </c>
      <c r="B324" s="0" t="n">
        <v>212</v>
      </c>
      <c r="C324" s="0" t="n">
        <v>0</v>
      </c>
      <c r="D324" s="0" t="n">
        <v>124.800003</v>
      </c>
      <c r="E324" s="0" t="n">
        <v>159</v>
      </c>
      <c r="F324" s="0" t="n">
        <v>7.8</v>
      </c>
      <c r="G324" s="0" t="n">
        <v>1085.400024</v>
      </c>
      <c r="H324" s="0" t="n">
        <v>799.5</v>
      </c>
      <c r="I324" s="0" t="n">
        <v>28</v>
      </c>
      <c r="J324" s="0" t="n">
        <v>38.5</v>
      </c>
      <c r="K324" s="0" t="n">
        <f aca="false">(B324 - 102)/(540-102)</f>
        <v>0.251141552511415</v>
      </c>
      <c r="L324" s="0" t="n">
        <f aca="false">(C324 - 0)/(359.399994)</f>
        <v>0</v>
      </c>
      <c r="M324" s="0" t="n">
        <f aca="false">(D324 )/(200.100006)</f>
        <v>0.623688152213249</v>
      </c>
      <c r="N324" s="0" t="n">
        <f aca="false">(E324 - 121.800003)/(247-121.800003)</f>
        <v>0.297124583796915</v>
      </c>
      <c r="O324" s="0" t="n">
        <f aca="false">(F324)/(32.200001)</f>
        <v>0.242236017321863</v>
      </c>
      <c r="P324" s="0" t="n">
        <f aca="false">(G324 - 801)/(1145-801)</f>
        <v>0.826744255813954</v>
      </c>
      <c r="Q324" s="0" t="n">
        <f aca="false">(H324 - 594)/(992.599976-594)</f>
        <v>0.515554471583812</v>
      </c>
      <c r="R324" s="0" t="n">
        <f aca="false">(I324 - 1)/(365-1)</f>
        <v>0.0741758241758242</v>
      </c>
      <c r="S324" s="0" t="n">
        <f aca="false">(J324 - 2.33)/(82.599998-2.33)</f>
        <v>0.450604222015802</v>
      </c>
    </row>
    <row r="325" customFormat="false" ht="12.8" hidden="false" customHeight="false" outlineLevel="0" collapsed="false">
      <c r="A325" s="0" t="n">
        <f aca="true">RAND()</f>
        <v>0.418102857931114</v>
      </c>
      <c r="B325" s="0" t="n">
        <v>153</v>
      </c>
      <c r="C325" s="0" t="n">
        <v>102</v>
      </c>
      <c r="D325" s="0" t="n">
        <v>0</v>
      </c>
      <c r="E325" s="0" t="n">
        <v>192</v>
      </c>
      <c r="F325" s="0" t="n">
        <v>0</v>
      </c>
      <c r="G325" s="0" t="n">
        <v>888</v>
      </c>
      <c r="H325" s="0" t="n">
        <v>943.099976</v>
      </c>
      <c r="I325" s="0" t="n">
        <v>3</v>
      </c>
      <c r="J325" s="0" t="n">
        <v>4.78</v>
      </c>
      <c r="K325" s="0" t="n">
        <f aca="false">(B325 - 102)/(540-102)</f>
        <v>0.116438356164384</v>
      </c>
      <c r="L325" s="0" t="n">
        <f aca="false">(C325 - 0)/(359.399994)</f>
        <v>0.283806348644513</v>
      </c>
      <c r="M325" s="0" t="n">
        <f aca="false">(D325 )/(200.100006)</f>
        <v>0</v>
      </c>
      <c r="N325" s="0" t="n">
        <f aca="false">(E325 - 121.800003)/(247-121.800003)</f>
        <v>0.560702864873072</v>
      </c>
      <c r="O325" s="0" t="n">
        <f aca="false">(F325)/(32.200001)</f>
        <v>0</v>
      </c>
      <c r="P325" s="0" t="n">
        <f aca="false">(G325 - 801)/(1145-801)</f>
        <v>0.252906976744186</v>
      </c>
      <c r="Q325" s="0" t="n">
        <f aca="false">(H325 - 594)/(992.599976-594)</f>
        <v>0.875815346260834</v>
      </c>
      <c r="R325" s="0" t="n">
        <f aca="false">(I325 - 1)/(365-1)</f>
        <v>0.00549450549450549</v>
      </c>
      <c r="S325" s="0" t="n">
        <f aca="false">(J325 - 2.33)/(82.599998-2.33)</f>
        <v>0.030521989050006</v>
      </c>
    </row>
    <row r="326" customFormat="false" ht="12.8" hidden="false" customHeight="false" outlineLevel="0" collapsed="false">
      <c r="A326" s="0" t="n">
        <f aca="true">RAND()</f>
        <v>0.446594446542401</v>
      </c>
      <c r="B326" s="0" t="n">
        <v>102</v>
      </c>
      <c r="C326" s="0" t="n">
        <v>153</v>
      </c>
      <c r="D326" s="0" t="n">
        <v>0</v>
      </c>
      <c r="E326" s="0" t="n">
        <v>192</v>
      </c>
      <c r="F326" s="0" t="n">
        <v>0</v>
      </c>
      <c r="G326" s="0" t="n">
        <v>887</v>
      </c>
      <c r="H326" s="0" t="n">
        <v>942</v>
      </c>
      <c r="I326" s="0" t="n">
        <v>3</v>
      </c>
      <c r="J326" s="0" t="n">
        <v>4.57</v>
      </c>
      <c r="K326" s="0" t="n">
        <f aca="false">(B326 - 102)/(540-102)</f>
        <v>0</v>
      </c>
      <c r="L326" s="0" t="n">
        <f aca="false">(C326 - 0)/(359.399994)</f>
        <v>0.42570952296677</v>
      </c>
      <c r="M326" s="0" t="n">
        <f aca="false">(D326 )/(200.100006)</f>
        <v>0</v>
      </c>
      <c r="N326" s="0" t="n">
        <f aca="false">(E326 - 121.800003)/(247-121.800003)</f>
        <v>0.560702864873072</v>
      </c>
      <c r="O326" s="0" t="n">
        <f aca="false">(F326)/(32.200001)</f>
        <v>0</v>
      </c>
      <c r="P326" s="0" t="n">
        <f aca="false">(G326 - 801)/(1145-801)</f>
        <v>0.25</v>
      </c>
      <c r="Q326" s="0" t="n">
        <f aca="false">(H326 - 594)/(992.599976-594)</f>
        <v>0.873055747499593</v>
      </c>
      <c r="R326" s="0" t="n">
        <f aca="false">(I326 - 1)/(365-1)</f>
        <v>0.00549450549450549</v>
      </c>
      <c r="S326" s="0" t="n">
        <f aca="false">(J326 - 2.33)/(82.599998-2.33)</f>
        <v>0.0279058185600054</v>
      </c>
    </row>
    <row r="327" customFormat="false" ht="12.8" hidden="false" customHeight="false" outlineLevel="0" collapsed="false">
      <c r="A327" s="0" t="n">
        <f aca="true">RAND()</f>
        <v>0.894019805102982</v>
      </c>
      <c r="B327" s="0" t="n">
        <v>321</v>
      </c>
      <c r="C327" s="0" t="n">
        <v>0</v>
      </c>
      <c r="D327" s="0" t="n">
        <v>128</v>
      </c>
      <c r="E327" s="0" t="n">
        <v>182</v>
      </c>
      <c r="F327" s="0" t="n">
        <v>11</v>
      </c>
      <c r="G327" s="0" t="n">
        <v>870</v>
      </c>
      <c r="H327" s="0" t="n">
        <v>780</v>
      </c>
      <c r="I327" s="0" t="n">
        <v>28</v>
      </c>
      <c r="J327" s="0" t="n">
        <v>37.259998</v>
      </c>
      <c r="K327" s="0" t="n">
        <f aca="false">(B327 - 102)/(540-102)</f>
        <v>0.5</v>
      </c>
      <c r="L327" s="0" t="n">
        <f aca="false">(C327 - 0)/(359.399994)</f>
        <v>0</v>
      </c>
      <c r="M327" s="0" t="n">
        <f aca="false">(D327 )/(200.100006)</f>
        <v>0.639680140739226</v>
      </c>
      <c r="N327" s="0" t="n">
        <f aca="false">(E327 - 121.800003)/(247-121.800003)</f>
        <v>0.480830658486358</v>
      </c>
      <c r="O327" s="0" t="n">
        <f aca="false">(F327)/(32.200001)</f>
        <v>0.34161489622314</v>
      </c>
      <c r="P327" s="0" t="n">
        <f aca="false">(G327 - 801)/(1145-801)</f>
        <v>0.200581395348837</v>
      </c>
      <c r="Q327" s="0" t="n">
        <f aca="false">(H327 - 594)/(992.599976-594)</f>
        <v>0.466633244353231</v>
      </c>
      <c r="R327" s="0" t="n">
        <f aca="false">(I327 - 1)/(365-1)</f>
        <v>0.0741758241758242</v>
      </c>
      <c r="S327" s="0" t="n">
        <f aca="false">(J327 - 2.33)/(82.599998-2.33)</f>
        <v>0.435156333254175</v>
      </c>
    </row>
    <row r="328" customFormat="false" ht="12.8" hidden="false" customHeight="false" outlineLevel="0" collapsed="false">
      <c r="A328" s="0" t="n">
        <f aca="true">RAND()</f>
        <v>0.0636521148890565</v>
      </c>
      <c r="B328" s="0" t="n">
        <v>322.5</v>
      </c>
      <c r="C328" s="0" t="n">
        <v>148.600006</v>
      </c>
      <c r="D328" s="0" t="n">
        <v>0</v>
      </c>
      <c r="E328" s="0" t="n">
        <v>185.800003</v>
      </c>
      <c r="F328" s="0" t="n">
        <v>8.5</v>
      </c>
      <c r="G328" s="0" t="n">
        <v>951</v>
      </c>
      <c r="H328" s="0" t="n">
        <v>709.5</v>
      </c>
      <c r="I328" s="0" t="n">
        <v>28</v>
      </c>
      <c r="J328" s="0" t="n">
        <v>52.43</v>
      </c>
      <c r="K328" s="0" t="n">
        <f aca="false">(B328 - 102)/(540-102)</f>
        <v>0.503424657534247</v>
      </c>
      <c r="L328" s="0" t="n">
        <f aca="false">(C328 - 0)/(359.399994)</f>
        <v>0.413466912856988</v>
      </c>
      <c r="M328" s="0" t="n">
        <f aca="false">(D328 )/(200.100006)</f>
        <v>0</v>
      </c>
      <c r="N328" s="0" t="n">
        <f aca="false">(E328 - 121.800003)/(247-121.800003)</f>
        <v>0.511182120874971</v>
      </c>
      <c r="O328" s="0" t="n">
        <f aca="false">(F328)/(32.200001)</f>
        <v>0.263975147081517</v>
      </c>
      <c r="P328" s="0" t="n">
        <f aca="false">(G328 - 801)/(1145-801)</f>
        <v>0.436046511627907</v>
      </c>
      <c r="Q328" s="0" t="n">
        <f aca="false">(H328 - 594)/(992.599976-594)</f>
        <v>0.289764192058055</v>
      </c>
      <c r="R328" s="0" t="n">
        <f aca="false">(I328 - 1)/(365-1)</f>
        <v>0.0741758241758242</v>
      </c>
      <c r="S328" s="0" t="n">
        <f aca="false">(J328 - 2.33)/(82.599998-2.33)</f>
        <v>0.624143531185836</v>
      </c>
    </row>
    <row r="329" customFormat="false" ht="12.8" hidden="false" customHeight="false" outlineLevel="0" collapsed="false">
      <c r="A329" s="0" t="n">
        <f aca="true">RAND()</f>
        <v>0.0198134531912813</v>
      </c>
      <c r="B329" s="0" t="n">
        <v>251.399994</v>
      </c>
      <c r="C329" s="0" t="n">
        <v>0</v>
      </c>
      <c r="D329" s="0" t="n">
        <v>118.300003</v>
      </c>
      <c r="E329" s="0" t="n">
        <v>188.5</v>
      </c>
      <c r="F329" s="0" t="n">
        <v>6.4</v>
      </c>
      <c r="G329" s="0" t="n">
        <v>1028.400024</v>
      </c>
      <c r="H329" s="0" t="n">
        <v>757.700012</v>
      </c>
      <c r="I329" s="0" t="n">
        <v>3</v>
      </c>
      <c r="J329" s="0" t="n">
        <v>13.12</v>
      </c>
      <c r="K329" s="0" t="n">
        <f aca="false">(B329 - 102)/(540-102)</f>
        <v>0.341095876712329</v>
      </c>
      <c r="L329" s="0" t="n">
        <f aca="false">(C329 - 0)/(359.399994)</f>
        <v>0</v>
      </c>
      <c r="M329" s="0" t="n">
        <f aca="false">(D329 )/(200.100006)</f>
        <v>0.591204395066335</v>
      </c>
      <c r="N329" s="0" t="n">
        <f aca="false">(E329 - 121.800003)/(247-121.800003)</f>
        <v>0.532747592637722</v>
      </c>
      <c r="O329" s="0" t="n">
        <f aca="false">(F329)/(32.200001)</f>
        <v>0.198757757802554</v>
      </c>
      <c r="P329" s="0" t="n">
        <f aca="false">(G329 - 801)/(1145-801)</f>
        <v>0.661046581395349</v>
      </c>
      <c r="Q329" s="0" t="n">
        <f aca="false">(H329 - 594)/(992.599976-594)</f>
        <v>0.410687460753886</v>
      </c>
      <c r="R329" s="0" t="n">
        <f aca="false">(I329 - 1)/(365-1)</f>
        <v>0.00549450549450549</v>
      </c>
      <c r="S329" s="0" t="n">
        <f aca="false">(J329 - 2.33)/(82.599998-2.33)</f>
        <v>0.134421331367169</v>
      </c>
    </row>
    <row r="330" customFormat="false" ht="12.8" hidden="false" customHeight="false" outlineLevel="0" collapsed="false">
      <c r="A330" s="0" t="n">
        <f aca="true">RAND()</f>
        <v>0.883577487766157</v>
      </c>
      <c r="B330" s="0" t="n">
        <v>228</v>
      </c>
      <c r="C330" s="0" t="n">
        <v>342.100006</v>
      </c>
      <c r="D330" s="0" t="n">
        <v>0</v>
      </c>
      <c r="E330" s="0" t="n">
        <v>185.699997</v>
      </c>
      <c r="F330" s="0" t="n">
        <v>0</v>
      </c>
      <c r="G330" s="0" t="n">
        <v>955.799988</v>
      </c>
      <c r="H330" s="0" t="n">
        <v>674.299988</v>
      </c>
      <c r="I330" s="0" t="n">
        <v>7</v>
      </c>
      <c r="J330" s="0" t="n">
        <v>21.92</v>
      </c>
      <c r="K330" s="0" t="n">
        <f aca="false">(B330 - 102)/(540-102)</f>
        <v>0.287671232876712</v>
      </c>
      <c r="L330" s="0" t="n">
        <f aca="false">(C330 - 0)/(359.399994)</f>
        <v>0.951864250726726</v>
      </c>
      <c r="M330" s="0" t="n">
        <f aca="false">(D330 )/(200.100006)</f>
        <v>0</v>
      </c>
      <c r="N330" s="0" t="n">
        <f aca="false">(E330 - 121.800003)/(247-121.800003)</f>
        <v>0.51038335088778</v>
      </c>
      <c r="O330" s="0" t="n">
        <f aca="false">(F330)/(32.200001)</f>
        <v>0</v>
      </c>
      <c r="P330" s="0" t="n">
        <f aca="false">(G330 - 801)/(1145-801)</f>
        <v>0.449999965116279</v>
      </c>
      <c r="Q330" s="0" t="n">
        <f aca="false">(H330 - 594)/(992.599976-594)</f>
        <v>0.201455074849277</v>
      </c>
      <c r="R330" s="0" t="n">
        <f aca="false">(I330 - 1)/(365-1)</f>
        <v>0.0164835164835165</v>
      </c>
      <c r="S330" s="0" t="n">
        <f aca="false">(J330 - 2.33)/(82.599998-2.33)</f>
        <v>0.244051332852905</v>
      </c>
    </row>
    <row r="331" customFormat="false" ht="12.8" hidden="false" customHeight="false" outlineLevel="0" collapsed="false">
      <c r="A331" s="0" t="n">
        <f aca="true">RAND()</f>
        <v>0.280631887972301</v>
      </c>
      <c r="B331" s="0" t="n">
        <v>500</v>
      </c>
      <c r="C331" s="0" t="n">
        <v>0</v>
      </c>
      <c r="D331" s="0" t="n">
        <v>0</v>
      </c>
      <c r="E331" s="0" t="n">
        <v>200</v>
      </c>
      <c r="F331" s="0" t="n">
        <v>0</v>
      </c>
      <c r="G331" s="0" t="n">
        <v>1125</v>
      </c>
      <c r="H331" s="0" t="n">
        <v>613</v>
      </c>
      <c r="I331" s="0" t="n">
        <v>1</v>
      </c>
      <c r="J331" s="0" t="n">
        <v>12.64</v>
      </c>
      <c r="K331" s="0" t="n">
        <f aca="false">(B331 - 102)/(540-102)</f>
        <v>0.908675799086758</v>
      </c>
      <c r="L331" s="0" t="n">
        <f aca="false">(C331 - 0)/(359.399994)</f>
        <v>0</v>
      </c>
      <c r="M331" s="0" t="n">
        <f aca="false">(D331 )/(200.100006)</f>
        <v>0</v>
      </c>
      <c r="N331" s="0" t="n">
        <f aca="false">(E331 - 121.800003)/(247-121.800003)</f>
        <v>0.624600629982443</v>
      </c>
      <c r="O331" s="0" t="n">
        <f aca="false">(F331)/(32.200001)</f>
        <v>0</v>
      </c>
      <c r="P331" s="0" t="n">
        <f aca="false">(G331 - 801)/(1145-801)</f>
        <v>0.941860465116279</v>
      </c>
      <c r="Q331" s="0" t="n">
        <f aca="false">(H331 - 594)/(992.599976-594)</f>
        <v>0.0476668367887709</v>
      </c>
      <c r="R331" s="0" t="n">
        <f aca="false">(I331 - 1)/(365-1)</f>
        <v>0</v>
      </c>
      <c r="S331" s="0" t="n">
        <f aca="false">(J331 - 2.33)/(82.599998-2.33)</f>
        <v>0.128441513104311</v>
      </c>
    </row>
    <row r="332" customFormat="false" ht="12.8" hidden="false" customHeight="false" outlineLevel="0" collapsed="false">
      <c r="A332" s="0" t="n">
        <f aca="true">RAND()</f>
        <v>0.00520819993190129</v>
      </c>
      <c r="B332" s="0" t="n">
        <v>374</v>
      </c>
      <c r="C332" s="0" t="n">
        <v>189.199997</v>
      </c>
      <c r="D332" s="0" t="n">
        <v>0</v>
      </c>
      <c r="E332" s="0" t="n">
        <v>170.100006</v>
      </c>
      <c r="F332" s="0" t="n">
        <v>10.1</v>
      </c>
      <c r="G332" s="0" t="n">
        <v>926.099976</v>
      </c>
      <c r="H332" s="0" t="n">
        <v>756.700012</v>
      </c>
      <c r="I332" s="0" t="n">
        <v>28</v>
      </c>
      <c r="J332" s="0" t="n">
        <v>61.09</v>
      </c>
      <c r="K332" s="0" t="n">
        <f aca="false">(B332 - 102)/(540-102)</f>
        <v>0.621004566210046</v>
      </c>
      <c r="L332" s="0" t="n">
        <f aca="false">(C332 - 0)/(359.399994)</f>
        <v>0.526432944236499</v>
      </c>
      <c r="M332" s="0" t="n">
        <f aca="false">(D332 )/(200.100006)</f>
        <v>0</v>
      </c>
      <c r="N332" s="0" t="n">
        <f aca="false">(E332 - 121.800003)/(247-121.800003)</f>
        <v>0.385782780809492</v>
      </c>
      <c r="O332" s="0" t="n">
        <f aca="false">(F332)/(32.200001)</f>
        <v>0.313664586532156</v>
      </c>
      <c r="P332" s="0" t="n">
        <f aca="false">(G332 - 801)/(1145-801)</f>
        <v>0.363662720930232</v>
      </c>
      <c r="Q332" s="0" t="n">
        <f aca="false">(H332 - 594)/(992.599976-594)</f>
        <v>0.408178679870267</v>
      </c>
      <c r="R332" s="0" t="n">
        <f aca="false">(I332 - 1)/(365-1)</f>
        <v>0.0741758241758242</v>
      </c>
      <c r="S332" s="0" t="n">
        <f aca="false">(J332 - 2.33)/(82.599998-2.33)</f>
        <v>0.732029419011572</v>
      </c>
    </row>
    <row r="333" customFormat="false" ht="12.8" hidden="false" customHeight="false" outlineLevel="0" collapsed="false">
      <c r="A333" s="0" t="n">
        <f aca="true">RAND()</f>
        <v>0.461431934537987</v>
      </c>
      <c r="B333" s="0" t="n">
        <v>158.800003</v>
      </c>
      <c r="C333" s="0" t="n">
        <v>238.199997</v>
      </c>
      <c r="D333" s="0" t="n">
        <v>0</v>
      </c>
      <c r="E333" s="0" t="n">
        <v>185.699997</v>
      </c>
      <c r="F333" s="0" t="n">
        <v>0</v>
      </c>
      <c r="G333" s="0" t="n">
        <v>1040.599976</v>
      </c>
      <c r="H333" s="0" t="n">
        <v>734.299988</v>
      </c>
      <c r="I333" s="0" t="n">
        <v>28</v>
      </c>
      <c r="J333" s="0" t="n">
        <v>21.07</v>
      </c>
      <c r="K333" s="0" t="n">
        <f aca="false">(B333 - 102)/(540-102)</f>
        <v>0.129680372146119</v>
      </c>
      <c r="L333" s="0" t="n">
        <f aca="false">(C333 - 0)/(359.399994)</f>
        <v>0.662771288193177</v>
      </c>
      <c r="M333" s="0" t="n">
        <f aca="false">(D333 )/(200.100006)</f>
        <v>0</v>
      </c>
      <c r="N333" s="0" t="n">
        <f aca="false">(E333 - 121.800003)/(247-121.800003)</f>
        <v>0.51038335088778</v>
      </c>
      <c r="O333" s="0" t="n">
        <f aca="false">(F333)/(32.200001)</f>
        <v>0</v>
      </c>
      <c r="P333" s="0" t="n">
        <f aca="false">(G333 - 801)/(1145-801)</f>
        <v>0.696511558139535</v>
      </c>
      <c r="Q333" s="0" t="n">
        <f aca="false">(H333 - 594)/(992.599976-594)</f>
        <v>0.351981927866448</v>
      </c>
      <c r="R333" s="0" t="n">
        <f aca="false">(I333 - 1)/(365-1)</f>
        <v>0.0741758241758242</v>
      </c>
      <c r="S333" s="0" t="n">
        <f aca="false">(J333 - 2.33)/(82.599998-2.33)</f>
        <v>0.23346207134576</v>
      </c>
    </row>
    <row r="334" customFormat="false" ht="12.8" hidden="false" customHeight="false" outlineLevel="0" collapsed="false">
      <c r="A334" s="0" t="n">
        <f aca="true">RAND()</f>
        <v>0.55794049247602</v>
      </c>
      <c r="B334" s="0" t="n">
        <v>213.800003</v>
      </c>
      <c r="C334" s="0" t="n">
        <v>98.099998</v>
      </c>
      <c r="D334" s="0" t="n">
        <v>24.5</v>
      </c>
      <c r="E334" s="0" t="n">
        <v>181.699997</v>
      </c>
      <c r="F334" s="0" t="n">
        <v>6.7</v>
      </c>
      <c r="G334" s="0" t="n">
        <v>1066</v>
      </c>
      <c r="H334" s="0" t="n">
        <v>785.5</v>
      </c>
      <c r="I334" s="0" t="n">
        <v>56</v>
      </c>
      <c r="J334" s="0" t="n">
        <v>47.130001</v>
      </c>
      <c r="K334" s="0" t="n">
        <f aca="false">(B334 - 102)/(540-102)</f>
        <v>0.255251148401826</v>
      </c>
      <c r="L334" s="0" t="n">
        <f aca="false">(C334 - 0)/(359.399994)</f>
        <v>0.272954923866805</v>
      </c>
      <c r="M334" s="0" t="n">
        <f aca="false">(D334 )/(200.100006)</f>
        <v>0.122438776938368</v>
      </c>
      <c r="N334" s="0" t="n">
        <f aca="false">(E334 - 121.800003)/(247-121.800003)</f>
        <v>0.478434468333094</v>
      </c>
      <c r="O334" s="0" t="n">
        <f aca="false">(F334)/(32.200001)</f>
        <v>0.208074527699549</v>
      </c>
      <c r="P334" s="0" t="n">
        <f aca="false">(G334 - 801)/(1145-801)</f>
        <v>0.770348837209302</v>
      </c>
      <c r="Q334" s="0" t="n">
        <f aca="false">(H334 - 594)/(992.599976-594)</f>
        <v>0.480431539213138</v>
      </c>
      <c r="R334" s="0" t="n">
        <f aca="false">(I334 - 1)/(365-1)</f>
        <v>0.151098901098901</v>
      </c>
      <c r="S334" s="0" t="n">
        <f aca="false">(J334 - 2.33)/(82.599998-2.33)</f>
        <v>0.558116383658064</v>
      </c>
    </row>
    <row r="335" customFormat="false" ht="12.8" hidden="false" customHeight="false" outlineLevel="0" collapsed="false">
      <c r="A335" s="0" t="n">
        <f aca="true">RAND()</f>
        <v>0.701008652274358</v>
      </c>
      <c r="B335" s="0" t="n">
        <v>200</v>
      </c>
      <c r="C335" s="0" t="n">
        <v>200</v>
      </c>
      <c r="D335" s="0" t="n">
        <v>0</v>
      </c>
      <c r="E335" s="0" t="n">
        <v>190</v>
      </c>
      <c r="F335" s="0" t="n">
        <v>0</v>
      </c>
      <c r="G335" s="0" t="n">
        <v>1145</v>
      </c>
      <c r="H335" s="0" t="n">
        <v>660</v>
      </c>
      <c r="I335" s="0" t="n">
        <v>28</v>
      </c>
      <c r="J335" s="0" t="n">
        <v>49.25</v>
      </c>
      <c r="K335" s="0" t="n">
        <f aca="false">(B335 - 102)/(540-102)</f>
        <v>0.223744292237443</v>
      </c>
      <c r="L335" s="0" t="n">
        <f aca="false">(C335 - 0)/(359.399994)</f>
        <v>0.556483036557869</v>
      </c>
      <c r="M335" s="0" t="n">
        <f aca="false">(D335 )/(200.100006)</f>
        <v>0</v>
      </c>
      <c r="N335" s="0" t="n">
        <f aca="false">(E335 - 121.800003)/(247-121.800003)</f>
        <v>0.544728423595729</v>
      </c>
      <c r="O335" s="0" t="n">
        <f aca="false">(F335)/(32.200001)</f>
        <v>0</v>
      </c>
      <c r="P335" s="0" t="n">
        <f aca="false">(G335 - 801)/(1145-801)</f>
        <v>1</v>
      </c>
      <c r="Q335" s="0" t="n">
        <f aca="false">(H335 - 594)/(992.599976-594)</f>
        <v>0.165579538318888</v>
      </c>
      <c r="R335" s="0" t="n">
        <f aca="false">(I335 - 1)/(365-1)</f>
        <v>0.0741758241758242</v>
      </c>
      <c r="S335" s="0" t="n">
        <f aca="false">(J335 - 2.33)/(82.599998-2.33)</f>
        <v>0.5845272351944</v>
      </c>
    </row>
    <row r="336" customFormat="false" ht="12.8" hidden="false" customHeight="false" outlineLevel="0" collapsed="false">
      <c r="A336" s="0" t="n">
        <f aca="true">RAND()</f>
        <v>0.711174626049672</v>
      </c>
      <c r="B336" s="0" t="n">
        <v>153.100006</v>
      </c>
      <c r="C336" s="0" t="n">
        <v>145</v>
      </c>
      <c r="D336" s="0" t="n">
        <v>113</v>
      </c>
      <c r="E336" s="0" t="n">
        <v>178.5</v>
      </c>
      <c r="F336" s="0" t="n">
        <v>8</v>
      </c>
      <c r="G336" s="0" t="n">
        <v>1001.900024</v>
      </c>
      <c r="H336" s="0" t="n">
        <v>688.700012</v>
      </c>
      <c r="I336" s="0" t="n">
        <v>28</v>
      </c>
      <c r="J336" s="0" t="n">
        <v>25.559999</v>
      </c>
      <c r="K336" s="0" t="n">
        <f aca="false">(B336 - 102)/(540-102)</f>
        <v>0.116666680365297</v>
      </c>
      <c r="L336" s="0" t="n">
        <f aca="false">(C336 - 0)/(359.399994)</f>
        <v>0.403450201504455</v>
      </c>
      <c r="M336" s="0" t="n">
        <f aca="false">(D336 )/(200.100006)</f>
        <v>0.564717624246348</v>
      </c>
      <c r="N336" s="0" t="n">
        <f aca="false">(E336 - 121.800003)/(247-121.800003)</f>
        <v>0.452875386251008</v>
      </c>
      <c r="O336" s="0" t="n">
        <f aca="false">(F336)/(32.200001)</f>
        <v>0.248447197253193</v>
      </c>
      <c r="P336" s="0" t="n">
        <f aca="false">(G336 - 801)/(1145-801)</f>
        <v>0.584011697674419</v>
      </c>
      <c r="Q336" s="0" t="n">
        <f aca="false">(H336 - 594)/(992.599976-594)</f>
        <v>0.237581579784139</v>
      </c>
      <c r="R336" s="0" t="n">
        <f aca="false">(I336 - 1)/(365-1)</f>
        <v>0.0741758241758242</v>
      </c>
      <c r="S336" s="0" t="n">
        <f aca="false">(J336 - 2.33)/(82.599998-2.33)</f>
        <v>0.289398275554959</v>
      </c>
    </row>
    <row r="337" customFormat="false" ht="12.8" hidden="false" customHeight="false" outlineLevel="0" collapsed="false">
      <c r="A337" s="0" t="n">
        <f aca="true">RAND()</f>
        <v>0.900691030073437</v>
      </c>
      <c r="B337" s="0" t="n">
        <v>133</v>
      </c>
      <c r="C337" s="0" t="n">
        <v>210</v>
      </c>
      <c r="D337" s="0" t="n">
        <v>0</v>
      </c>
      <c r="E337" s="0" t="n">
        <v>196</v>
      </c>
      <c r="F337" s="0" t="n">
        <v>3</v>
      </c>
      <c r="G337" s="0" t="n">
        <v>949</v>
      </c>
      <c r="H337" s="0" t="n">
        <v>795</v>
      </c>
      <c r="I337" s="0" t="n">
        <v>28</v>
      </c>
      <c r="J337" s="0" t="n">
        <v>31.030001</v>
      </c>
      <c r="K337" s="0" t="n">
        <f aca="false">(B337 - 102)/(540-102)</f>
        <v>0.0707762557077626</v>
      </c>
      <c r="L337" s="0" t="n">
        <f aca="false">(C337 - 0)/(359.399994)</f>
        <v>0.584307188385763</v>
      </c>
      <c r="M337" s="0" t="n">
        <f aca="false">(D337 )/(200.100006)</f>
        <v>0</v>
      </c>
      <c r="N337" s="0" t="n">
        <f aca="false">(E337 - 121.800003)/(247-121.800003)</f>
        <v>0.592651747427758</v>
      </c>
      <c r="O337" s="0" t="n">
        <f aca="false">(F337)/(32.200001)</f>
        <v>0.0931676989699472</v>
      </c>
      <c r="P337" s="0" t="n">
        <f aca="false">(G337 - 801)/(1145-801)</f>
        <v>0.430232558139535</v>
      </c>
      <c r="Q337" s="0" t="n">
        <f aca="false">(H337 - 594)/(992.599976-594)</f>
        <v>0.504264957607524</v>
      </c>
      <c r="R337" s="0" t="n">
        <f aca="false">(I337 - 1)/(365-1)</f>
        <v>0.0741758241758242</v>
      </c>
      <c r="S337" s="0" t="n">
        <f aca="false">(J337 - 2.33)/(82.599998-2.33)</f>
        <v>0.357543312758024</v>
      </c>
    </row>
    <row r="338" customFormat="false" ht="12.8" hidden="false" customHeight="false" outlineLevel="0" collapsed="false">
      <c r="A338" s="0" t="n">
        <f aca="true">RAND()</f>
        <v>0.79185732568996</v>
      </c>
      <c r="B338" s="0" t="n">
        <v>230</v>
      </c>
      <c r="C338" s="0" t="n">
        <v>0</v>
      </c>
      <c r="D338" s="0" t="n">
        <v>118.300003</v>
      </c>
      <c r="E338" s="0" t="n">
        <v>195.5</v>
      </c>
      <c r="F338" s="0" t="n">
        <v>4.6</v>
      </c>
      <c r="G338" s="0" t="n">
        <v>1029.400024</v>
      </c>
      <c r="H338" s="0" t="n">
        <v>758.599976</v>
      </c>
      <c r="I338" s="0" t="n">
        <v>100</v>
      </c>
      <c r="J338" s="0" t="n">
        <v>35.34</v>
      </c>
      <c r="K338" s="0" t="n">
        <f aca="false">(B338 - 102)/(540-102)</f>
        <v>0.292237442922374</v>
      </c>
      <c r="L338" s="0" t="n">
        <f aca="false">(C338 - 0)/(359.399994)</f>
        <v>0</v>
      </c>
      <c r="M338" s="0" t="n">
        <f aca="false">(D338 )/(200.100006)</f>
        <v>0.591204395066335</v>
      </c>
      <c r="N338" s="0" t="n">
        <f aca="false">(E338 - 121.800003)/(247-121.800003)</f>
        <v>0.588658137108422</v>
      </c>
      <c r="O338" s="0" t="n">
        <f aca="false">(F338)/(32.200001)</f>
        <v>0.142857138420586</v>
      </c>
      <c r="P338" s="0" t="n">
        <f aca="false">(G338 - 801)/(1145-801)</f>
        <v>0.663953558139535</v>
      </c>
      <c r="Q338" s="0" t="n">
        <f aca="false">(H338 - 594)/(992.599976-594)</f>
        <v>0.412945273233032</v>
      </c>
      <c r="R338" s="0" t="n">
        <f aca="false">(I338 - 1)/(365-1)</f>
        <v>0.271978021978022</v>
      </c>
      <c r="S338" s="0" t="n">
        <f aca="false">(J338 - 2.33)/(82.599998-2.33)</f>
        <v>0.411237085118652</v>
      </c>
    </row>
    <row r="339" customFormat="false" ht="12.8" hidden="false" customHeight="false" outlineLevel="0" collapsed="false">
      <c r="A339" s="0" t="n">
        <f aca="true">RAND()</f>
        <v>0.383510422860325</v>
      </c>
      <c r="B339" s="0" t="n">
        <v>214.899994</v>
      </c>
      <c r="C339" s="0" t="n">
        <v>53.799999</v>
      </c>
      <c r="D339" s="0" t="n">
        <v>121.900002</v>
      </c>
      <c r="E339" s="0" t="n">
        <v>155.600006</v>
      </c>
      <c r="F339" s="0" t="n">
        <v>9.6</v>
      </c>
      <c r="G339" s="0" t="n">
        <v>1014.299988</v>
      </c>
      <c r="H339" s="0" t="n">
        <v>780.599976</v>
      </c>
      <c r="I339" s="0" t="n">
        <v>100</v>
      </c>
      <c r="J339" s="0" t="n">
        <v>56.630001</v>
      </c>
      <c r="K339" s="0" t="n">
        <f aca="false">(B339 - 102)/(540-102)</f>
        <v>0.257762543378995</v>
      </c>
      <c r="L339" s="0" t="n">
        <f aca="false">(C339 - 0)/(359.399994)</f>
        <v>0.149693934051652</v>
      </c>
      <c r="M339" s="0" t="n">
        <f aca="false">(D339 )/(200.100006)</f>
        <v>0.609195394027125</v>
      </c>
      <c r="N339" s="0" t="n">
        <f aca="false">(E339 - 121.800003)/(247-121.800003)</f>
        <v>0.269968081548756</v>
      </c>
      <c r="O339" s="0" t="n">
        <f aca="false">(F339)/(32.200001)</f>
        <v>0.298136636703831</v>
      </c>
      <c r="P339" s="0" t="n">
        <f aca="false">(G339 - 801)/(1145-801)</f>
        <v>0.620058104651163</v>
      </c>
      <c r="Q339" s="0" t="n">
        <f aca="false">(H339 - 594)/(992.599976-594)</f>
        <v>0.468138452672661</v>
      </c>
      <c r="R339" s="0" t="n">
        <f aca="false">(I339 - 1)/(365-1)</f>
        <v>0.271978021978022</v>
      </c>
      <c r="S339" s="0" t="n">
        <f aca="false">(J339 - 2.33)/(82.599998-2.33)</f>
        <v>0.676466953443801</v>
      </c>
    </row>
    <row r="340" customFormat="false" ht="12.8" hidden="false" customHeight="false" outlineLevel="0" collapsed="false">
      <c r="A340" s="0" t="n">
        <f aca="true">RAND()</f>
        <v>0.611001025895329</v>
      </c>
      <c r="B340" s="0" t="n">
        <v>236</v>
      </c>
      <c r="C340" s="0" t="n">
        <v>0</v>
      </c>
      <c r="D340" s="0" t="n">
        <v>0</v>
      </c>
      <c r="E340" s="0" t="n">
        <v>193</v>
      </c>
      <c r="F340" s="0" t="n">
        <v>0</v>
      </c>
      <c r="G340" s="0" t="n">
        <v>968</v>
      </c>
      <c r="H340" s="0" t="n">
        <v>885</v>
      </c>
      <c r="I340" s="0" t="n">
        <v>365</v>
      </c>
      <c r="J340" s="0" t="n">
        <v>25.08</v>
      </c>
      <c r="K340" s="0" t="n">
        <f aca="false">(B340 - 102)/(540-102)</f>
        <v>0.305936073059361</v>
      </c>
      <c r="L340" s="0" t="n">
        <f aca="false">(C340 - 0)/(359.399994)</f>
        <v>0</v>
      </c>
      <c r="M340" s="0" t="n">
        <f aca="false">(D340 )/(200.100006)</f>
        <v>0</v>
      </c>
      <c r="N340" s="0" t="n">
        <f aca="false">(E340 - 121.800003)/(247-121.800003)</f>
        <v>0.568690085511743</v>
      </c>
      <c r="O340" s="0" t="n">
        <f aca="false">(F340)/(32.200001)</f>
        <v>0</v>
      </c>
      <c r="P340" s="0" t="n">
        <f aca="false">(G340 - 801)/(1145-801)</f>
        <v>0.48546511627907</v>
      </c>
      <c r="Q340" s="0" t="n">
        <f aca="false">(H340 - 594)/(992.599976-594)</f>
        <v>0.730055237133281</v>
      </c>
      <c r="R340" s="0" t="n">
        <f aca="false">(I340 - 1)/(365-1)</f>
        <v>1</v>
      </c>
      <c r="S340" s="0" t="n">
        <f aca="false">(J340 - 2.33)/(82.599998-2.33)</f>
        <v>0.283418469750055</v>
      </c>
    </row>
    <row r="341" customFormat="false" ht="12.8" hidden="false" customHeight="false" outlineLevel="0" collapsed="false">
      <c r="A341" s="0" t="n">
        <f aca="true">RAND()</f>
        <v>0.335902057241182</v>
      </c>
      <c r="B341" s="0" t="n">
        <v>136.399994</v>
      </c>
      <c r="C341" s="0" t="n">
        <v>161.600006</v>
      </c>
      <c r="D341" s="0" t="n">
        <v>125.800003</v>
      </c>
      <c r="E341" s="0" t="n">
        <v>171.600006</v>
      </c>
      <c r="F341" s="0" t="n">
        <v>10.4</v>
      </c>
      <c r="G341" s="0" t="n">
        <v>922.599976</v>
      </c>
      <c r="H341" s="0" t="n">
        <v>764.400024</v>
      </c>
      <c r="I341" s="0" t="n">
        <v>28</v>
      </c>
      <c r="J341" s="0" t="n">
        <v>29.07</v>
      </c>
      <c r="K341" s="0" t="n">
        <f aca="false">(B341 - 102)/(540-102)</f>
        <v>0.078538799086758</v>
      </c>
      <c r="L341" s="0" t="n">
        <f aca="false">(C341 - 0)/(359.399994)</f>
        <v>0.44963831023325</v>
      </c>
      <c r="M341" s="0" t="n">
        <f aca="false">(D341 )/(200.100006)</f>
        <v>0.628685653312774</v>
      </c>
      <c r="N341" s="0" t="n">
        <f aca="false">(E341 - 121.800003)/(247-121.800003)</f>
        <v>0.397763611767499</v>
      </c>
      <c r="O341" s="0" t="n">
        <f aca="false">(F341)/(32.200001)</f>
        <v>0.32298135642915</v>
      </c>
      <c r="P341" s="0" t="n">
        <f aca="false">(G341 - 801)/(1145-801)</f>
        <v>0.353488302325581</v>
      </c>
      <c r="Q341" s="0" t="n">
        <f aca="false">(H341 - 594)/(992.599976-594)</f>
        <v>0.427496322779508</v>
      </c>
      <c r="R341" s="0" t="n">
        <f aca="false">(I341 - 1)/(365-1)</f>
        <v>0.0741758241758242</v>
      </c>
      <c r="S341" s="0" t="n">
        <f aca="false">(J341 - 2.33)/(82.599998-2.33)</f>
        <v>0.333125709060065</v>
      </c>
    </row>
    <row r="342" customFormat="false" ht="12.8" hidden="false" customHeight="false" outlineLevel="0" collapsed="false">
      <c r="A342" s="0" t="n">
        <f aca="true">RAND()</f>
        <v>0.800153296476406</v>
      </c>
      <c r="B342" s="0" t="n">
        <v>260</v>
      </c>
      <c r="C342" s="0" t="n">
        <v>101</v>
      </c>
      <c r="D342" s="0" t="n">
        <v>78</v>
      </c>
      <c r="E342" s="0" t="n">
        <v>171</v>
      </c>
      <c r="F342" s="0" t="n">
        <v>10</v>
      </c>
      <c r="G342" s="0" t="n">
        <v>936</v>
      </c>
      <c r="H342" s="0" t="n">
        <v>763</v>
      </c>
      <c r="I342" s="0" t="n">
        <v>28</v>
      </c>
      <c r="J342" s="0" t="n">
        <v>49.77</v>
      </c>
      <c r="K342" s="0" t="n">
        <f aca="false">(B342 - 102)/(540-102)</f>
        <v>0.360730593607306</v>
      </c>
      <c r="L342" s="0" t="n">
        <f aca="false">(C342 - 0)/(359.399994)</f>
        <v>0.281023933461724</v>
      </c>
      <c r="M342" s="0" t="n">
        <f aca="false">(D342 )/(200.100006)</f>
        <v>0.389805085762966</v>
      </c>
      <c r="N342" s="0" t="n">
        <f aca="false">(E342 - 121.800003)/(247-121.800003)</f>
        <v>0.392971231460972</v>
      </c>
      <c r="O342" s="0" t="n">
        <f aca="false">(F342)/(32.200001)</f>
        <v>0.310558996566491</v>
      </c>
      <c r="P342" s="0" t="n">
        <f aca="false">(G342 - 801)/(1145-801)</f>
        <v>0.392441860465116</v>
      </c>
      <c r="Q342" s="0" t="n">
        <f aca="false">(H342 - 594)/(992.599976-594)</f>
        <v>0.423983969331699</v>
      </c>
      <c r="R342" s="0" t="n">
        <f aca="false">(I342 - 1)/(365-1)</f>
        <v>0.0741758241758242</v>
      </c>
      <c r="S342" s="0" t="n">
        <f aca="false">(J342 - 2.33)/(82.599998-2.33)</f>
        <v>0.59100537164583</v>
      </c>
    </row>
    <row r="343" customFormat="false" ht="12.8" hidden="false" customHeight="false" outlineLevel="0" collapsed="false">
      <c r="A343" s="0" t="n">
        <f aca="true">RAND()</f>
        <v>0.60991726514828</v>
      </c>
      <c r="B343" s="0" t="n">
        <v>160.199997</v>
      </c>
      <c r="C343" s="0" t="n">
        <v>188</v>
      </c>
      <c r="D343" s="0" t="n">
        <v>146.399994</v>
      </c>
      <c r="E343" s="0" t="n">
        <v>203.199997</v>
      </c>
      <c r="F343" s="0" t="n">
        <v>11.3</v>
      </c>
      <c r="G343" s="0" t="n">
        <v>828.700012</v>
      </c>
      <c r="H343" s="0" t="n">
        <v>709.700012</v>
      </c>
      <c r="I343" s="0" t="n">
        <v>28</v>
      </c>
      <c r="J343" s="0" t="n">
        <v>35.310001</v>
      </c>
      <c r="K343" s="0" t="n">
        <f aca="false">(B343 - 102)/(540-102)</f>
        <v>0.132876705479452</v>
      </c>
      <c r="L343" s="0" t="n">
        <f aca="false">(C343 - 0)/(359.399994)</f>
        <v>0.523094054364397</v>
      </c>
      <c r="M343" s="0" t="n">
        <f aca="false">(D343 )/(200.100006)</f>
        <v>0.731634130985483</v>
      </c>
      <c r="N343" s="0" t="n">
        <f aca="false">(E343 - 121.800003)/(247-121.800003)</f>
        <v>0.65015971206453</v>
      </c>
      <c r="O343" s="0" t="n">
        <f aca="false">(F343)/(32.200001)</f>
        <v>0.350931666120135</v>
      </c>
      <c r="P343" s="0" t="n">
        <f aca="false">(G343 - 801)/(1145-801)</f>
        <v>0.0805232906976745</v>
      </c>
      <c r="Q343" s="0" t="n">
        <f aca="false">(H343 - 594)/(992.599976-594)</f>
        <v>0.290265978340149</v>
      </c>
      <c r="R343" s="0" t="n">
        <f aca="false">(I343 - 1)/(365-1)</f>
        <v>0.0741758241758242</v>
      </c>
      <c r="S343" s="0" t="n">
        <f aca="false">(J343 - 2.33)/(82.599998-2.33)</f>
        <v>0.410863358935178</v>
      </c>
    </row>
    <row r="344" customFormat="false" ht="12.8" hidden="false" customHeight="false" outlineLevel="0" collapsed="false">
      <c r="A344" s="0" t="n">
        <f aca="true">RAND()</f>
        <v>0.794361602282856</v>
      </c>
      <c r="B344" s="0" t="n">
        <v>305</v>
      </c>
      <c r="C344" s="0" t="n">
        <v>0</v>
      </c>
      <c r="D344" s="0" t="n">
        <v>100</v>
      </c>
      <c r="E344" s="0" t="n">
        <v>196</v>
      </c>
      <c r="F344" s="0" t="n">
        <v>10</v>
      </c>
      <c r="G344" s="0" t="n">
        <v>959</v>
      </c>
      <c r="H344" s="0" t="n">
        <v>705</v>
      </c>
      <c r="I344" s="0" t="n">
        <v>28</v>
      </c>
      <c r="J344" s="0" t="n">
        <v>30.120001</v>
      </c>
      <c r="K344" s="0" t="n">
        <f aca="false">(B344 - 102)/(540-102)</f>
        <v>0.463470319634703</v>
      </c>
      <c r="L344" s="0" t="n">
        <f aca="false">(C344 - 0)/(359.399994)</f>
        <v>0</v>
      </c>
      <c r="M344" s="0" t="n">
        <f aca="false">(D344 )/(200.100006)</f>
        <v>0.49975010995252</v>
      </c>
      <c r="N344" s="0" t="n">
        <f aca="false">(E344 - 121.800003)/(247-121.800003)</f>
        <v>0.592651747427758</v>
      </c>
      <c r="O344" s="0" t="n">
        <f aca="false">(F344)/(32.200001)</f>
        <v>0.310558996566491</v>
      </c>
      <c r="P344" s="0" t="n">
        <f aca="false">(G344 - 801)/(1145-801)</f>
        <v>0.459302325581395</v>
      </c>
      <c r="Q344" s="0" t="n">
        <f aca="false">(H344 - 594)/(992.599976-594)</f>
        <v>0.278474678081767</v>
      </c>
      <c r="R344" s="0" t="n">
        <f aca="false">(I344 - 1)/(365-1)</f>
        <v>0.0741758241758242</v>
      </c>
      <c r="S344" s="0" t="n">
        <f aca="false">(J344 - 2.33)/(82.599998-2.33)</f>
        <v>0.346206573968022</v>
      </c>
    </row>
    <row r="345" customFormat="false" ht="12.8" hidden="false" customHeight="false" outlineLevel="0" collapsed="false">
      <c r="A345" s="0" t="n">
        <f aca="true">RAND()</f>
        <v>0.8836745085873</v>
      </c>
      <c r="B345" s="0" t="n">
        <v>116</v>
      </c>
      <c r="C345" s="0" t="n">
        <v>173</v>
      </c>
      <c r="D345" s="0" t="n">
        <v>0</v>
      </c>
      <c r="E345" s="0" t="n">
        <v>192</v>
      </c>
      <c r="F345" s="0" t="n">
        <v>0</v>
      </c>
      <c r="G345" s="0" t="n">
        <v>909.799988</v>
      </c>
      <c r="H345" s="0" t="n">
        <v>891.900024</v>
      </c>
      <c r="I345" s="0" t="n">
        <v>7</v>
      </c>
      <c r="J345" s="0" t="n">
        <v>10.09</v>
      </c>
      <c r="K345" s="0" t="n">
        <f aca="false">(B345 - 102)/(540-102)</f>
        <v>0.0319634703196347</v>
      </c>
      <c r="L345" s="0" t="n">
        <f aca="false">(C345 - 0)/(359.399994)</f>
        <v>0.481357826622557</v>
      </c>
      <c r="M345" s="0" t="n">
        <f aca="false">(D345 )/(200.100006)</f>
        <v>0</v>
      </c>
      <c r="N345" s="0" t="n">
        <f aca="false">(E345 - 121.800003)/(247-121.800003)</f>
        <v>0.560702864873072</v>
      </c>
      <c r="O345" s="0" t="n">
        <f aca="false">(F345)/(32.200001)</f>
        <v>0</v>
      </c>
      <c r="P345" s="0" t="n">
        <f aca="false">(G345 - 801)/(1145-801)</f>
        <v>0.316279034883721</v>
      </c>
      <c r="Q345" s="0" t="n">
        <f aca="false">(H345 - 594)/(992.599976-594)</f>
        <v>0.747365885440997</v>
      </c>
      <c r="R345" s="0" t="n">
        <f aca="false">(I345 - 1)/(365-1)</f>
        <v>0.0164835164835165</v>
      </c>
      <c r="S345" s="0" t="n">
        <f aca="false">(J345 - 2.33)/(82.599998-2.33)</f>
        <v>0.096673728582876</v>
      </c>
    </row>
    <row r="346" customFormat="false" ht="12.8" hidden="false" customHeight="false" outlineLevel="0" collapsed="false">
      <c r="A346" s="0" t="n">
        <f aca="true">RAND()</f>
        <v>0.556287557496049</v>
      </c>
      <c r="B346" s="0" t="n">
        <v>349</v>
      </c>
      <c r="C346" s="0" t="n">
        <v>0</v>
      </c>
      <c r="D346" s="0" t="n">
        <v>0</v>
      </c>
      <c r="E346" s="0" t="n">
        <v>192</v>
      </c>
      <c r="F346" s="0" t="n">
        <v>0</v>
      </c>
      <c r="G346" s="0" t="n">
        <v>1047</v>
      </c>
      <c r="H346" s="0" t="n">
        <v>806</v>
      </c>
      <c r="I346" s="0" t="n">
        <v>180</v>
      </c>
      <c r="J346" s="0" t="n">
        <v>41.049999</v>
      </c>
      <c r="K346" s="0" t="n">
        <f aca="false">(B346 - 102)/(540-102)</f>
        <v>0.563926940639269</v>
      </c>
      <c r="L346" s="0" t="n">
        <f aca="false">(C346 - 0)/(359.399994)</f>
        <v>0</v>
      </c>
      <c r="M346" s="0" t="n">
        <f aca="false">(D346 )/(200.100006)</f>
        <v>0</v>
      </c>
      <c r="N346" s="0" t="n">
        <f aca="false">(E346 - 121.800003)/(247-121.800003)</f>
        <v>0.560702864873072</v>
      </c>
      <c r="O346" s="0" t="n">
        <f aca="false">(F346)/(32.200001)</f>
        <v>0</v>
      </c>
      <c r="P346" s="0" t="n">
        <f aca="false">(G346 - 801)/(1145-801)</f>
        <v>0.715116279069768</v>
      </c>
      <c r="Q346" s="0" t="n">
        <f aca="false">(H346 - 594)/(992.599976-594)</f>
        <v>0.531861547327339</v>
      </c>
      <c r="R346" s="0" t="n">
        <f aca="false">(I346 - 1)/(365-1)</f>
        <v>0.491758241758242</v>
      </c>
      <c r="S346" s="0" t="n">
        <f aca="false">(J346 - 2.33)/(82.599998-2.33)</f>
        <v>0.482371994079282</v>
      </c>
    </row>
    <row r="347" customFormat="false" ht="12.8" hidden="false" customHeight="false" outlineLevel="0" collapsed="false">
      <c r="A347" s="0" t="n">
        <f aca="true">RAND()</f>
        <v>0.817016767647478</v>
      </c>
      <c r="B347" s="0" t="n">
        <v>168.899994</v>
      </c>
      <c r="C347" s="0" t="n">
        <v>42.200001</v>
      </c>
      <c r="D347" s="0" t="n">
        <v>124.300003</v>
      </c>
      <c r="E347" s="0" t="n">
        <v>158.300003</v>
      </c>
      <c r="F347" s="0" t="n">
        <v>10.8</v>
      </c>
      <c r="G347" s="0" t="n">
        <v>1080.800049</v>
      </c>
      <c r="H347" s="0" t="n">
        <v>796.200012</v>
      </c>
      <c r="I347" s="0" t="n">
        <v>3</v>
      </c>
      <c r="J347" s="0" t="n">
        <v>7.4</v>
      </c>
      <c r="K347" s="0" t="n">
        <f aca="false">(B347 - 102)/(540-102)</f>
        <v>0.152739712328767</v>
      </c>
      <c r="L347" s="0" t="n">
        <f aca="false">(C347 - 0)/(359.399994)</f>
        <v>0.117417923496126</v>
      </c>
      <c r="M347" s="0" t="n">
        <f aca="false">(D347 )/(200.100006)</f>
        <v>0.621189401663486</v>
      </c>
      <c r="N347" s="0" t="n">
        <f aca="false">(E347 - 121.800003)/(247-121.800003)</f>
        <v>0.291533553311507</v>
      </c>
      <c r="O347" s="0" t="n">
        <f aca="false">(F347)/(32.200001)</f>
        <v>0.33540371629181</v>
      </c>
      <c r="P347" s="0" t="n">
        <f aca="false">(G347 - 801)/(1145-801)</f>
        <v>0.813372235465116</v>
      </c>
      <c r="Q347" s="0" t="n">
        <f aca="false">(H347 - 594)/(992.599976-594)</f>
        <v>0.507275524773238</v>
      </c>
      <c r="R347" s="0" t="n">
        <f aca="false">(I347 - 1)/(365-1)</f>
        <v>0.00549450549450549</v>
      </c>
      <c r="S347" s="0" t="n">
        <f aca="false">(J347 - 2.33)/(82.599998-2.33)</f>
        <v>0.0631618304014409</v>
      </c>
    </row>
    <row r="348" customFormat="false" ht="12.8" hidden="false" customHeight="false" outlineLevel="0" collapsed="false">
      <c r="A348" s="0" t="n">
        <f aca="true">RAND()</f>
        <v>0.835873635120389</v>
      </c>
      <c r="B348" s="0" t="n">
        <v>310</v>
      </c>
      <c r="C348" s="0" t="n">
        <v>143</v>
      </c>
      <c r="D348" s="0" t="n">
        <v>111</v>
      </c>
      <c r="E348" s="0" t="n">
        <v>168</v>
      </c>
      <c r="F348" s="0" t="n">
        <v>22</v>
      </c>
      <c r="G348" s="0" t="n">
        <v>914</v>
      </c>
      <c r="H348" s="0" t="n">
        <v>651</v>
      </c>
      <c r="I348" s="0" t="n">
        <v>28</v>
      </c>
      <c r="J348" s="0" t="n">
        <v>33.689999</v>
      </c>
      <c r="K348" s="0" t="n">
        <f aca="false">(B348 - 102)/(540-102)</f>
        <v>0.474885844748858</v>
      </c>
      <c r="L348" s="0" t="n">
        <f aca="false">(C348 - 0)/(359.399994)</f>
        <v>0.397885371138877</v>
      </c>
      <c r="M348" s="0" t="n">
        <f aca="false">(D348 )/(200.100006)</f>
        <v>0.554722622047298</v>
      </c>
      <c r="N348" s="0" t="n">
        <f aca="false">(E348 - 121.800003)/(247-121.800003)</f>
        <v>0.369009569544958</v>
      </c>
      <c r="O348" s="0" t="n">
        <f aca="false">(F348)/(32.200001)</f>
        <v>0.68322979244628</v>
      </c>
      <c r="P348" s="0" t="n">
        <f aca="false">(G348 - 801)/(1145-801)</f>
        <v>0.328488372093023</v>
      </c>
      <c r="Q348" s="0" t="n">
        <f aca="false">(H348 - 594)/(992.599976-594)</f>
        <v>0.143000510366313</v>
      </c>
      <c r="R348" s="0" t="n">
        <f aca="false">(I348 - 1)/(365-1)</f>
        <v>0.0741758241758242</v>
      </c>
      <c r="S348" s="0" t="n">
        <f aca="false">(J348 - 2.33)/(82.599998-2.33)</f>
        <v>0.390681447382121</v>
      </c>
    </row>
    <row r="349" customFormat="false" ht="12.8" hidden="false" customHeight="false" outlineLevel="0" collapsed="false">
      <c r="A349" s="0" t="n">
        <f aca="true">RAND()</f>
        <v>0.821617308674659</v>
      </c>
      <c r="B349" s="0" t="n">
        <v>250</v>
      </c>
      <c r="C349" s="0" t="n">
        <v>0</v>
      </c>
      <c r="D349" s="0" t="n">
        <v>95.699997</v>
      </c>
      <c r="E349" s="0" t="n">
        <v>191.800003</v>
      </c>
      <c r="F349" s="0" t="n">
        <v>5.3</v>
      </c>
      <c r="G349" s="0" t="n">
        <v>948.900024</v>
      </c>
      <c r="H349" s="0" t="n">
        <v>857.200012</v>
      </c>
      <c r="I349" s="0" t="n">
        <v>100</v>
      </c>
      <c r="J349" s="0" t="n">
        <v>41.16</v>
      </c>
      <c r="K349" s="0" t="n">
        <f aca="false">(B349 - 102)/(540-102)</f>
        <v>0.337899543378995</v>
      </c>
      <c r="L349" s="0" t="n">
        <f aca="false">(C349 - 0)/(359.399994)</f>
        <v>0</v>
      </c>
      <c r="M349" s="0" t="n">
        <f aca="false">(D349 )/(200.100006)</f>
        <v>0.478260840232059</v>
      </c>
      <c r="N349" s="0" t="n">
        <f aca="false">(E349 - 121.800003)/(247-121.800003)</f>
        <v>0.559105444707</v>
      </c>
      <c r="O349" s="0" t="n">
        <f aca="false">(F349)/(32.200001)</f>
        <v>0.16459626818024</v>
      </c>
      <c r="P349" s="0" t="n">
        <f aca="false">(G349 - 801)/(1145-801)</f>
        <v>0.429941930232558</v>
      </c>
      <c r="Q349" s="0" t="n">
        <f aca="false">(H349 - 594)/(992.599976-594)</f>
        <v>0.660311158674029</v>
      </c>
      <c r="R349" s="0" t="n">
        <f aca="false">(I349 - 1)/(365-1)</f>
        <v>0.271978021978022</v>
      </c>
      <c r="S349" s="0" t="n">
        <f aca="false">(J349 - 2.33)/(82.599998-2.33)</f>
        <v>0.483742381555809</v>
      </c>
    </row>
    <row r="350" customFormat="false" ht="12.8" hidden="false" customHeight="false" outlineLevel="0" collapsed="false">
      <c r="A350" s="0" t="n">
        <f aca="true">RAND()</f>
        <v>0.124549791051164</v>
      </c>
      <c r="B350" s="0" t="n">
        <v>305.299988</v>
      </c>
      <c r="C350" s="0" t="n">
        <v>203.5</v>
      </c>
      <c r="D350" s="0" t="n">
        <v>0</v>
      </c>
      <c r="E350" s="0" t="n">
        <v>203.5</v>
      </c>
      <c r="F350" s="0" t="n">
        <v>0</v>
      </c>
      <c r="G350" s="0" t="n">
        <v>965.400024</v>
      </c>
      <c r="H350" s="0" t="n">
        <v>631</v>
      </c>
      <c r="I350" s="0" t="n">
        <v>28</v>
      </c>
      <c r="J350" s="0" t="n">
        <v>43.380001</v>
      </c>
      <c r="K350" s="0" t="n">
        <f aca="false">(B350 - 102)/(540-102)</f>
        <v>0.464155223744292</v>
      </c>
      <c r="L350" s="0" t="n">
        <f aca="false">(C350 - 0)/(359.399994)</f>
        <v>0.566221489697632</v>
      </c>
      <c r="M350" s="0" t="n">
        <f aca="false">(D350 )/(200.100006)</f>
        <v>0</v>
      </c>
      <c r="N350" s="0" t="n">
        <f aca="false">(E350 - 121.800003)/(247-121.800003)</f>
        <v>0.652555902217793</v>
      </c>
      <c r="O350" s="0" t="n">
        <f aca="false">(F350)/(32.200001)</f>
        <v>0</v>
      </c>
      <c r="P350" s="0" t="n">
        <f aca="false">(G350 - 801)/(1145-801)</f>
        <v>0.477907046511628</v>
      </c>
      <c r="Q350" s="0" t="n">
        <f aca="false">(H350 - 594)/(992.599976-594)</f>
        <v>0.0928248926939223</v>
      </c>
      <c r="R350" s="0" t="n">
        <f aca="false">(I350 - 1)/(365-1)</f>
        <v>0.0741758241758242</v>
      </c>
      <c r="S350" s="0" t="n">
        <f aca="false">(J350 - 2.33)/(82.599998-2.33)</f>
        <v>0.511399053479483</v>
      </c>
    </row>
    <row r="351" customFormat="false" ht="12.8" hidden="false" customHeight="false" outlineLevel="0" collapsed="false">
      <c r="A351" s="0" t="n">
        <f aca="true">RAND()</f>
        <v>0.302359900161203</v>
      </c>
      <c r="B351" s="0" t="n">
        <v>252.100006</v>
      </c>
      <c r="C351" s="0" t="n">
        <v>97.099998</v>
      </c>
      <c r="D351" s="0" t="n">
        <v>75.599998</v>
      </c>
      <c r="E351" s="0" t="n">
        <v>193.800003</v>
      </c>
      <c r="F351" s="0" t="n">
        <v>8.3</v>
      </c>
      <c r="G351" s="0" t="n">
        <v>835.5</v>
      </c>
      <c r="H351" s="0" t="n">
        <v>821.400024</v>
      </c>
      <c r="I351" s="0" t="n">
        <v>28</v>
      </c>
      <c r="J351" s="0" t="n">
        <v>33.400002</v>
      </c>
      <c r="K351" s="0" t="n">
        <f aca="false">(B351 - 102)/(540-102)</f>
        <v>0.342694077625571</v>
      </c>
      <c r="L351" s="0" t="n">
        <f aca="false">(C351 - 0)/(359.399994)</f>
        <v>0.270172508684015</v>
      </c>
      <c r="M351" s="0" t="n">
        <f aca="false">(D351 )/(200.100006)</f>
        <v>0.377811073129103</v>
      </c>
      <c r="N351" s="0" t="n">
        <f aca="false">(E351 - 121.800003)/(247-121.800003)</f>
        <v>0.575079885984342</v>
      </c>
      <c r="O351" s="0" t="n">
        <f aca="false">(F351)/(32.200001)</f>
        <v>0.257763967150187</v>
      </c>
      <c r="P351" s="0" t="n">
        <f aca="false">(G351 - 801)/(1145-801)</f>
        <v>0.100290697674419</v>
      </c>
      <c r="Q351" s="0" t="n">
        <f aca="false">(H351 - 594)/(992.599976-594)</f>
        <v>0.57049683314582</v>
      </c>
      <c r="R351" s="0" t="n">
        <f aca="false">(I351 - 1)/(365-1)</f>
        <v>0.0741758241758242</v>
      </c>
      <c r="S351" s="0" t="n">
        <f aca="false">(J351 - 2.33)/(82.599998-2.33)</f>
        <v>0.387068677888842</v>
      </c>
    </row>
    <row r="352" customFormat="false" ht="12.8" hidden="false" customHeight="false" outlineLevel="0" collapsed="false">
      <c r="A352" s="0" t="n">
        <f aca="true">RAND()</f>
        <v>0.843367575345199</v>
      </c>
      <c r="B352" s="0" t="n">
        <v>148.100006</v>
      </c>
      <c r="C352" s="0" t="n">
        <v>0</v>
      </c>
      <c r="D352" s="0" t="n">
        <v>136.600006</v>
      </c>
      <c r="E352" s="0" t="n">
        <v>158.100006</v>
      </c>
      <c r="F352" s="0" t="n">
        <v>16.1</v>
      </c>
      <c r="G352" s="0" t="n">
        <v>1001.799988</v>
      </c>
      <c r="H352" s="0" t="n">
        <v>830.099976</v>
      </c>
      <c r="I352" s="0" t="n">
        <v>28</v>
      </c>
      <c r="J352" s="0" t="n">
        <v>17.959999</v>
      </c>
      <c r="K352" s="0" t="n">
        <f aca="false">(B352 - 102)/(540-102)</f>
        <v>0.105251155251142</v>
      </c>
      <c r="L352" s="0" t="n">
        <f aca="false">(C352 - 0)/(359.399994)</f>
        <v>0</v>
      </c>
      <c r="M352" s="0" t="n">
        <f aca="false">(D352 )/(200.100006)</f>
        <v>0.68265868018015</v>
      </c>
      <c r="N352" s="0" t="n">
        <f aca="false">(E352 - 121.800003)/(247-121.800003)</f>
        <v>0.289936133145435</v>
      </c>
      <c r="O352" s="0" t="n">
        <f aca="false">(F352)/(32.200001)</f>
        <v>0.49999998447205</v>
      </c>
      <c r="P352" s="0" t="n">
        <f aca="false">(G352 - 801)/(1145-801)</f>
        <v>0.583720895348837</v>
      </c>
      <c r="Q352" s="0" t="n">
        <f aca="false">(H352 - 594)/(992.599976-594)</f>
        <v>0.592323106411828</v>
      </c>
      <c r="R352" s="0" t="n">
        <f aca="false">(I352 - 1)/(365-1)</f>
        <v>0.0741758241758242</v>
      </c>
      <c r="S352" s="0" t="n">
        <f aca="false">(J352 - 2.33)/(82.599998-2.33)</f>
        <v>0.194717819726369</v>
      </c>
    </row>
    <row r="353" customFormat="false" ht="12.8" hidden="false" customHeight="false" outlineLevel="0" collapsed="false">
      <c r="A353" s="0" t="n">
        <f aca="true">RAND()</f>
        <v>0.372728101691853</v>
      </c>
      <c r="B353" s="0" t="n">
        <v>229.699997</v>
      </c>
      <c r="C353" s="0" t="n">
        <v>0</v>
      </c>
      <c r="D353" s="0" t="n">
        <v>118.199997</v>
      </c>
      <c r="E353" s="0" t="n">
        <v>195.199997</v>
      </c>
      <c r="F353" s="0" t="n">
        <v>6.1</v>
      </c>
      <c r="G353" s="0" t="n">
        <v>1028.099976</v>
      </c>
      <c r="H353" s="0" t="n">
        <v>757.599976</v>
      </c>
      <c r="I353" s="0" t="n">
        <v>56</v>
      </c>
      <c r="J353" s="0" t="n">
        <v>31.35</v>
      </c>
      <c r="K353" s="0" t="n">
        <f aca="false">(B353 - 102)/(540-102)</f>
        <v>0.29155250456621</v>
      </c>
      <c r="L353" s="0" t="n">
        <f aca="false">(C353 - 0)/(359.399994)</f>
        <v>0</v>
      </c>
      <c r="M353" s="0" t="n">
        <f aca="false">(D353 )/(200.100006)</f>
        <v>0.590704614971376</v>
      </c>
      <c r="N353" s="0" t="n">
        <f aca="false">(E353 - 121.800003)/(247-121.800003)</f>
        <v>0.586261946955158</v>
      </c>
      <c r="O353" s="0" t="n">
        <f aca="false">(F353)/(32.200001)</f>
        <v>0.189440987905559</v>
      </c>
      <c r="P353" s="0" t="n">
        <f aca="false">(G353 - 801)/(1145-801)</f>
        <v>0.660174348837209</v>
      </c>
      <c r="Q353" s="0" t="n">
        <f aca="false">(H353 - 594)/(992.599976-594)</f>
        <v>0.410436492349412</v>
      </c>
      <c r="R353" s="0" t="n">
        <f aca="false">(I353 - 1)/(365-1)</f>
        <v>0.151098901098901</v>
      </c>
      <c r="S353" s="0" t="n">
        <f aca="false">(J353 - 2.33)/(82.599998-2.33)</f>
        <v>0.361529845808642</v>
      </c>
    </row>
    <row r="354" customFormat="false" ht="12.8" hidden="false" customHeight="false" outlineLevel="0" collapsed="false">
      <c r="A354" s="0" t="n">
        <f aca="true">RAND()</f>
        <v>0.257114543229883</v>
      </c>
      <c r="B354" s="0" t="n">
        <v>342</v>
      </c>
      <c r="C354" s="0" t="n">
        <v>38</v>
      </c>
      <c r="D354" s="0" t="n">
        <v>0</v>
      </c>
      <c r="E354" s="0" t="n">
        <v>228</v>
      </c>
      <c r="F354" s="0" t="n">
        <v>0</v>
      </c>
      <c r="G354" s="0" t="n">
        <v>932</v>
      </c>
      <c r="H354" s="0" t="n">
        <v>670</v>
      </c>
      <c r="I354" s="0" t="n">
        <v>365</v>
      </c>
      <c r="J354" s="0" t="n">
        <v>56.139999</v>
      </c>
      <c r="K354" s="0" t="n">
        <f aca="false">(B354 - 102)/(540-102)</f>
        <v>0.547945205479452</v>
      </c>
      <c r="L354" s="0" t="n">
        <f aca="false">(C354 - 0)/(359.399994)</f>
        <v>0.105731776945995</v>
      </c>
      <c r="M354" s="0" t="n">
        <f aca="false">(D354 )/(200.100006)</f>
        <v>0</v>
      </c>
      <c r="N354" s="0" t="n">
        <f aca="false">(E354 - 121.800003)/(247-121.800003)</f>
        <v>0.848242807865243</v>
      </c>
      <c r="O354" s="0" t="n">
        <f aca="false">(F354)/(32.200001)</f>
        <v>0</v>
      </c>
      <c r="P354" s="0" t="n">
        <f aca="false">(G354 - 801)/(1145-801)</f>
        <v>0.380813953488372</v>
      </c>
      <c r="Q354" s="0" t="n">
        <f aca="false">(H354 - 594)/(992.599976-594)</f>
        <v>0.190667347155084</v>
      </c>
      <c r="R354" s="0" t="n">
        <f aca="false">(I354 - 1)/(365-1)</f>
        <v>1</v>
      </c>
      <c r="S354" s="0" t="n">
        <f aca="false">(J354 - 2.33)/(82.599998-2.33)</f>
        <v>0.67036253071789</v>
      </c>
    </row>
    <row r="355" customFormat="false" ht="12.8" hidden="false" customHeight="false" outlineLevel="0" collapsed="false">
      <c r="A355" s="0" t="n">
        <f aca="true">RAND()</f>
        <v>0.962662146862878</v>
      </c>
      <c r="B355" s="0" t="n">
        <v>286.299988</v>
      </c>
      <c r="C355" s="0" t="n">
        <v>200.899994</v>
      </c>
      <c r="D355" s="0" t="n">
        <v>0</v>
      </c>
      <c r="E355" s="0" t="n">
        <v>144.699997</v>
      </c>
      <c r="F355" s="0" t="n">
        <v>11.2</v>
      </c>
      <c r="G355" s="0" t="n">
        <v>1004.599976</v>
      </c>
      <c r="H355" s="0" t="n">
        <v>803.700012</v>
      </c>
      <c r="I355" s="0" t="n">
        <v>3</v>
      </c>
      <c r="J355" s="0" t="n">
        <v>24.4</v>
      </c>
      <c r="K355" s="0" t="n">
        <f aca="false">(B355 - 102)/(540-102)</f>
        <v>0.420776228310502</v>
      </c>
      <c r="L355" s="0" t="n">
        <f aca="false">(C355 - 0)/(359.399994)</f>
        <v>0.558987193527889</v>
      </c>
      <c r="M355" s="0" t="n">
        <f aca="false">(D355 )/(200.100006)</f>
        <v>0</v>
      </c>
      <c r="N355" s="0" t="n">
        <f aca="false">(E355 - 121.800003)/(247-121.800003)</f>
        <v>0.182907304702252</v>
      </c>
      <c r="O355" s="0" t="n">
        <f aca="false">(F355)/(32.200001)</f>
        <v>0.34782607615447</v>
      </c>
      <c r="P355" s="0" t="n">
        <f aca="false">(G355 - 801)/(1145-801)</f>
        <v>0.591860395348837</v>
      </c>
      <c r="Q355" s="0" t="n">
        <f aca="false">(H355 - 594)/(992.599976-594)</f>
        <v>0.526091381400384</v>
      </c>
      <c r="R355" s="0" t="n">
        <f aca="false">(I355 - 1)/(365-1)</f>
        <v>0.00549450549450549</v>
      </c>
      <c r="S355" s="0" t="n">
        <f aca="false">(J355 - 2.33)/(82.599998-2.33)</f>
        <v>0.274947060544339</v>
      </c>
    </row>
    <row r="356" customFormat="false" ht="12.8" hidden="false" customHeight="false" outlineLevel="0" collapsed="false">
      <c r="A356" s="0" t="n">
        <f aca="true">RAND()</f>
        <v>0.275837356221511</v>
      </c>
      <c r="B356" s="0" t="n">
        <v>276.399994</v>
      </c>
      <c r="C356" s="0" t="n">
        <v>116</v>
      </c>
      <c r="D356" s="0" t="n">
        <v>90.300003</v>
      </c>
      <c r="E356" s="0" t="n">
        <v>179.600006</v>
      </c>
      <c r="F356" s="0" t="n">
        <v>8.9</v>
      </c>
      <c r="G356" s="0" t="n">
        <v>870.099976</v>
      </c>
      <c r="H356" s="0" t="n">
        <v>768.299988</v>
      </c>
      <c r="I356" s="0" t="n">
        <v>28</v>
      </c>
      <c r="J356" s="0" t="n">
        <v>44.279999</v>
      </c>
      <c r="K356" s="0" t="n">
        <f aca="false">(B356 - 102)/(540-102)</f>
        <v>0.398173502283105</v>
      </c>
      <c r="L356" s="0" t="n">
        <f aca="false">(C356 - 0)/(359.399994)</f>
        <v>0.322760161203564</v>
      </c>
      <c r="M356" s="0" t="n">
        <f aca="false">(D356 )/(200.100006)</f>
        <v>0.451274364279629</v>
      </c>
      <c r="N356" s="0" t="n">
        <f aca="false">(E356 - 121.800003)/(247-121.800003)</f>
        <v>0.46166137687687</v>
      </c>
      <c r="O356" s="0" t="n">
        <f aca="false">(F356)/(32.200001)</f>
        <v>0.276397506944177</v>
      </c>
      <c r="P356" s="0" t="n">
        <f aca="false">(G356 - 801)/(1145-801)</f>
        <v>0.200872023255814</v>
      </c>
      <c r="Q356" s="0" t="n">
        <f aca="false">(H356 - 594)/(992.599976-594)</f>
        <v>0.437280477909512</v>
      </c>
      <c r="R356" s="0" t="n">
        <f aca="false">(I356 - 1)/(365-1)</f>
        <v>0.0741758241758242</v>
      </c>
      <c r="S356" s="0" t="n">
        <f aca="false">(J356 - 2.33)/(82.599998-2.33)</f>
        <v>0.522611187806433</v>
      </c>
    </row>
    <row r="357" customFormat="false" ht="12.8" hidden="false" customHeight="false" outlineLevel="0" collapsed="false">
      <c r="A357" s="0" t="n">
        <f aca="true">RAND()</f>
        <v>0.114876198432652</v>
      </c>
      <c r="B357" s="0" t="n">
        <v>425</v>
      </c>
      <c r="C357" s="0" t="n">
        <v>106.300003</v>
      </c>
      <c r="D357" s="0" t="n">
        <v>0</v>
      </c>
      <c r="E357" s="0" t="n">
        <v>153.5</v>
      </c>
      <c r="F357" s="0" t="n">
        <v>16.5</v>
      </c>
      <c r="G357" s="0" t="n">
        <v>852.099976</v>
      </c>
      <c r="H357" s="0" t="n">
        <v>887.099976</v>
      </c>
      <c r="I357" s="0" t="n">
        <v>3</v>
      </c>
      <c r="J357" s="0" t="n">
        <v>33.400002</v>
      </c>
      <c r="K357" s="0" t="n">
        <f aca="false">(B357 - 102)/(540-102)</f>
        <v>0.737442922374429</v>
      </c>
      <c r="L357" s="0" t="n">
        <f aca="false">(C357 - 0)/(359.399994)</f>
        <v>0.295770742277753</v>
      </c>
      <c r="M357" s="0" t="n">
        <f aca="false">(D357 )/(200.100006)</f>
        <v>0</v>
      </c>
      <c r="N357" s="0" t="n">
        <f aca="false">(E357 - 121.800003)/(247-121.800003)</f>
        <v>0.253194870284222</v>
      </c>
      <c r="O357" s="0" t="n">
        <f aca="false">(F357)/(32.200001)</f>
        <v>0.51242234433471</v>
      </c>
      <c r="P357" s="0" t="n">
        <f aca="false">(G357 - 801)/(1145-801)</f>
        <v>0.148546441860465</v>
      </c>
      <c r="Q357" s="0" t="n">
        <f aca="false">(H357 - 594)/(992.599976-594)</f>
        <v>0.73532361677814</v>
      </c>
      <c r="R357" s="0" t="n">
        <f aca="false">(I357 - 1)/(365-1)</f>
        <v>0.00549450549450549</v>
      </c>
      <c r="S357" s="0" t="n">
        <f aca="false">(J357 - 2.33)/(82.599998-2.33)</f>
        <v>0.387068677888842</v>
      </c>
    </row>
    <row r="358" customFormat="false" ht="12.8" hidden="false" customHeight="false" outlineLevel="0" collapsed="false">
      <c r="A358" s="0" t="n">
        <f aca="true">RAND()</f>
        <v>0.969882988770303</v>
      </c>
      <c r="B358" s="0" t="n">
        <v>156</v>
      </c>
      <c r="C358" s="0" t="n">
        <v>243</v>
      </c>
      <c r="D358" s="0" t="n">
        <v>0</v>
      </c>
      <c r="E358" s="0" t="n">
        <v>180</v>
      </c>
      <c r="F358" s="0" t="n">
        <v>11</v>
      </c>
      <c r="G358" s="0" t="n">
        <v>1022</v>
      </c>
      <c r="H358" s="0" t="n">
        <v>698</v>
      </c>
      <c r="I358" s="0" t="n">
        <v>28</v>
      </c>
      <c r="J358" s="0" t="n">
        <v>37.360001</v>
      </c>
      <c r="K358" s="0" t="n">
        <f aca="false">(B358 - 102)/(540-102)</f>
        <v>0.123287671232877</v>
      </c>
      <c r="L358" s="0" t="n">
        <f aca="false">(C358 - 0)/(359.399994)</f>
        <v>0.676126889417811</v>
      </c>
      <c r="M358" s="0" t="n">
        <f aca="false">(D358 )/(200.100006)</f>
        <v>0</v>
      </c>
      <c r="N358" s="0" t="n">
        <f aca="false">(E358 - 121.800003)/(247-121.800003)</f>
        <v>0.464856217209015</v>
      </c>
      <c r="O358" s="0" t="n">
        <f aca="false">(F358)/(32.200001)</f>
        <v>0.34161489622314</v>
      </c>
      <c r="P358" s="0" t="n">
        <f aca="false">(G358 - 801)/(1145-801)</f>
        <v>0.642441860465116</v>
      </c>
      <c r="Q358" s="0" t="n">
        <f aca="false">(H358 - 594)/(992.599976-594)</f>
        <v>0.26091321189643</v>
      </c>
      <c r="R358" s="0" t="n">
        <f aca="false">(I358 - 1)/(365-1)</f>
        <v>0.0741758241758242</v>
      </c>
      <c r="S358" s="0" t="n">
        <f aca="false">(J358 - 2.33)/(82.599998-2.33)</f>
        <v>0.436402166099468</v>
      </c>
    </row>
    <row r="359" customFormat="false" ht="12.8" hidden="false" customHeight="false" outlineLevel="0" collapsed="false">
      <c r="A359" s="0" t="n">
        <f aca="true">RAND()</f>
        <v>0.549047249831555</v>
      </c>
      <c r="B359" s="0" t="n">
        <v>172.399994</v>
      </c>
      <c r="C359" s="0" t="n">
        <v>13.6</v>
      </c>
      <c r="D359" s="0" t="n">
        <v>172.399994</v>
      </c>
      <c r="E359" s="0" t="n">
        <v>156.800003</v>
      </c>
      <c r="F359" s="0" t="n">
        <v>4.1</v>
      </c>
      <c r="G359" s="0" t="n">
        <v>1006.299988</v>
      </c>
      <c r="H359" s="0" t="n">
        <v>856.400024</v>
      </c>
      <c r="I359" s="0" t="n">
        <v>28</v>
      </c>
      <c r="J359" s="0" t="n">
        <v>33.689999</v>
      </c>
      <c r="K359" s="0" t="n">
        <f aca="false">(B359 - 102)/(540-102)</f>
        <v>0.160730579908676</v>
      </c>
      <c r="L359" s="0" t="n">
        <f aca="false">(C359 - 0)/(359.399994)</f>
        <v>0.0378408464859351</v>
      </c>
      <c r="M359" s="0" t="n">
        <f aca="false">(D359 )/(200.100006)</f>
        <v>0.861569159573139</v>
      </c>
      <c r="N359" s="0" t="n">
        <f aca="false">(E359 - 121.800003)/(247-121.800003)</f>
        <v>0.2795527223535</v>
      </c>
      <c r="O359" s="0" t="n">
        <f aca="false">(F359)/(32.200001)</f>
        <v>0.127329188592261</v>
      </c>
      <c r="P359" s="0" t="n">
        <f aca="false">(G359 - 801)/(1145-801)</f>
        <v>0.596802290697674</v>
      </c>
      <c r="Q359" s="0" t="n">
        <f aca="false">(H359 - 594)/(992.599976-594)</f>
        <v>0.658304164072504</v>
      </c>
      <c r="R359" s="0" t="n">
        <f aca="false">(I359 - 1)/(365-1)</f>
        <v>0.0741758241758242</v>
      </c>
      <c r="S359" s="0" t="n">
        <f aca="false">(J359 - 2.33)/(82.599998-2.33)</f>
        <v>0.390681447382121</v>
      </c>
    </row>
    <row r="360" customFormat="false" ht="12.8" hidden="false" customHeight="false" outlineLevel="0" collapsed="false">
      <c r="A360" s="0" t="n">
        <f aca="true">RAND()</f>
        <v>0.823297984285483</v>
      </c>
      <c r="B360" s="0" t="n">
        <v>427.5</v>
      </c>
      <c r="C360" s="0" t="n">
        <v>47.5</v>
      </c>
      <c r="D360" s="0" t="n">
        <v>0</v>
      </c>
      <c r="E360" s="0" t="n">
        <v>228</v>
      </c>
      <c r="F360" s="0" t="n">
        <v>0</v>
      </c>
      <c r="G360" s="0" t="n">
        <v>932</v>
      </c>
      <c r="H360" s="0" t="n">
        <v>594</v>
      </c>
      <c r="I360" s="0" t="n">
        <v>180</v>
      </c>
      <c r="J360" s="0" t="n">
        <v>41.84</v>
      </c>
      <c r="K360" s="0" t="n">
        <f aca="false">(B360 - 102)/(540-102)</f>
        <v>0.743150684931507</v>
      </c>
      <c r="L360" s="0" t="n">
        <f aca="false">(C360 - 0)/(359.399994)</f>
        <v>0.132164721182494</v>
      </c>
      <c r="M360" s="0" t="n">
        <f aca="false">(D360 )/(200.100006)</f>
        <v>0</v>
      </c>
      <c r="N360" s="0" t="n">
        <f aca="false">(E360 - 121.800003)/(247-121.800003)</f>
        <v>0.848242807865243</v>
      </c>
      <c r="O360" s="0" t="n">
        <f aca="false">(F360)/(32.200001)</f>
        <v>0</v>
      </c>
      <c r="P360" s="0" t="n">
        <f aca="false">(G360 - 801)/(1145-801)</f>
        <v>0.380813953488372</v>
      </c>
      <c r="Q360" s="0" t="n">
        <f aca="false">(H360 - 594)/(992.599976-594)</f>
        <v>0</v>
      </c>
      <c r="R360" s="0" t="n">
        <f aca="false">(I360 - 1)/(365-1)</f>
        <v>0.491758241758242</v>
      </c>
      <c r="S360" s="0" t="n">
        <f aca="false">(J360 - 2.33)/(82.599998-2.33)</f>
        <v>0.492213790761525</v>
      </c>
    </row>
    <row r="361" customFormat="false" ht="12.8" hidden="false" customHeight="false" outlineLevel="0" collapsed="false">
      <c r="A361" s="0" t="n">
        <f aca="true">RAND()</f>
        <v>0.1919442535509</v>
      </c>
      <c r="B361" s="0" t="n">
        <v>173.5</v>
      </c>
      <c r="C361" s="0" t="n">
        <v>50.099998</v>
      </c>
      <c r="D361" s="0" t="n">
        <v>173.5</v>
      </c>
      <c r="E361" s="0" t="n">
        <v>164.800003</v>
      </c>
      <c r="F361" s="0" t="n">
        <v>6.5</v>
      </c>
      <c r="G361" s="0" t="n">
        <v>1006.200012</v>
      </c>
      <c r="H361" s="0" t="n">
        <v>793.5</v>
      </c>
      <c r="I361" s="0" t="n">
        <v>14</v>
      </c>
      <c r="J361" s="0" t="n">
        <v>33.009998</v>
      </c>
      <c r="K361" s="0" t="n">
        <f aca="false">(B361 - 102)/(540-102)</f>
        <v>0.16324200913242</v>
      </c>
      <c r="L361" s="0" t="n">
        <f aca="false">(C361 - 0)/(359.399994)</f>
        <v>0.139398995092916</v>
      </c>
      <c r="M361" s="0" t="n">
        <f aca="false">(D361 )/(200.100006)</f>
        <v>0.867066440767623</v>
      </c>
      <c r="N361" s="0" t="n">
        <f aca="false">(E361 - 121.800003)/(247-121.800003)</f>
        <v>0.343450487462871</v>
      </c>
      <c r="O361" s="0" t="n">
        <f aca="false">(F361)/(32.200001)</f>
        <v>0.201863347768219</v>
      </c>
      <c r="P361" s="0" t="n">
        <f aca="false">(G361 - 801)/(1145-801)</f>
        <v>0.596511662790698</v>
      </c>
      <c r="Q361" s="0" t="n">
        <f aca="false">(H361 - 594)/(992.599976-594)</f>
        <v>0.500501786282095</v>
      </c>
      <c r="R361" s="0" t="n">
        <f aca="false">(I361 - 1)/(365-1)</f>
        <v>0.0357142857142857</v>
      </c>
      <c r="S361" s="0" t="n">
        <f aca="false">(J361 - 2.33)/(82.599998-2.33)</f>
        <v>0.382210025718451</v>
      </c>
    </row>
    <row r="362" customFormat="false" ht="12.8" hidden="false" customHeight="false" outlineLevel="0" collapsed="false">
      <c r="A362" s="0" t="n">
        <f aca="true">RAND()</f>
        <v>0.49929992099357</v>
      </c>
      <c r="B362" s="0" t="n">
        <v>331</v>
      </c>
      <c r="C362" s="0" t="n">
        <v>0</v>
      </c>
      <c r="D362" s="0" t="n">
        <v>0</v>
      </c>
      <c r="E362" s="0" t="n">
        <v>192</v>
      </c>
      <c r="F362" s="0" t="n">
        <v>0</v>
      </c>
      <c r="G362" s="0" t="n">
        <v>978</v>
      </c>
      <c r="H362" s="0" t="n">
        <v>825</v>
      </c>
      <c r="I362" s="0" t="n">
        <v>28</v>
      </c>
      <c r="J362" s="0" t="n">
        <v>31.450001</v>
      </c>
      <c r="K362" s="0" t="n">
        <f aca="false">(B362 - 102)/(540-102)</f>
        <v>0.522831050228311</v>
      </c>
      <c r="L362" s="0" t="n">
        <f aca="false">(C362 - 0)/(359.399994)</f>
        <v>0</v>
      </c>
      <c r="M362" s="0" t="n">
        <f aca="false">(D362 )/(200.100006)</f>
        <v>0</v>
      </c>
      <c r="N362" s="0" t="n">
        <f aca="false">(E362 - 121.800003)/(247-121.800003)</f>
        <v>0.560702864873072</v>
      </c>
      <c r="O362" s="0" t="n">
        <f aca="false">(F362)/(32.200001)</f>
        <v>0</v>
      </c>
      <c r="P362" s="0" t="n">
        <f aca="false">(G362 - 801)/(1145-801)</f>
        <v>0.51453488372093</v>
      </c>
      <c r="Q362" s="0" t="n">
        <f aca="false">(H362 - 594)/(992.599976-594)</f>
        <v>0.57952838411611</v>
      </c>
      <c r="R362" s="0" t="n">
        <f aca="false">(I362 - 1)/(365-1)</f>
        <v>0.0741758241758242</v>
      </c>
      <c r="S362" s="0" t="n">
        <f aca="false">(J362 - 2.33)/(82.599998-2.33)</f>
        <v>0.362775653738025</v>
      </c>
    </row>
    <row r="363" customFormat="false" ht="12.8" hidden="false" customHeight="false" outlineLevel="0" collapsed="false">
      <c r="A363" s="0" t="n">
        <f aca="true">RAND()</f>
        <v>0.758543697286852</v>
      </c>
      <c r="B363" s="0" t="n">
        <v>302</v>
      </c>
      <c r="C363" s="0" t="n">
        <v>0</v>
      </c>
      <c r="D363" s="0" t="n">
        <v>0</v>
      </c>
      <c r="E363" s="0" t="n">
        <v>203</v>
      </c>
      <c r="F363" s="0" t="n">
        <v>0</v>
      </c>
      <c r="G363" s="0" t="n">
        <v>974</v>
      </c>
      <c r="H363" s="0" t="n">
        <v>817</v>
      </c>
      <c r="I363" s="0" t="n">
        <v>14</v>
      </c>
      <c r="J363" s="0" t="n">
        <v>18.129999</v>
      </c>
      <c r="K363" s="0" t="n">
        <f aca="false">(B363 - 102)/(540-102)</f>
        <v>0.45662100456621</v>
      </c>
      <c r="L363" s="0" t="n">
        <f aca="false">(C363 - 0)/(359.399994)</f>
        <v>0</v>
      </c>
      <c r="M363" s="0" t="n">
        <f aca="false">(D363 )/(200.100006)</f>
        <v>0</v>
      </c>
      <c r="N363" s="0" t="n">
        <f aca="false">(E363 - 121.800003)/(247-121.800003)</f>
        <v>0.648562291898458</v>
      </c>
      <c r="O363" s="0" t="n">
        <f aca="false">(F363)/(32.200001)</f>
        <v>0</v>
      </c>
      <c r="P363" s="0" t="n">
        <f aca="false">(G363 - 801)/(1145-801)</f>
        <v>0.502906976744186</v>
      </c>
      <c r="Q363" s="0" t="n">
        <f aca="false">(H363 - 594)/(992.599976-594)</f>
        <v>0.559458137047153</v>
      </c>
      <c r="R363" s="0" t="n">
        <f aca="false">(I363 - 1)/(365-1)</f>
        <v>0.0357142857142857</v>
      </c>
      <c r="S363" s="0" t="n">
        <f aca="false">(J363 - 2.33)/(82.599998-2.33)</f>
        <v>0.196835672027798</v>
      </c>
    </row>
    <row r="364" customFormat="false" ht="12.8" hidden="false" customHeight="false" outlineLevel="0" collapsed="false">
      <c r="A364" s="0" t="n">
        <f aca="true">RAND()</f>
        <v>0.764104493891366</v>
      </c>
      <c r="B364" s="0" t="n">
        <v>425</v>
      </c>
      <c r="C364" s="0" t="n">
        <v>106.300003</v>
      </c>
      <c r="D364" s="0" t="n">
        <v>0</v>
      </c>
      <c r="E364" s="0" t="n">
        <v>153.5</v>
      </c>
      <c r="F364" s="0" t="n">
        <v>16.5</v>
      </c>
      <c r="G364" s="0" t="n">
        <v>852.099976</v>
      </c>
      <c r="H364" s="0" t="n">
        <v>887.099976</v>
      </c>
      <c r="I364" s="0" t="n">
        <v>56</v>
      </c>
      <c r="J364" s="0" t="n">
        <v>64.300003</v>
      </c>
      <c r="K364" s="0" t="n">
        <f aca="false">(B364 - 102)/(540-102)</f>
        <v>0.737442922374429</v>
      </c>
      <c r="L364" s="0" t="n">
        <f aca="false">(C364 - 0)/(359.399994)</f>
        <v>0.295770742277753</v>
      </c>
      <c r="M364" s="0" t="n">
        <f aca="false">(D364 )/(200.100006)</f>
        <v>0</v>
      </c>
      <c r="N364" s="0" t="n">
        <f aca="false">(E364 - 121.800003)/(247-121.800003)</f>
        <v>0.253194870284222</v>
      </c>
      <c r="O364" s="0" t="n">
        <f aca="false">(F364)/(32.200001)</f>
        <v>0.51242234433471</v>
      </c>
      <c r="P364" s="0" t="n">
        <f aca="false">(G364 - 801)/(1145-801)</f>
        <v>0.148546441860465</v>
      </c>
      <c r="Q364" s="0" t="n">
        <f aca="false">(H364 - 594)/(992.599976-594)</f>
        <v>0.73532361677814</v>
      </c>
      <c r="R364" s="0" t="n">
        <f aca="false">(I364 - 1)/(365-1)</f>
        <v>0.151098901098901</v>
      </c>
      <c r="S364" s="0" t="n">
        <f aca="false">(J364 - 2.33)/(82.599998-2.33)</f>
        <v>0.772019491018301</v>
      </c>
    </row>
    <row r="365" customFormat="false" ht="12.8" hidden="false" customHeight="false" outlineLevel="0" collapsed="false">
      <c r="A365" s="0" t="n">
        <f aca="true">RAND()</f>
        <v>0.940196856078831</v>
      </c>
      <c r="B365" s="0" t="n">
        <v>307</v>
      </c>
      <c r="C365" s="0" t="n">
        <v>0</v>
      </c>
      <c r="D365" s="0" t="n">
        <v>0</v>
      </c>
      <c r="E365" s="0" t="n">
        <v>193</v>
      </c>
      <c r="F365" s="0" t="n">
        <v>0</v>
      </c>
      <c r="G365" s="0" t="n">
        <v>968</v>
      </c>
      <c r="H365" s="0" t="n">
        <v>812</v>
      </c>
      <c r="I365" s="0" t="n">
        <v>28</v>
      </c>
      <c r="J365" s="0" t="n">
        <v>27.530001</v>
      </c>
      <c r="K365" s="0" t="n">
        <f aca="false">(B365 - 102)/(540-102)</f>
        <v>0.468036529680365</v>
      </c>
      <c r="L365" s="0" t="n">
        <f aca="false">(C365 - 0)/(359.399994)</f>
        <v>0</v>
      </c>
      <c r="M365" s="0" t="n">
        <f aca="false">(D365 )/(200.100006)</f>
        <v>0</v>
      </c>
      <c r="N365" s="0" t="n">
        <f aca="false">(E365 - 121.800003)/(247-121.800003)</f>
        <v>0.568690085511743</v>
      </c>
      <c r="O365" s="0" t="n">
        <f aca="false">(F365)/(32.200001)</f>
        <v>0</v>
      </c>
      <c r="P365" s="0" t="n">
        <f aca="false">(G365 - 801)/(1145-801)</f>
        <v>0.48546511627907</v>
      </c>
      <c r="Q365" s="0" t="n">
        <f aca="false">(H365 - 594)/(992.599976-594)</f>
        <v>0.546914232629056</v>
      </c>
      <c r="R365" s="0" t="n">
        <f aca="false">(I365 - 1)/(365-1)</f>
        <v>0.0741758241758242</v>
      </c>
      <c r="S365" s="0" t="n">
        <f aca="false">(J365 - 2.33)/(82.599998-2.33)</f>
        <v>0.313940471258016</v>
      </c>
    </row>
    <row r="366" customFormat="false" ht="12.8" hidden="false" customHeight="false" outlineLevel="0" collapsed="false">
      <c r="A366" s="0" t="n">
        <f aca="true">RAND()</f>
        <v>0.957181972000159</v>
      </c>
      <c r="B366" s="0" t="n">
        <v>220.800003</v>
      </c>
      <c r="C366" s="0" t="n">
        <v>147.199997</v>
      </c>
      <c r="D366" s="0" t="n">
        <v>0</v>
      </c>
      <c r="E366" s="0" t="n">
        <v>185.699997</v>
      </c>
      <c r="F366" s="0" t="n">
        <v>0</v>
      </c>
      <c r="G366" s="0" t="n">
        <v>1055</v>
      </c>
      <c r="H366" s="0" t="n">
        <v>744.299988</v>
      </c>
      <c r="I366" s="0" t="n">
        <v>28</v>
      </c>
      <c r="J366" s="0" t="n">
        <v>25.75</v>
      </c>
      <c r="K366" s="0" t="n">
        <f aca="false">(B366 - 102)/(540-102)</f>
        <v>0.271232883561644</v>
      </c>
      <c r="L366" s="0" t="n">
        <f aca="false">(C366 - 0)/(359.399994)</f>
        <v>0.409571506559346</v>
      </c>
      <c r="M366" s="0" t="n">
        <f aca="false">(D366 )/(200.100006)</f>
        <v>0</v>
      </c>
      <c r="N366" s="0" t="n">
        <f aca="false">(E366 - 121.800003)/(247-121.800003)</f>
        <v>0.51038335088778</v>
      </c>
      <c r="O366" s="0" t="n">
        <f aca="false">(F366)/(32.200001)</f>
        <v>0</v>
      </c>
      <c r="P366" s="0" t="n">
        <f aca="false">(G366 - 801)/(1145-801)</f>
        <v>0.738372093023256</v>
      </c>
      <c r="Q366" s="0" t="n">
        <f aca="false">(H366 - 594)/(992.599976-594)</f>
        <v>0.377069736702643</v>
      </c>
      <c r="R366" s="0" t="n">
        <f aca="false">(I366 - 1)/(365-1)</f>
        <v>0.0741758241758242</v>
      </c>
      <c r="S366" s="0" t="n">
        <f aca="false">(J366 - 2.33)/(82.599998-2.33)</f>
        <v>0.291765299408628</v>
      </c>
    </row>
    <row r="367" customFormat="false" ht="12.8" hidden="false" customHeight="false" outlineLevel="0" collapsed="false">
      <c r="A367" s="0" t="n">
        <f aca="true">RAND()</f>
        <v>0.252553930023457</v>
      </c>
      <c r="B367" s="0" t="n">
        <v>439</v>
      </c>
      <c r="C367" s="0" t="n">
        <v>177</v>
      </c>
      <c r="D367" s="0" t="n">
        <v>0</v>
      </c>
      <c r="E367" s="0" t="n">
        <v>186</v>
      </c>
      <c r="F367" s="0" t="n">
        <v>11.1</v>
      </c>
      <c r="G367" s="0" t="n">
        <v>884.900024</v>
      </c>
      <c r="H367" s="0" t="n">
        <v>707.900024</v>
      </c>
      <c r="I367" s="0" t="n">
        <v>28</v>
      </c>
      <c r="J367" s="0" t="n">
        <v>66</v>
      </c>
      <c r="K367" s="0" t="n">
        <f aca="false">(B367 - 102)/(540-102)</f>
        <v>0.769406392694064</v>
      </c>
      <c r="L367" s="0" t="n">
        <f aca="false">(C367 - 0)/(359.399994)</f>
        <v>0.492487487353714</v>
      </c>
      <c r="M367" s="0" t="n">
        <f aca="false">(D367 )/(200.100006)</f>
        <v>0</v>
      </c>
      <c r="N367" s="0" t="n">
        <f aca="false">(E367 - 121.800003)/(247-121.800003)</f>
        <v>0.512779541041043</v>
      </c>
      <c r="O367" s="0" t="n">
        <f aca="false">(F367)/(32.200001)</f>
        <v>0.344720486188805</v>
      </c>
      <c r="P367" s="0" t="n">
        <f aca="false">(G367 - 801)/(1145-801)</f>
        <v>0.243895418604651</v>
      </c>
      <c r="Q367" s="0" t="n">
        <f aca="false">(H367 - 594)/(992.599976-594)</f>
        <v>0.285750202855005</v>
      </c>
      <c r="R367" s="0" t="n">
        <f aca="false">(I367 - 1)/(365-1)</f>
        <v>0.0741758241758242</v>
      </c>
      <c r="S367" s="0" t="n">
        <f aca="false">(J367 - 2.33)/(82.599998-2.33)</f>
        <v>0.793197976658726</v>
      </c>
    </row>
    <row r="368" customFormat="false" ht="12.8" hidden="false" customHeight="false" outlineLevel="0" collapsed="false">
      <c r="A368" s="0" t="n">
        <f aca="true">RAND()</f>
        <v>0.577021024356127</v>
      </c>
      <c r="B368" s="0" t="n">
        <v>246.800003</v>
      </c>
      <c r="C368" s="0" t="n">
        <v>0</v>
      </c>
      <c r="D368" s="0" t="n">
        <v>125.099998</v>
      </c>
      <c r="E368" s="0" t="n">
        <v>143.300003</v>
      </c>
      <c r="F368" s="0" t="n">
        <v>12</v>
      </c>
      <c r="G368" s="0" t="n">
        <v>1086.800049</v>
      </c>
      <c r="H368" s="0" t="n">
        <v>800.900024</v>
      </c>
      <c r="I368" s="0" t="n">
        <v>56</v>
      </c>
      <c r="J368" s="0" t="n">
        <v>60.32</v>
      </c>
      <c r="K368" s="0" t="n">
        <f aca="false">(B368 - 102)/(540-102)</f>
        <v>0.330593614155251</v>
      </c>
      <c r="L368" s="0" t="n">
        <f aca="false">(C368 - 0)/(359.399994)</f>
        <v>0</v>
      </c>
      <c r="M368" s="0" t="n">
        <f aca="false">(D368 )/(200.100006)</f>
        <v>0.625187377555601</v>
      </c>
      <c r="N368" s="0" t="n">
        <f aca="false">(E368 - 121.800003)/(247-121.800003)</f>
        <v>0.171725243731436</v>
      </c>
      <c r="O368" s="0" t="n">
        <f aca="false">(F368)/(32.200001)</f>
        <v>0.372670795879789</v>
      </c>
      <c r="P368" s="0" t="n">
        <f aca="false">(G368 - 801)/(1145-801)</f>
        <v>0.830814095930232</v>
      </c>
      <c r="Q368" s="0" t="n">
        <f aca="false">(H368 - 594)/(992.599976-594)</f>
        <v>0.51906682503162</v>
      </c>
      <c r="R368" s="0" t="n">
        <f aca="false">(I368 - 1)/(365-1)</f>
        <v>0.151098901098901</v>
      </c>
      <c r="S368" s="0" t="n">
        <f aca="false">(J368 - 2.33)/(82.599998-2.33)</f>
        <v>0.72243679388157</v>
      </c>
    </row>
    <row r="369" customFormat="false" ht="12.8" hidden="false" customHeight="false" outlineLevel="0" collapsed="false">
      <c r="A369" s="0" t="n">
        <f aca="true">RAND()</f>
        <v>0.159613551567054</v>
      </c>
      <c r="B369" s="0" t="n">
        <v>500</v>
      </c>
      <c r="C369" s="0" t="n">
        <v>0</v>
      </c>
      <c r="D369" s="0" t="n">
        <v>0</v>
      </c>
      <c r="E369" s="0" t="n">
        <v>200</v>
      </c>
      <c r="F369" s="0" t="n">
        <v>0</v>
      </c>
      <c r="G369" s="0" t="n">
        <v>1125</v>
      </c>
      <c r="H369" s="0" t="n">
        <v>613</v>
      </c>
      <c r="I369" s="0" t="n">
        <v>7</v>
      </c>
      <c r="J369" s="0" t="n">
        <v>33.209999</v>
      </c>
      <c r="K369" s="0" t="n">
        <f aca="false">(B369 - 102)/(540-102)</f>
        <v>0.908675799086758</v>
      </c>
      <c r="L369" s="0" t="n">
        <f aca="false">(C369 - 0)/(359.399994)</f>
        <v>0</v>
      </c>
      <c r="M369" s="0" t="n">
        <f aca="false">(D369 )/(200.100006)</f>
        <v>0</v>
      </c>
      <c r="N369" s="0" t="n">
        <f aca="false">(E369 - 121.800003)/(247-121.800003)</f>
        <v>0.624600629982443</v>
      </c>
      <c r="O369" s="0" t="n">
        <f aca="false">(F369)/(32.200001)</f>
        <v>0</v>
      </c>
      <c r="P369" s="0" t="n">
        <f aca="false">(G369 - 801)/(1145-801)</f>
        <v>0.941860465116279</v>
      </c>
      <c r="Q369" s="0" t="n">
        <f aca="false">(H369 - 594)/(992.599976-594)</f>
        <v>0.0476668367887709</v>
      </c>
      <c r="R369" s="0" t="n">
        <f aca="false">(I369 - 1)/(365-1)</f>
        <v>0.0164835164835165</v>
      </c>
      <c r="S369" s="0" t="n">
        <f aca="false">(J369 - 2.33)/(82.599998-2.33)</f>
        <v>0.384701629119263</v>
      </c>
    </row>
    <row r="370" customFormat="false" ht="12.8" hidden="false" customHeight="false" outlineLevel="0" collapsed="false">
      <c r="A370" s="0" t="n">
        <f aca="true">RAND()</f>
        <v>0.370610401865439</v>
      </c>
      <c r="B370" s="0" t="n">
        <v>153.100006</v>
      </c>
      <c r="C370" s="0" t="n">
        <v>145</v>
      </c>
      <c r="D370" s="0" t="n">
        <v>113</v>
      </c>
      <c r="E370" s="0" t="n">
        <v>178.5</v>
      </c>
      <c r="F370" s="0" t="n">
        <v>8</v>
      </c>
      <c r="G370" s="0" t="n">
        <v>867.200012</v>
      </c>
      <c r="H370" s="0" t="n">
        <v>824</v>
      </c>
      <c r="I370" s="0" t="n">
        <v>28</v>
      </c>
      <c r="J370" s="0" t="n">
        <v>26.23</v>
      </c>
      <c r="K370" s="0" t="n">
        <f aca="false">(B370 - 102)/(540-102)</f>
        <v>0.116666680365297</v>
      </c>
      <c r="L370" s="0" t="n">
        <f aca="false">(C370 - 0)/(359.399994)</f>
        <v>0.403450201504455</v>
      </c>
      <c r="M370" s="0" t="n">
        <f aca="false">(D370 )/(200.100006)</f>
        <v>0.564717624246348</v>
      </c>
      <c r="N370" s="0" t="n">
        <f aca="false">(E370 - 121.800003)/(247-121.800003)</f>
        <v>0.452875386251008</v>
      </c>
      <c r="O370" s="0" t="n">
        <f aca="false">(F370)/(32.200001)</f>
        <v>0.248447197253193</v>
      </c>
      <c r="P370" s="0" t="n">
        <f aca="false">(G370 - 801)/(1145-801)</f>
        <v>0.192441895348837</v>
      </c>
      <c r="Q370" s="0" t="n">
        <f aca="false">(H370 - 594)/(992.599976-594)</f>
        <v>0.57701960323249</v>
      </c>
      <c r="R370" s="0" t="n">
        <f aca="false">(I370 - 1)/(365-1)</f>
        <v>0.0741758241758242</v>
      </c>
      <c r="S370" s="0" t="n">
        <f aca="false">(J370 - 2.33)/(82.599998-2.33)</f>
        <v>0.297745117671487</v>
      </c>
    </row>
    <row r="371" customFormat="false" ht="12.8" hidden="false" customHeight="false" outlineLevel="0" collapsed="false">
      <c r="A371" s="0" t="n">
        <f aca="true">RAND()</f>
        <v>0.0364215257853996</v>
      </c>
      <c r="B371" s="0" t="n">
        <v>170.300003</v>
      </c>
      <c r="C371" s="0" t="n">
        <v>155.5</v>
      </c>
      <c r="D371" s="0" t="n">
        <v>0</v>
      </c>
      <c r="E371" s="0" t="n">
        <v>185.699997</v>
      </c>
      <c r="F371" s="0" t="n">
        <v>0</v>
      </c>
      <c r="G371" s="0" t="n">
        <v>1026.599976</v>
      </c>
      <c r="H371" s="0" t="n">
        <v>724.299988</v>
      </c>
      <c r="I371" s="0" t="n">
        <v>28</v>
      </c>
      <c r="J371" s="0" t="n">
        <v>25.73</v>
      </c>
      <c r="K371" s="0" t="n">
        <f aca="false">(B371 - 102)/(540-102)</f>
        <v>0.155936079908676</v>
      </c>
      <c r="L371" s="0" t="n">
        <f aca="false">(C371 - 0)/(359.399994)</f>
        <v>0.432665560923743</v>
      </c>
      <c r="M371" s="0" t="n">
        <f aca="false">(D371 )/(200.100006)</f>
        <v>0</v>
      </c>
      <c r="N371" s="0" t="n">
        <f aca="false">(E371 - 121.800003)/(247-121.800003)</f>
        <v>0.51038335088778</v>
      </c>
      <c r="O371" s="0" t="n">
        <f aca="false">(F371)/(32.200001)</f>
        <v>0</v>
      </c>
      <c r="P371" s="0" t="n">
        <f aca="false">(G371 - 801)/(1145-801)</f>
        <v>0.65581388372093</v>
      </c>
      <c r="Q371" s="0" t="n">
        <f aca="false">(H371 - 594)/(992.599976-594)</f>
        <v>0.326894119030253</v>
      </c>
      <c r="R371" s="0" t="n">
        <f aca="false">(I371 - 1)/(365-1)</f>
        <v>0.0741758241758242</v>
      </c>
      <c r="S371" s="0" t="n">
        <f aca="false">(J371 - 2.33)/(82.599998-2.33)</f>
        <v>0.291516140314343</v>
      </c>
    </row>
    <row r="372" customFormat="false" ht="12.8" hidden="false" customHeight="false" outlineLevel="0" collapsed="false">
      <c r="A372" s="0" t="n">
        <f aca="true">RAND()</f>
        <v>0.673744934616136</v>
      </c>
      <c r="B372" s="0" t="n">
        <v>425</v>
      </c>
      <c r="C372" s="0" t="n">
        <v>106.300003</v>
      </c>
      <c r="D372" s="0" t="n">
        <v>0</v>
      </c>
      <c r="E372" s="0" t="n">
        <v>153.5</v>
      </c>
      <c r="F372" s="0" t="n">
        <v>16.5</v>
      </c>
      <c r="G372" s="0" t="n">
        <v>852.099976</v>
      </c>
      <c r="H372" s="0" t="n">
        <v>887.099976</v>
      </c>
      <c r="I372" s="0" t="n">
        <v>7</v>
      </c>
      <c r="J372" s="0" t="n">
        <v>49.200001</v>
      </c>
      <c r="K372" s="0" t="n">
        <f aca="false">(B372 - 102)/(540-102)</f>
        <v>0.737442922374429</v>
      </c>
      <c r="L372" s="0" t="n">
        <f aca="false">(C372 - 0)/(359.399994)</f>
        <v>0.295770742277753</v>
      </c>
      <c r="M372" s="0" t="n">
        <f aca="false">(D372 )/(200.100006)</f>
        <v>0</v>
      </c>
      <c r="N372" s="0" t="n">
        <f aca="false">(E372 - 121.800003)/(247-121.800003)</f>
        <v>0.253194870284222</v>
      </c>
      <c r="O372" s="0" t="n">
        <f aca="false">(F372)/(32.200001)</f>
        <v>0.51242234433471</v>
      </c>
      <c r="P372" s="0" t="n">
        <f aca="false">(G372 - 801)/(1145-801)</f>
        <v>0.148546441860465</v>
      </c>
      <c r="Q372" s="0" t="n">
        <f aca="false">(H372 - 594)/(992.599976-594)</f>
        <v>0.73532361677814</v>
      </c>
      <c r="R372" s="0" t="n">
        <f aca="false">(I372 - 1)/(365-1)</f>
        <v>0.0164835164835165</v>
      </c>
      <c r="S372" s="0" t="n">
        <f aca="false">(J372 - 2.33)/(82.599998-2.33)</f>
        <v>0.58390434991664</v>
      </c>
    </row>
    <row r="373" customFormat="false" ht="12.8" hidden="false" customHeight="false" outlineLevel="0" collapsed="false">
      <c r="A373" s="0" t="n">
        <f aca="true">RAND()</f>
        <v>0.129881192880452</v>
      </c>
      <c r="B373" s="0" t="n">
        <v>237.5</v>
      </c>
      <c r="C373" s="0" t="n">
        <v>237.5</v>
      </c>
      <c r="D373" s="0" t="n">
        <v>0</v>
      </c>
      <c r="E373" s="0" t="n">
        <v>228</v>
      </c>
      <c r="F373" s="0" t="n">
        <v>0</v>
      </c>
      <c r="G373" s="0" t="n">
        <v>932</v>
      </c>
      <c r="H373" s="0" t="n">
        <v>594</v>
      </c>
      <c r="I373" s="0" t="n">
        <v>365</v>
      </c>
      <c r="J373" s="0" t="n">
        <v>39</v>
      </c>
      <c r="K373" s="0" t="n">
        <f aca="false">(B373 - 102)/(540-102)</f>
        <v>0.309360730593607</v>
      </c>
      <c r="L373" s="0" t="n">
        <f aca="false">(C373 - 0)/(359.399994)</f>
        <v>0.66082360591247</v>
      </c>
      <c r="M373" s="0" t="n">
        <f aca="false">(D373 )/(200.100006)</f>
        <v>0</v>
      </c>
      <c r="N373" s="0" t="n">
        <f aca="false">(E373 - 121.800003)/(247-121.800003)</f>
        <v>0.848242807865243</v>
      </c>
      <c r="O373" s="0" t="n">
        <f aca="false">(F373)/(32.200001)</f>
        <v>0</v>
      </c>
      <c r="P373" s="0" t="n">
        <f aca="false">(G373 - 801)/(1145-801)</f>
        <v>0.380813953488372</v>
      </c>
      <c r="Q373" s="0" t="n">
        <f aca="false">(H373 - 594)/(992.599976-594)</f>
        <v>0</v>
      </c>
      <c r="R373" s="0" t="n">
        <f aca="false">(I373 - 1)/(365-1)</f>
        <v>1</v>
      </c>
      <c r="S373" s="0" t="n">
        <f aca="false">(J373 - 2.33)/(82.599998-2.33)</f>
        <v>0.456833199372946</v>
      </c>
    </row>
    <row r="374" customFormat="false" ht="12.8" hidden="false" customHeight="false" outlineLevel="0" collapsed="false">
      <c r="A374" s="0" t="n">
        <f aca="true">RAND()</f>
        <v>0.573827260680532</v>
      </c>
      <c r="B374" s="0" t="n">
        <v>181.399994</v>
      </c>
      <c r="C374" s="0" t="n">
        <v>0</v>
      </c>
      <c r="D374" s="0" t="n">
        <v>167</v>
      </c>
      <c r="E374" s="0" t="n">
        <v>169.600006</v>
      </c>
      <c r="F374" s="0" t="n">
        <v>7.6</v>
      </c>
      <c r="G374" s="0" t="n">
        <v>1055.599976</v>
      </c>
      <c r="H374" s="0" t="n">
        <v>777.799988</v>
      </c>
      <c r="I374" s="0" t="n">
        <v>28</v>
      </c>
      <c r="J374" s="0" t="n">
        <v>27.77</v>
      </c>
      <c r="K374" s="0" t="n">
        <f aca="false">(B374 - 102)/(540-102)</f>
        <v>0.181278525114155</v>
      </c>
      <c r="L374" s="0" t="n">
        <f aca="false">(C374 - 0)/(359.399994)</f>
        <v>0</v>
      </c>
      <c r="M374" s="0" t="n">
        <f aca="false">(D374 )/(200.100006)</f>
        <v>0.834582683620709</v>
      </c>
      <c r="N374" s="0" t="n">
        <f aca="false">(E374 - 121.800003)/(247-121.800003)</f>
        <v>0.381789170490156</v>
      </c>
      <c r="O374" s="0" t="n">
        <f aca="false">(F374)/(32.200001)</f>
        <v>0.236024837390533</v>
      </c>
      <c r="P374" s="0" t="n">
        <f aca="false">(G374 - 801)/(1145-801)</f>
        <v>0.740116209302325</v>
      </c>
      <c r="Q374" s="0" t="n">
        <f aca="false">(H374 - 594)/(992.599976-594)</f>
        <v>0.461113896303897</v>
      </c>
      <c r="R374" s="0" t="n">
        <f aca="false">(I374 - 1)/(365-1)</f>
        <v>0.0741758241758242</v>
      </c>
      <c r="S374" s="0" t="n">
        <f aca="false">(J374 - 2.33)/(82.599998-2.33)</f>
        <v>0.31693036793149</v>
      </c>
    </row>
    <row r="375" customFormat="false" ht="12.8" hidden="false" customHeight="false" outlineLevel="0" collapsed="false">
      <c r="A375" s="0" t="n">
        <f aca="true">RAND()</f>
        <v>0.756975497813696</v>
      </c>
      <c r="B375" s="0" t="n">
        <v>212</v>
      </c>
      <c r="C375" s="0" t="n">
        <v>141.300003</v>
      </c>
      <c r="D375" s="0" t="n">
        <v>0</v>
      </c>
      <c r="E375" s="0" t="n">
        <v>203.5</v>
      </c>
      <c r="F375" s="0" t="n">
        <v>0</v>
      </c>
      <c r="G375" s="0" t="n">
        <v>973.400024</v>
      </c>
      <c r="H375" s="0" t="n">
        <v>750</v>
      </c>
      <c r="I375" s="0" t="n">
        <v>28</v>
      </c>
      <c r="J375" s="0" t="n">
        <v>33</v>
      </c>
      <c r="K375" s="0" t="n">
        <f aca="false">(B375 - 102)/(540-102)</f>
        <v>0.251141552511415</v>
      </c>
      <c r="L375" s="0" t="n">
        <f aca="false">(C375 - 0)/(359.399994)</f>
        <v>0.39315527367538</v>
      </c>
      <c r="M375" s="0" t="n">
        <f aca="false">(D375 )/(200.100006)</f>
        <v>0</v>
      </c>
      <c r="N375" s="0" t="n">
        <f aca="false">(E375 - 121.800003)/(247-121.800003)</f>
        <v>0.652555902217793</v>
      </c>
      <c r="O375" s="0" t="n">
        <f aca="false">(F375)/(32.200001)</f>
        <v>0</v>
      </c>
      <c r="P375" s="0" t="n">
        <f aca="false">(G375 - 801)/(1145-801)</f>
        <v>0.501162860465116</v>
      </c>
      <c r="Q375" s="0" t="n">
        <f aca="false">(H375 - 594)/(992.599976-594)</f>
        <v>0.391369817844645</v>
      </c>
      <c r="R375" s="0" t="n">
        <f aca="false">(I375 - 1)/(365-1)</f>
        <v>0.0741758241758242</v>
      </c>
      <c r="S375" s="0" t="n">
        <f aca="false">(J375 - 2.33)/(82.599998-2.33)</f>
        <v>0.382085471087217</v>
      </c>
    </row>
    <row r="376" customFormat="false" ht="12.8" hidden="false" customHeight="false" outlineLevel="0" collapsed="false">
      <c r="A376" s="0" t="n">
        <f aca="true">RAND()</f>
        <v>0.0383173701896504</v>
      </c>
      <c r="B376" s="0" t="n">
        <v>254</v>
      </c>
      <c r="C376" s="0" t="n">
        <v>0</v>
      </c>
      <c r="D376" s="0" t="n">
        <v>0</v>
      </c>
      <c r="E376" s="0" t="n">
        <v>198</v>
      </c>
      <c r="F376" s="0" t="n">
        <v>0</v>
      </c>
      <c r="G376" s="0" t="n">
        <v>968</v>
      </c>
      <c r="H376" s="0" t="n">
        <v>863</v>
      </c>
      <c r="I376" s="0" t="n">
        <v>3</v>
      </c>
      <c r="J376" s="0" t="n">
        <v>9.31</v>
      </c>
      <c r="K376" s="0" t="n">
        <f aca="false">(B376 - 102)/(540-102)</f>
        <v>0.34703196347032</v>
      </c>
      <c r="L376" s="0" t="n">
        <f aca="false">(C376 - 0)/(359.399994)</f>
        <v>0</v>
      </c>
      <c r="M376" s="0" t="n">
        <f aca="false">(D376 )/(200.100006)</f>
        <v>0</v>
      </c>
      <c r="N376" s="0" t="n">
        <f aca="false">(E376 - 121.800003)/(247-121.800003)</f>
        <v>0.6086261887051</v>
      </c>
      <c r="O376" s="0" t="n">
        <f aca="false">(F376)/(32.200001)</f>
        <v>0</v>
      </c>
      <c r="P376" s="0" t="n">
        <f aca="false">(G376 - 801)/(1145-801)</f>
        <v>0.48546511627907</v>
      </c>
      <c r="Q376" s="0" t="n">
        <f aca="false">(H376 - 594)/(992.599976-594)</f>
        <v>0.674862057693651</v>
      </c>
      <c r="R376" s="0" t="n">
        <f aca="false">(I376 - 1)/(365-1)</f>
        <v>0.00549450549450549</v>
      </c>
      <c r="S376" s="0" t="n">
        <f aca="false">(J376 - 2.33)/(82.599998-2.33)</f>
        <v>0.0869565239057313</v>
      </c>
    </row>
    <row r="377" customFormat="false" ht="12.8" hidden="false" customHeight="false" outlineLevel="0" collapsed="false">
      <c r="A377" s="0" t="n">
        <f aca="true">RAND()</f>
        <v>0.811255715114037</v>
      </c>
      <c r="B377" s="0" t="n">
        <v>250</v>
      </c>
      <c r="C377" s="0" t="n">
        <v>0</v>
      </c>
      <c r="D377" s="0" t="n">
        <v>0</v>
      </c>
      <c r="E377" s="0" t="n">
        <v>182</v>
      </c>
      <c r="F377" s="0" t="n">
        <v>0</v>
      </c>
      <c r="G377" s="0" t="n">
        <v>1100</v>
      </c>
      <c r="H377" s="0" t="n">
        <v>820</v>
      </c>
      <c r="I377" s="0" t="n">
        <v>28</v>
      </c>
      <c r="J377" s="0" t="n">
        <v>20.870001</v>
      </c>
      <c r="K377" s="0" t="n">
        <f aca="false">(B377 - 102)/(540-102)</f>
        <v>0.337899543378995</v>
      </c>
      <c r="L377" s="0" t="n">
        <f aca="false">(C377 - 0)/(359.399994)</f>
        <v>0</v>
      </c>
      <c r="M377" s="0" t="n">
        <f aca="false">(D377 )/(200.100006)</f>
        <v>0</v>
      </c>
      <c r="N377" s="0" t="n">
        <f aca="false">(E377 - 121.800003)/(247-121.800003)</f>
        <v>0.480830658486358</v>
      </c>
      <c r="O377" s="0" t="n">
        <f aca="false">(F377)/(32.200001)</f>
        <v>0</v>
      </c>
      <c r="P377" s="0" t="n">
        <f aca="false">(G377 - 801)/(1145-801)</f>
        <v>0.869186046511628</v>
      </c>
      <c r="Q377" s="0" t="n">
        <f aca="false">(H377 - 594)/(992.599976-594)</f>
        <v>0.566984479698012</v>
      </c>
      <c r="R377" s="0" t="n">
        <f aca="false">(I377 - 1)/(365-1)</f>
        <v>0.0741758241758242</v>
      </c>
      <c r="S377" s="0" t="n">
        <f aca="false">(J377 - 2.33)/(82.599998-2.33)</f>
        <v>0.230970492860857</v>
      </c>
    </row>
    <row r="378" customFormat="false" ht="12.8" hidden="false" customHeight="false" outlineLevel="0" collapsed="false">
      <c r="A378" s="0" t="n">
        <f aca="true">RAND()</f>
        <v>0.282963833674174</v>
      </c>
      <c r="B378" s="0" t="n">
        <v>166.800003</v>
      </c>
      <c r="C378" s="0" t="n">
        <v>250.199997</v>
      </c>
      <c r="D378" s="0" t="n">
        <v>0</v>
      </c>
      <c r="E378" s="0" t="n">
        <v>203.5</v>
      </c>
      <c r="F378" s="0" t="n">
        <v>0</v>
      </c>
      <c r="G378" s="0" t="n">
        <v>975.599976</v>
      </c>
      <c r="H378" s="0" t="n">
        <v>692.599976</v>
      </c>
      <c r="I378" s="0" t="n">
        <v>90</v>
      </c>
      <c r="J378" s="0" t="n">
        <v>43.57</v>
      </c>
      <c r="K378" s="0" t="n">
        <f aca="false">(B378 - 102)/(540-102)</f>
        <v>0.147945212328767</v>
      </c>
      <c r="L378" s="0" t="n">
        <f aca="false">(C378 - 0)/(359.399994)</f>
        <v>0.696160270386649</v>
      </c>
      <c r="M378" s="0" t="n">
        <f aca="false">(D378 )/(200.100006)</f>
        <v>0</v>
      </c>
      <c r="N378" s="0" t="n">
        <f aca="false">(E378 - 121.800003)/(247-121.800003)</f>
        <v>0.652555902217793</v>
      </c>
      <c r="O378" s="0" t="n">
        <f aca="false">(F378)/(32.200001)</f>
        <v>0</v>
      </c>
      <c r="P378" s="0" t="n">
        <f aca="false">(G378 - 801)/(1145-801)</f>
        <v>0.507558069767442</v>
      </c>
      <c r="Q378" s="0" t="n">
        <f aca="false">(H378 - 594)/(992.599976-594)</f>
        <v>0.247365734914143</v>
      </c>
      <c r="R378" s="0" t="n">
        <f aca="false">(I378 - 1)/(365-1)</f>
        <v>0.244505494505494</v>
      </c>
      <c r="S378" s="0" t="n">
        <f aca="false">(J378 - 2.33)/(82.599998-2.33)</f>
        <v>0.513766052417243</v>
      </c>
    </row>
    <row r="379" customFormat="false" ht="12.8" hidden="false" customHeight="false" outlineLevel="0" collapsed="false">
      <c r="A379" s="0" t="n">
        <f aca="true">RAND()</f>
        <v>0.13729759516579</v>
      </c>
      <c r="B379" s="0" t="n">
        <v>277.200012</v>
      </c>
      <c r="C379" s="0" t="n">
        <v>97.800003</v>
      </c>
      <c r="D379" s="0" t="n">
        <v>24.5</v>
      </c>
      <c r="E379" s="0" t="n">
        <v>160.699997</v>
      </c>
      <c r="F379" s="0" t="n">
        <v>11.2</v>
      </c>
      <c r="G379" s="0" t="n">
        <v>1061.699951</v>
      </c>
      <c r="H379" s="0" t="n">
        <v>782.5</v>
      </c>
      <c r="I379" s="0" t="n">
        <v>28</v>
      </c>
      <c r="J379" s="0" t="n">
        <v>63.139999</v>
      </c>
      <c r="K379" s="0" t="n">
        <f aca="false">(B379 - 102)/(540-102)</f>
        <v>0.40000002739726</v>
      </c>
      <c r="L379" s="0" t="n">
        <f aca="false">(C379 - 0)/(359.399994)</f>
        <v>0.272120213224044</v>
      </c>
      <c r="M379" s="0" t="n">
        <f aca="false">(D379 )/(200.100006)</f>
        <v>0.122438776938368</v>
      </c>
      <c r="N379" s="0" t="n">
        <f aca="false">(E379 - 121.800003)/(247-121.800003)</f>
        <v>0.310702834920994</v>
      </c>
      <c r="O379" s="0" t="n">
        <f aca="false">(F379)/(32.200001)</f>
        <v>0.34782607615447</v>
      </c>
      <c r="P379" s="0" t="n">
        <f aca="false">(G379 - 801)/(1145-801)</f>
        <v>0.757848694767442</v>
      </c>
      <c r="Q379" s="0" t="n">
        <f aca="false">(H379 - 594)/(992.599976-594)</f>
        <v>0.47290519656228</v>
      </c>
      <c r="R379" s="0" t="n">
        <f aca="false">(I379 - 1)/(365-1)</f>
        <v>0.0741758241758242</v>
      </c>
      <c r="S379" s="0" t="n">
        <f aca="false">(J379 - 2.33)/(82.599998-2.33)</f>
        <v>0.757568213717908</v>
      </c>
    </row>
    <row r="380" customFormat="false" ht="12.8" hidden="false" customHeight="false" outlineLevel="0" collapsed="false">
      <c r="A380" s="0" t="n">
        <f aca="true">RAND()</f>
        <v>0.835374213226634</v>
      </c>
      <c r="B380" s="0" t="n">
        <v>178</v>
      </c>
      <c r="C380" s="0" t="n">
        <v>129.800003</v>
      </c>
      <c r="D380" s="0" t="n">
        <v>118.599998</v>
      </c>
      <c r="E380" s="0" t="n">
        <v>179.899994</v>
      </c>
      <c r="F380" s="0" t="n">
        <v>3.6</v>
      </c>
      <c r="G380" s="0" t="n">
        <v>1007.299988</v>
      </c>
      <c r="H380" s="0" t="n">
        <v>746.799988</v>
      </c>
      <c r="I380" s="0" t="n">
        <v>14</v>
      </c>
      <c r="J380" s="0" t="n">
        <v>34.240002</v>
      </c>
      <c r="K380" s="0" t="n">
        <f aca="false">(B380 - 102)/(540-102)</f>
        <v>0.17351598173516</v>
      </c>
      <c r="L380" s="0" t="n">
        <f aca="false">(C380 - 0)/(359.399994)</f>
        <v>0.361157499073303</v>
      </c>
      <c r="M380" s="0" t="n">
        <f aca="false">(D380 )/(200.100006)</f>
        <v>0.592703620408687</v>
      </c>
      <c r="N380" s="0" t="n">
        <f aca="false">(E380 - 121.800003)/(247-121.800003)</f>
        <v>0.464057447221824</v>
      </c>
      <c r="O380" s="0" t="n">
        <f aca="false">(F380)/(32.200001)</f>
        <v>0.111801238763937</v>
      </c>
      <c r="P380" s="0" t="n">
        <f aca="false">(G380 - 801)/(1145-801)</f>
        <v>0.59970926744186</v>
      </c>
      <c r="Q380" s="0" t="n">
        <f aca="false">(H380 - 594)/(992.599976-594)</f>
        <v>0.383341688911692</v>
      </c>
      <c r="R380" s="0" t="n">
        <f aca="false">(I380 - 1)/(365-1)</f>
        <v>0.0357142857142857</v>
      </c>
      <c r="S380" s="0" t="n">
        <f aca="false">(J380 - 2.33)/(82.599998-2.33)</f>
        <v>0.397533359848844</v>
      </c>
    </row>
    <row r="381" customFormat="false" ht="12.8" hidden="false" customHeight="false" outlineLevel="0" collapsed="false">
      <c r="A381" s="0" t="n">
        <f aca="true">RAND()</f>
        <v>0.512869601494479</v>
      </c>
      <c r="B381" s="0" t="n">
        <v>212</v>
      </c>
      <c r="C381" s="0" t="n">
        <v>0</v>
      </c>
      <c r="D381" s="0" t="n">
        <v>124.800003</v>
      </c>
      <c r="E381" s="0" t="n">
        <v>159</v>
      </c>
      <c r="F381" s="0" t="n">
        <v>7.8</v>
      </c>
      <c r="G381" s="0" t="n">
        <v>1085.400024</v>
      </c>
      <c r="H381" s="0" t="n">
        <v>799.5</v>
      </c>
      <c r="I381" s="0" t="n">
        <v>3</v>
      </c>
      <c r="J381" s="0" t="n">
        <v>19.52</v>
      </c>
      <c r="K381" s="0" t="n">
        <f aca="false">(B381 - 102)/(540-102)</f>
        <v>0.251141552511415</v>
      </c>
      <c r="L381" s="0" t="n">
        <f aca="false">(C381 - 0)/(359.399994)</f>
        <v>0</v>
      </c>
      <c r="M381" s="0" t="n">
        <f aca="false">(D381 )/(200.100006)</f>
        <v>0.623688152213249</v>
      </c>
      <c r="N381" s="0" t="n">
        <f aca="false">(E381 - 121.800003)/(247-121.800003)</f>
        <v>0.297124583796915</v>
      </c>
      <c r="O381" s="0" t="n">
        <f aca="false">(F381)/(32.200001)</f>
        <v>0.242236017321863</v>
      </c>
      <c r="P381" s="0" t="n">
        <f aca="false">(G381 - 801)/(1145-801)</f>
        <v>0.826744255813954</v>
      </c>
      <c r="Q381" s="0" t="n">
        <f aca="false">(H381 - 594)/(992.599976-594)</f>
        <v>0.515554471583812</v>
      </c>
      <c r="R381" s="0" t="n">
        <f aca="false">(I381 - 1)/(365-1)</f>
        <v>0.00549450549450549</v>
      </c>
      <c r="S381" s="0" t="n">
        <f aca="false">(J381 - 2.33)/(82.599998-2.33)</f>
        <v>0.214152241538613</v>
      </c>
    </row>
    <row r="382" customFormat="false" ht="12.8" hidden="false" customHeight="false" outlineLevel="0" collapsed="false">
      <c r="A382" s="0" t="n">
        <f aca="true">RAND()</f>
        <v>0.344244254480512</v>
      </c>
      <c r="B382" s="0" t="n">
        <v>356</v>
      </c>
      <c r="C382" s="0" t="n">
        <v>0</v>
      </c>
      <c r="D382" s="0" t="n">
        <v>142</v>
      </c>
      <c r="E382" s="0" t="n">
        <v>193</v>
      </c>
      <c r="F382" s="0" t="n">
        <v>11</v>
      </c>
      <c r="G382" s="0" t="n">
        <v>801</v>
      </c>
      <c r="H382" s="0" t="n">
        <v>778</v>
      </c>
      <c r="I382" s="0" t="n">
        <v>28</v>
      </c>
      <c r="J382" s="0" t="n">
        <v>40.869999</v>
      </c>
      <c r="K382" s="0" t="n">
        <f aca="false">(B382 - 102)/(540-102)</f>
        <v>0.579908675799087</v>
      </c>
      <c r="L382" s="0" t="n">
        <f aca="false">(C382 - 0)/(359.399994)</f>
        <v>0</v>
      </c>
      <c r="M382" s="0" t="n">
        <f aca="false">(D382 )/(200.100006)</f>
        <v>0.709645156132579</v>
      </c>
      <c r="N382" s="0" t="n">
        <f aca="false">(E382 - 121.800003)/(247-121.800003)</f>
        <v>0.568690085511743</v>
      </c>
      <c r="O382" s="0" t="n">
        <f aca="false">(F382)/(32.200001)</f>
        <v>0.34161489622314</v>
      </c>
      <c r="P382" s="0" t="n">
        <f aca="false">(G382 - 801)/(1145-801)</f>
        <v>0</v>
      </c>
      <c r="Q382" s="0" t="n">
        <f aca="false">(H382 - 594)/(992.599976-594)</f>
        <v>0.461615682585992</v>
      </c>
      <c r="R382" s="0" t="n">
        <f aca="false">(I382 - 1)/(365-1)</f>
        <v>0.0741758241758242</v>
      </c>
      <c r="S382" s="0" t="n">
        <f aca="false">(J382 - 2.33)/(82.599998-2.33)</f>
        <v>0.48012956223071</v>
      </c>
    </row>
    <row r="383" customFormat="false" ht="12.8" hidden="false" customHeight="false" outlineLevel="0" collapsed="false">
      <c r="A383" s="0" t="n">
        <f aca="true">RAND()</f>
        <v>0.247499726565647</v>
      </c>
      <c r="B383" s="0" t="n">
        <v>339</v>
      </c>
      <c r="C383" s="0" t="n">
        <v>0</v>
      </c>
      <c r="D383" s="0" t="n">
        <v>0</v>
      </c>
      <c r="E383" s="0" t="n">
        <v>197</v>
      </c>
      <c r="F383" s="0" t="n">
        <v>0</v>
      </c>
      <c r="G383" s="0" t="n">
        <v>968</v>
      </c>
      <c r="H383" s="0" t="n">
        <v>781</v>
      </c>
      <c r="I383" s="0" t="n">
        <v>14</v>
      </c>
      <c r="J383" s="0" t="n">
        <v>27.040001</v>
      </c>
      <c r="K383" s="0" t="n">
        <f aca="false">(B383 - 102)/(540-102)</f>
        <v>0.541095890410959</v>
      </c>
      <c r="L383" s="0" t="n">
        <f aca="false">(C383 - 0)/(359.399994)</f>
        <v>0</v>
      </c>
      <c r="M383" s="0" t="n">
        <f aca="false">(D383 )/(200.100006)</f>
        <v>0</v>
      </c>
      <c r="N383" s="0" t="n">
        <f aca="false">(E383 - 121.800003)/(247-121.800003)</f>
        <v>0.600638968066429</v>
      </c>
      <c r="O383" s="0" t="n">
        <f aca="false">(F383)/(32.200001)</f>
        <v>0</v>
      </c>
      <c r="P383" s="0" t="n">
        <f aca="false">(G383 - 801)/(1145-801)</f>
        <v>0.48546511627907</v>
      </c>
      <c r="Q383" s="0" t="n">
        <f aca="false">(H383 - 594)/(992.599976-594)</f>
        <v>0.469142025236851</v>
      </c>
      <c r="R383" s="0" t="n">
        <f aca="false">(I383 - 1)/(365-1)</f>
        <v>0.0357142857142857</v>
      </c>
      <c r="S383" s="0" t="n">
        <f aca="false">(J383 - 2.33)/(82.599998-2.33)</f>
        <v>0.307836073448015</v>
      </c>
    </row>
    <row r="384" customFormat="false" ht="12.8" hidden="false" customHeight="false" outlineLevel="0" collapsed="false">
      <c r="A384" s="0" t="n">
        <f aca="true">RAND()</f>
        <v>0.699734474436361</v>
      </c>
      <c r="B384" s="0" t="n">
        <v>387</v>
      </c>
      <c r="C384" s="0" t="n">
        <v>20</v>
      </c>
      <c r="D384" s="0" t="n">
        <v>94</v>
      </c>
      <c r="E384" s="0" t="n">
        <v>157</v>
      </c>
      <c r="F384" s="0" t="n">
        <v>13.9</v>
      </c>
      <c r="G384" s="0" t="n">
        <v>938</v>
      </c>
      <c r="H384" s="0" t="n">
        <v>845</v>
      </c>
      <c r="I384" s="0" t="n">
        <v>3</v>
      </c>
      <c r="J384" s="0" t="n">
        <v>25.51</v>
      </c>
      <c r="K384" s="0" t="n">
        <f aca="false">(B384 - 102)/(540-102)</f>
        <v>0.650684931506849</v>
      </c>
      <c r="L384" s="0" t="n">
        <f aca="false">(C384 - 0)/(359.399994)</f>
        <v>0.0556483036557869</v>
      </c>
      <c r="M384" s="0" t="n">
        <f aca="false">(D384 )/(200.100006)</f>
        <v>0.469765103355369</v>
      </c>
      <c r="N384" s="0" t="n">
        <f aca="false">(E384 - 121.800003)/(247-121.800003)</f>
        <v>0.281150142519572</v>
      </c>
      <c r="O384" s="0" t="n">
        <f aca="false">(F384)/(32.200001)</f>
        <v>0.431677005227422</v>
      </c>
      <c r="P384" s="0" t="n">
        <f aca="false">(G384 - 801)/(1145-801)</f>
        <v>0.398255813953488</v>
      </c>
      <c r="Q384" s="0" t="n">
        <f aca="false">(H384 - 594)/(992.599976-594)</f>
        <v>0.6297040017885</v>
      </c>
      <c r="R384" s="0" t="n">
        <f aca="false">(I384 - 1)/(365-1)</f>
        <v>0.00549450549450549</v>
      </c>
      <c r="S384" s="0" t="n">
        <f aca="false">(J384 - 2.33)/(82.599998-2.33)</f>
        <v>0.288775390277199</v>
      </c>
    </row>
    <row r="385" customFormat="false" ht="12.8" hidden="false" customHeight="false" outlineLevel="0" collapsed="false">
      <c r="A385" s="0" t="n">
        <f aca="true">RAND()</f>
        <v>0.619415839731288</v>
      </c>
      <c r="B385" s="0" t="n">
        <v>166.100006</v>
      </c>
      <c r="C385" s="0" t="n">
        <v>0</v>
      </c>
      <c r="D385" s="0" t="n">
        <v>163.300003</v>
      </c>
      <c r="E385" s="0" t="n">
        <v>176.5</v>
      </c>
      <c r="F385" s="0" t="n">
        <v>4.5</v>
      </c>
      <c r="G385" s="0" t="n">
        <v>1058.599976</v>
      </c>
      <c r="H385" s="0" t="n">
        <v>780.099976</v>
      </c>
      <c r="I385" s="0" t="n">
        <v>14</v>
      </c>
      <c r="J385" s="0" t="n">
        <v>25.48</v>
      </c>
      <c r="K385" s="0" t="n">
        <f aca="false">(B385 - 102)/(540-102)</f>
        <v>0.1463470456621</v>
      </c>
      <c r="L385" s="0" t="n">
        <f aca="false">(C385 - 0)/(359.399994)</f>
        <v>0</v>
      </c>
      <c r="M385" s="0" t="n">
        <f aca="false">(D385 )/(200.100006)</f>
        <v>0.816091944544969</v>
      </c>
      <c r="N385" s="0" t="n">
        <f aca="false">(E385 - 121.800003)/(247-121.800003)</f>
        <v>0.436900944973665</v>
      </c>
      <c r="O385" s="0" t="n">
        <f aca="false">(F385)/(32.200001)</f>
        <v>0.139751548454921</v>
      </c>
      <c r="P385" s="0" t="n">
        <f aca="false">(G385 - 801)/(1145-801)</f>
        <v>0.748837139534884</v>
      </c>
      <c r="Q385" s="0" t="n">
        <f aca="false">(H385 - 594)/(992.599976-594)</f>
        <v>0.466884062230852</v>
      </c>
      <c r="R385" s="0" t="n">
        <f aca="false">(I385 - 1)/(365-1)</f>
        <v>0.0357142857142857</v>
      </c>
      <c r="S385" s="0" t="n">
        <f aca="false">(J385 - 2.33)/(82.599998-2.33)</f>
        <v>0.28840165163577</v>
      </c>
    </row>
    <row r="386" customFormat="false" ht="12.8" hidden="false" customHeight="false" outlineLevel="0" collapsed="false">
      <c r="A386" s="0" t="n">
        <f aca="true">RAND()</f>
        <v>0.798423184475624</v>
      </c>
      <c r="B386" s="0" t="n">
        <v>350</v>
      </c>
      <c r="C386" s="0" t="n">
        <v>0</v>
      </c>
      <c r="D386" s="0" t="n">
        <v>0</v>
      </c>
      <c r="E386" s="0" t="n">
        <v>203</v>
      </c>
      <c r="F386" s="0" t="n">
        <v>0</v>
      </c>
      <c r="G386" s="0" t="n">
        <v>974</v>
      </c>
      <c r="H386" s="0" t="n">
        <v>775</v>
      </c>
      <c r="I386" s="0" t="n">
        <v>180</v>
      </c>
      <c r="J386" s="0" t="n">
        <v>32.720001</v>
      </c>
      <c r="K386" s="0" t="n">
        <f aca="false">(B386 - 102)/(540-102)</f>
        <v>0.5662100456621</v>
      </c>
      <c r="L386" s="0" t="n">
        <f aca="false">(C386 - 0)/(359.399994)</f>
        <v>0</v>
      </c>
      <c r="M386" s="0" t="n">
        <f aca="false">(D386 )/(200.100006)</f>
        <v>0</v>
      </c>
      <c r="N386" s="0" t="n">
        <f aca="false">(E386 - 121.800003)/(247-121.800003)</f>
        <v>0.648562291898458</v>
      </c>
      <c r="O386" s="0" t="n">
        <f aca="false">(F386)/(32.200001)</f>
        <v>0</v>
      </c>
      <c r="P386" s="0" t="n">
        <f aca="false">(G386 - 801)/(1145-801)</f>
        <v>0.502906976744186</v>
      </c>
      <c r="Q386" s="0" t="n">
        <f aca="false">(H386 - 594)/(992.599976-594)</f>
        <v>0.454089339935133</v>
      </c>
      <c r="R386" s="0" t="n">
        <f aca="false">(I386 - 1)/(365-1)</f>
        <v>0.491758241758242</v>
      </c>
      <c r="S386" s="0" t="n">
        <f aca="false">(J386 - 2.33)/(82.599998-2.33)</f>
        <v>0.378597256225171</v>
      </c>
    </row>
    <row r="387" customFormat="false" ht="12.8" hidden="false" customHeight="false" outlineLevel="0" collapsed="false">
      <c r="A387" s="0" t="n">
        <f aca="true">RAND()</f>
        <v>0.484564021011738</v>
      </c>
      <c r="B387" s="0" t="n">
        <v>229.699997</v>
      </c>
      <c r="C387" s="0" t="n">
        <v>0</v>
      </c>
      <c r="D387" s="0" t="n">
        <v>118.199997</v>
      </c>
      <c r="E387" s="0" t="n">
        <v>195.199997</v>
      </c>
      <c r="F387" s="0" t="n">
        <v>6.1</v>
      </c>
      <c r="G387" s="0" t="n">
        <v>1028.099976</v>
      </c>
      <c r="H387" s="0" t="n">
        <v>757.599976</v>
      </c>
      <c r="I387" s="0" t="n">
        <v>100</v>
      </c>
      <c r="J387" s="0" t="n">
        <v>40.860001</v>
      </c>
      <c r="K387" s="0" t="n">
        <f aca="false">(B387 - 102)/(540-102)</f>
        <v>0.29155250456621</v>
      </c>
      <c r="L387" s="0" t="n">
        <f aca="false">(C387 - 0)/(359.399994)</f>
        <v>0</v>
      </c>
      <c r="M387" s="0" t="n">
        <f aca="false">(D387 )/(200.100006)</f>
        <v>0.590704614971376</v>
      </c>
      <c r="N387" s="0" t="n">
        <f aca="false">(E387 - 121.800003)/(247-121.800003)</f>
        <v>0.586261946955158</v>
      </c>
      <c r="O387" s="0" t="n">
        <f aca="false">(F387)/(32.200001)</f>
        <v>0.189440987905559</v>
      </c>
      <c r="P387" s="0" t="n">
        <f aca="false">(G387 - 801)/(1145-801)</f>
        <v>0.660174348837209</v>
      </c>
      <c r="Q387" s="0" t="n">
        <f aca="false">(H387 - 594)/(992.599976-594)</f>
        <v>0.410436492349412</v>
      </c>
      <c r="R387" s="0" t="n">
        <f aca="false">(I387 - 1)/(365-1)</f>
        <v>0.271978021978022</v>
      </c>
      <c r="S387" s="0" t="n">
        <f aca="false">(J387 - 2.33)/(82.599998-2.33)</f>
        <v>0.480005007599477</v>
      </c>
    </row>
    <row r="388" customFormat="false" ht="12.8" hidden="false" customHeight="false" outlineLevel="0" collapsed="false">
      <c r="A388" s="0" t="n">
        <f aca="true">RAND()</f>
        <v>0.943693493889296</v>
      </c>
      <c r="B388" s="0" t="n">
        <v>277.200012</v>
      </c>
      <c r="C388" s="0" t="n">
        <v>97.800003</v>
      </c>
      <c r="D388" s="0" t="n">
        <v>24.5</v>
      </c>
      <c r="E388" s="0" t="n">
        <v>160.699997</v>
      </c>
      <c r="F388" s="0" t="n">
        <v>11.2</v>
      </c>
      <c r="G388" s="0" t="n">
        <v>1061.699951</v>
      </c>
      <c r="H388" s="0" t="n">
        <v>782.5</v>
      </c>
      <c r="I388" s="0" t="n">
        <v>3</v>
      </c>
      <c r="J388" s="0" t="n">
        <v>30.450001</v>
      </c>
      <c r="K388" s="0" t="n">
        <f aca="false">(B388 - 102)/(540-102)</f>
        <v>0.40000002739726</v>
      </c>
      <c r="L388" s="0" t="n">
        <f aca="false">(C388 - 0)/(359.399994)</f>
        <v>0.272120213224044</v>
      </c>
      <c r="M388" s="0" t="n">
        <f aca="false">(D388 )/(200.100006)</f>
        <v>0.122438776938368</v>
      </c>
      <c r="N388" s="0" t="n">
        <f aca="false">(E388 - 121.800003)/(247-121.800003)</f>
        <v>0.310702834920994</v>
      </c>
      <c r="O388" s="0" t="n">
        <f aca="false">(F388)/(32.200001)</f>
        <v>0.34782607615447</v>
      </c>
      <c r="P388" s="0" t="n">
        <f aca="false">(G388 - 801)/(1145-801)</f>
        <v>0.757848694767442</v>
      </c>
      <c r="Q388" s="0" t="n">
        <f aca="false">(H388 - 594)/(992.599976-594)</f>
        <v>0.47290519656228</v>
      </c>
      <c r="R388" s="0" t="n">
        <f aca="false">(I388 - 1)/(365-1)</f>
        <v>0.00549450549450549</v>
      </c>
      <c r="S388" s="0" t="n">
        <f aca="false">(J388 - 2.33)/(82.599998-2.33)</f>
        <v>0.350317699023737</v>
      </c>
    </row>
    <row r="389" customFormat="false" ht="12.8" hidden="false" customHeight="false" outlineLevel="0" collapsed="false">
      <c r="A389" s="0" t="n">
        <f aca="true">RAND()</f>
        <v>0.304216572139668</v>
      </c>
      <c r="B389" s="0" t="n">
        <v>425</v>
      </c>
      <c r="C389" s="0" t="n">
        <v>106.300003</v>
      </c>
      <c r="D389" s="0" t="n">
        <v>0</v>
      </c>
      <c r="E389" s="0" t="n">
        <v>151.399994</v>
      </c>
      <c r="F389" s="0" t="n">
        <v>18.6</v>
      </c>
      <c r="G389" s="0" t="n">
        <v>936</v>
      </c>
      <c r="H389" s="0" t="n">
        <v>803.700012</v>
      </c>
      <c r="I389" s="0" t="n">
        <v>3</v>
      </c>
      <c r="J389" s="0" t="n">
        <v>36.299999</v>
      </c>
      <c r="K389" s="0" t="n">
        <f aca="false">(B389 - 102)/(540-102)</f>
        <v>0.737442922374429</v>
      </c>
      <c r="L389" s="0" t="n">
        <f aca="false">(C389 - 0)/(359.399994)</f>
        <v>0.295770742277753</v>
      </c>
      <c r="M389" s="0" t="n">
        <f aca="false">(D389 )/(200.100006)</f>
        <v>0</v>
      </c>
      <c r="N389" s="0" t="n">
        <f aca="false">(E389 - 121.800003)/(247-121.800003)</f>
        <v>0.236421659019688</v>
      </c>
      <c r="O389" s="0" t="n">
        <f aca="false">(F389)/(32.200001)</f>
        <v>0.577639733613673</v>
      </c>
      <c r="P389" s="0" t="n">
        <f aca="false">(G389 - 801)/(1145-801)</f>
        <v>0.392441860465116</v>
      </c>
      <c r="Q389" s="0" t="n">
        <f aca="false">(H389 - 594)/(992.599976-594)</f>
        <v>0.526091381400384</v>
      </c>
      <c r="R389" s="0" t="n">
        <f aca="false">(I389 - 1)/(365-1)</f>
        <v>0.00549450549450549</v>
      </c>
      <c r="S389" s="0" t="n">
        <f aca="false">(J389 - 2.33)/(82.599998-2.33)</f>
        <v>0.423196709186414</v>
      </c>
    </row>
    <row r="390" customFormat="false" ht="12.8" hidden="false" customHeight="false" outlineLevel="0" collapsed="false">
      <c r="A390" s="0" t="n">
        <f aca="true">RAND()</f>
        <v>0.362103210649013</v>
      </c>
      <c r="B390" s="0" t="n">
        <v>173</v>
      </c>
      <c r="C390" s="0" t="n">
        <v>116</v>
      </c>
      <c r="D390" s="0" t="n">
        <v>0</v>
      </c>
      <c r="E390" s="0" t="n">
        <v>192</v>
      </c>
      <c r="F390" s="0" t="n">
        <v>0</v>
      </c>
      <c r="G390" s="0" t="n">
        <v>946.799988</v>
      </c>
      <c r="H390" s="0" t="n">
        <v>856.799988</v>
      </c>
      <c r="I390" s="0" t="n">
        <v>90</v>
      </c>
      <c r="J390" s="0" t="n">
        <v>32.099998</v>
      </c>
      <c r="K390" s="0" t="n">
        <f aca="false">(B390 - 102)/(540-102)</f>
        <v>0.162100456621005</v>
      </c>
      <c r="L390" s="0" t="n">
        <f aca="false">(C390 - 0)/(359.399994)</f>
        <v>0.322760161203564</v>
      </c>
      <c r="M390" s="0" t="n">
        <f aca="false">(D390 )/(200.100006)</f>
        <v>0</v>
      </c>
      <c r="N390" s="0" t="n">
        <f aca="false">(E390 - 121.800003)/(247-121.800003)</f>
        <v>0.560702864873072</v>
      </c>
      <c r="O390" s="0" t="n">
        <f aca="false">(F390)/(32.200001)</f>
        <v>0</v>
      </c>
      <c r="P390" s="0" t="n">
        <f aca="false">(G390 - 801)/(1145-801)</f>
        <v>0.423837174418605</v>
      </c>
      <c r="Q390" s="0" t="n">
        <f aca="false">(H390 - 594)/(992.599976-594)</f>
        <v>0.65930758610984</v>
      </c>
      <c r="R390" s="0" t="n">
        <f aca="false">(I390 - 1)/(365-1)</f>
        <v>0.244505494505494</v>
      </c>
      <c r="S390" s="0" t="n">
        <f aca="false">(J390 - 2.33)/(82.599998-2.33)</f>
        <v>0.370873286928449</v>
      </c>
    </row>
    <row r="391" customFormat="false" ht="12.8" hidden="false" customHeight="false" outlineLevel="0" collapsed="false">
      <c r="A391" s="0" t="n">
        <f aca="true">RAND()</f>
        <v>0.0352082692526038</v>
      </c>
      <c r="B391" s="0" t="n">
        <v>255</v>
      </c>
      <c r="C391" s="0" t="n">
        <v>0</v>
      </c>
      <c r="D391" s="0" t="n">
        <v>0</v>
      </c>
      <c r="E391" s="0" t="n">
        <v>192</v>
      </c>
      <c r="F391" s="0" t="n">
        <v>0</v>
      </c>
      <c r="G391" s="0" t="n">
        <v>889.799988</v>
      </c>
      <c r="H391" s="0" t="n">
        <v>945</v>
      </c>
      <c r="I391" s="0" t="n">
        <v>90</v>
      </c>
      <c r="J391" s="0" t="n">
        <v>21.860001</v>
      </c>
      <c r="K391" s="0" t="n">
        <f aca="false">(B391 - 102)/(540-102)</f>
        <v>0.349315068493151</v>
      </c>
      <c r="L391" s="0" t="n">
        <f aca="false">(C391 - 0)/(359.399994)</f>
        <v>0</v>
      </c>
      <c r="M391" s="0" t="n">
        <f aca="false">(D391 )/(200.100006)</f>
        <v>0</v>
      </c>
      <c r="N391" s="0" t="n">
        <f aca="false">(E391 - 121.800003)/(247-121.800003)</f>
        <v>0.560702864873072</v>
      </c>
      <c r="O391" s="0" t="n">
        <f aca="false">(F391)/(32.200001)</f>
        <v>0</v>
      </c>
      <c r="P391" s="0" t="n">
        <f aca="false">(G391 - 801)/(1145-801)</f>
        <v>0.2581395</v>
      </c>
      <c r="Q391" s="0" t="n">
        <f aca="false">(H391 - 594)/(992.599976-594)</f>
        <v>0.880582090150452</v>
      </c>
      <c r="R391" s="0" t="n">
        <f aca="false">(I391 - 1)/(365-1)</f>
        <v>0.244505494505494</v>
      </c>
      <c r="S391" s="0" t="n">
        <f aca="false">(J391 - 2.33)/(82.599998-2.33)</f>
        <v>0.243303868028002</v>
      </c>
    </row>
    <row r="392" customFormat="false" ht="12.8" hidden="false" customHeight="false" outlineLevel="0" collapsed="false">
      <c r="A392" s="0" t="n">
        <f aca="true">RAND()</f>
        <v>0.987391471615849</v>
      </c>
      <c r="B392" s="0" t="n">
        <v>194.699997</v>
      </c>
      <c r="C392" s="0" t="n">
        <v>0</v>
      </c>
      <c r="D392" s="0" t="n">
        <v>100.5</v>
      </c>
      <c r="E392" s="0" t="n">
        <v>165.600006</v>
      </c>
      <c r="F392" s="0" t="n">
        <v>7.5</v>
      </c>
      <c r="G392" s="0" t="n">
        <v>1006.400024</v>
      </c>
      <c r="H392" s="0" t="n">
        <v>905.900024</v>
      </c>
      <c r="I392" s="0" t="n">
        <v>56</v>
      </c>
      <c r="J392" s="0" t="n">
        <v>33.959999</v>
      </c>
      <c r="K392" s="0" t="n">
        <f aca="false">(B392 - 102)/(540-102)</f>
        <v>0.211643828767123</v>
      </c>
      <c r="L392" s="0" t="n">
        <f aca="false">(C392 - 0)/(359.399994)</f>
        <v>0</v>
      </c>
      <c r="M392" s="0" t="n">
        <f aca="false">(D392 )/(200.100006)</f>
        <v>0.502248860502283</v>
      </c>
      <c r="N392" s="0" t="n">
        <f aca="false">(E392 - 121.800003)/(247-121.800003)</f>
        <v>0.34984028793547</v>
      </c>
      <c r="O392" s="0" t="n">
        <f aca="false">(F392)/(32.200001)</f>
        <v>0.232919247424868</v>
      </c>
      <c r="P392" s="0" t="n">
        <f aca="false">(G392 - 801)/(1145-801)</f>
        <v>0.597093093023256</v>
      </c>
      <c r="Q392" s="0" t="n">
        <f aca="false">(H392 - 594)/(992.599976-594)</f>
        <v>0.78248881781167</v>
      </c>
      <c r="R392" s="0" t="n">
        <f aca="false">(I392 - 1)/(365-1)</f>
        <v>0.151098901098901</v>
      </c>
      <c r="S392" s="0" t="n">
        <f aca="false">(J392 - 2.33)/(82.599998-2.33)</f>
        <v>0.394045095154979</v>
      </c>
    </row>
    <row r="393" customFormat="false" ht="12.8" hidden="false" customHeight="false" outlineLevel="0" collapsed="false">
      <c r="A393" s="0" t="n">
        <f aca="true">RAND()</f>
        <v>0.680785222650337</v>
      </c>
      <c r="B393" s="0" t="n">
        <v>389.899994</v>
      </c>
      <c r="C393" s="0" t="n">
        <v>189</v>
      </c>
      <c r="D393" s="0" t="n">
        <v>0</v>
      </c>
      <c r="E393" s="0" t="n">
        <v>145.899994</v>
      </c>
      <c r="F393" s="0" t="n">
        <v>22</v>
      </c>
      <c r="G393" s="0" t="n">
        <v>944.700012</v>
      </c>
      <c r="H393" s="0" t="n">
        <v>755.799988</v>
      </c>
      <c r="I393" s="0" t="n">
        <v>3</v>
      </c>
      <c r="J393" s="0" t="n">
        <v>40.599998</v>
      </c>
      <c r="K393" s="0" t="n">
        <f aca="false">(B393 - 102)/(540-102)</f>
        <v>0.657305922374429</v>
      </c>
      <c r="L393" s="0" t="n">
        <f aca="false">(C393 - 0)/(359.399994)</f>
        <v>0.525876469547186</v>
      </c>
      <c r="M393" s="0" t="n">
        <f aca="false">(D393 )/(200.100006)</f>
        <v>0</v>
      </c>
      <c r="N393" s="0" t="n">
        <f aca="false">(E393 - 121.800003)/(247-121.800003)</f>
        <v>0.192491945506995</v>
      </c>
      <c r="O393" s="0" t="n">
        <f aca="false">(F393)/(32.200001)</f>
        <v>0.68322979244628</v>
      </c>
      <c r="P393" s="0" t="n">
        <f aca="false">(G393 - 801)/(1145-801)</f>
        <v>0.417732593023256</v>
      </c>
      <c r="Q393" s="0" t="n">
        <f aca="false">(H393 - 594)/(992.599976-594)</f>
        <v>0.405920716864268</v>
      </c>
      <c r="R393" s="0" t="n">
        <f aca="false">(I393 - 1)/(365-1)</f>
        <v>0.00549450549450549</v>
      </c>
      <c r="S393" s="0" t="n">
        <f aca="false">(J393 - 2.33)/(82.599998-2.33)</f>
        <v>0.476765901999898</v>
      </c>
    </row>
    <row r="394" customFormat="false" ht="12.8" hidden="false" customHeight="false" outlineLevel="0" collapsed="false">
      <c r="A394" s="0" t="n">
        <f aca="true">RAND()</f>
        <v>0.280108387206814</v>
      </c>
      <c r="B394" s="0" t="n">
        <v>183.899994</v>
      </c>
      <c r="C394" s="0" t="n">
        <v>122.599998</v>
      </c>
      <c r="D394" s="0" t="n">
        <v>0</v>
      </c>
      <c r="E394" s="0" t="n">
        <v>203.5</v>
      </c>
      <c r="F394" s="0" t="n">
        <v>0</v>
      </c>
      <c r="G394" s="0" t="n">
        <v>959.200012</v>
      </c>
      <c r="H394" s="0" t="n">
        <v>800</v>
      </c>
      <c r="I394" s="0" t="n">
        <v>3</v>
      </c>
      <c r="J394" s="0" t="n">
        <v>4.9</v>
      </c>
      <c r="K394" s="0" t="n">
        <f aca="false">(B394 - 102)/(540-102)</f>
        <v>0.186986287671233</v>
      </c>
      <c r="L394" s="0" t="n">
        <f aca="false">(C394 - 0)/(359.399994)</f>
        <v>0.341124095845143</v>
      </c>
      <c r="M394" s="0" t="n">
        <f aca="false">(D394 )/(200.100006)</f>
        <v>0</v>
      </c>
      <c r="N394" s="0" t="n">
        <f aca="false">(E394 - 121.800003)/(247-121.800003)</f>
        <v>0.652555902217793</v>
      </c>
      <c r="O394" s="0" t="n">
        <f aca="false">(F394)/(32.200001)</f>
        <v>0</v>
      </c>
      <c r="P394" s="0" t="n">
        <f aca="false">(G394 - 801)/(1145-801)</f>
        <v>0.459883755813954</v>
      </c>
      <c r="Q394" s="0" t="n">
        <f aca="false">(H394 - 594)/(992.599976-594)</f>
        <v>0.516808862025621</v>
      </c>
      <c r="R394" s="0" t="n">
        <f aca="false">(I394 - 1)/(365-1)</f>
        <v>0.00549450549450549</v>
      </c>
      <c r="S394" s="0" t="n">
        <f aca="false">(J394 - 2.33)/(82.599998-2.33)</f>
        <v>0.0320169436157205</v>
      </c>
    </row>
    <row r="395" customFormat="false" ht="12.8" hidden="false" customHeight="false" outlineLevel="0" collapsed="false">
      <c r="A395" s="0" t="n">
        <f aca="true">RAND()</f>
        <v>1.81945236496517E-005</v>
      </c>
      <c r="B395" s="0" t="n">
        <v>237</v>
      </c>
      <c r="C395" s="0" t="n">
        <v>92</v>
      </c>
      <c r="D395" s="0" t="n">
        <v>71</v>
      </c>
      <c r="E395" s="0" t="n">
        <v>247</v>
      </c>
      <c r="F395" s="0" t="n">
        <v>6</v>
      </c>
      <c r="G395" s="0" t="n">
        <v>853</v>
      </c>
      <c r="H395" s="0" t="n">
        <v>695</v>
      </c>
      <c r="I395" s="0" t="n">
        <v>28</v>
      </c>
      <c r="J395" s="0" t="n">
        <v>28.629999</v>
      </c>
      <c r="K395" s="0" t="n">
        <f aca="false">(B395 - 102)/(540-102)</f>
        <v>0.308219178082192</v>
      </c>
      <c r="L395" s="0" t="n">
        <f aca="false">(C395 - 0)/(359.399994)</f>
        <v>0.25598219681662</v>
      </c>
      <c r="M395" s="0" t="n">
        <f aca="false">(D395 )/(200.100006)</f>
        <v>0.354822578066289</v>
      </c>
      <c r="N395" s="0" t="n">
        <f aca="false">(E395 - 121.800003)/(247-121.800003)</f>
        <v>1</v>
      </c>
      <c r="O395" s="0" t="n">
        <f aca="false">(F395)/(32.200001)</f>
        <v>0.186335397939894</v>
      </c>
      <c r="P395" s="0" t="n">
        <f aca="false">(G395 - 801)/(1145-801)</f>
        <v>0.151162790697674</v>
      </c>
      <c r="Q395" s="0" t="n">
        <f aca="false">(H395 - 594)/(992.599976-594)</f>
        <v>0.253386869245572</v>
      </c>
      <c r="R395" s="0" t="n">
        <f aca="false">(I395 - 1)/(365-1)</f>
        <v>0.0741758241758242</v>
      </c>
      <c r="S395" s="0" t="n">
        <f aca="false">(J395 - 2.33)/(82.599998-2.33)</f>
        <v>0.327644196527823</v>
      </c>
    </row>
    <row r="396" customFormat="false" ht="12.8" hidden="false" customHeight="false" outlineLevel="0" collapsed="false">
      <c r="A396" s="0" t="n">
        <f aca="true">RAND()</f>
        <v>0.753345470264921</v>
      </c>
      <c r="B396" s="0" t="n">
        <v>349</v>
      </c>
      <c r="C396" s="0" t="n">
        <v>0</v>
      </c>
      <c r="D396" s="0" t="n">
        <v>0</v>
      </c>
      <c r="E396" s="0" t="n">
        <v>192</v>
      </c>
      <c r="F396" s="0" t="n">
        <v>0</v>
      </c>
      <c r="G396" s="0" t="n">
        <v>1047</v>
      </c>
      <c r="H396" s="0" t="n">
        <v>806</v>
      </c>
      <c r="I396" s="0" t="n">
        <v>28</v>
      </c>
      <c r="J396" s="0" t="n">
        <v>32.720001</v>
      </c>
      <c r="K396" s="0" t="n">
        <f aca="false">(B396 - 102)/(540-102)</f>
        <v>0.563926940639269</v>
      </c>
      <c r="L396" s="0" t="n">
        <f aca="false">(C396 - 0)/(359.399994)</f>
        <v>0</v>
      </c>
      <c r="M396" s="0" t="n">
        <f aca="false">(D396 )/(200.100006)</f>
        <v>0</v>
      </c>
      <c r="N396" s="0" t="n">
        <f aca="false">(E396 - 121.800003)/(247-121.800003)</f>
        <v>0.560702864873072</v>
      </c>
      <c r="O396" s="0" t="n">
        <f aca="false">(F396)/(32.200001)</f>
        <v>0</v>
      </c>
      <c r="P396" s="0" t="n">
        <f aca="false">(G396 - 801)/(1145-801)</f>
        <v>0.715116279069768</v>
      </c>
      <c r="Q396" s="0" t="n">
        <f aca="false">(H396 - 594)/(992.599976-594)</f>
        <v>0.531861547327339</v>
      </c>
      <c r="R396" s="0" t="n">
        <f aca="false">(I396 - 1)/(365-1)</f>
        <v>0.0741758241758242</v>
      </c>
      <c r="S396" s="0" t="n">
        <f aca="false">(J396 - 2.33)/(82.599998-2.33)</f>
        <v>0.378597256225171</v>
      </c>
    </row>
    <row r="397" customFormat="false" ht="12.8" hidden="false" customHeight="false" outlineLevel="0" collapsed="false">
      <c r="A397" s="0" t="n">
        <f aca="true">RAND()</f>
        <v>0.0347223141016866</v>
      </c>
      <c r="B397" s="0" t="n">
        <v>182</v>
      </c>
      <c r="C397" s="0" t="n">
        <v>45.200001</v>
      </c>
      <c r="D397" s="0" t="n">
        <v>122</v>
      </c>
      <c r="E397" s="0" t="n">
        <v>170.199997</v>
      </c>
      <c r="F397" s="0" t="n">
        <v>8.2</v>
      </c>
      <c r="G397" s="0" t="n">
        <v>1059.400024</v>
      </c>
      <c r="H397" s="0" t="n">
        <v>780.700012</v>
      </c>
      <c r="I397" s="0" t="n">
        <v>3</v>
      </c>
      <c r="J397" s="0" t="n">
        <v>7.32</v>
      </c>
      <c r="K397" s="0" t="n">
        <f aca="false">(B397 - 102)/(540-102)</f>
        <v>0.182648401826484</v>
      </c>
      <c r="L397" s="0" t="n">
        <f aca="false">(C397 - 0)/(359.399994)</f>
        <v>0.125765169044494</v>
      </c>
      <c r="M397" s="0" t="n">
        <f aca="false">(D397 )/(200.100006)</f>
        <v>0.609695134142075</v>
      </c>
      <c r="N397" s="0" t="n">
        <f aca="false">(E397 - 121.800003)/(247-121.800003)</f>
        <v>0.386581430988373</v>
      </c>
      <c r="O397" s="0" t="n">
        <f aca="false">(F397)/(32.200001)</f>
        <v>0.254658377184522</v>
      </c>
      <c r="P397" s="0" t="n">
        <f aca="false">(G397 - 801)/(1145-801)</f>
        <v>0.751162860465116</v>
      </c>
      <c r="Q397" s="0" t="n">
        <f aca="false">(H397 - 594)/(992.599976-594)</f>
        <v>0.468389421077135</v>
      </c>
      <c r="R397" s="0" t="n">
        <f aca="false">(I397 - 1)/(365-1)</f>
        <v>0.00549450549450549</v>
      </c>
      <c r="S397" s="0" t="n">
        <f aca="false">(J397 - 2.33)/(82.599998-2.33)</f>
        <v>0.0621651940242978</v>
      </c>
    </row>
    <row r="398" customFormat="false" ht="12.8" hidden="false" customHeight="false" outlineLevel="0" collapsed="false">
      <c r="A398" s="0" t="n">
        <f aca="true">RAND()</f>
        <v>0.681638858291769</v>
      </c>
      <c r="B398" s="0" t="n">
        <v>182</v>
      </c>
      <c r="C398" s="0" t="n">
        <v>45.200001</v>
      </c>
      <c r="D398" s="0" t="n">
        <v>122</v>
      </c>
      <c r="E398" s="0" t="n">
        <v>170.199997</v>
      </c>
      <c r="F398" s="0" t="n">
        <v>8.2</v>
      </c>
      <c r="G398" s="0" t="n">
        <v>1059.400024</v>
      </c>
      <c r="H398" s="0" t="n">
        <v>780.700012</v>
      </c>
      <c r="I398" s="0" t="n">
        <v>14</v>
      </c>
      <c r="J398" s="0" t="n">
        <v>21.5</v>
      </c>
      <c r="K398" s="0" t="n">
        <f aca="false">(B398 - 102)/(540-102)</f>
        <v>0.182648401826484</v>
      </c>
      <c r="L398" s="0" t="n">
        <f aca="false">(C398 - 0)/(359.399994)</f>
        <v>0.125765169044494</v>
      </c>
      <c r="M398" s="0" t="n">
        <f aca="false">(D398 )/(200.100006)</f>
        <v>0.609695134142075</v>
      </c>
      <c r="N398" s="0" t="n">
        <f aca="false">(E398 - 121.800003)/(247-121.800003)</f>
        <v>0.386581430988373</v>
      </c>
      <c r="O398" s="0" t="n">
        <f aca="false">(F398)/(32.200001)</f>
        <v>0.254658377184522</v>
      </c>
      <c r="P398" s="0" t="n">
        <f aca="false">(G398 - 801)/(1145-801)</f>
        <v>0.751162860465116</v>
      </c>
      <c r="Q398" s="0" t="n">
        <f aca="false">(H398 - 594)/(992.599976-594)</f>
        <v>0.468389421077135</v>
      </c>
      <c r="R398" s="0" t="n">
        <f aca="false">(I398 - 1)/(365-1)</f>
        <v>0.0357142857142857</v>
      </c>
      <c r="S398" s="0" t="n">
        <f aca="false">(J398 - 2.33)/(82.599998-2.33)</f>
        <v>0.238818991872904</v>
      </c>
    </row>
    <row r="399" customFormat="false" ht="12.8" hidden="false" customHeight="false" outlineLevel="0" collapsed="false">
      <c r="A399" s="0" t="n">
        <f aca="true">RAND()</f>
        <v>0.731228122925265</v>
      </c>
      <c r="B399" s="0" t="n">
        <v>222.399994</v>
      </c>
      <c r="C399" s="0" t="n">
        <v>0</v>
      </c>
      <c r="D399" s="0" t="n">
        <v>96.699997</v>
      </c>
      <c r="E399" s="0" t="n">
        <v>189.300003</v>
      </c>
      <c r="F399" s="0" t="n">
        <v>4.5</v>
      </c>
      <c r="G399" s="0" t="n">
        <v>967.099976</v>
      </c>
      <c r="H399" s="0" t="n">
        <v>870.299988</v>
      </c>
      <c r="I399" s="0" t="n">
        <v>100</v>
      </c>
      <c r="J399" s="0" t="n">
        <v>40.709999</v>
      </c>
      <c r="K399" s="0" t="n">
        <f aca="false">(B399 - 102)/(540-102)</f>
        <v>0.274885831050228</v>
      </c>
      <c r="L399" s="0" t="n">
        <f aca="false">(C399 - 0)/(359.399994)</f>
        <v>0</v>
      </c>
      <c r="M399" s="0" t="n">
        <f aca="false">(D399 )/(200.100006)</f>
        <v>0.483258341331584</v>
      </c>
      <c r="N399" s="0" t="n">
        <f aca="false">(E399 - 121.800003)/(247-121.800003)</f>
        <v>0.539137393110321</v>
      </c>
      <c r="O399" s="0" t="n">
        <f aca="false">(F399)/(32.200001)</f>
        <v>0.139751548454921</v>
      </c>
      <c r="P399" s="0" t="n">
        <f aca="false">(G399 - 801)/(1145-801)</f>
        <v>0.48284876744186</v>
      </c>
      <c r="Q399" s="0" t="n">
        <f aca="false">(H399 - 594)/(992.599976-594)</f>
        <v>0.693176128038703</v>
      </c>
      <c r="R399" s="0" t="n">
        <f aca="false">(I399 - 1)/(365-1)</f>
        <v>0.271978021978022</v>
      </c>
      <c r="S399" s="0" t="n">
        <f aca="false">(J399 - 2.33)/(82.599998-2.33)</f>
        <v>0.478136289476424</v>
      </c>
    </row>
    <row r="400" customFormat="false" ht="12.8" hidden="false" customHeight="false" outlineLevel="0" collapsed="false">
      <c r="A400" s="0" t="n">
        <f aca="true">RAND()</f>
        <v>0.745750491684221</v>
      </c>
      <c r="B400" s="0" t="n">
        <v>317.899994</v>
      </c>
      <c r="C400" s="0" t="n">
        <v>0</v>
      </c>
      <c r="D400" s="0" t="n">
        <v>126.5</v>
      </c>
      <c r="E400" s="0" t="n">
        <v>209.699997</v>
      </c>
      <c r="F400" s="0" t="n">
        <v>5.7</v>
      </c>
      <c r="G400" s="0" t="n">
        <v>860.5</v>
      </c>
      <c r="H400" s="0" t="n">
        <v>736.599976</v>
      </c>
      <c r="I400" s="0" t="n">
        <v>28</v>
      </c>
      <c r="J400" s="0" t="n">
        <v>40.060001</v>
      </c>
      <c r="K400" s="0" t="n">
        <f aca="false">(B400 - 102)/(540-102)</f>
        <v>0.492922360730594</v>
      </c>
      <c r="L400" s="0" t="n">
        <f aca="false">(C400 - 0)/(359.399994)</f>
        <v>0</v>
      </c>
      <c r="M400" s="0" t="n">
        <f aca="false">(D400 )/(200.100006)</f>
        <v>0.632183889089938</v>
      </c>
      <c r="N400" s="0" t="n">
        <f aca="false">(E400 - 121.800003)/(247-121.800003)</f>
        <v>0.702076646215894</v>
      </c>
      <c r="O400" s="0" t="n">
        <f aca="false">(F400)/(32.200001)</f>
        <v>0.1770186280429</v>
      </c>
      <c r="P400" s="0" t="n">
        <f aca="false">(G400 - 801)/(1145-801)</f>
        <v>0.17296511627907</v>
      </c>
      <c r="Q400" s="0" t="n">
        <f aca="false">(H400 - 594)/(992.599976-594)</f>
        <v>0.357752093793402</v>
      </c>
      <c r="R400" s="0" t="n">
        <f aca="false">(I400 - 1)/(365-1)</f>
        <v>0.0741758241758242</v>
      </c>
      <c r="S400" s="0" t="n">
        <f aca="false">(J400 - 2.33)/(82.599998-2.33)</f>
        <v>0.470038643828046</v>
      </c>
    </row>
    <row r="401" customFormat="false" ht="12.8" hidden="false" customHeight="false" outlineLevel="0" collapsed="false">
      <c r="A401" s="0" t="n">
        <f aca="true">RAND()</f>
        <v>0.511089272440995</v>
      </c>
      <c r="B401" s="0" t="n">
        <v>213.5</v>
      </c>
      <c r="C401" s="0" t="n">
        <v>0</v>
      </c>
      <c r="D401" s="0" t="n">
        <v>174.199997</v>
      </c>
      <c r="E401" s="0" t="n">
        <v>154.600006</v>
      </c>
      <c r="F401" s="0" t="n">
        <v>11.7</v>
      </c>
      <c r="G401" s="0" t="n">
        <v>1052.300049</v>
      </c>
      <c r="H401" s="0" t="n">
        <v>775.5</v>
      </c>
      <c r="I401" s="0" t="n">
        <v>56</v>
      </c>
      <c r="J401" s="0" t="n">
        <v>51.43</v>
      </c>
      <c r="K401" s="0" t="n">
        <f aca="false">(B401 - 102)/(540-102)</f>
        <v>0.254566210045662</v>
      </c>
      <c r="L401" s="0" t="n">
        <f aca="false">(C401 - 0)/(359.399994)</f>
        <v>0</v>
      </c>
      <c r="M401" s="0" t="n">
        <f aca="false">(D401 )/(200.100006)</f>
        <v>0.870564676544787</v>
      </c>
      <c r="N401" s="0" t="n">
        <f aca="false">(E401 - 121.800003)/(247-121.800003)</f>
        <v>0.261980860910085</v>
      </c>
      <c r="O401" s="0" t="n">
        <f aca="false">(F401)/(32.200001)</f>
        <v>0.363354025982794</v>
      </c>
      <c r="P401" s="0" t="n">
        <f aca="false">(G401 - 801)/(1145-801)</f>
        <v>0.730523398255814</v>
      </c>
      <c r="Q401" s="0" t="n">
        <f aca="false">(H401 - 594)/(992.599976-594)</f>
        <v>0.455343730376943</v>
      </c>
      <c r="R401" s="0" t="n">
        <f aca="false">(I401 - 1)/(365-1)</f>
        <v>0.151098901098901</v>
      </c>
      <c r="S401" s="0" t="n">
        <f aca="false">(J401 - 2.33)/(82.599998-2.33)</f>
        <v>0.611685576471548</v>
      </c>
    </row>
    <row r="402" customFormat="false" ht="12.8" hidden="false" customHeight="false" outlineLevel="0" collapsed="false">
      <c r="A402" s="0" t="n">
        <f aca="true">RAND()</f>
        <v>0.576068245061587</v>
      </c>
      <c r="B402" s="0" t="n">
        <v>238</v>
      </c>
      <c r="C402" s="0" t="n">
        <v>0</v>
      </c>
      <c r="D402" s="0" t="n">
        <v>0</v>
      </c>
      <c r="E402" s="0" t="n">
        <v>185</v>
      </c>
      <c r="F402" s="0" t="n">
        <v>0</v>
      </c>
      <c r="G402" s="0" t="n">
        <v>1118</v>
      </c>
      <c r="H402" s="0" t="n">
        <v>789</v>
      </c>
      <c r="I402" s="0" t="n">
        <v>28</v>
      </c>
      <c r="J402" s="0" t="n">
        <v>17.540001</v>
      </c>
      <c r="K402" s="0" t="n">
        <f aca="false">(B402 - 102)/(540-102)</f>
        <v>0.310502283105023</v>
      </c>
      <c r="L402" s="0" t="n">
        <f aca="false">(C402 - 0)/(359.399994)</f>
        <v>0</v>
      </c>
      <c r="M402" s="0" t="n">
        <f aca="false">(D402 )/(200.100006)</f>
        <v>0</v>
      </c>
      <c r="N402" s="0" t="n">
        <f aca="false">(E402 - 121.800003)/(247-121.800003)</f>
        <v>0.504792320402372</v>
      </c>
      <c r="O402" s="0" t="n">
        <f aca="false">(F402)/(32.200001)</f>
        <v>0</v>
      </c>
      <c r="P402" s="0" t="n">
        <f aca="false">(G402 - 801)/(1145-801)</f>
        <v>0.921511627906977</v>
      </c>
      <c r="Q402" s="0" t="n">
        <f aca="false">(H402 - 594)/(992.599976-594)</f>
        <v>0.489212272305807</v>
      </c>
      <c r="R402" s="0" t="n">
        <f aca="false">(I402 - 1)/(365-1)</f>
        <v>0.0741758241758242</v>
      </c>
      <c r="S402" s="0" t="n">
        <f aca="false">(J402 - 2.33)/(82.599998-2.33)</f>
        <v>0.189485503662277</v>
      </c>
    </row>
    <row r="403" customFormat="false" ht="12.8" hidden="false" customHeight="false" outlineLevel="0" collapsed="false">
      <c r="A403" s="0" t="n">
        <f aca="true">RAND()</f>
        <v>0.0688868354451813</v>
      </c>
      <c r="B403" s="0" t="n">
        <v>122.599998</v>
      </c>
      <c r="C403" s="0" t="n">
        <v>183.899994</v>
      </c>
      <c r="D403" s="0" t="n">
        <v>0</v>
      </c>
      <c r="E403" s="0" t="n">
        <v>203.5</v>
      </c>
      <c r="F403" s="0" t="n">
        <v>0</v>
      </c>
      <c r="G403" s="0" t="n">
        <v>958.200012</v>
      </c>
      <c r="H403" s="0" t="n">
        <v>800.099976</v>
      </c>
      <c r="I403" s="0" t="n">
        <v>28</v>
      </c>
      <c r="J403" s="0" t="n">
        <v>24.290001</v>
      </c>
      <c r="K403" s="0" t="n">
        <f aca="false">(B403 - 102)/(540-102)</f>
        <v>0.0470319589041096</v>
      </c>
      <c r="L403" s="0" t="n">
        <f aca="false">(C403 - 0)/(359.399994)</f>
        <v>0.51168613542047</v>
      </c>
      <c r="M403" s="0" t="n">
        <f aca="false">(D403 )/(200.100006)</f>
        <v>0</v>
      </c>
      <c r="N403" s="0" t="n">
        <f aca="false">(E403 - 121.800003)/(247-121.800003)</f>
        <v>0.652555902217793</v>
      </c>
      <c r="O403" s="0" t="n">
        <f aca="false">(F403)/(32.200001)</f>
        <v>0</v>
      </c>
      <c r="P403" s="0" t="n">
        <f aca="false">(G403 - 801)/(1145-801)</f>
        <v>0.456976779069767</v>
      </c>
      <c r="Q403" s="0" t="n">
        <f aca="false">(H403 - 594)/(992.599976-594)</f>
        <v>0.517059679903242</v>
      </c>
      <c r="R403" s="0" t="n">
        <f aca="false">(I403 - 1)/(365-1)</f>
        <v>0.0741758241758242</v>
      </c>
      <c r="S403" s="0" t="n">
        <f aca="false">(J403 - 2.33)/(82.599998-2.33)</f>
        <v>0.273576697983722</v>
      </c>
    </row>
    <row r="404" customFormat="false" ht="12.8" hidden="false" customHeight="false" outlineLevel="0" collapsed="false">
      <c r="A404" s="0" t="n">
        <f aca="true">RAND()</f>
        <v>0.850288113019442</v>
      </c>
      <c r="B404" s="0" t="n">
        <v>425</v>
      </c>
      <c r="C404" s="0" t="n">
        <v>106.300003</v>
      </c>
      <c r="D404" s="0" t="n">
        <v>0</v>
      </c>
      <c r="E404" s="0" t="n">
        <v>153.5</v>
      </c>
      <c r="F404" s="0" t="n">
        <v>16.5</v>
      </c>
      <c r="G404" s="0" t="n">
        <v>852.099976</v>
      </c>
      <c r="H404" s="0" t="n">
        <v>887.099976</v>
      </c>
      <c r="I404" s="0" t="n">
        <v>28</v>
      </c>
      <c r="J404" s="0" t="n">
        <v>60.290001</v>
      </c>
      <c r="K404" s="0" t="n">
        <f aca="false">(B404 - 102)/(540-102)</f>
        <v>0.737442922374429</v>
      </c>
      <c r="L404" s="0" t="n">
        <f aca="false">(C404 - 0)/(359.399994)</f>
        <v>0.295770742277753</v>
      </c>
      <c r="M404" s="0" t="n">
        <f aca="false">(D404 )/(200.100006)</f>
        <v>0</v>
      </c>
      <c r="N404" s="0" t="n">
        <f aca="false">(E404 - 121.800003)/(247-121.800003)</f>
        <v>0.253194870284222</v>
      </c>
      <c r="O404" s="0" t="n">
        <f aca="false">(F404)/(32.200001)</f>
        <v>0.51242234433471</v>
      </c>
      <c r="P404" s="0" t="n">
        <f aca="false">(G404 - 801)/(1145-801)</f>
        <v>0.148546441860465</v>
      </c>
      <c r="Q404" s="0" t="n">
        <f aca="false">(H404 - 594)/(992.599976-594)</f>
        <v>0.73532361677814</v>
      </c>
      <c r="R404" s="0" t="n">
        <f aca="false">(I404 - 1)/(365-1)</f>
        <v>0.0741758241758242</v>
      </c>
      <c r="S404" s="0" t="n">
        <f aca="false">(J404 - 2.33)/(82.599998-2.33)</f>
        <v>0.722063067698096</v>
      </c>
    </row>
    <row r="405" customFormat="false" ht="12.8" hidden="false" customHeight="false" outlineLevel="0" collapsed="false">
      <c r="A405" s="0" t="n">
        <f aca="true">RAND()</f>
        <v>0.369921046734353</v>
      </c>
      <c r="B405" s="0" t="n">
        <v>149</v>
      </c>
      <c r="C405" s="0" t="n">
        <v>117.599998</v>
      </c>
      <c r="D405" s="0" t="n">
        <v>91.699997</v>
      </c>
      <c r="E405" s="0" t="n">
        <v>182.899994</v>
      </c>
      <c r="F405" s="0" t="n">
        <v>7.1</v>
      </c>
      <c r="G405" s="0" t="n">
        <v>953.400024</v>
      </c>
      <c r="H405" s="0" t="n">
        <v>780.299988</v>
      </c>
      <c r="I405" s="0" t="n">
        <v>28</v>
      </c>
      <c r="J405" s="0" t="n">
        <v>23.52</v>
      </c>
      <c r="K405" s="0" t="n">
        <f aca="false">(B405 - 102)/(540-102)</f>
        <v>0.107305936073059</v>
      </c>
      <c r="L405" s="0" t="n">
        <f aca="false">(C405 - 0)/(359.399994)</f>
        <v>0.327212019931197</v>
      </c>
      <c r="M405" s="0" t="n">
        <f aca="false">(D405 )/(200.100006)</f>
        <v>0.458270835833958</v>
      </c>
      <c r="N405" s="0" t="n">
        <f aca="false">(E405 - 121.800003)/(247-121.800003)</f>
        <v>0.488019109137838</v>
      </c>
      <c r="O405" s="0" t="n">
        <f aca="false">(F405)/(32.200001)</f>
        <v>0.220496887562208</v>
      </c>
      <c r="P405" s="0" t="n">
        <f aca="false">(G405 - 801)/(1145-801)</f>
        <v>0.443023325581395</v>
      </c>
      <c r="Q405" s="0" t="n">
        <f aca="false">(H405 - 594)/(992.599976-594)</f>
        <v>0.467385848512946</v>
      </c>
      <c r="R405" s="0" t="n">
        <f aca="false">(I405 - 1)/(365-1)</f>
        <v>0.0741758241758242</v>
      </c>
      <c r="S405" s="0" t="n">
        <f aca="false">(J405 - 2.33)/(82.599998-2.33)</f>
        <v>0.263984060395766</v>
      </c>
    </row>
    <row r="406" customFormat="false" ht="12.8" hidden="false" customHeight="false" outlineLevel="0" collapsed="false">
      <c r="A406" s="0" t="n">
        <f aca="true">RAND()</f>
        <v>0.647219986632238</v>
      </c>
      <c r="B406" s="0" t="n">
        <v>277</v>
      </c>
      <c r="C406" s="0" t="n">
        <v>116.800003</v>
      </c>
      <c r="D406" s="0" t="n">
        <v>91</v>
      </c>
      <c r="E406" s="0" t="n">
        <v>190.600006</v>
      </c>
      <c r="F406" s="0" t="n">
        <v>7</v>
      </c>
      <c r="G406" s="0" t="n">
        <v>946.5</v>
      </c>
      <c r="H406" s="0" t="n">
        <v>665.599976</v>
      </c>
      <c r="I406" s="0" t="n">
        <v>28</v>
      </c>
      <c r="J406" s="0" t="n">
        <v>43.580002</v>
      </c>
      <c r="K406" s="0" t="n">
        <f aca="false">(B406 - 102)/(540-102)</f>
        <v>0.399543378995434</v>
      </c>
      <c r="L406" s="0" t="n">
        <f aca="false">(C406 - 0)/(359.399994)</f>
        <v>0.324986101697041</v>
      </c>
      <c r="M406" s="0" t="n">
        <f aca="false">(D406 )/(200.100006)</f>
        <v>0.454772600056794</v>
      </c>
      <c r="N406" s="0" t="n">
        <f aca="false">(E406 - 121.800003)/(247-121.800003)</f>
        <v>0.549520803902256</v>
      </c>
      <c r="O406" s="0" t="n">
        <f aca="false">(F406)/(32.200001)</f>
        <v>0.217391297596544</v>
      </c>
      <c r="P406" s="0" t="n">
        <f aca="false">(G406 - 801)/(1145-801)</f>
        <v>0.42296511627907</v>
      </c>
      <c r="Q406" s="0" t="n">
        <f aca="false">(H406 - 594)/(992.599976-594)</f>
        <v>0.179628651056416</v>
      </c>
      <c r="R406" s="0" t="n">
        <f aca="false">(I406 - 1)/(365-1)</f>
        <v>0.0741758241758242</v>
      </c>
      <c r="S406" s="0" t="n">
        <f aca="false">(J406 - 2.33)/(82.599998-2.33)</f>
        <v>0.513890656880295</v>
      </c>
    </row>
    <row r="407" customFormat="false" ht="12.8" hidden="false" customHeight="false" outlineLevel="0" collapsed="false">
      <c r="A407" s="0" t="n">
        <f aca="true">RAND()</f>
        <v>0.915669016266235</v>
      </c>
      <c r="B407" s="0" t="n">
        <v>155.199997</v>
      </c>
      <c r="C407" s="0" t="n">
        <v>183.899994</v>
      </c>
      <c r="D407" s="0" t="n">
        <v>143.199997</v>
      </c>
      <c r="E407" s="0" t="n">
        <v>193.800003</v>
      </c>
      <c r="F407" s="0" t="n">
        <v>9.2</v>
      </c>
      <c r="G407" s="0" t="n">
        <v>879.599976</v>
      </c>
      <c r="H407" s="0" t="n">
        <v>698.5</v>
      </c>
      <c r="I407" s="0" t="n">
        <v>28</v>
      </c>
      <c r="J407" s="0" t="n">
        <v>28.99</v>
      </c>
      <c r="K407" s="0" t="n">
        <f aca="false">(B407 - 102)/(540-102)</f>
        <v>0.121461180365297</v>
      </c>
      <c r="L407" s="0" t="n">
        <f aca="false">(C407 - 0)/(359.399994)</f>
        <v>0.51168613542047</v>
      </c>
      <c r="M407" s="0" t="n">
        <f aca="false">(D407 )/(200.100006)</f>
        <v>0.715642142459506</v>
      </c>
      <c r="N407" s="0" t="n">
        <f aca="false">(E407 - 121.800003)/(247-121.800003)</f>
        <v>0.575079885984342</v>
      </c>
      <c r="O407" s="0" t="n">
        <f aca="false">(F407)/(32.200001)</f>
        <v>0.285714276841171</v>
      </c>
      <c r="P407" s="0" t="n">
        <f aca="false">(G407 - 801)/(1145-801)</f>
        <v>0.228488302325581</v>
      </c>
      <c r="Q407" s="0" t="n">
        <f aca="false">(H407 - 594)/(992.599976-594)</f>
        <v>0.26216760233824</v>
      </c>
      <c r="R407" s="0" t="n">
        <f aca="false">(I407 - 1)/(365-1)</f>
        <v>0.0741758241758242</v>
      </c>
      <c r="S407" s="0" t="n">
        <f aca="false">(J407 - 2.33)/(82.599998-2.33)</f>
        <v>0.332129072682922</v>
      </c>
    </row>
    <row r="408" customFormat="false" ht="12.8" hidden="false" customHeight="false" outlineLevel="0" collapsed="false">
      <c r="A408" s="0" t="n">
        <f aca="true">RAND()</f>
        <v>0.0766421779696154</v>
      </c>
      <c r="B408" s="0" t="n">
        <v>286.299988</v>
      </c>
      <c r="C408" s="0" t="n">
        <v>200.899994</v>
      </c>
      <c r="D408" s="0" t="n">
        <v>0</v>
      </c>
      <c r="E408" s="0" t="n">
        <v>144.699997</v>
      </c>
      <c r="F408" s="0" t="n">
        <v>11.2</v>
      </c>
      <c r="G408" s="0" t="n">
        <v>1004.599976</v>
      </c>
      <c r="H408" s="0" t="n">
        <v>803.700012</v>
      </c>
      <c r="I408" s="0" t="n">
        <v>28</v>
      </c>
      <c r="J408" s="0" t="n">
        <v>67.699997</v>
      </c>
      <c r="K408" s="0" t="n">
        <f aca="false">(B408 - 102)/(540-102)</f>
        <v>0.420776228310502</v>
      </c>
      <c r="L408" s="0" t="n">
        <f aca="false">(C408 - 0)/(359.399994)</f>
        <v>0.558987193527889</v>
      </c>
      <c r="M408" s="0" t="n">
        <f aca="false">(D408 )/(200.100006)</f>
        <v>0</v>
      </c>
      <c r="N408" s="0" t="n">
        <f aca="false">(E408 - 121.800003)/(247-121.800003)</f>
        <v>0.182907304702252</v>
      </c>
      <c r="O408" s="0" t="n">
        <f aca="false">(F408)/(32.200001)</f>
        <v>0.34782607615447</v>
      </c>
      <c r="P408" s="0" t="n">
        <f aca="false">(G408 - 801)/(1145-801)</f>
        <v>0.591860395348837</v>
      </c>
      <c r="Q408" s="0" t="n">
        <f aca="false">(H408 - 594)/(992.599976-594)</f>
        <v>0.526091381400384</v>
      </c>
      <c r="R408" s="0" t="n">
        <f aca="false">(I408 - 1)/(365-1)</f>
        <v>0.0741758241758242</v>
      </c>
      <c r="S408" s="0" t="n">
        <f aca="false">(J408 - 2.33)/(82.599998-2.33)</f>
        <v>0.814376462299152</v>
      </c>
    </row>
    <row r="409" customFormat="false" ht="12.8" hidden="false" customHeight="false" outlineLevel="0" collapsed="false">
      <c r="A409" s="0" t="n">
        <f aca="true">RAND()</f>
        <v>0.89881287638628</v>
      </c>
      <c r="B409" s="0" t="n">
        <v>313.299988</v>
      </c>
      <c r="C409" s="0" t="n">
        <v>262.200012</v>
      </c>
      <c r="D409" s="0" t="n">
        <v>0</v>
      </c>
      <c r="E409" s="0" t="n">
        <v>175.5</v>
      </c>
      <c r="F409" s="0" t="n">
        <v>8.6</v>
      </c>
      <c r="G409" s="0" t="n">
        <v>1046.900024</v>
      </c>
      <c r="H409" s="0" t="n">
        <v>611.799988</v>
      </c>
      <c r="I409" s="0" t="n">
        <v>56</v>
      </c>
      <c r="J409" s="0" t="n">
        <v>64.900002</v>
      </c>
      <c r="K409" s="0" t="n">
        <f aca="false">(B409 - 102)/(540-102)</f>
        <v>0.482420063926941</v>
      </c>
      <c r="L409" s="0" t="n">
        <f aca="false">(C409 - 0)/(359.399994)</f>
        <v>0.729549294316349</v>
      </c>
      <c r="M409" s="0" t="n">
        <f aca="false">(D409 )/(200.100006)</f>
        <v>0</v>
      </c>
      <c r="N409" s="0" t="n">
        <f aca="false">(E409 - 121.800003)/(247-121.800003)</f>
        <v>0.428913724334993</v>
      </c>
      <c r="O409" s="0" t="n">
        <f aca="false">(F409)/(32.200001)</f>
        <v>0.267080737047182</v>
      </c>
      <c r="P409" s="0" t="n">
        <f aca="false">(G409 - 801)/(1145-801)</f>
        <v>0.714825651162791</v>
      </c>
      <c r="Q409" s="0" t="n">
        <f aca="false">(H409 - 594)/(992.599976-594)</f>
        <v>0.0446562696230568</v>
      </c>
      <c r="R409" s="0" t="n">
        <f aca="false">(I409 - 1)/(365-1)</f>
        <v>0.151098901098901</v>
      </c>
      <c r="S409" s="0" t="n">
        <f aca="false">(J409 - 2.33)/(82.599998-2.33)</f>
        <v>0.779494251388919</v>
      </c>
    </row>
    <row r="410" customFormat="false" ht="12.8" hidden="false" customHeight="false" outlineLevel="0" collapsed="false">
      <c r="A410" s="0" t="n">
        <f aca="true">RAND()</f>
        <v>0.69667750046386</v>
      </c>
      <c r="B410" s="0" t="n">
        <v>154.800003</v>
      </c>
      <c r="C410" s="0" t="n">
        <v>183.399994</v>
      </c>
      <c r="D410" s="0" t="n">
        <v>0</v>
      </c>
      <c r="E410" s="0" t="n">
        <v>193.300003</v>
      </c>
      <c r="F410" s="0" t="n">
        <v>9.1</v>
      </c>
      <c r="G410" s="0" t="n">
        <v>877.200012</v>
      </c>
      <c r="H410" s="0" t="n">
        <v>867.700012</v>
      </c>
      <c r="I410" s="0" t="n">
        <v>28</v>
      </c>
      <c r="J410" s="0" t="n">
        <v>23.790001</v>
      </c>
      <c r="K410" s="0" t="n">
        <f aca="false">(B410 - 102)/(540-102)</f>
        <v>0.120547952054795</v>
      </c>
      <c r="L410" s="0" t="n">
        <f aca="false">(C410 - 0)/(359.399994)</f>
        <v>0.510294927829075</v>
      </c>
      <c r="M410" s="0" t="n">
        <f aca="false">(D410 )/(200.100006)</f>
        <v>0</v>
      </c>
      <c r="N410" s="0" t="n">
        <f aca="false">(E410 - 121.800003)/(247-121.800003)</f>
        <v>0.571086275665007</v>
      </c>
      <c r="O410" s="0" t="n">
        <f aca="false">(F410)/(32.200001)</f>
        <v>0.282608686875507</v>
      </c>
      <c r="P410" s="0" t="n">
        <f aca="false">(G410 - 801)/(1145-801)</f>
        <v>0.221511662790698</v>
      </c>
      <c r="Q410" s="0" t="n">
        <f aca="false">(H410 - 594)/(992.599976-594)</f>
        <v>0.686653357952034</v>
      </c>
      <c r="R410" s="0" t="n">
        <f aca="false">(I410 - 1)/(365-1)</f>
        <v>0.0741758241758242</v>
      </c>
      <c r="S410" s="0" t="n">
        <f aca="false">(J410 - 2.33)/(82.599998-2.33)</f>
        <v>0.267347720626578</v>
      </c>
    </row>
    <row r="411" customFormat="false" ht="12.8" hidden="false" customHeight="false" outlineLevel="0" collapsed="false">
      <c r="A411" s="0" t="n">
        <f aca="true">RAND()</f>
        <v>0.179682908450715</v>
      </c>
      <c r="B411" s="0" t="n">
        <v>362.600006</v>
      </c>
      <c r="C411" s="0" t="n">
        <v>189</v>
      </c>
      <c r="D411" s="0" t="n">
        <v>0</v>
      </c>
      <c r="E411" s="0" t="n">
        <v>164.899994</v>
      </c>
      <c r="F411" s="0" t="n">
        <v>11.6</v>
      </c>
      <c r="G411" s="0" t="n">
        <v>944.700012</v>
      </c>
      <c r="H411" s="0" t="n">
        <v>755.799988</v>
      </c>
      <c r="I411" s="0" t="n">
        <v>3</v>
      </c>
      <c r="J411" s="0" t="n">
        <v>35.299999</v>
      </c>
      <c r="K411" s="0" t="n">
        <f aca="false">(B411 - 102)/(540-102)</f>
        <v>0.594977182648402</v>
      </c>
      <c r="L411" s="0" t="n">
        <f aca="false">(C411 - 0)/(359.399994)</f>
        <v>0.525876469547186</v>
      </c>
      <c r="M411" s="0" t="n">
        <f aca="false">(D411 )/(200.100006)</f>
        <v>0</v>
      </c>
      <c r="N411" s="0" t="n">
        <f aca="false">(E411 - 121.800003)/(247-121.800003)</f>
        <v>0.344249137641752</v>
      </c>
      <c r="O411" s="0" t="n">
        <f aca="false">(F411)/(32.200001)</f>
        <v>0.360248436017129</v>
      </c>
      <c r="P411" s="0" t="n">
        <f aca="false">(G411 - 801)/(1145-801)</f>
        <v>0.417732593023256</v>
      </c>
      <c r="Q411" s="0" t="n">
        <f aca="false">(H411 - 594)/(992.599976-594)</f>
        <v>0.405920716864268</v>
      </c>
      <c r="R411" s="0" t="n">
        <f aca="false">(I411 - 1)/(365-1)</f>
        <v>0.00549450549450549</v>
      </c>
      <c r="S411" s="0" t="n">
        <f aca="false">(J411 - 2.33)/(82.599998-2.33)</f>
        <v>0.410738754472125</v>
      </c>
    </row>
    <row r="412" customFormat="false" ht="12.8" hidden="false" customHeight="false" outlineLevel="0" collapsed="false">
      <c r="A412" s="0" t="n">
        <f aca="true">RAND()</f>
        <v>0.230265902295703</v>
      </c>
      <c r="B412" s="0" t="n">
        <v>325</v>
      </c>
      <c r="C412" s="0" t="n">
        <v>0</v>
      </c>
      <c r="D412" s="0" t="n">
        <v>0</v>
      </c>
      <c r="E412" s="0" t="n">
        <v>184</v>
      </c>
      <c r="F412" s="0" t="n">
        <v>0</v>
      </c>
      <c r="G412" s="0" t="n">
        <v>1063</v>
      </c>
      <c r="H412" s="0" t="n">
        <v>783</v>
      </c>
      <c r="I412" s="0" t="n">
        <v>7</v>
      </c>
      <c r="J412" s="0" t="n">
        <v>17.540001</v>
      </c>
      <c r="K412" s="0" t="n">
        <f aca="false">(B412 - 102)/(540-102)</f>
        <v>0.509132420091324</v>
      </c>
      <c r="L412" s="0" t="n">
        <f aca="false">(C412 - 0)/(359.399994)</f>
        <v>0</v>
      </c>
      <c r="M412" s="0" t="n">
        <f aca="false">(D412 )/(200.100006)</f>
        <v>0</v>
      </c>
      <c r="N412" s="0" t="n">
        <f aca="false">(E412 - 121.800003)/(247-121.800003)</f>
        <v>0.4968050997637</v>
      </c>
      <c r="O412" s="0" t="n">
        <f aca="false">(F412)/(32.200001)</f>
        <v>0</v>
      </c>
      <c r="P412" s="0" t="n">
        <f aca="false">(G412 - 801)/(1145-801)</f>
        <v>0.761627906976744</v>
      </c>
      <c r="Q412" s="0" t="n">
        <f aca="false">(H412 - 594)/(992.599976-594)</f>
        <v>0.47415958700409</v>
      </c>
      <c r="R412" s="0" t="n">
        <f aca="false">(I412 - 1)/(365-1)</f>
        <v>0.0164835164835165</v>
      </c>
      <c r="S412" s="0" t="n">
        <f aca="false">(J412 - 2.33)/(82.599998-2.33)</f>
        <v>0.189485503662277</v>
      </c>
    </row>
    <row r="413" customFormat="false" ht="12.8" hidden="false" customHeight="false" outlineLevel="0" collapsed="false">
      <c r="A413" s="0" t="n">
        <f aca="true">RAND()</f>
        <v>0.0514358429907271</v>
      </c>
      <c r="B413" s="0" t="n">
        <v>181.899994</v>
      </c>
      <c r="C413" s="0" t="n">
        <v>272.799988</v>
      </c>
      <c r="D413" s="0" t="n">
        <v>0</v>
      </c>
      <c r="E413" s="0" t="n">
        <v>185.699997</v>
      </c>
      <c r="F413" s="0" t="n">
        <v>0</v>
      </c>
      <c r="G413" s="0" t="n">
        <v>1012.400024</v>
      </c>
      <c r="H413" s="0" t="n">
        <v>714.299988</v>
      </c>
      <c r="I413" s="0" t="n">
        <v>28</v>
      </c>
      <c r="J413" s="0" t="n">
        <v>27.940001</v>
      </c>
      <c r="K413" s="0" t="n">
        <f aca="false">(B413 - 102)/(540-102)</f>
        <v>0.182420077625571</v>
      </c>
      <c r="L413" s="0" t="n">
        <f aca="false">(C413 - 0)/(359.399994)</f>
        <v>0.759042828475952</v>
      </c>
      <c r="M413" s="0" t="n">
        <f aca="false">(D413 )/(200.100006)</f>
        <v>0</v>
      </c>
      <c r="N413" s="0" t="n">
        <f aca="false">(E413 - 121.800003)/(247-121.800003)</f>
        <v>0.51038335088778</v>
      </c>
      <c r="O413" s="0" t="n">
        <f aca="false">(F413)/(32.200001)</f>
        <v>0</v>
      </c>
      <c r="P413" s="0" t="n">
        <f aca="false">(G413 - 801)/(1145-801)</f>
        <v>0.614534953488372</v>
      </c>
      <c r="Q413" s="0" t="n">
        <f aca="false">(H413 - 594)/(992.599976-594)</f>
        <v>0.301806310194058</v>
      </c>
      <c r="R413" s="0" t="n">
        <f aca="false">(I413 - 1)/(365-1)</f>
        <v>0.0741758241758242</v>
      </c>
      <c r="S413" s="0" t="n">
        <f aca="false">(J413 - 2.33)/(82.599998-2.33)</f>
        <v>0.319048232690874</v>
      </c>
    </row>
    <row r="414" customFormat="false" ht="12.8" hidden="false" customHeight="false" outlineLevel="0" collapsed="false">
      <c r="A414" s="0" t="n">
        <f aca="true">RAND()</f>
        <v>0.92147428549522</v>
      </c>
      <c r="B414" s="0" t="n">
        <v>167</v>
      </c>
      <c r="C414" s="0" t="n">
        <v>187</v>
      </c>
      <c r="D414" s="0" t="n">
        <v>195</v>
      </c>
      <c r="E414" s="0" t="n">
        <v>185</v>
      </c>
      <c r="F414" s="0" t="n">
        <v>7</v>
      </c>
      <c r="G414" s="0" t="n">
        <v>898</v>
      </c>
      <c r="H414" s="0" t="n">
        <v>636</v>
      </c>
      <c r="I414" s="0" t="n">
        <v>28</v>
      </c>
      <c r="J414" s="0" t="n">
        <v>23.889999</v>
      </c>
      <c r="K414" s="0" t="n">
        <f aca="false">(B414 - 102)/(540-102)</f>
        <v>0.148401826484018</v>
      </c>
      <c r="L414" s="0" t="n">
        <f aca="false">(C414 - 0)/(359.399994)</f>
        <v>0.520311639181608</v>
      </c>
      <c r="M414" s="0" t="n">
        <f aca="false">(D414 )/(200.100006)</f>
        <v>0.974512714407415</v>
      </c>
      <c r="N414" s="0" t="n">
        <f aca="false">(E414 - 121.800003)/(247-121.800003)</f>
        <v>0.504792320402372</v>
      </c>
      <c r="O414" s="0" t="n">
        <f aca="false">(F414)/(32.200001)</f>
        <v>0.217391297596544</v>
      </c>
      <c r="P414" s="0" t="n">
        <f aca="false">(G414 - 801)/(1145-801)</f>
        <v>0.281976744186046</v>
      </c>
      <c r="Q414" s="0" t="n">
        <f aca="false">(H414 - 594)/(992.599976-594)</f>
        <v>0.10536879711202</v>
      </c>
      <c r="R414" s="0" t="n">
        <f aca="false">(I414 - 1)/(365-1)</f>
        <v>0.0741758241758242</v>
      </c>
      <c r="S414" s="0" t="n">
        <f aca="false">(J414 - 2.33)/(82.599998-2.33)</f>
        <v>0.268593491182098</v>
      </c>
    </row>
    <row r="415" customFormat="false" ht="12.8" hidden="false" customHeight="false" outlineLevel="0" collapsed="false">
      <c r="A415" s="0" t="n">
        <f aca="true">RAND()</f>
        <v>0.256889614500398</v>
      </c>
      <c r="B415" s="0" t="n">
        <v>212</v>
      </c>
      <c r="C415" s="0" t="n">
        <v>141.300003</v>
      </c>
      <c r="D415" s="0" t="n">
        <v>0</v>
      </c>
      <c r="E415" s="0" t="n">
        <v>203.5</v>
      </c>
      <c r="F415" s="0" t="n">
        <v>0</v>
      </c>
      <c r="G415" s="0" t="n">
        <v>973.400024</v>
      </c>
      <c r="H415" s="0" t="n">
        <v>750</v>
      </c>
      <c r="I415" s="0" t="n">
        <v>90</v>
      </c>
      <c r="J415" s="0" t="n">
        <v>39.700001</v>
      </c>
      <c r="K415" s="0" t="n">
        <f aca="false">(B415 - 102)/(540-102)</f>
        <v>0.251141552511415</v>
      </c>
      <c r="L415" s="0" t="n">
        <f aca="false">(C415 - 0)/(359.399994)</f>
        <v>0.39315527367538</v>
      </c>
      <c r="M415" s="0" t="n">
        <f aca="false">(D415 )/(200.100006)</f>
        <v>0</v>
      </c>
      <c r="N415" s="0" t="n">
        <f aca="false">(E415 - 121.800003)/(247-121.800003)</f>
        <v>0.652555902217793</v>
      </c>
      <c r="O415" s="0" t="n">
        <f aca="false">(F415)/(32.200001)</f>
        <v>0</v>
      </c>
      <c r="P415" s="0" t="n">
        <f aca="false">(G415 - 801)/(1145-801)</f>
        <v>0.501162860465116</v>
      </c>
      <c r="Q415" s="0" t="n">
        <f aca="false">(H415 - 594)/(992.599976-594)</f>
        <v>0.391369817844645</v>
      </c>
      <c r="R415" s="0" t="n">
        <f aca="false">(I415 - 1)/(365-1)</f>
        <v>0.244505494505494</v>
      </c>
      <c r="S415" s="0" t="n">
        <f aca="false">(J415 - 2.33)/(82.599998-2.33)</f>
        <v>0.465553780130903</v>
      </c>
    </row>
    <row r="416" customFormat="false" ht="12.8" hidden="false" customHeight="false" outlineLevel="0" collapsed="false">
      <c r="A416" s="0" t="n">
        <f aca="true">RAND()</f>
        <v>0.762910564090987</v>
      </c>
      <c r="B416" s="0" t="n">
        <v>160</v>
      </c>
      <c r="C416" s="0" t="n">
        <v>128</v>
      </c>
      <c r="D416" s="0" t="n">
        <v>122</v>
      </c>
      <c r="E416" s="0" t="n">
        <v>182</v>
      </c>
      <c r="F416" s="0" t="n">
        <v>6.4</v>
      </c>
      <c r="G416" s="0" t="n">
        <v>824</v>
      </c>
      <c r="H416" s="0" t="n">
        <v>879</v>
      </c>
      <c r="I416" s="0" t="n">
        <v>28</v>
      </c>
      <c r="J416" s="0" t="n">
        <v>39.400002</v>
      </c>
      <c r="K416" s="0" t="n">
        <f aca="false">(B416 - 102)/(540-102)</f>
        <v>0.132420091324201</v>
      </c>
      <c r="L416" s="0" t="n">
        <f aca="false">(C416 - 0)/(359.399994)</f>
        <v>0.356149143397036</v>
      </c>
      <c r="M416" s="0" t="n">
        <f aca="false">(D416 )/(200.100006)</f>
        <v>0.609695134142075</v>
      </c>
      <c r="N416" s="0" t="n">
        <f aca="false">(E416 - 121.800003)/(247-121.800003)</f>
        <v>0.480830658486358</v>
      </c>
      <c r="O416" s="0" t="n">
        <f aca="false">(F416)/(32.200001)</f>
        <v>0.198757757802554</v>
      </c>
      <c r="P416" s="0" t="n">
        <f aca="false">(G416 - 801)/(1145-801)</f>
        <v>0.0668604651162791</v>
      </c>
      <c r="Q416" s="0" t="n">
        <f aca="false">(H416 - 594)/(992.599976-594)</f>
        <v>0.715002551831564</v>
      </c>
      <c r="R416" s="0" t="n">
        <f aca="false">(I416 - 1)/(365-1)</f>
        <v>0.0741758241758242</v>
      </c>
      <c r="S416" s="0" t="n">
        <f aca="false">(J416 - 2.33)/(82.599998-2.33)</f>
        <v>0.461816406174571</v>
      </c>
    </row>
    <row r="417" customFormat="false" ht="12.8" hidden="false" customHeight="false" outlineLevel="0" collapsed="false">
      <c r="A417" s="0" t="n">
        <f aca="true">RAND()</f>
        <v>0.709445317194862</v>
      </c>
      <c r="B417" s="0" t="n">
        <v>305.299988</v>
      </c>
      <c r="C417" s="0" t="n">
        <v>203.5</v>
      </c>
      <c r="D417" s="0" t="n">
        <v>0</v>
      </c>
      <c r="E417" s="0" t="n">
        <v>203.5</v>
      </c>
      <c r="F417" s="0" t="n">
        <v>0</v>
      </c>
      <c r="G417" s="0" t="n">
        <v>965.400024</v>
      </c>
      <c r="H417" s="0" t="n">
        <v>631</v>
      </c>
      <c r="I417" s="0" t="n">
        <v>7</v>
      </c>
      <c r="J417" s="0" t="n">
        <v>25.889999</v>
      </c>
      <c r="K417" s="0" t="n">
        <f aca="false">(B417 - 102)/(540-102)</f>
        <v>0.464155223744292</v>
      </c>
      <c r="L417" s="0" t="n">
        <f aca="false">(C417 - 0)/(359.399994)</f>
        <v>0.566221489697632</v>
      </c>
      <c r="M417" s="0" t="n">
        <f aca="false">(D417 )/(200.100006)</f>
        <v>0</v>
      </c>
      <c r="N417" s="0" t="n">
        <f aca="false">(E417 - 121.800003)/(247-121.800003)</f>
        <v>0.652555902217793</v>
      </c>
      <c r="O417" s="0" t="n">
        <f aca="false">(F417)/(32.200001)</f>
        <v>0</v>
      </c>
      <c r="P417" s="0" t="n">
        <f aca="false">(G417 - 801)/(1145-801)</f>
        <v>0.477907046511628</v>
      </c>
      <c r="Q417" s="0" t="n">
        <f aca="false">(H417 - 594)/(992.599976-594)</f>
        <v>0.0928248926939223</v>
      </c>
      <c r="R417" s="0" t="n">
        <f aca="false">(I417 - 1)/(365-1)</f>
        <v>0.0164835164835165</v>
      </c>
      <c r="S417" s="0" t="n">
        <f aca="false">(J417 - 2.33)/(82.599998-2.33)</f>
        <v>0.293509400610674</v>
      </c>
    </row>
    <row r="418" customFormat="false" ht="12.8" hidden="false" customHeight="false" outlineLevel="0" collapsed="false">
      <c r="A418" s="0" t="n">
        <f aca="true">RAND()</f>
        <v>0.844535578352111</v>
      </c>
      <c r="B418" s="0" t="n">
        <v>500</v>
      </c>
      <c r="C418" s="0" t="n">
        <v>0</v>
      </c>
      <c r="D418" s="0" t="n">
        <v>0</v>
      </c>
      <c r="E418" s="0" t="n">
        <v>200</v>
      </c>
      <c r="F418" s="0" t="n">
        <v>0</v>
      </c>
      <c r="G418" s="0" t="n">
        <v>1125</v>
      </c>
      <c r="H418" s="0" t="n">
        <v>613</v>
      </c>
      <c r="I418" s="0" t="n">
        <v>90</v>
      </c>
      <c r="J418" s="0" t="n">
        <v>47.220001</v>
      </c>
      <c r="K418" s="0" t="n">
        <f aca="false">(B418 - 102)/(540-102)</f>
        <v>0.908675799086758</v>
      </c>
      <c r="L418" s="0" t="n">
        <f aca="false">(C418 - 0)/(359.399994)</f>
        <v>0</v>
      </c>
      <c r="M418" s="0" t="n">
        <f aca="false">(D418 )/(200.100006)</f>
        <v>0</v>
      </c>
      <c r="N418" s="0" t="n">
        <f aca="false">(E418 - 121.800003)/(247-121.800003)</f>
        <v>0.624600629982443</v>
      </c>
      <c r="O418" s="0" t="n">
        <f aca="false">(F418)/(32.200001)</f>
        <v>0</v>
      </c>
      <c r="P418" s="0" t="n">
        <f aca="false">(G418 - 801)/(1145-801)</f>
        <v>0.941860465116279</v>
      </c>
      <c r="Q418" s="0" t="n">
        <f aca="false">(H418 - 594)/(992.599976-594)</f>
        <v>0.0476668367887709</v>
      </c>
      <c r="R418" s="0" t="n">
        <f aca="false">(I418 - 1)/(365-1)</f>
        <v>0.244505494505494</v>
      </c>
      <c r="S418" s="0" t="n">
        <f aca="false">(J418 - 2.33)/(82.599998-2.33)</f>
        <v>0.55923759958235</v>
      </c>
    </row>
    <row r="419" customFormat="false" ht="12.8" hidden="false" customHeight="false" outlineLevel="0" collapsed="false">
      <c r="A419" s="0" t="n">
        <f aca="true">RAND()</f>
        <v>0.917086715483731</v>
      </c>
      <c r="B419" s="0" t="n">
        <v>172.399994</v>
      </c>
      <c r="C419" s="0" t="n">
        <v>13.6</v>
      </c>
      <c r="D419" s="0" t="n">
        <v>172.399994</v>
      </c>
      <c r="E419" s="0" t="n">
        <v>156.800003</v>
      </c>
      <c r="F419" s="0" t="n">
        <v>4.1</v>
      </c>
      <c r="G419" s="0" t="n">
        <v>1006.299988</v>
      </c>
      <c r="H419" s="0" t="n">
        <v>856.400024</v>
      </c>
      <c r="I419" s="0" t="n">
        <v>14</v>
      </c>
      <c r="J419" s="0" t="n">
        <v>29.75</v>
      </c>
      <c r="K419" s="0" t="n">
        <f aca="false">(B419 - 102)/(540-102)</f>
        <v>0.160730579908676</v>
      </c>
      <c r="L419" s="0" t="n">
        <f aca="false">(C419 - 0)/(359.399994)</f>
        <v>0.0378408464859351</v>
      </c>
      <c r="M419" s="0" t="n">
        <f aca="false">(D419 )/(200.100006)</f>
        <v>0.861569159573139</v>
      </c>
      <c r="N419" s="0" t="n">
        <f aca="false">(E419 - 121.800003)/(247-121.800003)</f>
        <v>0.2795527223535</v>
      </c>
      <c r="O419" s="0" t="n">
        <f aca="false">(F419)/(32.200001)</f>
        <v>0.127329188592261</v>
      </c>
      <c r="P419" s="0" t="n">
        <f aca="false">(G419 - 801)/(1145-801)</f>
        <v>0.596802290697674</v>
      </c>
      <c r="Q419" s="0" t="n">
        <f aca="false">(H419 - 594)/(992.599976-594)</f>
        <v>0.658304164072504</v>
      </c>
      <c r="R419" s="0" t="n">
        <f aca="false">(I419 - 1)/(365-1)</f>
        <v>0.0357142857142857</v>
      </c>
      <c r="S419" s="0" t="n">
        <f aca="false">(J419 - 2.33)/(82.599998-2.33)</f>
        <v>0.341597118265781</v>
      </c>
    </row>
    <row r="420" customFormat="false" ht="12.8" hidden="false" customHeight="false" outlineLevel="0" collapsed="false">
      <c r="A420" s="0" t="n">
        <f aca="true">RAND()</f>
        <v>0.135591895984678</v>
      </c>
      <c r="B420" s="0" t="n">
        <v>222.399994</v>
      </c>
      <c r="C420" s="0" t="n">
        <v>0</v>
      </c>
      <c r="D420" s="0" t="n">
        <v>96.699997</v>
      </c>
      <c r="E420" s="0" t="n">
        <v>189.300003</v>
      </c>
      <c r="F420" s="0" t="n">
        <v>4.5</v>
      </c>
      <c r="G420" s="0" t="n">
        <v>967.099976</v>
      </c>
      <c r="H420" s="0" t="n">
        <v>870.299988</v>
      </c>
      <c r="I420" s="0" t="n">
        <v>28</v>
      </c>
      <c r="J420" s="0" t="n">
        <v>24.889999</v>
      </c>
      <c r="K420" s="0" t="n">
        <f aca="false">(B420 - 102)/(540-102)</f>
        <v>0.274885831050228</v>
      </c>
      <c r="L420" s="0" t="n">
        <f aca="false">(C420 - 0)/(359.399994)</f>
        <v>0</v>
      </c>
      <c r="M420" s="0" t="n">
        <f aca="false">(D420 )/(200.100006)</f>
        <v>0.483258341331584</v>
      </c>
      <c r="N420" s="0" t="n">
        <f aca="false">(E420 - 121.800003)/(247-121.800003)</f>
        <v>0.539137393110321</v>
      </c>
      <c r="O420" s="0" t="n">
        <f aca="false">(F420)/(32.200001)</f>
        <v>0.139751548454921</v>
      </c>
      <c r="P420" s="0" t="n">
        <f aca="false">(G420 - 801)/(1145-801)</f>
        <v>0.48284876744186</v>
      </c>
      <c r="Q420" s="0" t="n">
        <f aca="false">(H420 - 594)/(992.599976-594)</f>
        <v>0.693176128038703</v>
      </c>
      <c r="R420" s="0" t="n">
        <f aca="false">(I420 - 1)/(365-1)</f>
        <v>0.0741758241758242</v>
      </c>
      <c r="S420" s="0" t="n">
        <f aca="false">(J420 - 2.33)/(82.599998-2.33)</f>
        <v>0.281051445896386</v>
      </c>
    </row>
    <row r="421" customFormat="false" ht="12.8" hidden="false" customHeight="false" outlineLevel="0" collapsed="false">
      <c r="A421" s="0" t="n">
        <f aca="true">RAND()</f>
        <v>0.886008958390016</v>
      </c>
      <c r="B421" s="0" t="n">
        <v>173.800003</v>
      </c>
      <c r="C421" s="0" t="n">
        <v>93.400002</v>
      </c>
      <c r="D421" s="0" t="n">
        <v>159.899994</v>
      </c>
      <c r="E421" s="0" t="n">
        <v>172.300003</v>
      </c>
      <c r="F421" s="0" t="n">
        <v>9.7</v>
      </c>
      <c r="G421" s="0" t="n">
        <v>1007.200012</v>
      </c>
      <c r="H421" s="0" t="n">
        <v>746.599976</v>
      </c>
      <c r="I421" s="0" t="n">
        <v>100</v>
      </c>
      <c r="J421" s="0" t="n">
        <v>50.939999</v>
      </c>
      <c r="K421" s="0" t="n">
        <f aca="false">(B421 - 102)/(540-102)</f>
        <v>0.163926947488585</v>
      </c>
      <c r="L421" s="0" t="n">
        <f aca="false">(C421 - 0)/(359.399994)</f>
        <v>0.259877583637355</v>
      </c>
      <c r="M421" s="0" t="n">
        <f aca="false">(D421 )/(200.100006)</f>
        <v>0.799100395829074</v>
      </c>
      <c r="N421" s="0" t="n">
        <f aca="false">(E421 - 121.800003)/(247-121.800003)</f>
        <v>0.403354642252907</v>
      </c>
      <c r="O421" s="0" t="n">
        <f aca="false">(F421)/(32.200001)</f>
        <v>0.301242226669496</v>
      </c>
      <c r="P421" s="0" t="n">
        <f aca="false">(G421 - 801)/(1145-801)</f>
        <v>0.599418639534884</v>
      </c>
      <c r="Q421" s="0" t="n">
        <f aca="false">(H421 - 594)/(992.599976-594)</f>
        <v>0.382839902629598</v>
      </c>
      <c r="R421" s="0" t="n">
        <f aca="false">(I421 - 1)/(365-1)</f>
        <v>0.271978021978022</v>
      </c>
      <c r="S421" s="0" t="n">
        <f aca="false">(J421 - 2.33)/(82.599998-2.33)</f>
        <v>0.605581166203592</v>
      </c>
    </row>
    <row r="422" customFormat="false" ht="12.8" hidden="false" customHeight="false" outlineLevel="0" collapsed="false">
      <c r="A422" s="0" t="n">
        <f aca="true">RAND()</f>
        <v>0.507371316386578</v>
      </c>
      <c r="B422" s="0" t="n">
        <v>284</v>
      </c>
      <c r="C422" s="0" t="n">
        <v>15</v>
      </c>
      <c r="D422" s="0" t="n">
        <v>141</v>
      </c>
      <c r="E422" s="0" t="n">
        <v>179</v>
      </c>
      <c r="F422" s="0" t="n">
        <v>5.5</v>
      </c>
      <c r="G422" s="0" t="n">
        <v>842</v>
      </c>
      <c r="H422" s="0" t="n">
        <v>801</v>
      </c>
      <c r="I422" s="0" t="n">
        <v>3</v>
      </c>
      <c r="J422" s="0" t="n">
        <v>13.4</v>
      </c>
      <c r="K422" s="0" t="n">
        <f aca="false">(B422 - 102)/(540-102)</f>
        <v>0.415525114155251</v>
      </c>
      <c r="L422" s="0" t="n">
        <f aca="false">(C422 - 0)/(359.399994)</f>
        <v>0.0417362277418402</v>
      </c>
      <c r="M422" s="0" t="n">
        <f aca="false">(D422 )/(200.100006)</f>
        <v>0.704647655033054</v>
      </c>
      <c r="N422" s="0" t="n">
        <f aca="false">(E422 - 121.800003)/(247-121.800003)</f>
        <v>0.456868996570343</v>
      </c>
      <c r="O422" s="0" t="n">
        <f aca="false">(F422)/(32.200001)</f>
        <v>0.17080744811157</v>
      </c>
      <c r="P422" s="0" t="n">
        <f aca="false">(G422 - 801)/(1145-801)</f>
        <v>0.119186046511628</v>
      </c>
      <c r="Q422" s="0" t="n">
        <f aca="false">(H422 - 594)/(992.599976-594)</f>
        <v>0.519317642909241</v>
      </c>
      <c r="R422" s="0" t="n">
        <f aca="false">(I422 - 1)/(365-1)</f>
        <v>0.00549450549450549</v>
      </c>
      <c r="S422" s="0" t="n">
        <f aca="false">(J422 - 2.33)/(82.599998-2.33)</f>
        <v>0.13790955868717</v>
      </c>
    </row>
    <row r="423" customFormat="false" ht="12.8" hidden="false" customHeight="false" outlineLevel="0" collapsed="false">
      <c r="A423" s="0" t="n">
        <f aca="true">RAND()</f>
        <v>0.63914235224976</v>
      </c>
      <c r="B423" s="0" t="n">
        <v>326.5</v>
      </c>
      <c r="C423" s="0" t="n">
        <v>0</v>
      </c>
      <c r="D423" s="0" t="n">
        <v>137.899994</v>
      </c>
      <c r="E423" s="0" t="n">
        <v>199</v>
      </c>
      <c r="F423" s="0" t="n">
        <v>10.8</v>
      </c>
      <c r="G423" s="0" t="n">
        <v>801.099976</v>
      </c>
      <c r="H423" s="0" t="n">
        <v>792.5</v>
      </c>
      <c r="I423" s="0" t="n">
        <v>28</v>
      </c>
      <c r="J423" s="0" t="n">
        <v>38.630001</v>
      </c>
      <c r="K423" s="0" t="n">
        <f aca="false">(B423 - 102)/(540-102)</f>
        <v>0.512557077625571</v>
      </c>
      <c r="L423" s="0" t="n">
        <f aca="false">(C423 - 0)/(359.399994)</f>
        <v>0</v>
      </c>
      <c r="M423" s="0" t="n">
        <f aca="false">(D423 )/(200.100006)</f>
        <v>0.689155371639519</v>
      </c>
      <c r="N423" s="0" t="n">
        <f aca="false">(E423 - 121.800003)/(247-121.800003)</f>
        <v>0.616613409343772</v>
      </c>
      <c r="O423" s="0" t="n">
        <f aca="false">(F423)/(32.200001)</f>
        <v>0.33540371629181</v>
      </c>
      <c r="P423" s="0" t="n">
        <f aca="false">(G423 - 801)/(1145-801)</f>
        <v>0.000290627906976656</v>
      </c>
      <c r="Q423" s="0" t="n">
        <f aca="false">(H423 - 594)/(992.599976-594)</f>
        <v>0.497993005398475</v>
      </c>
      <c r="R423" s="0" t="n">
        <f aca="false">(I423 - 1)/(365-1)</f>
        <v>0.0741758241758242</v>
      </c>
      <c r="S423" s="0" t="n">
        <f aca="false">(J423 - 2.33)/(82.599998-2.33)</f>
        <v>0.452223768586614</v>
      </c>
    </row>
    <row r="424" customFormat="false" ht="12.8" hidden="false" customHeight="false" outlineLevel="0" collapsed="false">
      <c r="A424" s="0" t="n">
        <f aca="true">RAND()</f>
        <v>0.691947835687578</v>
      </c>
      <c r="B424" s="0" t="n">
        <v>148</v>
      </c>
      <c r="C424" s="0" t="n">
        <v>0</v>
      </c>
      <c r="D424" s="0" t="n">
        <v>182</v>
      </c>
      <c r="E424" s="0" t="n">
        <v>181</v>
      </c>
      <c r="F424" s="0" t="n">
        <v>15</v>
      </c>
      <c r="G424" s="0" t="n">
        <v>839</v>
      </c>
      <c r="H424" s="0" t="n">
        <v>884</v>
      </c>
      <c r="I424" s="0" t="n">
        <v>28</v>
      </c>
      <c r="J424" s="0" t="n">
        <v>15.52</v>
      </c>
      <c r="K424" s="0" t="n">
        <f aca="false">(B424 - 102)/(540-102)</f>
        <v>0.105022831050228</v>
      </c>
      <c r="L424" s="0" t="n">
        <f aca="false">(C424 - 0)/(359.399994)</f>
        <v>0</v>
      </c>
      <c r="M424" s="0" t="n">
        <f aca="false">(D424 )/(200.100006)</f>
        <v>0.909545200113587</v>
      </c>
      <c r="N424" s="0" t="n">
        <f aca="false">(E424 - 121.800003)/(247-121.800003)</f>
        <v>0.472843437847686</v>
      </c>
      <c r="O424" s="0" t="n">
        <f aca="false">(F424)/(32.200001)</f>
        <v>0.465838494849736</v>
      </c>
      <c r="P424" s="0" t="n">
        <f aca="false">(G424 - 801)/(1145-801)</f>
        <v>0.11046511627907</v>
      </c>
      <c r="Q424" s="0" t="n">
        <f aca="false">(H424 - 594)/(992.599976-594)</f>
        <v>0.727546456249661</v>
      </c>
      <c r="R424" s="0" t="n">
        <f aca="false">(I424 - 1)/(365-1)</f>
        <v>0.0741758241758242</v>
      </c>
      <c r="S424" s="0" t="n">
        <f aca="false">(J424 - 2.33)/(82.599998-2.33)</f>
        <v>0.164320422681461</v>
      </c>
    </row>
    <row r="425" customFormat="false" ht="12.8" hidden="false" customHeight="false" outlineLevel="0" collapsed="false">
      <c r="A425" s="0" t="n">
        <f aca="true">RAND()</f>
        <v>0.894100250723746</v>
      </c>
      <c r="B425" s="0" t="n">
        <v>284</v>
      </c>
      <c r="C425" s="0" t="n">
        <v>15</v>
      </c>
      <c r="D425" s="0" t="n">
        <v>141</v>
      </c>
      <c r="E425" s="0" t="n">
        <v>179</v>
      </c>
      <c r="F425" s="0" t="n">
        <v>5.5</v>
      </c>
      <c r="G425" s="0" t="n">
        <v>842</v>
      </c>
      <c r="H425" s="0" t="n">
        <v>801</v>
      </c>
      <c r="I425" s="0" t="n">
        <v>7</v>
      </c>
      <c r="J425" s="0" t="n">
        <v>24.129999</v>
      </c>
      <c r="K425" s="0" t="n">
        <f aca="false">(B425 - 102)/(540-102)</f>
        <v>0.415525114155251</v>
      </c>
      <c r="L425" s="0" t="n">
        <f aca="false">(C425 - 0)/(359.399994)</f>
        <v>0.0417362277418402</v>
      </c>
      <c r="M425" s="0" t="n">
        <f aca="false">(D425 )/(200.100006)</f>
        <v>0.704647655033054</v>
      </c>
      <c r="N425" s="0" t="n">
        <f aca="false">(E425 - 121.800003)/(247-121.800003)</f>
        <v>0.456868996570343</v>
      </c>
      <c r="O425" s="0" t="n">
        <f aca="false">(F425)/(32.200001)</f>
        <v>0.17080744811157</v>
      </c>
      <c r="P425" s="0" t="n">
        <f aca="false">(G425 - 801)/(1145-801)</f>
        <v>0.119186046511628</v>
      </c>
      <c r="Q425" s="0" t="n">
        <f aca="false">(H425 - 594)/(992.599976-594)</f>
        <v>0.519317642909241</v>
      </c>
      <c r="R425" s="0" t="n">
        <f aca="false">(I425 - 1)/(365-1)</f>
        <v>0.0164835164835165</v>
      </c>
      <c r="S425" s="0" t="n">
        <f aca="false">(J425 - 2.33)/(82.599998-2.33)</f>
        <v>0.271583400313527</v>
      </c>
    </row>
    <row r="426" customFormat="false" ht="12.8" hidden="false" customHeight="false" outlineLevel="0" collapsed="false">
      <c r="A426" s="0" t="n">
        <f aca="true">RAND()</f>
        <v>0.231843698113247</v>
      </c>
      <c r="B426" s="0" t="n">
        <v>251.399994</v>
      </c>
      <c r="C426" s="0" t="n">
        <v>0</v>
      </c>
      <c r="D426" s="0" t="n">
        <v>118.300003</v>
      </c>
      <c r="E426" s="0" t="n">
        <v>192.899994</v>
      </c>
      <c r="F426" s="0" t="n">
        <v>5.8</v>
      </c>
      <c r="G426" s="0" t="n">
        <v>1043.599976</v>
      </c>
      <c r="H426" s="0" t="n">
        <v>754.299988</v>
      </c>
      <c r="I426" s="0" t="n">
        <v>56</v>
      </c>
      <c r="J426" s="0" t="n">
        <v>39.27</v>
      </c>
      <c r="K426" s="0" t="n">
        <f aca="false">(B426 - 102)/(540-102)</f>
        <v>0.341095876712329</v>
      </c>
      <c r="L426" s="0" t="n">
        <f aca="false">(C426 - 0)/(359.399994)</f>
        <v>0</v>
      </c>
      <c r="M426" s="0" t="n">
        <f aca="false">(D426 )/(200.100006)</f>
        <v>0.591204395066335</v>
      </c>
      <c r="N426" s="0" t="n">
        <f aca="false">(E426 - 121.800003)/(247-121.800003)</f>
        <v>0.567891315524552</v>
      </c>
      <c r="O426" s="0" t="n">
        <f aca="false">(F426)/(32.200001)</f>
        <v>0.180124218008565</v>
      </c>
      <c r="P426" s="0" t="n">
        <f aca="false">(G426 - 801)/(1145-801)</f>
        <v>0.705232488372093</v>
      </c>
      <c r="Q426" s="0" t="n">
        <f aca="false">(H426 - 594)/(992.599976-594)</f>
        <v>0.402157545538839</v>
      </c>
      <c r="R426" s="0" t="n">
        <f aca="false">(I426 - 1)/(365-1)</f>
        <v>0.151098901098901</v>
      </c>
      <c r="S426" s="0" t="n">
        <f aca="false">(J426 - 2.33)/(82.599998-2.33)</f>
        <v>0.460196847145804</v>
      </c>
    </row>
    <row r="427" customFormat="false" ht="12.8" hidden="false" customHeight="false" outlineLevel="0" collapsed="false">
      <c r="A427" s="0" t="n">
        <f aca="true">RAND()</f>
        <v>0.343093287803597</v>
      </c>
      <c r="B427" s="0" t="n">
        <v>313.299988</v>
      </c>
      <c r="C427" s="0" t="n">
        <v>262.200012</v>
      </c>
      <c r="D427" s="0" t="n">
        <v>0</v>
      </c>
      <c r="E427" s="0" t="n">
        <v>175.5</v>
      </c>
      <c r="F427" s="0" t="n">
        <v>8.6</v>
      </c>
      <c r="G427" s="0" t="n">
        <v>1046.900024</v>
      </c>
      <c r="H427" s="0" t="n">
        <v>611.799988</v>
      </c>
      <c r="I427" s="0" t="n">
        <v>28</v>
      </c>
      <c r="J427" s="0" t="n">
        <v>59.799999</v>
      </c>
      <c r="K427" s="0" t="n">
        <f aca="false">(B427 - 102)/(540-102)</f>
        <v>0.482420063926941</v>
      </c>
      <c r="L427" s="0" t="n">
        <f aca="false">(C427 - 0)/(359.399994)</f>
        <v>0.729549294316349</v>
      </c>
      <c r="M427" s="0" t="n">
        <f aca="false">(D427 )/(200.100006)</f>
        <v>0</v>
      </c>
      <c r="N427" s="0" t="n">
        <f aca="false">(E427 - 121.800003)/(247-121.800003)</f>
        <v>0.428913724334993</v>
      </c>
      <c r="O427" s="0" t="n">
        <f aca="false">(F427)/(32.200001)</f>
        <v>0.267080737047182</v>
      </c>
      <c r="P427" s="0" t="n">
        <f aca="false">(G427 - 801)/(1145-801)</f>
        <v>0.714825651162791</v>
      </c>
      <c r="Q427" s="0" t="n">
        <f aca="false">(H427 - 594)/(992.599976-594)</f>
        <v>0.0446562696230568</v>
      </c>
      <c r="R427" s="0" t="n">
        <f aca="false">(I427 - 1)/(365-1)</f>
        <v>0.0741758241758242</v>
      </c>
      <c r="S427" s="0" t="n">
        <f aca="false">(J427 - 2.33)/(82.599998-2.33)</f>
        <v>0.715958644972185</v>
      </c>
    </row>
    <row r="428" customFormat="false" ht="12.8" hidden="false" customHeight="false" outlineLevel="0" collapsed="false">
      <c r="A428" s="0" t="n">
        <f aca="true">RAND()</f>
        <v>0.984209050682532</v>
      </c>
      <c r="B428" s="0" t="n">
        <v>425</v>
      </c>
      <c r="C428" s="0" t="n">
        <v>106.300003</v>
      </c>
      <c r="D428" s="0" t="n">
        <v>0</v>
      </c>
      <c r="E428" s="0" t="n">
        <v>153.5</v>
      </c>
      <c r="F428" s="0" t="n">
        <v>16.5</v>
      </c>
      <c r="G428" s="0" t="n">
        <v>852.099976</v>
      </c>
      <c r="H428" s="0" t="n">
        <v>887.099976</v>
      </c>
      <c r="I428" s="0" t="n">
        <v>7</v>
      </c>
      <c r="J428" s="0" t="n">
        <v>49.200001</v>
      </c>
      <c r="K428" s="0" t="n">
        <f aca="false">(B428 - 102)/(540-102)</f>
        <v>0.737442922374429</v>
      </c>
      <c r="L428" s="0" t="n">
        <f aca="false">(C428 - 0)/(359.399994)</f>
        <v>0.295770742277753</v>
      </c>
      <c r="M428" s="0" t="n">
        <f aca="false">(D428 )/(200.100006)</f>
        <v>0</v>
      </c>
      <c r="N428" s="0" t="n">
        <f aca="false">(E428 - 121.800003)/(247-121.800003)</f>
        <v>0.253194870284222</v>
      </c>
      <c r="O428" s="0" t="n">
        <f aca="false">(F428)/(32.200001)</f>
        <v>0.51242234433471</v>
      </c>
      <c r="P428" s="0" t="n">
        <f aca="false">(G428 - 801)/(1145-801)</f>
        <v>0.148546441860465</v>
      </c>
      <c r="Q428" s="0" t="n">
        <f aca="false">(H428 - 594)/(992.599976-594)</f>
        <v>0.73532361677814</v>
      </c>
      <c r="R428" s="0" t="n">
        <f aca="false">(I428 - 1)/(365-1)</f>
        <v>0.0164835164835165</v>
      </c>
      <c r="S428" s="0" t="n">
        <f aca="false">(J428 - 2.33)/(82.599998-2.33)</f>
        <v>0.58390434991664</v>
      </c>
    </row>
    <row r="429" customFormat="false" ht="12.8" hidden="false" customHeight="false" outlineLevel="0" collapsed="false">
      <c r="A429" s="0" t="n">
        <f aca="true">RAND()</f>
        <v>0.293857347498382</v>
      </c>
      <c r="B429" s="0" t="n">
        <v>157</v>
      </c>
      <c r="C429" s="0" t="n">
        <v>236</v>
      </c>
      <c r="D429" s="0" t="n">
        <v>0</v>
      </c>
      <c r="E429" s="0" t="n">
        <v>192</v>
      </c>
      <c r="F429" s="0" t="n">
        <v>0</v>
      </c>
      <c r="G429" s="0" t="n">
        <v>935.400024</v>
      </c>
      <c r="H429" s="0" t="n">
        <v>781.200012</v>
      </c>
      <c r="I429" s="0" t="n">
        <v>3</v>
      </c>
      <c r="J429" s="0" t="n">
        <v>9.69</v>
      </c>
      <c r="K429" s="0" t="n">
        <f aca="false">(B429 - 102)/(540-102)</f>
        <v>0.125570776255708</v>
      </c>
      <c r="L429" s="0" t="n">
        <f aca="false">(C429 - 0)/(359.399994)</f>
        <v>0.656649983138286</v>
      </c>
      <c r="M429" s="0" t="n">
        <f aca="false">(D429 )/(200.100006)</f>
        <v>0</v>
      </c>
      <c r="N429" s="0" t="n">
        <f aca="false">(E429 - 121.800003)/(247-121.800003)</f>
        <v>0.560702864873072</v>
      </c>
      <c r="O429" s="0" t="n">
        <f aca="false">(F429)/(32.200001)</f>
        <v>0</v>
      </c>
      <c r="P429" s="0" t="n">
        <f aca="false">(G429 - 801)/(1145-801)</f>
        <v>0.390697744186047</v>
      </c>
      <c r="Q429" s="0" t="n">
        <f aca="false">(H429 - 594)/(992.599976-594)</f>
        <v>0.469643811518945</v>
      </c>
      <c r="R429" s="0" t="n">
        <f aca="false">(I429 - 1)/(365-1)</f>
        <v>0.00549450549450549</v>
      </c>
      <c r="S429" s="0" t="n">
        <f aca="false">(J429 - 2.33)/(82.599998-2.33)</f>
        <v>0.0916905466971607</v>
      </c>
    </row>
    <row r="430" customFormat="false" ht="12.8" hidden="false" customHeight="false" outlineLevel="0" collapsed="false">
      <c r="A430" s="0" t="n">
        <f aca="true">RAND()</f>
        <v>0.63529646263389</v>
      </c>
      <c r="B430" s="0" t="n">
        <v>290.399994</v>
      </c>
      <c r="C430" s="0" t="n">
        <v>0</v>
      </c>
      <c r="D430" s="0" t="n">
        <v>96.199997</v>
      </c>
      <c r="E430" s="0" t="n">
        <v>168.100006</v>
      </c>
      <c r="F430" s="0" t="n">
        <v>9.4</v>
      </c>
      <c r="G430" s="0" t="n">
        <v>961.200012</v>
      </c>
      <c r="H430" s="0" t="n">
        <v>865</v>
      </c>
      <c r="I430" s="0" t="n">
        <v>3</v>
      </c>
      <c r="J430" s="0" t="n">
        <v>22.5</v>
      </c>
      <c r="K430" s="0" t="n">
        <f aca="false">(B430 - 102)/(540-102)</f>
        <v>0.43013697260274</v>
      </c>
      <c r="L430" s="0" t="n">
        <f aca="false">(C430 - 0)/(359.399994)</f>
        <v>0</v>
      </c>
      <c r="M430" s="0" t="n">
        <f aca="false">(D430 )/(200.100006)</f>
        <v>0.480759590781821</v>
      </c>
      <c r="N430" s="0" t="n">
        <f aca="false">(E430 - 121.800003)/(247-121.800003)</f>
        <v>0.369808339532149</v>
      </c>
      <c r="O430" s="0" t="n">
        <f aca="false">(F430)/(32.200001)</f>
        <v>0.291925456772501</v>
      </c>
      <c r="P430" s="0" t="n">
        <f aca="false">(G430 - 801)/(1145-801)</f>
        <v>0.465697709302326</v>
      </c>
      <c r="Q430" s="0" t="n">
        <f aca="false">(H430 - 594)/(992.599976-594)</f>
        <v>0.67987961946089</v>
      </c>
      <c r="R430" s="0" t="n">
        <f aca="false">(I430 - 1)/(365-1)</f>
        <v>0.00549450549450549</v>
      </c>
      <c r="S430" s="0" t="n">
        <f aca="false">(J430 - 2.33)/(82.599998-2.33)</f>
        <v>0.251276946587192</v>
      </c>
    </row>
    <row r="431" customFormat="false" ht="12.8" hidden="false" customHeight="false" outlineLevel="0" collapsed="false">
      <c r="A431" s="0" t="n">
        <f aca="true">RAND()</f>
        <v>0.692512165588317</v>
      </c>
      <c r="B431" s="0" t="n">
        <v>339</v>
      </c>
      <c r="C431" s="0" t="n">
        <v>0</v>
      </c>
      <c r="D431" s="0" t="n">
        <v>0</v>
      </c>
      <c r="E431" s="0" t="n">
        <v>197</v>
      </c>
      <c r="F431" s="0" t="n">
        <v>0</v>
      </c>
      <c r="G431" s="0" t="n">
        <v>968</v>
      </c>
      <c r="H431" s="0" t="n">
        <v>781</v>
      </c>
      <c r="I431" s="0" t="n">
        <v>180</v>
      </c>
      <c r="J431" s="0" t="n">
        <v>36.450001</v>
      </c>
      <c r="K431" s="0" t="n">
        <f aca="false">(B431 - 102)/(540-102)</f>
        <v>0.541095890410959</v>
      </c>
      <c r="L431" s="0" t="n">
        <f aca="false">(C431 - 0)/(359.399994)</f>
        <v>0</v>
      </c>
      <c r="M431" s="0" t="n">
        <f aca="false">(D431 )/(200.100006)</f>
        <v>0</v>
      </c>
      <c r="N431" s="0" t="n">
        <f aca="false">(E431 - 121.800003)/(247-121.800003)</f>
        <v>0.600638968066429</v>
      </c>
      <c r="O431" s="0" t="n">
        <f aca="false">(F431)/(32.200001)</f>
        <v>0</v>
      </c>
      <c r="P431" s="0" t="n">
        <f aca="false">(G431 - 801)/(1145-801)</f>
        <v>0.48546511627907</v>
      </c>
      <c r="Q431" s="0" t="n">
        <f aca="false">(H431 - 594)/(992.599976-594)</f>
        <v>0.469142025236851</v>
      </c>
      <c r="R431" s="0" t="n">
        <f aca="false">(I431 - 1)/(365-1)</f>
        <v>0.491758241758242</v>
      </c>
      <c r="S431" s="0" t="n">
        <f aca="false">(J431 - 2.33)/(82.599998-2.33)</f>
        <v>0.425065427309466</v>
      </c>
    </row>
    <row r="432" customFormat="false" ht="12.8" hidden="false" customHeight="false" outlineLevel="0" collapsed="false">
      <c r="A432" s="0" t="n">
        <f aca="true">RAND()</f>
        <v>0.212341695371852</v>
      </c>
      <c r="B432" s="0" t="n">
        <v>266</v>
      </c>
      <c r="C432" s="0" t="n">
        <v>114</v>
      </c>
      <c r="D432" s="0" t="n">
        <v>0</v>
      </c>
      <c r="E432" s="0" t="n">
        <v>228</v>
      </c>
      <c r="F432" s="0" t="n">
        <v>0</v>
      </c>
      <c r="G432" s="0" t="n">
        <v>932</v>
      </c>
      <c r="H432" s="0" t="n">
        <v>670</v>
      </c>
      <c r="I432" s="0" t="n">
        <v>180</v>
      </c>
      <c r="J432" s="0" t="n">
        <v>48.700001</v>
      </c>
      <c r="K432" s="0" t="n">
        <f aca="false">(B432 - 102)/(540-102)</f>
        <v>0.374429223744292</v>
      </c>
      <c r="L432" s="0" t="n">
        <f aca="false">(C432 - 0)/(359.399994)</f>
        <v>0.317195330837985</v>
      </c>
      <c r="M432" s="0" t="n">
        <f aca="false">(D432 )/(200.100006)</f>
        <v>0</v>
      </c>
      <c r="N432" s="0" t="n">
        <f aca="false">(E432 - 121.800003)/(247-121.800003)</f>
        <v>0.848242807865243</v>
      </c>
      <c r="O432" s="0" t="n">
        <f aca="false">(F432)/(32.200001)</f>
        <v>0</v>
      </c>
      <c r="P432" s="0" t="n">
        <f aca="false">(G432 - 801)/(1145-801)</f>
        <v>0.380813953488372</v>
      </c>
      <c r="Q432" s="0" t="n">
        <f aca="false">(H432 - 594)/(992.599976-594)</f>
        <v>0.190667347155084</v>
      </c>
      <c r="R432" s="0" t="n">
        <f aca="false">(I432 - 1)/(365-1)</f>
        <v>0.491758241758242</v>
      </c>
      <c r="S432" s="0" t="n">
        <f aca="false">(J432 - 2.33)/(82.599998-2.33)</f>
        <v>0.577675372559496</v>
      </c>
    </row>
    <row r="433" customFormat="false" ht="12.8" hidden="false" customHeight="false" outlineLevel="0" collapsed="false">
      <c r="A433" s="0" t="n">
        <f aca="true">RAND()</f>
        <v>0.224738751208837</v>
      </c>
      <c r="B433" s="0" t="n">
        <v>401.799988</v>
      </c>
      <c r="C433" s="0" t="n">
        <v>94.699997</v>
      </c>
      <c r="D433" s="0" t="n">
        <v>0</v>
      </c>
      <c r="E433" s="0" t="n">
        <v>147.399994</v>
      </c>
      <c r="F433" s="0" t="n">
        <v>11.4</v>
      </c>
      <c r="G433" s="0" t="n">
        <v>946.799988</v>
      </c>
      <c r="H433" s="0" t="n">
        <v>852.099976</v>
      </c>
      <c r="I433" s="0" t="n">
        <v>91</v>
      </c>
      <c r="J433" s="0" t="n">
        <v>75.5</v>
      </c>
      <c r="K433" s="0" t="n">
        <f aca="false">(B433 - 102)/(540-102)</f>
        <v>0.684474858447489</v>
      </c>
      <c r="L433" s="0" t="n">
        <f aca="false">(C433 - 0)/(359.399994)</f>
        <v>0.263494709462906</v>
      </c>
      <c r="M433" s="0" t="n">
        <f aca="false">(D433 )/(200.100006)</f>
        <v>0</v>
      </c>
      <c r="N433" s="0" t="n">
        <f aca="false">(E433 - 121.800003)/(247-121.800003)</f>
        <v>0.204472776465003</v>
      </c>
      <c r="O433" s="0" t="n">
        <f aca="false">(F433)/(32.200001)</f>
        <v>0.354037256085799</v>
      </c>
      <c r="P433" s="0" t="n">
        <f aca="false">(G433 - 801)/(1145-801)</f>
        <v>0.423837174418605</v>
      </c>
      <c r="Q433" s="0" t="n">
        <f aca="false">(H433 - 594)/(992.599976-594)</f>
        <v>0.647516285851457</v>
      </c>
      <c r="R433" s="0" t="n">
        <f aca="false">(I433 - 1)/(365-1)</f>
        <v>0.247252747252747</v>
      </c>
      <c r="S433" s="0" t="n">
        <f aca="false">(J433 - 2.33)/(82.599998-2.33)</f>
        <v>0.911548546444464</v>
      </c>
    </row>
    <row r="434" customFormat="false" ht="12.8" hidden="false" customHeight="false" outlineLevel="0" collapsed="false">
      <c r="A434" s="0" t="n">
        <f aca="true">RAND()</f>
        <v>0.630668719503394</v>
      </c>
      <c r="B434" s="0" t="n">
        <v>380</v>
      </c>
      <c r="C434" s="0" t="n">
        <v>95</v>
      </c>
      <c r="D434" s="0" t="n">
        <v>0</v>
      </c>
      <c r="E434" s="0" t="n">
        <v>228</v>
      </c>
      <c r="F434" s="0" t="n">
        <v>0</v>
      </c>
      <c r="G434" s="0" t="n">
        <v>932</v>
      </c>
      <c r="H434" s="0" t="n">
        <v>594</v>
      </c>
      <c r="I434" s="0" t="n">
        <v>365</v>
      </c>
      <c r="J434" s="0" t="n">
        <v>43.700001</v>
      </c>
      <c r="K434" s="0" t="n">
        <f aca="false">(B434 - 102)/(540-102)</f>
        <v>0.634703196347032</v>
      </c>
      <c r="L434" s="0" t="n">
        <f aca="false">(C434 - 0)/(359.399994)</f>
        <v>0.264329442364988</v>
      </c>
      <c r="M434" s="0" t="n">
        <f aca="false">(D434 )/(200.100006)</f>
        <v>0</v>
      </c>
      <c r="N434" s="0" t="n">
        <f aca="false">(E434 - 121.800003)/(247-121.800003)</f>
        <v>0.848242807865243</v>
      </c>
      <c r="O434" s="0" t="n">
        <f aca="false">(F434)/(32.200001)</f>
        <v>0</v>
      </c>
      <c r="P434" s="0" t="n">
        <f aca="false">(G434 - 801)/(1145-801)</f>
        <v>0.380813953488372</v>
      </c>
      <c r="Q434" s="0" t="n">
        <f aca="false">(H434 - 594)/(992.599976-594)</f>
        <v>0</v>
      </c>
      <c r="R434" s="0" t="n">
        <f aca="false">(I434 - 1)/(365-1)</f>
        <v>1</v>
      </c>
      <c r="S434" s="0" t="n">
        <f aca="false">(J434 - 2.33)/(82.599998-2.33)</f>
        <v>0.515385598988055</v>
      </c>
    </row>
    <row r="435" customFormat="false" ht="12.8" hidden="false" customHeight="false" outlineLevel="0" collapsed="false">
      <c r="A435" s="0" t="n">
        <f aca="true">RAND()</f>
        <v>0.915665620282887</v>
      </c>
      <c r="B435" s="0" t="n">
        <v>362.600006</v>
      </c>
      <c r="C435" s="0" t="n">
        <v>189</v>
      </c>
      <c r="D435" s="0" t="n">
        <v>0</v>
      </c>
      <c r="E435" s="0" t="n">
        <v>164.899994</v>
      </c>
      <c r="F435" s="0" t="n">
        <v>11.6</v>
      </c>
      <c r="G435" s="0" t="n">
        <v>944.700012</v>
      </c>
      <c r="H435" s="0" t="n">
        <v>755.799988</v>
      </c>
      <c r="I435" s="0" t="n">
        <v>3</v>
      </c>
      <c r="J435" s="0" t="n">
        <v>35.299999</v>
      </c>
      <c r="K435" s="0" t="n">
        <f aca="false">(B435 - 102)/(540-102)</f>
        <v>0.594977182648402</v>
      </c>
      <c r="L435" s="0" t="n">
        <f aca="false">(C435 - 0)/(359.399994)</f>
        <v>0.525876469547186</v>
      </c>
      <c r="M435" s="0" t="n">
        <f aca="false">(D435 )/(200.100006)</f>
        <v>0</v>
      </c>
      <c r="N435" s="0" t="n">
        <f aca="false">(E435 - 121.800003)/(247-121.800003)</f>
        <v>0.344249137641752</v>
      </c>
      <c r="O435" s="0" t="n">
        <f aca="false">(F435)/(32.200001)</f>
        <v>0.360248436017129</v>
      </c>
      <c r="P435" s="0" t="n">
        <f aca="false">(G435 - 801)/(1145-801)</f>
        <v>0.417732593023256</v>
      </c>
      <c r="Q435" s="0" t="n">
        <f aca="false">(H435 - 594)/(992.599976-594)</f>
        <v>0.405920716864268</v>
      </c>
      <c r="R435" s="0" t="n">
        <f aca="false">(I435 - 1)/(365-1)</f>
        <v>0.00549450549450549</v>
      </c>
      <c r="S435" s="0" t="n">
        <f aca="false">(J435 - 2.33)/(82.599998-2.33)</f>
        <v>0.410738754472125</v>
      </c>
    </row>
    <row r="436" customFormat="false" ht="12.8" hidden="false" customHeight="false" outlineLevel="0" collapsed="false">
      <c r="A436" s="0" t="n">
        <f aca="true">RAND()</f>
        <v>0.219411967773765</v>
      </c>
      <c r="B436" s="0" t="n">
        <v>531.299988</v>
      </c>
      <c r="C436" s="0" t="n">
        <v>0</v>
      </c>
      <c r="D436" s="0" t="n">
        <v>0</v>
      </c>
      <c r="E436" s="0" t="n">
        <v>141.800003</v>
      </c>
      <c r="F436" s="0" t="n">
        <v>28.200001</v>
      </c>
      <c r="G436" s="0" t="n">
        <v>852.099976</v>
      </c>
      <c r="H436" s="0" t="n">
        <v>893.700012</v>
      </c>
      <c r="I436" s="0" t="n">
        <v>56</v>
      </c>
      <c r="J436" s="0" t="n">
        <v>58.799999</v>
      </c>
      <c r="K436" s="0" t="n">
        <f aca="false">(B436 - 102)/(540-102)</f>
        <v>0.980136958904109</v>
      </c>
      <c r="L436" s="0" t="n">
        <f aca="false">(C436 - 0)/(359.399994)</f>
        <v>0</v>
      </c>
      <c r="M436" s="0" t="n">
        <f aca="false">(D436 )/(200.100006)</f>
        <v>0</v>
      </c>
      <c r="N436" s="0" t="n">
        <f aca="false">(E436 - 121.800003)/(247-121.800003)</f>
        <v>0.159744412773428</v>
      </c>
      <c r="O436" s="0" t="n">
        <f aca="false">(F436)/(32.200001)</f>
        <v>0.875776401373404</v>
      </c>
      <c r="P436" s="0" t="n">
        <f aca="false">(G436 - 801)/(1145-801)</f>
        <v>0.148546441860465</v>
      </c>
      <c r="Q436" s="0" t="n">
        <f aca="false">(H436 - 594)/(992.599976-594)</f>
        <v>0.751881660926141</v>
      </c>
      <c r="R436" s="0" t="n">
        <f aca="false">(I436 - 1)/(365-1)</f>
        <v>0.151098901098901</v>
      </c>
      <c r="S436" s="0" t="n">
        <f aca="false">(J436 - 2.33)/(82.599998-2.33)</f>
        <v>0.703500690257897</v>
      </c>
    </row>
    <row r="437" customFormat="false" ht="12.8" hidden="false" customHeight="false" outlineLevel="0" collapsed="false">
      <c r="A437" s="0" t="n">
        <f aca="true">RAND()</f>
        <v>0.801637645400196</v>
      </c>
      <c r="B437" s="0" t="n">
        <v>155</v>
      </c>
      <c r="C437" s="0" t="n">
        <v>0</v>
      </c>
      <c r="D437" s="0" t="n">
        <v>143</v>
      </c>
      <c r="E437" s="0" t="n">
        <v>193</v>
      </c>
      <c r="F437" s="0" t="n">
        <v>9</v>
      </c>
      <c r="G437" s="0" t="n">
        <v>877</v>
      </c>
      <c r="H437" s="0" t="n">
        <v>868</v>
      </c>
      <c r="I437" s="0" t="n">
        <v>28</v>
      </c>
      <c r="J437" s="0" t="n">
        <v>9.74</v>
      </c>
      <c r="K437" s="0" t="n">
        <f aca="false">(B437 - 102)/(540-102)</f>
        <v>0.121004566210046</v>
      </c>
      <c r="L437" s="0" t="n">
        <f aca="false">(C437 - 0)/(359.399994)</f>
        <v>0</v>
      </c>
      <c r="M437" s="0" t="n">
        <f aca="false">(D437 )/(200.100006)</f>
        <v>0.714642657232104</v>
      </c>
      <c r="N437" s="0" t="n">
        <f aca="false">(E437 - 121.800003)/(247-121.800003)</f>
        <v>0.568690085511743</v>
      </c>
      <c r="O437" s="0" t="n">
        <f aca="false">(F437)/(32.200001)</f>
        <v>0.279503096909842</v>
      </c>
      <c r="P437" s="0" t="n">
        <f aca="false">(G437 - 801)/(1145-801)</f>
        <v>0.22093023255814</v>
      </c>
      <c r="Q437" s="0" t="n">
        <f aca="false">(H437 - 594)/(992.599976-594)</f>
        <v>0.687405962111749</v>
      </c>
      <c r="R437" s="0" t="n">
        <f aca="false">(I437 - 1)/(365-1)</f>
        <v>0.0741758241758242</v>
      </c>
      <c r="S437" s="0" t="n">
        <f aca="false">(J437 - 2.33)/(82.599998-2.33)</f>
        <v>0.0923134444328752</v>
      </c>
    </row>
    <row r="438" customFormat="false" ht="12.8" hidden="false" customHeight="false" outlineLevel="0" collapsed="false">
      <c r="A438" s="0" t="n">
        <f aca="true">RAND()</f>
        <v>0.0617732636102645</v>
      </c>
      <c r="B438" s="0" t="n">
        <v>218.899994</v>
      </c>
      <c r="C438" s="0" t="n">
        <v>0</v>
      </c>
      <c r="D438" s="0" t="n">
        <v>124.099998</v>
      </c>
      <c r="E438" s="0" t="n">
        <v>158.5</v>
      </c>
      <c r="F438" s="0" t="n">
        <v>11.3</v>
      </c>
      <c r="G438" s="0" t="n">
        <v>1078.699951</v>
      </c>
      <c r="H438" s="0" t="n">
        <v>794.900024</v>
      </c>
      <c r="I438" s="0" t="n">
        <v>100</v>
      </c>
      <c r="J438" s="0" t="n">
        <v>46.23</v>
      </c>
      <c r="K438" s="0" t="n">
        <f aca="false">(B438 - 102)/(540-102)</f>
        <v>0.26689496347032</v>
      </c>
      <c r="L438" s="0" t="n">
        <f aca="false">(C438 - 0)/(359.399994)</f>
        <v>0</v>
      </c>
      <c r="M438" s="0" t="n">
        <f aca="false">(D438 )/(200.100006)</f>
        <v>0.620189876456076</v>
      </c>
      <c r="N438" s="0" t="n">
        <f aca="false">(E438 - 121.800003)/(247-121.800003)</f>
        <v>0.293130973477579</v>
      </c>
      <c r="O438" s="0" t="n">
        <f aca="false">(F438)/(32.200001)</f>
        <v>0.350931666120135</v>
      </c>
      <c r="P438" s="0" t="n">
        <f aca="false">(G438 - 801)/(1145-801)</f>
        <v>0.807267299418605</v>
      </c>
      <c r="Q438" s="0" t="n">
        <f aca="false">(H438 - 594)/(992.599976-594)</f>
        <v>0.504014139729903</v>
      </c>
      <c r="R438" s="0" t="n">
        <f aca="false">(I438 - 1)/(365-1)</f>
        <v>0.271978021978022</v>
      </c>
      <c r="S438" s="0" t="n">
        <f aca="false">(J438 - 2.33)/(82.599998-2.33)</f>
        <v>0.54690421195725</v>
      </c>
    </row>
    <row r="439" customFormat="false" ht="12.8" hidden="false" customHeight="false" outlineLevel="0" collapsed="false">
      <c r="A439" s="0" t="n">
        <f aca="true">RAND()</f>
        <v>0.554129061425838</v>
      </c>
      <c r="B439" s="0" t="n">
        <v>153</v>
      </c>
      <c r="C439" s="0" t="n">
        <v>102</v>
      </c>
      <c r="D439" s="0" t="n">
        <v>0</v>
      </c>
      <c r="E439" s="0" t="n">
        <v>192</v>
      </c>
      <c r="F439" s="0" t="n">
        <v>0</v>
      </c>
      <c r="G439" s="0" t="n">
        <v>888</v>
      </c>
      <c r="H439" s="0" t="n">
        <v>943.099976</v>
      </c>
      <c r="I439" s="0" t="n">
        <v>28</v>
      </c>
      <c r="J439" s="0" t="n">
        <v>17.959999</v>
      </c>
      <c r="K439" s="0" t="n">
        <f aca="false">(B439 - 102)/(540-102)</f>
        <v>0.116438356164384</v>
      </c>
      <c r="L439" s="0" t="n">
        <f aca="false">(C439 - 0)/(359.399994)</f>
        <v>0.283806348644513</v>
      </c>
      <c r="M439" s="0" t="n">
        <f aca="false">(D439 )/(200.100006)</f>
        <v>0</v>
      </c>
      <c r="N439" s="0" t="n">
        <f aca="false">(E439 - 121.800003)/(247-121.800003)</f>
        <v>0.560702864873072</v>
      </c>
      <c r="O439" s="0" t="n">
        <f aca="false">(F439)/(32.200001)</f>
        <v>0</v>
      </c>
      <c r="P439" s="0" t="n">
        <f aca="false">(G439 - 801)/(1145-801)</f>
        <v>0.252906976744186</v>
      </c>
      <c r="Q439" s="0" t="n">
        <f aca="false">(H439 - 594)/(992.599976-594)</f>
        <v>0.875815346260834</v>
      </c>
      <c r="R439" s="0" t="n">
        <f aca="false">(I439 - 1)/(365-1)</f>
        <v>0.0741758241758242</v>
      </c>
      <c r="S439" s="0" t="n">
        <f aca="false">(J439 - 2.33)/(82.599998-2.33)</f>
        <v>0.194717819726369</v>
      </c>
    </row>
    <row r="440" customFormat="false" ht="12.8" hidden="false" customHeight="false" outlineLevel="0" collapsed="false">
      <c r="A440" s="0" t="n">
        <f aca="true">RAND()</f>
        <v>0.271267915079762</v>
      </c>
      <c r="B440" s="0" t="n">
        <v>388.600006</v>
      </c>
      <c r="C440" s="0" t="n">
        <v>97.099998</v>
      </c>
      <c r="D440" s="0" t="n">
        <v>0</v>
      </c>
      <c r="E440" s="0" t="n">
        <v>157.899994</v>
      </c>
      <c r="F440" s="0" t="n">
        <v>12.1</v>
      </c>
      <c r="G440" s="0" t="n">
        <v>852.099976</v>
      </c>
      <c r="H440" s="0" t="n">
        <v>925.700012</v>
      </c>
      <c r="I440" s="0" t="n">
        <v>28</v>
      </c>
      <c r="J440" s="0" t="n">
        <v>50.700001</v>
      </c>
      <c r="K440" s="0" t="n">
        <f aca="false">(B440 - 102)/(540-102)</f>
        <v>0.654337913242009</v>
      </c>
      <c r="L440" s="0" t="n">
        <f aca="false">(C440 - 0)/(359.399994)</f>
        <v>0.270172508684015</v>
      </c>
      <c r="M440" s="0" t="n">
        <f aca="false">(D440 )/(200.100006)</f>
        <v>0</v>
      </c>
      <c r="N440" s="0" t="n">
        <f aca="false">(E440 - 121.800003)/(247-121.800003)</f>
        <v>0.288338593171052</v>
      </c>
      <c r="O440" s="0" t="n">
        <f aca="false">(F440)/(32.200001)</f>
        <v>0.375776385845454</v>
      </c>
      <c r="P440" s="0" t="n">
        <f aca="false">(G440 - 801)/(1145-801)</f>
        <v>0.148546441860465</v>
      </c>
      <c r="Q440" s="0" t="n">
        <f aca="false">(H440 - 594)/(992.599976-594)</f>
        <v>0.832162649201966</v>
      </c>
      <c r="R440" s="0" t="n">
        <f aca="false">(I440 - 1)/(365-1)</f>
        <v>0.0741758241758242</v>
      </c>
      <c r="S440" s="0" t="n">
        <f aca="false">(J440 - 2.33)/(82.599998-2.33)</f>
        <v>0.602591281988072</v>
      </c>
    </row>
    <row r="441" customFormat="false" ht="12.8" hidden="false" customHeight="false" outlineLevel="0" collapsed="false">
      <c r="A441" s="0" t="n">
        <f aca="true">RAND()</f>
        <v>0.127963961620992</v>
      </c>
      <c r="B441" s="0" t="n">
        <v>333</v>
      </c>
      <c r="C441" s="0" t="n">
        <v>17.5</v>
      </c>
      <c r="D441" s="0" t="n">
        <v>163</v>
      </c>
      <c r="E441" s="0" t="n">
        <v>167</v>
      </c>
      <c r="F441" s="0" t="n">
        <v>17.9</v>
      </c>
      <c r="G441" s="0" t="n">
        <v>996</v>
      </c>
      <c r="H441" s="0" t="n">
        <v>652</v>
      </c>
      <c r="I441" s="0" t="n">
        <v>28</v>
      </c>
      <c r="J441" s="0" t="n">
        <v>47.279999</v>
      </c>
      <c r="K441" s="0" t="n">
        <f aca="false">(B441 - 102)/(540-102)</f>
        <v>0.527397260273973</v>
      </c>
      <c r="L441" s="0" t="n">
        <f aca="false">(C441 - 0)/(359.399994)</f>
        <v>0.0486922656988136</v>
      </c>
      <c r="M441" s="0" t="n">
        <f aca="false">(D441 )/(200.100006)</f>
        <v>0.814592679222608</v>
      </c>
      <c r="N441" s="0" t="n">
        <f aca="false">(E441 - 121.800003)/(247-121.800003)</f>
        <v>0.361022348906286</v>
      </c>
      <c r="O441" s="0" t="n">
        <f aca="false">(F441)/(32.200001)</f>
        <v>0.555900603854018</v>
      </c>
      <c r="P441" s="0" t="n">
        <f aca="false">(G441 - 801)/(1145-801)</f>
        <v>0.566860465116279</v>
      </c>
      <c r="Q441" s="0" t="n">
        <f aca="false">(H441 - 594)/(992.599976-594)</f>
        <v>0.145509291249932</v>
      </c>
      <c r="R441" s="0" t="n">
        <f aca="false">(I441 - 1)/(365-1)</f>
        <v>0.0741758241758242</v>
      </c>
      <c r="S441" s="0" t="n">
        <f aca="false">(J441 - 2.33)/(82.599998-2.33)</f>
        <v>0.559985051949297</v>
      </c>
    </row>
    <row r="442" customFormat="false" ht="12.8" hidden="false" customHeight="false" outlineLevel="0" collapsed="false">
      <c r="A442" s="0" t="n">
        <f aca="true">RAND()</f>
        <v>0.985230550291367</v>
      </c>
      <c r="B442" s="0" t="n">
        <v>213.5</v>
      </c>
      <c r="C442" s="0" t="n">
        <v>0</v>
      </c>
      <c r="D442" s="0" t="n">
        <v>174.199997</v>
      </c>
      <c r="E442" s="0" t="n">
        <v>159.199997</v>
      </c>
      <c r="F442" s="0" t="n">
        <v>11.7</v>
      </c>
      <c r="G442" s="0" t="n">
        <v>1043.599976</v>
      </c>
      <c r="H442" s="0" t="n">
        <v>771.900024</v>
      </c>
      <c r="I442" s="0" t="n">
        <v>100</v>
      </c>
      <c r="J442" s="0" t="n">
        <v>52.959999</v>
      </c>
      <c r="K442" s="0" t="n">
        <f aca="false">(B442 - 102)/(540-102)</f>
        <v>0.254566210045662</v>
      </c>
      <c r="L442" s="0" t="n">
        <f aca="false">(C442 - 0)/(359.399994)</f>
        <v>0</v>
      </c>
      <c r="M442" s="0" t="n">
        <f aca="false">(D442 )/(200.100006)</f>
        <v>0.870564676544787</v>
      </c>
      <c r="N442" s="0" t="n">
        <f aca="false">(E442 - 121.800003)/(247-121.800003)</f>
        <v>0.298722003962987</v>
      </c>
      <c r="O442" s="0" t="n">
        <f aca="false">(F442)/(32.200001)</f>
        <v>0.363354025982794</v>
      </c>
      <c r="P442" s="0" t="n">
        <f aca="false">(G442 - 801)/(1145-801)</f>
        <v>0.705232488372093</v>
      </c>
      <c r="Q442" s="0" t="n">
        <f aca="false">(H442 - 594)/(992.599976-594)</f>
        <v>0.446312179406654</v>
      </c>
      <c r="R442" s="0" t="n">
        <f aca="false">(I442 - 1)/(365-1)</f>
        <v>0.271978021978022</v>
      </c>
      <c r="S442" s="0" t="n">
        <f aca="false">(J442 - 2.33)/(82.599998-2.33)</f>
        <v>0.630746234726454</v>
      </c>
    </row>
    <row r="443" customFormat="false" ht="12.8" hidden="false" customHeight="false" outlineLevel="0" collapsed="false">
      <c r="A443" s="0" t="n">
        <f aca="true">RAND()</f>
        <v>0.157882784036658</v>
      </c>
      <c r="B443" s="0" t="n">
        <v>522</v>
      </c>
      <c r="C443" s="0" t="n">
        <v>0</v>
      </c>
      <c r="D443" s="0" t="n">
        <v>0</v>
      </c>
      <c r="E443" s="0" t="n">
        <v>146</v>
      </c>
      <c r="F443" s="0" t="n">
        <v>0</v>
      </c>
      <c r="G443" s="0" t="n">
        <v>896</v>
      </c>
      <c r="H443" s="0" t="n">
        <v>896</v>
      </c>
      <c r="I443" s="0" t="n">
        <v>7</v>
      </c>
      <c r="J443" s="0" t="n">
        <v>50.509998</v>
      </c>
      <c r="K443" s="0" t="n">
        <f aca="false">(B443 - 102)/(540-102)</f>
        <v>0.958904109589041</v>
      </c>
      <c r="L443" s="0" t="n">
        <f aca="false">(C443 - 0)/(359.399994)</f>
        <v>0</v>
      </c>
      <c r="M443" s="0" t="n">
        <f aca="false">(D443 )/(200.100006)</f>
        <v>0</v>
      </c>
      <c r="N443" s="0" t="n">
        <f aca="false">(E443 - 121.800003)/(247-121.800003)</f>
        <v>0.193290715494186</v>
      </c>
      <c r="O443" s="0" t="n">
        <f aca="false">(F443)/(32.200001)</f>
        <v>0</v>
      </c>
      <c r="P443" s="0" t="n">
        <f aca="false">(G443 - 801)/(1145-801)</f>
        <v>0.276162790697674</v>
      </c>
      <c r="Q443" s="0" t="n">
        <f aca="false">(H443 - 594)/(992.599976-594)</f>
        <v>0.757651826853096</v>
      </c>
      <c r="R443" s="0" t="n">
        <f aca="false">(I443 - 1)/(365-1)</f>
        <v>0.0164835164835165</v>
      </c>
      <c r="S443" s="0" t="n">
        <f aca="false">(J443 - 2.33)/(82.599998-2.33)</f>
        <v>0.600224233218493</v>
      </c>
    </row>
    <row r="444" customFormat="false" ht="12.8" hidden="false" customHeight="false" outlineLevel="0" collapsed="false">
      <c r="A444" s="0" t="n">
        <f aca="true">RAND()</f>
        <v>0.321070814575302</v>
      </c>
      <c r="B444" s="0" t="n">
        <v>154</v>
      </c>
      <c r="C444" s="0" t="n">
        <v>144</v>
      </c>
      <c r="D444" s="0" t="n">
        <v>112</v>
      </c>
      <c r="E444" s="0" t="n">
        <v>220</v>
      </c>
      <c r="F444" s="0" t="n">
        <v>10</v>
      </c>
      <c r="G444" s="0" t="n">
        <v>923</v>
      </c>
      <c r="H444" s="0" t="n">
        <v>658</v>
      </c>
      <c r="I444" s="0" t="n">
        <v>28</v>
      </c>
      <c r="J444" s="0" t="n">
        <v>16.5</v>
      </c>
      <c r="K444" s="0" t="n">
        <f aca="false">(B444 - 102)/(540-102)</f>
        <v>0.118721461187215</v>
      </c>
      <c r="L444" s="0" t="n">
        <f aca="false">(C444 - 0)/(359.399994)</f>
        <v>0.400667786321666</v>
      </c>
      <c r="M444" s="0" t="n">
        <f aca="false">(D444 )/(200.100006)</f>
        <v>0.559720123146823</v>
      </c>
      <c r="N444" s="0" t="n">
        <f aca="false">(E444 - 121.800003)/(247-121.800003)</f>
        <v>0.784345042755872</v>
      </c>
      <c r="O444" s="0" t="n">
        <f aca="false">(F444)/(32.200001)</f>
        <v>0.310558996566491</v>
      </c>
      <c r="P444" s="0" t="n">
        <f aca="false">(G444 - 801)/(1145-801)</f>
        <v>0.354651162790698</v>
      </c>
      <c r="Q444" s="0" t="n">
        <f aca="false">(H444 - 594)/(992.599976-594)</f>
        <v>0.160561976551649</v>
      </c>
      <c r="R444" s="0" t="n">
        <f aca="false">(I444 - 1)/(365-1)</f>
        <v>0.0741758241758242</v>
      </c>
      <c r="S444" s="0" t="n">
        <f aca="false">(J444 - 2.33)/(82.599998-2.33)</f>
        <v>0.176529218301463</v>
      </c>
    </row>
    <row r="445" customFormat="false" ht="12.8" hidden="false" customHeight="false" outlineLevel="0" collapsed="false">
      <c r="A445" s="0" t="n">
        <f aca="true">RAND()</f>
        <v>0.31058292207709</v>
      </c>
      <c r="B445" s="0" t="n">
        <v>359</v>
      </c>
      <c r="C445" s="0" t="n">
        <v>19</v>
      </c>
      <c r="D445" s="0" t="n">
        <v>141</v>
      </c>
      <c r="E445" s="0" t="n">
        <v>154</v>
      </c>
      <c r="F445" s="0" t="n">
        <v>10.9</v>
      </c>
      <c r="G445" s="0" t="n">
        <v>942</v>
      </c>
      <c r="H445" s="0" t="n">
        <v>801</v>
      </c>
      <c r="I445" s="0" t="n">
        <v>7</v>
      </c>
      <c r="J445" s="0" t="n">
        <v>38.610001</v>
      </c>
      <c r="K445" s="0" t="n">
        <f aca="false">(B445 - 102)/(540-102)</f>
        <v>0.58675799086758</v>
      </c>
      <c r="L445" s="0" t="n">
        <f aca="false">(C445 - 0)/(359.399994)</f>
        <v>0.0528658884729976</v>
      </c>
      <c r="M445" s="0" t="n">
        <f aca="false">(D445 )/(200.100006)</f>
        <v>0.704647655033054</v>
      </c>
      <c r="N445" s="0" t="n">
        <f aca="false">(E445 - 121.800003)/(247-121.800003)</f>
        <v>0.257188480603558</v>
      </c>
      <c r="O445" s="0" t="n">
        <f aca="false">(F445)/(32.200001)</f>
        <v>0.338509306257475</v>
      </c>
      <c r="P445" s="0" t="n">
        <f aca="false">(G445 - 801)/(1145-801)</f>
        <v>0.409883720930233</v>
      </c>
      <c r="Q445" s="0" t="n">
        <f aca="false">(H445 - 594)/(992.599976-594)</f>
        <v>0.519317642909241</v>
      </c>
      <c r="R445" s="0" t="n">
        <f aca="false">(I445 - 1)/(365-1)</f>
        <v>0.0164835164835165</v>
      </c>
      <c r="S445" s="0" t="n">
        <f aca="false">(J445 - 2.33)/(82.599998-2.33)</f>
        <v>0.451974609492329</v>
      </c>
    </row>
    <row r="446" customFormat="false" ht="12.8" hidden="false" customHeight="false" outlineLevel="0" collapsed="false">
      <c r="A446" s="0" t="n">
        <f aca="true">RAND()</f>
        <v>0.0907123398988005</v>
      </c>
      <c r="B446" s="0" t="n">
        <v>254</v>
      </c>
      <c r="C446" s="0" t="n">
        <v>0</v>
      </c>
      <c r="D446" s="0" t="n">
        <v>0</v>
      </c>
      <c r="E446" s="0" t="n">
        <v>198</v>
      </c>
      <c r="F446" s="0" t="n">
        <v>0</v>
      </c>
      <c r="G446" s="0" t="n">
        <v>968</v>
      </c>
      <c r="H446" s="0" t="n">
        <v>863</v>
      </c>
      <c r="I446" s="0" t="n">
        <v>365</v>
      </c>
      <c r="J446" s="0" t="n">
        <v>29.790001</v>
      </c>
      <c r="K446" s="0" t="n">
        <f aca="false">(B446 - 102)/(540-102)</f>
        <v>0.34703196347032</v>
      </c>
      <c r="L446" s="0" t="n">
        <f aca="false">(C446 - 0)/(359.399994)</f>
        <v>0</v>
      </c>
      <c r="M446" s="0" t="n">
        <f aca="false">(D446 )/(200.100006)</f>
        <v>0</v>
      </c>
      <c r="N446" s="0" t="n">
        <f aca="false">(E446 - 121.800003)/(247-121.800003)</f>
        <v>0.6086261887051</v>
      </c>
      <c r="O446" s="0" t="n">
        <f aca="false">(F446)/(32.200001)</f>
        <v>0</v>
      </c>
      <c r="P446" s="0" t="n">
        <f aca="false">(G446 - 801)/(1145-801)</f>
        <v>0.48546511627907</v>
      </c>
      <c r="Q446" s="0" t="n">
        <f aca="false">(H446 - 594)/(992.599976-594)</f>
        <v>0.674862057693651</v>
      </c>
      <c r="R446" s="0" t="n">
        <f aca="false">(I446 - 1)/(365-1)</f>
        <v>1</v>
      </c>
      <c r="S446" s="0" t="n">
        <f aca="false">(J446 - 2.33)/(82.599998-2.33)</f>
        <v>0.342095448912307</v>
      </c>
    </row>
    <row r="447" customFormat="false" ht="12.8" hidden="false" customHeight="false" outlineLevel="0" collapsed="false">
      <c r="A447" s="0" t="n">
        <f aca="true">RAND()</f>
        <v>0.415635924139042</v>
      </c>
      <c r="B447" s="0" t="n">
        <v>295.700012</v>
      </c>
      <c r="C447" s="0" t="n">
        <v>0</v>
      </c>
      <c r="D447" s="0" t="n">
        <v>95.599998</v>
      </c>
      <c r="E447" s="0" t="n">
        <v>171.5</v>
      </c>
      <c r="F447" s="0" t="n">
        <v>8.9</v>
      </c>
      <c r="G447" s="0" t="n">
        <v>955.099976</v>
      </c>
      <c r="H447" s="0" t="n">
        <v>859.200012</v>
      </c>
      <c r="I447" s="0" t="n">
        <v>14</v>
      </c>
      <c r="J447" s="0" t="n">
        <v>35.23</v>
      </c>
      <c r="K447" s="0" t="n">
        <f aca="false">(B447 - 102)/(540-102)</f>
        <v>0.442237470319635</v>
      </c>
      <c r="L447" s="0" t="n">
        <f aca="false">(C447 - 0)/(359.399994)</f>
        <v>0</v>
      </c>
      <c r="M447" s="0" t="n">
        <f aca="false">(D447 )/(200.100006)</f>
        <v>0.477761095119607</v>
      </c>
      <c r="N447" s="0" t="n">
        <f aca="false">(E447 - 121.800003)/(247-121.800003)</f>
        <v>0.396964841780308</v>
      </c>
      <c r="O447" s="0" t="n">
        <f aca="false">(F447)/(32.200001)</f>
        <v>0.276397506944177</v>
      </c>
      <c r="P447" s="0" t="n">
        <f aca="false">(G447 - 801)/(1145-801)</f>
        <v>0.447965046511628</v>
      </c>
      <c r="Q447" s="0" t="n">
        <f aca="false">(H447 - 594)/(992.599976-594)</f>
        <v>0.665328720441268</v>
      </c>
      <c r="R447" s="0" t="n">
        <f aca="false">(I447 - 1)/(365-1)</f>
        <v>0.0357142857142857</v>
      </c>
      <c r="S447" s="0" t="n">
        <f aca="false">(J447 - 2.33)/(82.599998-2.33)</f>
        <v>0.40986671010008</v>
      </c>
    </row>
    <row r="448" customFormat="false" ht="12.8" hidden="false" customHeight="false" outlineLevel="0" collapsed="false">
      <c r="A448" s="0" t="n">
        <f aca="true">RAND()</f>
        <v>0.193184220965248</v>
      </c>
      <c r="B448" s="0" t="n">
        <v>385</v>
      </c>
      <c r="C448" s="0" t="n">
        <v>0</v>
      </c>
      <c r="D448" s="0" t="n">
        <v>0</v>
      </c>
      <c r="E448" s="0" t="n">
        <v>186</v>
      </c>
      <c r="F448" s="0" t="n">
        <v>0</v>
      </c>
      <c r="G448" s="0" t="n">
        <v>966</v>
      </c>
      <c r="H448" s="0" t="n">
        <v>763</v>
      </c>
      <c r="I448" s="0" t="n">
        <v>14</v>
      </c>
      <c r="J448" s="0" t="n">
        <v>27.92</v>
      </c>
      <c r="K448" s="0" t="n">
        <f aca="false">(B448 - 102)/(540-102)</f>
        <v>0.646118721461187</v>
      </c>
      <c r="L448" s="0" t="n">
        <f aca="false">(C448 - 0)/(359.399994)</f>
        <v>0</v>
      </c>
      <c r="M448" s="0" t="n">
        <f aca="false">(D448 )/(200.100006)</f>
        <v>0</v>
      </c>
      <c r="N448" s="0" t="n">
        <f aca="false">(E448 - 121.800003)/(247-121.800003)</f>
        <v>0.512779541041043</v>
      </c>
      <c r="O448" s="0" t="n">
        <f aca="false">(F448)/(32.200001)</f>
        <v>0</v>
      </c>
      <c r="P448" s="0" t="n">
        <f aca="false">(G448 - 801)/(1145-801)</f>
        <v>0.479651162790698</v>
      </c>
      <c r="Q448" s="0" t="n">
        <f aca="false">(H448 - 594)/(992.599976-594)</f>
        <v>0.423983969331699</v>
      </c>
      <c r="R448" s="0" t="n">
        <f aca="false">(I448 - 1)/(365-1)</f>
        <v>0.0357142857142857</v>
      </c>
      <c r="S448" s="0" t="n">
        <f aca="false">(J448 - 2.33)/(82.599998-2.33)</f>
        <v>0.318799061138634</v>
      </c>
    </row>
    <row r="449" customFormat="false" ht="12.8" hidden="false" customHeight="false" outlineLevel="0" collapsed="false">
      <c r="A449" s="0" t="n">
        <f aca="true">RAND()</f>
        <v>0.021740783302437</v>
      </c>
      <c r="B449" s="0" t="n">
        <v>238.100006</v>
      </c>
      <c r="C449" s="0" t="n">
        <v>0</v>
      </c>
      <c r="D449" s="0" t="n">
        <v>94.099998</v>
      </c>
      <c r="E449" s="0" t="n">
        <v>186.699997</v>
      </c>
      <c r="F449" s="0" t="n">
        <v>7</v>
      </c>
      <c r="G449" s="0" t="n">
        <v>949.900024</v>
      </c>
      <c r="H449" s="0" t="n">
        <v>847</v>
      </c>
      <c r="I449" s="0" t="n">
        <v>100</v>
      </c>
      <c r="J449" s="0" t="n">
        <v>44.299999</v>
      </c>
      <c r="K449" s="0" t="n">
        <f aca="false">(B449 - 102)/(540-102)</f>
        <v>0.310730607305936</v>
      </c>
      <c r="L449" s="0" t="n">
        <f aca="false">(C449 - 0)/(359.399994)</f>
        <v>0</v>
      </c>
      <c r="M449" s="0" t="n">
        <f aca="false">(D449 )/(200.100006)</f>
        <v>0.470264843470319</v>
      </c>
      <c r="N449" s="0" t="n">
        <f aca="false">(E449 - 121.800003)/(247-121.800003)</f>
        <v>0.518370571526451</v>
      </c>
      <c r="O449" s="0" t="n">
        <f aca="false">(F449)/(32.200001)</f>
        <v>0.217391297596544</v>
      </c>
      <c r="P449" s="0" t="n">
        <f aca="false">(G449 - 801)/(1145-801)</f>
        <v>0.432848906976744</v>
      </c>
      <c r="Q449" s="0" t="n">
        <f aca="false">(H449 - 594)/(992.599976-594)</f>
        <v>0.634721563555739</v>
      </c>
      <c r="R449" s="0" t="n">
        <f aca="false">(I449 - 1)/(365-1)</f>
        <v>0.271978021978022</v>
      </c>
      <c r="S449" s="0" t="n">
        <f aca="false">(J449 - 2.33)/(82.599998-2.33)</f>
        <v>0.522860346900719</v>
      </c>
    </row>
    <row r="450" customFormat="false" ht="12.8" hidden="false" customHeight="false" outlineLevel="0" collapsed="false">
      <c r="A450" s="0" t="n">
        <f aca="true">RAND()</f>
        <v>0.0309073382624818</v>
      </c>
      <c r="B450" s="0" t="n">
        <v>446</v>
      </c>
      <c r="C450" s="0" t="n">
        <v>24</v>
      </c>
      <c r="D450" s="0" t="n">
        <v>79</v>
      </c>
      <c r="E450" s="0" t="n">
        <v>162</v>
      </c>
      <c r="F450" s="0" t="n">
        <v>11.6</v>
      </c>
      <c r="G450" s="0" t="n">
        <v>967</v>
      </c>
      <c r="H450" s="0" t="n">
        <v>712</v>
      </c>
      <c r="I450" s="0" t="n">
        <v>7</v>
      </c>
      <c r="J450" s="0" t="n">
        <v>39.299999</v>
      </c>
      <c r="K450" s="0" t="n">
        <f aca="false">(B450 - 102)/(540-102)</f>
        <v>0.785388127853881</v>
      </c>
      <c r="L450" s="0" t="n">
        <f aca="false">(C450 - 0)/(359.399994)</f>
        <v>0.0667779643869443</v>
      </c>
      <c r="M450" s="0" t="n">
        <f aca="false">(D450 )/(200.100006)</f>
        <v>0.394802586862491</v>
      </c>
      <c r="N450" s="0" t="n">
        <f aca="false">(E450 - 121.800003)/(247-121.800003)</f>
        <v>0.321086245712929</v>
      </c>
      <c r="O450" s="0" t="n">
        <f aca="false">(F450)/(32.200001)</f>
        <v>0.360248436017129</v>
      </c>
      <c r="P450" s="0" t="n">
        <f aca="false">(G450 - 801)/(1145-801)</f>
        <v>0.482558139534884</v>
      </c>
      <c r="Q450" s="0" t="n">
        <f aca="false">(H450 - 594)/(992.599976-594)</f>
        <v>0.296036144267104</v>
      </c>
      <c r="R450" s="0" t="n">
        <f aca="false">(I450 - 1)/(365-1)</f>
        <v>0.0164835164835165</v>
      </c>
      <c r="S450" s="0" t="n">
        <f aca="false">(J450 - 2.33)/(82.599998-2.33)</f>
        <v>0.460570573329278</v>
      </c>
    </row>
    <row r="451" customFormat="false" ht="12.8" hidden="false" customHeight="false" outlineLevel="0" collapsed="false">
      <c r="A451" s="0" t="n">
        <f aca="true">RAND()</f>
        <v>0.989815096729593</v>
      </c>
      <c r="B451" s="0" t="n">
        <v>393</v>
      </c>
      <c r="C451" s="0" t="n">
        <v>0</v>
      </c>
      <c r="D451" s="0" t="n">
        <v>0</v>
      </c>
      <c r="E451" s="0" t="n">
        <v>192</v>
      </c>
      <c r="F451" s="0" t="n">
        <v>0</v>
      </c>
      <c r="G451" s="0" t="n">
        <v>940</v>
      </c>
      <c r="H451" s="0" t="n">
        <v>758</v>
      </c>
      <c r="I451" s="0" t="n">
        <v>28</v>
      </c>
      <c r="J451" s="0" t="n">
        <v>39.580002</v>
      </c>
      <c r="K451" s="0" t="n">
        <f aca="false">(B451 - 102)/(540-102)</f>
        <v>0.664383561643836</v>
      </c>
      <c r="L451" s="0" t="n">
        <f aca="false">(C451 - 0)/(359.399994)</f>
        <v>0</v>
      </c>
      <c r="M451" s="0" t="n">
        <f aca="false">(D451 )/(200.100006)</f>
        <v>0</v>
      </c>
      <c r="N451" s="0" t="n">
        <f aca="false">(E451 - 121.800003)/(247-121.800003)</f>
        <v>0.560702864873072</v>
      </c>
      <c r="O451" s="0" t="n">
        <f aca="false">(F451)/(32.200001)</f>
        <v>0</v>
      </c>
      <c r="P451" s="0" t="n">
        <f aca="false">(G451 - 801)/(1145-801)</f>
        <v>0.40406976744186</v>
      </c>
      <c r="Q451" s="0" t="n">
        <f aca="false">(H451 - 594)/(992.599976-594)</f>
        <v>0.411440064913602</v>
      </c>
      <c r="R451" s="0" t="n">
        <f aca="false">(I451 - 1)/(365-1)</f>
        <v>0.0741758241758242</v>
      </c>
      <c r="S451" s="0" t="n">
        <f aca="false">(J451 - 2.33)/(82.599998-2.33)</f>
        <v>0.464058838023143</v>
      </c>
    </row>
    <row r="452" customFormat="false" ht="12.8" hidden="false" customHeight="false" outlineLevel="0" collapsed="false">
      <c r="A452" s="0" t="n">
        <f aca="true">RAND()</f>
        <v>0.338084118948515</v>
      </c>
      <c r="B452" s="0" t="n">
        <v>145.399994</v>
      </c>
      <c r="C452" s="0" t="n">
        <v>0</v>
      </c>
      <c r="D452" s="0" t="n">
        <v>178.899994</v>
      </c>
      <c r="E452" s="0" t="n">
        <v>201.699997</v>
      </c>
      <c r="F452" s="0" t="n">
        <v>7.8</v>
      </c>
      <c r="G452" s="0" t="n">
        <v>824</v>
      </c>
      <c r="H452" s="0" t="n">
        <v>868.700012</v>
      </c>
      <c r="I452" s="0" t="n">
        <v>28</v>
      </c>
      <c r="J452" s="0" t="n">
        <v>10.54</v>
      </c>
      <c r="K452" s="0" t="n">
        <f aca="false">(B452 - 102)/(540-102)</f>
        <v>0.0990867442922374</v>
      </c>
      <c r="L452" s="0" t="n">
        <f aca="false">(C452 - 0)/(359.399994)</f>
        <v>0</v>
      </c>
      <c r="M452" s="0" t="n">
        <f aca="false">(D452 )/(200.100006)</f>
        <v>0.894052916720052</v>
      </c>
      <c r="N452" s="0" t="n">
        <f aca="false">(E452 - 121.800003)/(247-121.800003)</f>
        <v>0.638178881106523</v>
      </c>
      <c r="O452" s="0" t="n">
        <f aca="false">(F452)/(32.200001)</f>
        <v>0.242236017321863</v>
      </c>
      <c r="P452" s="0" t="n">
        <f aca="false">(G452 - 801)/(1145-801)</f>
        <v>0.0668604651162791</v>
      </c>
      <c r="Q452" s="0" t="n">
        <f aca="false">(H452 - 594)/(992.599976-594)</f>
        <v>0.689162138835653</v>
      </c>
      <c r="R452" s="0" t="n">
        <f aca="false">(I452 - 1)/(365-1)</f>
        <v>0.0741758241758242</v>
      </c>
      <c r="S452" s="0" t="n">
        <f aca="false">(J452 - 2.33)/(82.599998-2.33)</f>
        <v>0.102279808204306</v>
      </c>
    </row>
    <row r="453" customFormat="false" ht="12.8" hidden="false" customHeight="false" outlineLevel="0" collapsed="false">
      <c r="A453" s="0" t="n">
        <f aca="true">RAND()</f>
        <v>0.840631957440333</v>
      </c>
      <c r="B453" s="0" t="n">
        <v>300</v>
      </c>
      <c r="C453" s="0" t="n">
        <v>0</v>
      </c>
      <c r="D453" s="0" t="n">
        <v>120</v>
      </c>
      <c r="E453" s="0" t="n">
        <v>212</v>
      </c>
      <c r="F453" s="0" t="n">
        <v>10</v>
      </c>
      <c r="G453" s="0" t="n">
        <v>878</v>
      </c>
      <c r="H453" s="0" t="n">
        <v>728</v>
      </c>
      <c r="I453" s="0" t="n">
        <v>28</v>
      </c>
      <c r="J453" s="0" t="n">
        <v>23.84</v>
      </c>
      <c r="K453" s="0" t="n">
        <f aca="false">(B453 - 102)/(540-102)</f>
        <v>0.452054794520548</v>
      </c>
      <c r="L453" s="0" t="n">
        <f aca="false">(C453 - 0)/(359.399994)</f>
        <v>0</v>
      </c>
      <c r="M453" s="0" t="n">
        <f aca="false">(D453 )/(200.100006)</f>
        <v>0.599700131943025</v>
      </c>
      <c r="N453" s="0" t="n">
        <f aca="false">(E453 - 121.800003)/(247-121.800003)</f>
        <v>0.7204472776465</v>
      </c>
      <c r="O453" s="0" t="n">
        <f aca="false">(F453)/(32.200001)</f>
        <v>0.310558996566491</v>
      </c>
      <c r="P453" s="0" t="n">
        <f aca="false">(G453 - 801)/(1145-801)</f>
        <v>0.223837209302326</v>
      </c>
      <c r="Q453" s="0" t="n">
        <f aca="false">(H453 - 594)/(992.599976-594)</f>
        <v>0.336176638405016</v>
      </c>
      <c r="R453" s="0" t="n">
        <f aca="false">(I453 - 1)/(365-1)</f>
        <v>0.0741758241758242</v>
      </c>
      <c r="S453" s="0" t="n">
        <f aca="false">(J453 - 2.33)/(82.599998-2.33)</f>
        <v>0.267970605904338</v>
      </c>
    </row>
    <row r="454" customFormat="false" ht="12.8" hidden="false" customHeight="false" outlineLevel="0" collapsed="false">
      <c r="A454" s="0" t="n">
        <f aca="true">RAND()</f>
        <v>0.570083124986572</v>
      </c>
      <c r="B454" s="0" t="n">
        <v>250.199997</v>
      </c>
      <c r="C454" s="0" t="n">
        <v>166.800003</v>
      </c>
      <c r="D454" s="0" t="n">
        <v>0</v>
      </c>
      <c r="E454" s="0" t="n">
        <v>203.5</v>
      </c>
      <c r="F454" s="0" t="n">
        <v>0</v>
      </c>
      <c r="G454" s="0" t="n">
        <v>977.599976</v>
      </c>
      <c r="H454" s="0" t="n">
        <v>694.099976</v>
      </c>
      <c r="I454" s="0" t="n">
        <v>90</v>
      </c>
      <c r="J454" s="0" t="n">
        <v>47.709999</v>
      </c>
      <c r="K454" s="0" t="n">
        <f aca="false">(B454 - 102)/(540-102)</f>
        <v>0.338356157534247</v>
      </c>
      <c r="L454" s="0" t="n">
        <f aca="false">(C454 - 0)/(359.399994)</f>
        <v>0.464106860836509</v>
      </c>
      <c r="M454" s="0" t="n">
        <f aca="false">(D454 )/(200.100006)</f>
        <v>0</v>
      </c>
      <c r="N454" s="0" t="n">
        <f aca="false">(E454 - 121.800003)/(247-121.800003)</f>
        <v>0.652555902217793</v>
      </c>
      <c r="O454" s="0" t="n">
        <f aca="false">(F454)/(32.200001)</f>
        <v>0</v>
      </c>
      <c r="P454" s="0" t="n">
        <f aca="false">(G454 - 801)/(1145-801)</f>
        <v>0.513372023255814</v>
      </c>
      <c r="Q454" s="0" t="n">
        <f aca="false">(H454 - 594)/(992.599976-594)</f>
        <v>0.251128906239573</v>
      </c>
      <c r="R454" s="0" t="n">
        <f aca="false">(I454 - 1)/(365-1)</f>
        <v>0.244505494505494</v>
      </c>
      <c r="S454" s="0" t="n">
        <f aca="false">(J454 - 2.33)/(82.599998-2.33)</f>
        <v>0.565341972476441</v>
      </c>
    </row>
    <row r="455" customFormat="false" ht="12.8" hidden="false" customHeight="false" outlineLevel="0" collapsed="false">
      <c r="A455" s="0" t="n">
        <f aca="true">RAND()</f>
        <v>0.484085311337376</v>
      </c>
      <c r="B455" s="0" t="n">
        <v>181.399994</v>
      </c>
      <c r="C455" s="0" t="n">
        <v>0</v>
      </c>
      <c r="D455" s="0" t="n">
        <v>167</v>
      </c>
      <c r="E455" s="0" t="n">
        <v>169.600006</v>
      </c>
      <c r="F455" s="0" t="n">
        <v>7.6</v>
      </c>
      <c r="G455" s="0" t="n">
        <v>1055.599976</v>
      </c>
      <c r="H455" s="0" t="n">
        <v>777.799988</v>
      </c>
      <c r="I455" s="0" t="n">
        <v>100</v>
      </c>
      <c r="J455" s="0" t="n">
        <v>45.369999</v>
      </c>
      <c r="K455" s="0" t="n">
        <f aca="false">(B455 - 102)/(540-102)</f>
        <v>0.181278525114155</v>
      </c>
      <c r="L455" s="0" t="n">
        <f aca="false">(C455 - 0)/(359.399994)</f>
        <v>0</v>
      </c>
      <c r="M455" s="0" t="n">
        <f aca="false">(D455 )/(200.100006)</f>
        <v>0.834582683620709</v>
      </c>
      <c r="N455" s="0" t="n">
        <f aca="false">(E455 - 121.800003)/(247-121.800003)</f>
        <v>0.381789170490156</v>
      </c>
      <c r="O455" s="0" t="n">
        <f aca="false">(F455)/(32.200001)</f>
        <v>0.236024837390533</v>
      </c>
      <c r="P455" s="0" t="n">
        <f aca="false">(G455 - 801)/(1145-801)</f>
        <v>0.740116209302325</v>
      </c>
      <c r="Q455" s="0" t="n">
        <f aca="false">(H455 - 594)/(992.599976-594)</f>
        <v>0.461113896303897</v>
      </c>
      <c r="R455" s="0" t="n">
        <f aca="false">(I455 - 1)/(365-1)</f>
        <v>0.271978021978022</v>
      </c>
      <c r="S455" s="0" t="n">
        <f aca="false">(J455 - 2.33)/(82.599998-2.33)</f>
        <v>0.536190358445007</v>
      </c>
    </row>
    <row r="456" customFormat="false" ht="12.8" hidden="false" customHeight="false" outlineLevel="0" collapsed="false">
      <c r="A456" s="0" t="n">
        <f aca="true">RAND()</f>
        <v>0.677622444428325</v>
      </c>
      <c r="B456" s="0" t="n">
        <v>194.699997</v>
      </c>
      <c r="C456" s="0" t="n">
        <v>0</v>
      </c>
      <c r="D456" s="0" t="n">
        <v>100.5</v>
      </c>
      <c r="E456" s="0" t="n">
        <v>170.199997</v>
      </c>
      <c r="F456" s="0" t="n">
        <v>7.5</v>
      </c>
      <c r="G456" s="0" t="n">
        <v>998</v>
      </c>
      <c r="H456" s="0" t="n">
        <v>901.799988</v>
      </c>
      <c r="I456" s="0" t="n">
        <v>14</v>
      </c>
      <c r="J456" s="0" t="n">
        <v>24.280001</v>
      </c>
      <c r="K456" s="0" t="n">
        <f aca="false">(B456 - 102)/(540-102)</f>
        <v>0.211643828767123</v>
      </c>
      <c r="L456" s="0" t="n">
        <f aca="false">(C456 - 0)/(359.399994)</f>
        <v>0</v>
      </c>
      <c r="M456" s="0" t="n">
        <f aca="false">(D456 )/(200.100006)</f>
        <v>0.502248860502283</v>
      </c>
      <c r="N456" s="0" t="n">
        <f aca="false">(E456 - 121.800003)/(247-121.800003)</f>
        <v>0.386581430988373</v>
      </c>
      <c r="O456" s="0" t="n">
        <f aca="false">(F456)/(32.200001)</f>
        <v>0.232919247424868</v>
      </c>
      <c r="P456" s="0" t="n">
        <f aca="false">(G456 - 801)/(1145-801)</f>
        <v>0.572674418604651</v>
      </c>
      <c r="Q456" s="0" t="n">
        <f aca="false">(H456 - 594)/(992.599976-594)</f>
        <v>0.772202725872718</v>
      </c>
      <c r="R456" s="0" t="n">
        <f aca="false">(I456 - 1)/(365-1)</f>
        <v>0.0357142857142857</v>
      </c>
      <c r="S456" s="0" t="n">
        <f aca="false">(J456 - 2.33)/(82.599998-2.33)</f>
        <v>0.273452118436579</v>
      </c>
    </row>
    <row r="457" customFormat="false" ht="12.8" hidden="false" customHeight="false" outlineLevel="0" collapsed="false">
      <c r="A457" s="0" t="n">
        <f aca="true">RAND()</f>
        <v>0.84561946014085</v>
      </c>
      <c r="B457" s="0" t="n">
        <v>339</v>
      </c>
      <c r="C457" s="0" t="n">
        <v>0</v>
      </c>
      <c r="D457" s="0" t="n">
        <v>0</v>
      </c>
      <c r="E457" s="0" t="n">
        <v>185</v>
      </c>
      <c r="F457" s="0" t="n">
        <v>0</v>
      </c>
      <c r="G457" s="0" t="n">
        <v>1069</v>
      </c>
      <c r="H457" s="0" t="n">
        <v>754</v>
      </c>
      <c r="I457" s="0" t="n">
        <v>28</v>
      </c>
      <c r="J457" s="0" t="n">
        <v>31.84</v>
      </c>
      <c r="K457" s="0" t="n">
        <f aca="false">(B457 - 102)/(540-102)</f>
        <v>0.541095890410959</v>
      </c>
      <c r="L457" s="0" t="n">
        <f aca="false">(C457 - 0)/(359.399994)</f>
        <v>0</v>
      </c>
      <c r="M457" s="0" t="n">
        <f aca="false">(D457 )/(200.100006)</f>
        <v>0</v>
      </c>
      <c r="N457" s="0" t="n">
        <f aca="false">(E457 - 121.800003)/(247-121.800003)</f>
        <v>0.504792320402372</v>
      </c>
      <c r="O457" s="0" t="n">
        <f aca="false">(F457)/(32.200001)</f>
        <v>0</v>
      </c>
      <c r="P457" s="0" t="n">
        <f aca="false">(G457 - 801)/(1145-801)</f>
        <v>0.779069767441861</v>
      </c>
      <c r="Q457" s="0" t="n">
        <f aca="false">(H457 - 594)/(992.599976-594)</f>
        <v>0.401404941379123</v>
      </c>
      <c r="R457" s="0" t="n">
        <f aca="false">(I457 - 1)/(365-1)</f>
        <v>0.0741758241758242</v>
      </c>
      <c r="S457" s="0" t="n">
        <f aca="false">(J457 - 2.33)/(82.599998-2.33)</f>
        <v>0.367634243618643</v>
      </c>
    </row>
    <row r="458" customFormat="false" ht="12.8" hidden="false" customHeight="false" outlineLevel="0" collapsed="false">
      <c r="A458" s="0" t="n">
        <f aca="true">RAND()</f>
        <v>0.592705818996966</v>
      </c>
      <c r="B458" s="0" t="n">
        <v>359</v>
      </c>
      <c r="C458" s="0" t="n">
        <v>19</v>
      </c>
      <c r="D458" s="0" t="n">
        <v>141</v>
      </c>
      <c r="E458" s="0" t="n">
        <v>154</v>
      </c>
      <c r="F458" s="0" t="n">
        <v>10.9</v>
      </c>
      <c r="G458" s="0" t="n">
        <v>942</v>
      </c>
      <c r="H458" s="0" t="n">
        <v>801</v>
      </c>
      <c r="I458" s="0" t="n">
        <v>28</v>
      </c>
      <c r="J458" s="0" t="n">
        <v>62.939999</v>
      </c>
      <c r="K458" s="0" t="n">
        <f aca="false">(B458 - 102)/(540-102)</f>
        <v>0.58675799086758</v>
      </c>
      <c r="L458" s="0" t="n">
        <f aca="false">(C458 - 0)/(359.399994)</f>
        <v>0.0528658884729976</v>
      </c>
      <c r="M458" s="0" t="n">
        <f aca="false">(D458 )/(200.100006)</f>
        <v>0.704647655033054</v>
      </c>
      <c r="N458" s="0" t="n">
        <f aca="false">(E458 - 121.800003)/(247-121.800003)</f>
        <v>0.257188480603558</v>
      </c>
      <c r="O458" s="0" t="n">
        <f aca="false">(F458)/(32.200001)</f>
        <v>0.338509306257475</v>
      </c>
      <c r="P458" s="0" t="n">
        <f aca="false">(G458 - 801)/(1145-801)</f>
        <v>0.409883720930233</v>
      </c>
      <c r="Q458" s="0" t="n">
        <f aca="false">(H458 - 594)/(992.599976-594)</f>
        <v>0.519317642909241</v>
      </c>
      <c r="R458" s="0" t="n">
        <f aca="false">(I458 - 1)/(365-1)</f>
        <v>0.0741758241758242</v>
      </c>
      <c r="S458" s="0" t="n">
        <f aca="false">(J458 - 2.33)/(82.599998-2.33)</f>
        <v>0.75507662277505</v>
      </c>
    </row>
    <row r="459" customFormat="false" ht="12.8" hidden="false" customHeight="false" outlineLevel="0" collapsed="false">
      <c r="A459" s="0" t="n">
        <f aca="true">RAND()</f>
        <v>0.599204376164189</v>
      </c>
      <c r="B459" s="0" t="n">
        <v>173.5</v>
      </c>
      <c r="C459" s="0" t="n">
        <v>50.099998</v>
      </c>
      <c r="D459" s="0" t="n">
        <v>173.5</v>
      </c>
      <c r="E459" s="0" t="n">
        <v>164.800003</v>
      </c>
      <c r="F459" s="0" t="n">
        <v>6.5</v>
      </c>
      <c r="G459" s="0" t="n">
        <v>1006.200012</v>
      </c>
      <c r="H459" s="0" t="n">
        <v>793.5</v>
      </c>
      <c r="I459" s="0" t="n">
        <v>56</v>
      </c>
      <c r="J459" s="0" t="n">
        <v>53.77</v>
      </c>
      <c r="K459" s="0" t="n">
        <f aca="false">(B459 - 102)/(540-102)</f>
        <v>0.16324200913242</v>
      </c>
      <c r="L459" s="0" t="n">
        <f aca="false">(C459 - 0)/(359.399994)</f>
        <v>0.139398995092916</v>
      </c>
      <c r="M459" s="0" t="n">
        <f aca="false">(D459 )/(200.100006)</f>
        <v>0.867066440767623</v>
      </c>
      <c r="N459" s="0" t="n">
        <f aca="false">(E459 - 121.800003)/(247-121.800003)</f>
        <v>0.343450487462871</v>
      </c>
      <c r="O459" s="0" t="n">
        <f aca="false">(F459)/(32.200001)</f>
        <v>0.201863347768219</v>
      </c>
      <c r="P459" s="0" t="n">
        <f aca="false">(G459 - 801)/(1145-801)</f>
        <v>0.596511662790698</v>
      </c>
      <c r="Q459" s="0" t="n">
        <f aca="false">(H459 - 594)/(992.599976-594)</f>
        <v>0.500501786282095</v>
      </c>
      <c r="R459" s="0" t="n">
        <f aca="false">(I459 - 1)/(365-1)</f>
        <v>0.151098901098901</v>
      </c>
      <c r="S459" s="0" t="n">
        <f aca="false">(J459 - 2.33)/(82.599998-2.33)</f>
        <v>0.640837190502982</v>
      </c>
    </row>
    <row r="460" customFormat="false" ht="12.8" hidden="false" customHeight="false" outlineLevel="0" collapsed="false">
      <c r="A460" s="0" t="n">
        <f aca="true">RAND()</f>
        <v>0.00777509843810591</v>
      </c>
      <c r="B460" s="0" t="n">
        <v>475</v>
      </c>
      <c r="C460" s="0" t="n">
        <v>0</v>
      </c>
      <c r="D460" s="0" t="n">
        <v>0</v>
      </c>
      <c r="E460" s="0" t="n">
        <v>228</v>
      </c>
      <c r="F460" s="0" t="n">
        <v>0</v>
      </c>
      <c r="G460" s="0" t="n">
        <v>932</v>
      </c>
      <c r="H460" s="0" t="n">
        <v>594</v>
      </c>
      <c r="I460" s="0" t="n">
        <v>365</v>
      </c>
      <c r="J460" s="0" t="n">
        <v>41.93</v>
      </c>
      <c r="K460" s="0" t="n">
        <f aca="false">(B460 - 102)/(540-102)</f>
        <v>0.851598173515982</v>
      </c>
      <c r="L460" s="0" t="n">
        <f aca="false">(C460 - 0)/(359.399994)</f>
        <v>0</v>
      </c>
      <c r="M460" s="0" t="n">
        <f aca="false">(D460 )/(200.100006)</f>
        <v>0</v>
      </c>
      <c r="N460" s="0" t="n">
        <f aca="false">(E460 - 121.800003)/(247-121.800003)</f>
        <v>0.848242807865243</v>
      </c>
      <c r="O460" s="0" t="n">
        <f aca="false">(F460)/(32.200001)</f>
        <v>0</v>
      </c>
      <c r="P460" s="0" t="n">
        <f aca="false">(G460 - 801)/(1145-801)</f>
        <v>0.380813953488372</v>
      </c>
      <c r="Q460" s="0" t="n">
        <f aca="false">(H460 - 594)/(992.599976-594)</f>
        <v>0</v>
      </c>
      <c r="R460" s="0" t="n">
        <f aca="false">(I460 - 1)/(365-1)</f>
        <v>1</v>
      </c>
      <c r="S460" s="0" t="n">
        <f aca="false">(J460 - 2.33)/(82.599998-2.33)</f>
        <v>0.493335006685811</v>
      </c>
    </row>
    <row r="461" customFormat="false" ht="12.8" hidden="false" customHeight="false" outlineLevel="0" collapsed="false">
      <c r="A461" s="0" t="n">
        <f aca="true">RAND()</f>
        <v>0.671248012640093</v>
      </c>
      <c r="B461" s="0" t="n">
        <v>250</v>
      </c>
      <c r="C461" s="0" t="n">
        <v>0</v>
      </c>
      <c r="D461" s="0" t="n">
        <v>95.699997</v>
      </c>
      <c r="E461" s="0" t="n">
        <v>191.800003</v>
      </c>
      <c r="F461" s="0" t="n">
        <v>5.3</v>
      </c>
      <c r="G461" s="0" t="n">
        <v>948.900024</v>
      </c>
      <c r="H461" s="0" t="n">
        <v>857.200012</v>
      </c>
      <c r="I461" s="0" t="n">
        <v>56</v>
      </c>
      <c r="J461" s="0" t="n">
        <v>39.639999</v>
      </c>
      <c r="K461" s="0" t="n">
        <f aca="false">(B461 - 102)/(540-102)</f>
        <v>0.337899543378995</v>
      </c>
      <c r="L461" s="0" t="n">
        <f aca="false">(C461 - 0)/(359.399994)</f>
        <v>0</v>
      </c>
      <c r="M461" s="0" t="n">
        <f aca="false">(D461 )/(200.100006)</f>
        <v>0.478260840232059</v>
      </c>
      <c r="N461" s="0" t="n">
        <f aca="false">(E461 - 121.800003)/(247-121.800003)</f>
        <v>0.559105444707</v>
      </c>
      <c r="O461" s="0" t="n">
        <f aca="false">(F461)/(32.200001)</f>
        <v>0.16459626818024</v>
      </c>
      <c r="P461" s="0" t="n">
        <f aca="false">(G461 - 801)/(1145-801)</f>
        <v>0.429941930232558</v>
      </c>
      <c r="Q461" s="0" t="n">
        <f aca="false">(H461 - 594)/(992.599976-594)</f>
        <v>0.660311158674029</v>
      </c>
      <c r="R461" s="0" t="n">
        <f aca="false">(I461 - 1)/(365-1)</f>
        <v>0.151098901098901</v>
      </c>
      <c r="S461" s="0" t="n">
        <f aca="false">(J461 - 2.33)/(82.599998-2.33)</f>
        <v>0.464806277932136</v>
      </c>
    </row>
    <row r="462" customFormat="false" ht="12.8" hidden="false" customHeight="false" outlineLevel="0" collapsed="false">
      <c r="A462" s="0" t="n">
        <f aca="true">RAND()</f>
        <v>0.501341689303295</v>
      </c>
      <c r="B462" s="0" t="n">
        <v>424</v>
      </c>
      <c r="C462" s="0" t="n">
        <v>22</v>
      </c>
      <c r="D462" s="0" t="n">
        <v>132</v>
      </c>
      <c r="E462" s="0" t="n">
        <v>178</v>
      </c>
      <c r="F462" s="0" t="n">
        <v>8.5</v>
      </c>
      <c r="G462" s="0" t="n">
        <v>822</v>
      </c>
      <c r="H462" s="0" t="n">
        <v>750</v>
      </c>
      <c r="I462" s="0" t="n">
        <v>56</v>
      </c>
      <c r="J462" s="0" t="n">
        <v>65.699997</v>
      </c>
      <c r="K462" s="0" t="n">
        <f aca="false">(B462 - 102)/(540-102)</f>
        <v>0.735159817351598</v>
      </c>
      <c r="L462" s="0" t="n">
        <f aca="false">(C462 - 0)/(359.399994)</f>
        <v>0.0612131340213656</v>
      </c>
      <c r="M462" s="0" t="n">
        <f aca="false">(D462 )/(200.100006)</f>
        <v>0.659670145137327</v>
      </c>
      <c r="N462" s="0" t="n">
        <f aca="false">(E462 - 121.800003)/(247-121.800003)</f>
        <v>0.448881775931672</v>
      </c>
      <c r="O462" s="0" t="n">
        <f aca="false">(F462)/(32.200001)</f>
        <v>0.263975147081517</v>
      </c>
      <c r="P462" s="0" t="n">
        <f aca="false">(G462 - 801)/(1145-801)</f>
        <v>0.061046511627907</v>
      </c>
      <c r="Q462" s="0" t="n">
        <f aca="false">(H462 - 594)/(992.599976-594)</f>
        <v>0.391369817844645</v>
      </c>
      <c r="R462" s="0" t="n">
        <f aca="false">(I462 - 1)/(365-1)</f>
        <v>0.151098901098901</v>
      </c>
      <c r="S462" s="0" t="n">
        <f aca="false">(J462 - 2.33)/(82.599998-2.33)</f>
        <v>0.789460552870576</v>
      </c>
    </row>
    <row r="463" customFormat="false" ht="12.8" hidden="false" customHeight="false" outlineLevel="0" collapsed="false">
      <c r="A463" s="0" t="n">
        <f aca="true">RAND()</f>
        <v>0.677483810739419</v>
      </c>
      <c r="B463" s="0" t="n">
        <v>261.899994</v>
      </c>
      <c r="C463" s="0" t="n">
        <v>110.5</v>
      </c>
      <c r="D463" s="0" t="n">
        <v>86.099998</v>
      </c>
      <c r="E463" s="0" t="n">
        <v>195.399994</v>
      </c>
      <c r="F463" s="0" t="n">
        <v>5</v>
      </c>
      <c r="G463" s="0" t="n">
        <v>895.200012</v>
      </c>
      <c r="H463" s="0" t="n">
        <v>732.599976</v>
      </c>
      <c r="I463" s="0" t="n">
        <v>28</v>
      </c>
      <c r="J463" s="0" t="n">
        <v>33.720001</v>
      </c>
      <c r="K463" s="0" t="n">
        <f aca="false">(B463 - 102)/(540-102)</f>
        <v>0.365068479452055</v>
      </c>
      <c r="L463" s="0" t="n">
        <f aca="false">(C463 - 0)/(359.399994)</f>
        <v>0.307456877698223</v>
      </c>
      <c r="M463" s="0" t="n">
        <f aca="false">(D463 )/(200.100006)</f>
        <v>0.430284834674118</v>
      </c>
      <c r="N463" s="0" t="n">
        <f aca="false">(E463 - 121.800003)/(247-121.800003)</f>
        <v>0.587859367121231</v>
      </c>
      <c r="O463" s="0" t="n">
        <f aca="false">(F463)/(32.200001)</f>
        <v>0.155279498283245</v>
      </c>
      <c r="P463" s="0" t="n">
        <f aca="false">(G463 - 801)/(1145-801)</f>
        <v>0.273837244186047</v>
      </c>
      <c r="Q463" s="0" t="n">
        <f aca="false">(H463 - 594)/(992.599976-594)</f>
        <v>0.347716970258924</v>
      </c>
      <c r="R463" s="0" t="n">
        <f aca="false">(I463 - 1)/(365-1)</f>
        <v>0.0741758241758242</v>
      </c>
      <c r="S463" s="0" t="n">
        <f aca="false">(J463 - 2.33)/(82.599998-2.33)</f>
        <v>0.39105521093946</v>
      </c>
    </row>
    <row r="464" customFormat="false" ht="12.8" hidden="false" customHeight="false" outlineLevel="0" collapsed="false">
      <c r="A464" s="0" t="n">
        <f aca="true">RAND()</f>
        <v>0.715740070827031</v>
      </c>
      <c r="B464" s="0" t="n">
        <v>212.600006</v>
      </c>
      <c r="C464" s="0" t="n">
        <v>0</v>
      </c>
      <c r="D464" s="0" t="n">
        <v>100.400002</v>
      </c>
      <c r="E464" s="0" t="n">
        <v>159.399994</v>
      </c>
      <c r="F464" s="0" t="n">
        <v>10.4</v>
      </c>
      <c r="G464" s="0" t="n">
        <v>1003.799988</v>
      </c>
      <c r="H464" s="0" t="n">
        <v>903.799988</v>
      </c>
      <c r="I464" s="0" t="n">
        <v>3</v>
      </c>
      <c r="J464" s="0" t="n">
        <v>13.33</v>
      </c>
      <c r="K464" s="0" t="n">
        <f aca="false">(B464 - 102)/(540-102)</f>
        <v>0.252511429223744</v>
      </c>
      <c r="L464" s="0" t="n">
        <f aca="false">(C464 - 0)/(359.399994)</f>
        <v>0</v>
      </c>
      <c r="M464" s="0" t="n">
        <f aca="false">(D464 )/(200.100006)</f>
        <v>0.501749120387333</v>
      </c>
      <c r="N464" s="0" t="n">
        <f aca="false">(E464 - 121.800003)/(247-121.800003)</f>
        <v>0.30031942412906</v>
      </c>
      <c r="O464" s="0" t="n">
        <f aca="false">(F464)/(32.200001)</f>
        <v>0.32298135642915</v>
      </c>
      <c r="P464" s="0" t="n">
        <f aca="false">(G464 - 801)/(1145-801)</f>
        <v>0.589534848837209</v>
      </c>
      <c r="Q464" s="0" t="n">
        <f aca="false">(H464 - 594)/(992.599976-594)</f>
        <v>0.777220287639957</v>
      </c>
      <c r="R464" s="0" t="n">
        <f aca="false">(I464 - 1)/(365-1)</f>
        <v>0.00549450549450549</v>
      </c>
      <c r="S464" s="0" t="n">
        <f aca="false">(J464 - 2.33)/(82.599998-2.33)</f>
        <v>0.13703750185717</v>
      </c>
    </row>
    <row r="465" customFormat="false" ht="12.8" hidden="false" customHeight="false" outlineLevel="0" collapsed="false">
      <c r="A465" s="0" t="n">
        <f aca="true">RAND()</f>
        <v>0.922398525700685</v>
      </c>
      <c r="B465" s="0" t="n">
        <v>193.5</v>
      </c>
      <c r="C465" s="0" t="n">
        <v>290.200012</v>
      </c>
      <c r="D465" s="0" t="n">
        <v>0</v>
      </c>
      <c r="E465" s="0" t="n">
        <v>185.699997</v>
      </c>
      <c r="F465" s="0" t="n">
        <v>0</v>
      </c>
      <c r="G465" s="0" t="n">
        <v>998.200012</v>
      </c>
      <c r="H465" s="0" t="n">
        <v>704.299988</v>
      </c>
      <c r="I465" s="0" t="n">
        <v>28</v>
      </c>
      <c r="J465" s="0" t="n">
        <v>32.630001</v>
      </c>
      <c r="K465" s="0" t="n">
        <f aca="false">(B465 - 102)/(540-102)</f>
        <v>0.208904109589041</v>
      </c>
      <c r="L465" s="0" t="n">
        <f aca="false">(C465 - 0)/(359.399994)</f>
        <v>0.807456919434451</v>
      </c>
      <c r="M465" s="0" t="n">
        <f aca="false">(D465 )/(200.100006)</f>
        <v>0</v>
      </c>
      <c r="N465" s="0" t="n">
        <f aca="false">(E465 - 121.800003)/(247-121.800003)</f>
        <v>0.51038335088778</v>
      </c>
      <c r="O465" s="0" t="n">
        <f aca="false">(F465)/(32.200001)</f>
        <v>0</v>
      </c>
      <c r="P465" s="0" t="n">
        <f aca="false">(G465 - 801)/(1145-801)</f>
        <v>0.573255848837209</v>
      </c>
      <c r="Q465" s="0" t="n">
        <f aca="false">(H465 - 594)/(992.599976-594)</f>
        <v>0.276718501357863</v>
      </c>
      <c r="R465" s="0" t="n">
        <f aca="false">(I465 - 1)/(365-1)</f>
        <v>0.0741758241758242</v>
      </c>
      <c r="S465" s="0" t="n">
        <f aca="false">(J465 - 2.33)/(82.599998-2.33)</f>
        <v>0.377476040300886</v>
      </c>
    </row>
    <row r="466" customFormat="false" ht="12.8" hidden="false" customHeight="false" outlineLevel="0" collapsed="false">
      <c r="A466" s="0" t="n">
        <f aca="true">RAND()</f>
        <v>0.882705888933849</v>
      </c>
      <c r="B466" s="0" t="n">
        <v>159</v>
      </c>
      <c r="C466" s="0" t="n">
        <v>209</v>
      </c>
      <c r="D466" s="0" t="n">
        <v>161</v>
      </c>
      <c r="E466" s="0" t="n">
        <v>201</v>
      </c>
      <c r="F466" s="0" t="n">
        <v>7</v>
      </c>
      <c r="G466" s="0" t="n">
        <v>848</v>
      </c>
      <c r="H466" s="0" t="n">
        <v>669</v>
      </c>
      <c r="I466" s="0" t="n">
        <v>28</v>
      </c>
      <c r="J466" s="0" t="n">
        <v>30.879999</v>
      </c>
      <c r="K466" s="0" t="n">
        <f aca="false">(B466 - 102)/(540-102)</f>
        <v>0.13013698630137</v>
      </c>
      <c r="L466" s="0" t="n">
        <f aca="false">(C466 - 0)/(359.399994)</f>
        <v>0.581524773202973</v>
      </c>
      <c r="M466" s="0" t="n">
        <f aca="false">(D466 )/(200.100006)</f>
        <v>0.804597677023558</v>
      </c>
      <c r="N466" s="0" t="n">
        <f aca="false">(E466 - 121.800003)/(247-121.800003)</f>
        <v>0.632587850621115</v>
      </c>
      <c r="O466" s="0" t="n">
        <f aca="false">(F466)/(32.200001)</f>
        <v>0.217391297596544</v>
      </c>
      <c r="P466" s="0" t="n">
        <f aca="false">(G466 - 801)/(1145-801)</f>
        <v>0.136627906976744</v>
      </c>
      <c r="Q466" s="0" t="n">
        <f aca="false">(H466 - 594)/(992.599976-594)</f>
        <v>0.188158566271464</v>
      </c>
      <c r="R466" s="0" t="n">
        <f aca="false">(I466 - 1)/(365-1)</f>
        <v>0.0741758241758242</v>
      </c>
      <c r="S466" s="0" t="n">
        <f aca="false">(J466 - 2.33)/(82.599998-2.33)</f>
        <v>0.355674594634972</v>
      </c>
    </row>
    <row r="467" customFormat="false" ht="12.8" hidden="false" customHeight="false" outlineLevel="0" collapsed="false">
      <c r="A467" s="0" t="n">
        <f aca="true">RAND()</f>
        <v>0.306028011082036</v>
      </c>
      <c r="B467" s="0" t="n">
        <v>251.399994</v>
      </c>
      <c r="C467" s="0" t="n">
        <v>0</v>
      </c>
      <c r="D467" s="0" t="n">
        <v>118.300003</v>
      </c>
      <c r="E467" s="0" t="n">
        <v>192.899994</v>
      </c>
      <c r="F467" s="0" t="n">
        <v>5.8</v>
      </c>
      <c r="G467" s="0" t="n">
        <v>1043.599976</v>
      </c>
      <c r="H467" s="0" t="n">
        <v>754.299988</v>
      </c>
      <c r="I467" s="0" t="n">
        <v>14</v>
      </c>
      <c r="J467" s="0" t="n">
        <v>20.73</v>
      </c>
      <c r="K467" s="0" t="n">
        <f aca="false">(B467 - 102)/(540-102)</f>
        <v>0.341095876712329</v>
      </c>
      <c r="L467" s="0" t="n">
        <f aca="false">(C467 - 0)/(359.399994)</f>
        <v>0</v>
      </c>
      <c r="M467" s="0" t="n">
        <f aca="false">(D467 )/(200.100006)</f>
        <v>0.591204395066335</v>
      </c>
      <c r="N467" s="0" t="n">
        <f aca="false">(E467 - 121.800003)/(247-121.800003)</f>
        <v>0.567891315524552</v>
      </c>
      <c r="O467" s="0" t="n">
        <f aca="false">(F467)/(32.200001)</f>
        <v>0.180124218008565</v>
      </c>
      <c r="P467" s="0" t="n">
        <f aca="false">(G467 - 801)/(1145-801)</f>
        <v>0.705232488372093</v>
      </c>
      <c r="Q467" s="0" t="n">
        <f aca="false">(H467 - 594)/(992.599976-594)</f>
        <v>0.402157545538839</v>
      </c>
      <c r="R467" s="0" t="n">
        <f aca="false">(I467 - 1)/(365-1)</f>
        <v>0.0357142857142857</v>
      </c>
      <c r="S467" s="0" t="n">
        <f aca="false">(J467 - 2.33)/(82.599998-2.33)</f>
        <v>0.229226366742902</v>
      </c>
    </row>
    <row r="468" customFormat="false" ht="12.8" hidden="false" customHeight="false" outlineLevel="0" collapsed="false">
      <c r="A468" s="0" t="n">
        <f aca="true">RAND()</f>
        <v>0.834347583134071</v>
      </c>
      <c r="B468" s="0" t="n">
        <v>255</v>
      </c>
      <c r="C468" s="0" t="n">
        <v>0</v>
      </c>
      <c r="D468" s="0" t="n">
        <v>0</v>
      </c>
      <c r="E468" s="0" t="n">
        <v>192</v>
      </c>
      <c r="F468" s="0" t="n">
        <v>0</v>
      </c>
      <c r="G468" s="0" t="n">
        <v>889.799988</v>
      </c>
      <c r="H468" s="0" t="n">
        <v>945</v>
      </c>
      <c r="I468" s="0" t="n">
        <v>7</v>
      </c>
      <c r="J468" s="0" t="n">
        <v>10.22</v>
      </c>
      <c r="K468" s="0" t="n">
        <f aca="false">(B468 - 102)/(540-102)</f>
        <v>0.349315068493151</v>
      </c>
      <c r="L468" s="0" t="n">
        <f aca="false">(C468 - 0)/(359.399994)</f>
        <v>0</v>
      </c>
      <c r="M468" s="0" t="n">
        <f aca="false">(D468 )/(200.100006)</f>
        <v>0</v>
      </c>
      <c r="N468" s="0" t="n">
        <f aca="false">(E468 - 121.800003)/(247-121.800003)</f>
        <v>0.560702864873072</v>
      </c>
      <c r="O468" s="0" t="n">
        <f aca="false">(F468)/(32.200001)</f>
        <v>0</v>
      </c>
      <c r="P468" s="0" t="n">
        <f aca="false">(G468 - 801)/(1145-801)</f>
        <v>0.2581395</v>
      </c>
      <c r="Q468" s="0" t="n">
        <f aca="false">(H468 - 594)/(992.599976-594)</f>
        <v>0.880582090150452</v>
      </c>
      <c r="R468" s="0" t="n">
        <f aca="false">(I468 - 1)/(365-1)</f>
        <v>0.0164835164835165</v>
      </c>
      <c r="S468" s="0" t="n">
        <f aca="false">(J468 - 2.33)/(82.599998-2.33)</f>
        <v>0.0982932626957335</v>
      </c>
    </row>
    <row r="469" customFormat="false" ht="12.8" hidden="false" customHeight="false" outlineLevel="0" collapsed="false">
      <c r="A469" s="0" t="n">
        <f aca="true">RAND()</f>
        <v>0.0370011601531167</v>
      </c>
      <c r="B469" s="0" t="n">
        <v>152.699997</v>
      </c>
      <c r="C469" s="0" t="n">
        <v>144.699997</v>
      </c>
      <c r="D469" s="0" t="n">
        <v>0</v>
      </c>
      <c r="E469" s="0" t="n">
        <v>178.100006</v>
      </c>
      <c r="F469" s="0" t="n">
        <v>8</v>
      </c>
      <c r="G469" s="0" t="n">
        <v>999.700012</v>
      </c>
      <c r="H469" s="0" t="n">
        <v>822.200012</v>
      </c>
      <c r="I469" s="0" t="n">
        <v>28</v>
      </c>
      <c r="J469" s="0" t="n">
        <v>19.01</v>
      </c>
      <c r="K469" s="0" t="n">
        <f aca="false">(B469 - 102)/(540-102)</f>
        <v>0.115753417808219</v>
      </c>
      <c r="L469" s="0" t="n">
        <f aca="false">(C469 - 0)/(359.399994)</f>
        <v>0.402615468602373</v>
      </c>
      <c r="M469" s="0" t="n">
        <f aca="false">(D469 )/(200.100006)</f>
        <v>0</v>
      </c>
      <c r="N469" s="0" t="n">
        <f aca="false">(E469 - 121.800003)/(247-121.800003)</f>
        <v>0.449680545918863</v>
      </c>
      <c r="O469" s="0" t="n">
        <f aca="false">(F469)/(32.200001)</f>
        <v>0.248447197253193</v>
      </c>
      <c r="P469" s="0" t="n">
        <f aca="false">(G469 - 801)/(1145-801)</f>
        <v>0.577616313953488</v>
      </c>
      <c r="Q469" s="0" t="n">
        <f aca="false">(H469 - 594)/(992.599976-594)</f>
        <v>0.572503827747345</v>
      </c>
      <c r="R469" s="0" t="n">
        <f aca="false">(I469 - 1)/(365-1)</f>
        <v>0.0741758241758242</v>
      </c>
      <c r="S469" s="0" t="n">
        <f aca="false">(J469 - 2.33)/(82.599998-2.33)</f>
        <v>0.207798684634326</v>
      </c>
    </row>
    <row r="470" customFormat="false" ht="12.8" hidden="false" customHeight="false" outlineLevel="0" collapsed="false">
      <c r="A470" s="0" t="n">
        <f aca="true">RAND()</f>
        <v>0.812747231766302</v>
      </c>
      <c r="B470" s="0" t="n">
        <v>237.5</v>
      </c>
      <c r="C470" s="0" t="n">
        <v>237.5</v>
      </c>
      <c r="D470" s="0" t="n">
        <v>0</v>
      </c>
      <c r="E470" s="0" t="n">
        <v>228</v>
      </c>
      <c r="F470" s="0" t="n">
        <v>0</v>
      </c>
      <c r="G470" s="0" t="n">
        <v>932</v>
      </c>
      <c r="H470" s="0" t="n">
        <v>594</v>
      </c>
      <c r="I470" s="0" t="n">
        <v>270</v>
      </c>
      <c r="J470" s="0" t="n">
        <v>38.41</v>
      </c>
      <c r="K470" s="0" t="n">
        <f aca="false">(B470 - 102)/(540-102)</f>
        <v>0.309360730593607</v>
      </c>
      <c r="L470" s="0" t="n">
        <f aca="false">(C470 - 0)/(359.399994)</f>
        <v>0.66082360591247</v>
      </c>
      <c r="M470" s="0" t="n">
        <f aca="false">(D470 )/(200.100006)</f>
        <v>0</v>
      </c>
      <c r="N470" s="0" t="n">
        <f aca="false">(E470 - 121.800003)/(247-121.800003)</f>
        <v>0.848242807865243</v>
      </c>
      <c r="O470" s="0" t="n">
        <f aca="false">(F470)/(32.200001)</f>
        <v>0</v>
      </c>
      <c r="P470" s="0" t="n">
        <f aca="false">(G470 - 801)/(1145-801)</f>
        <v>0.380813953488372</v>
      </c>
      <c r="Q470" s="0" t="n">
        <f aca="false">(H470 - 594)/(992.599976-594)</f>
        <v>0</v>
      </c>
      <c r="R470" s="0" t="n">
        <f aca="false">(I470 - 1)/(365-1)</f>
        <v>0.739010989010989</v>
      </c>
      <c r="S470" s="0" t="n">
        <f aca="false">(J470 - 2.33)/(82.599998-2.33)</f>
        <v>0.449483006091516</v>
      </c>
    </row>
    <row r="471" customFormat="false" ht="12.8" hidden="false" customHeight="false" outlineLevel="0" collapsed="false">
      <c r="A471" s="0" t="n">
        <f aca="true">RAND()</f>
        <v>0.1881354158846</v>
      </c>
      <c r="B471" s="0" t="n">
        <v>425</v>
      </c>
      <c r="C471" s="0" t="n">
        <v>106.300003</v>
      </c>
      <c r="D471" s="0" t="n">
        <v>0</v>
      </c>
      <c r="E471" s="0" t="n">
        <v>153.5</v>
      </c>
      <c r="F471" s="0" t="n">
        <v>16.5</v>
      </c>
      <c r="G471" s="0" t="n">
        <v>852.099976</v>
      </c>
      <c r="H471" s="0" t="n">
        <v>887.099976</v>
      </c>
      <c r="I471" s="0" t="n">
        <v>91</v>
      </c>
      <c r="J471" s="0" t="n">
        <v>65.199997</v>
      </c>
      <c r="K471" s="0" t="n">
        <f aca="false">(B471 - 102)/(540-102)</f>
        <v>0.737442922374429</v>
      </c>
      <c r="L471" s="0" t="n">
        <f aca="false">(C471 - 0)/(359.399994)</f>
        <v>0.295770742277753</v>
      </c>
      <c r="M471" s="0" t="n">
        <f aca="false">(D471 )/(200.100006)</f>
        <v>0</v>
      </c>
      <c r="N471" s="0" t="n">
        <f aca="false">(E471 - 121.800003)/(247-121.800003)</f>
        <v>0.253194870284222</v>
      </c>
      <c r="O471" s="0" t="n">
        <f aca="false">(F471)/(32.200001)</f>
        <v>0.51242234433471</v>
      </c>
      <c r="P471" s="0" t="n">
        <f aca="false">(G471 - 801)/(1145-801)</f>
        <v>0.148546441860465</v>
      </c>
      <c r="Q471" s="0" t="n">
        <f aca="false">(H471 - 594)/(992.599976-594)</f>
        <v>0.73532361677814</v>
      </c>
      <c r="R471" s="0" t="n">
        <f aca="false">(I471 - 1)/(365-1)</f>
        <v>0.247252747252747</v>
      </c>
      <c r="S471" s="0" t="n">
        <f aca="false">(J471 - 2.33)/(82.599998-2.33)</f>
        <v>0.783231575513431</v>
      </c>
    </row>
    <row r="472" customFormat="false" ht="12.8" hidden="false" customHeight="false" outlineLevel="0" collapsed="false">
      <c r="A472" s="0" t="n">
        <f aca="true">RAND()</f>
        <v>0.344654275233965</v>
      </c>
      <c r="B472" s="0" t="n">
        <v>302</v>
      </c>
      <c r="C472" s="0" t="n">
        <v>0</v>
      </c>
      <c r="D472" s="0" t="n">
        <v>0</v>
      </c>
      <c r="E472" s="0" t="n">
        <v>203</v>
      </c>
      <c r="F472" s="0" t="n">
        <v>0</v>
      </c>
      <c r="G472" s="0" t="n">
        <v>974</v>
      </c>
      <c r="H472" s="0" t="n">
        <v>817</v>
      </c>
      <c r="I472" s="0" t="n">
        <v>180</v>
      </c>
      <c r="J472" s="0" t="n">
        <v>26.74</v>
      </c>
      <c r="K472" s="0" t="n">
        <f aca="false">(B472 - 102)/(540-102)</f>
        <v>0.45662100456621</v>
      </c>
      <c r="L472" s="0" t="n">
        <f aca="false">(C472 - 0)/(359.399994)</f>
        <v>0</v>
      </c>
      <c r="M472" s="0" t="n">
        <f aca="false">(D472 )/(200.100006)</f>
        <v>0</v>
      </c>
      <c r="N472" s="0" t="n">
        <f aca="false">(E472 - 121.800003)/(247-121.800003)</f>
        <v>0.648562291898458</v>
      </c>
      <c r="O472" s="0" t="n">
        <f aca="false">(F472)/(32.200001)</f>
        <v>0</v>
      </c>
      <c r="P472" s="0" t="n">
        <f aca="false">(G472 - 801)/(1145-801)</f>
        <v>0.502906976744186</v>
      </c>
      <c r="Q472" s="0" t="n">
        <f aca="false">(H472 - 594)/(992.599976-594)</f>
        <v>0.559458137047153</v>
      </c>
      <c r="R472" s="0" t="n">
        <f aca="false">(I472 - 1)/(365-1)</f>
        <v>0.491758241758242</v>
      </c>
      <c r="S472" s="0" t="n">
        <f aca="false">(J472 - 2.33)/(82.599998-2.33)</f>
        <v>0.304098674575774</v>
      </c>
    </row>
    <row r="473" customFormat="false" ht="12.8" hidden="false" customHeight="false" outlineLevel="0" collapsed="false">
      <c r="A473" s="0" t="n">
        <f aca="true">RAND()</f>
        <v>0.918100874976004</v>
      </c>
      <c r="B473" s="0" t="n">
        <v>314</v>
      </c>
      <c r="C473" s="0" t="n">
        <v>0</v>
      </c>
      <c r="D473" s="0" t="n">
        <v>113</v>
      </c>
      <c r="E473" s="0" t="n">
        <v>170</v>
      </c>
      <c r="F473" s="0" t="n">
        <v>10</v>
      </c>
      <c r="G473" s="0" t="n">
        <v>925</v>
      </c>
      <c r="H473" s="0" t="n">
        <v>783</v>
      </c>
      <c r="I473" s="0" t="n">
        <v>28</v>
      </c>
      <c r="J473" s="0" t="n">
        <v>38.459999</v>
      </c>
      <c r="K473" s="0" t="n">
        <f aca="false">(B473 - 102)/(540-102)</f>
        <v>0.484018264840183</v>
      </c>
      <c r="L473" s="0" t="n">
        <f aca="false">(C473 - 0)/(359.399994)</f>
        <v>0</v>
      </c>
      <c r="M473" s="0" t="n">
        <f aca="false">(D473 )/(200.100006)</f>
        <v>0.564717624246348</v>
      </c>
      <c r="N473" s="0" t="n">
        <f aca="false">(E473 - 121.800003)/(247-121.800003)</f>
        <v>0.3849840108223</v>
      </c>
      <c r="O473" s="0" t="n">
        <f aca="false">(F473)/(32.200001)</f>
        <v>0.310558996566491</v>
      </c>
      <c r="P473" s="0" t="n">
        <f aca="false">(G473 - 801)/(1145-801)</f>
        <v>0.36046511627907</v>
      </c>
      <c r="Q473" s="0" t="n">
        <f aca="false">(H473 - 594)/(992.599976-594)</f>
        <v>0.47415958700409</v>
      </c>
      <c r="R473" s="0" t="n">
        <f aca="false">(I473 - 1)/(365-1)</f>
        <v>0.0741758241758242</v>
      </c>
      <c r="S473" s="0" t="n">
        <f aca="false">(J473 - 2.33)/(82.599998-2.33)</f>
        <v>0.450105891369276</v>
      </c>
    </row>
    <row r="474" customFormat="false" ht="12.8" hidden="false" customHeight="false" outlineLevel="0" collapsed="false">
      <c r="A474" s="0" t="n">
        <f aca="true">RAND()</f>
        <v>0.845106483112341</v>
      </c>
      <c r="B474" s="0" t="n">
        <v>375</v>
      </c>
      <c r="C474" s="0" t="n">
        <v>93.800003</v>
      </c>
      <c r="D474" s="0" t="n">
        <v>0</v>
      </c>
      <c r="E474" s="0" t="n">
        <v>126.599998</v>
      </c>
      <c r="F474" s="0" t="n">
        <v>23.4</v>
      </c>
      <c r="G474" s="0" t="n">
        <v>852.099976</v>
      </c>
      <c r="H474" s="0" t="n">
        <v>992.599976</v>
      </c>
      <c r="I474" s="0" t="n">
        <v>91</v>
      </c>
      <c r="J474" s="0" t="n">
        <v>62.5</v>
      </c>
      <c r="K474" s="0" t="n">
        <f aca="false">(B474 - 102)/(540-102)</f>
        <v>0.623287671232877</v>
      </c>
      <c r="L474" s="0" t="n">
        <f aca="false">(C474 - 0)/(359.399994)</f>
        <v>0.260990552492886</v>
      </c>
      <c r="M474" s="0" t="n">
        <f aca="false">(D474 )/(200.100006)</f>
        <v>0</v>
      </c>
      <c r="N474" s="0" t="n">
        <f aca="false">(E474 - 121.800003)/(247-121.800003)</f>
        <v>0.0383386191295196</v>
      </c>
      <c r="O474" s="0" t="n">
        <f aca="false">(F474)/(32.200001)</f>
        <v>0.726708051965588</v>
      </c>
      <c r="P474" s="0" t="n">
        <f aca="false">(G474 - 801)/(1145-801)</f>
        <v>0.148546441860465</v>
      </c>
      <c r="Q474" s="0" t="n">
        <f aca="false">(H474 - 594)/(992.599976-594)</f>
        <v>1</v>
      </c>
      <c r="R474" s="0" t="n">
        <f aca="false">(I474 - 1)/(365-1)</f>
        <v>0.247252747252747</v>
      </c>
      <c r="S474" s="0" t="n">
        <f aca="false">(J474 - 2.33)/(82.599998-2.33)</f>
        <v>0.749595135158718</v>
      </c>
    </row>
    <row r="475" customFormat="false" ht="12.8" hidden="false" customHeight="false" outlineLevel="0" collapsed="false">
      <c r="A475" s="0" t="n">
        <f aca="true">RAND()</f>
        <v>0.553317385589772</v>
      </c>
      <c r="B475" s="0" t="n">
        <v>288</v>
      </c>
      <c r="C475" s="0" t="n">
        <v>192</v>
      </c>
      <c r="D475" s="0" t="n">
        <v>0</v>
      </c>
      <c r="E475" s="0" t="n">
        <v>192</v>
      </c>
      <c r="F475" s="0" t="n">
        <v>0</v>
      </c>
      <c r="G475" s="0" t="n">
        <v>932</v>
      </c>
      <c r="H475" s="0" t="n">
        <v>717.799988</v>
      </c>
      <c r="I475" s="0" t="n">
        <v>28</v>
      </c>
      <c r="J475" s="0" t="n">
        <v>38.799999</v>
      </c>
      <c r="K475" s="0" t="n">
        <f aca="false">(B475 - 102)/(540-102)</f>
        <v>0.424657534246575</v>
      </c>
      <c r="L475" s="0" t="n">
        <f aca="false">(C475 - 0)/(359.399994)</f>
        <v>0.534223715095555</v>
      </c>
      <c r="M475" s="0" t="n">
        <f aca="false">(D475 )/(200.100006)</f>
        <v>0</v>
      </c>
      <c r="N475" s="0" t="n">
        <f aca="false">(E475 - 121.800003)/(247-121.800003)</f>
        <v>0.560702864873072</v>
      </c>
      <c r="O475" s="0" t="n">
        <f aca="false">(F475)/(32.200001)</f>
        <v>0</v>
      </c>
      <c r="P475" s="0" t="n">
        <f aca="false">(G475 - 801)/(1145-801)</f>
        <v>0.380813953488372</v>
      </c>
      <c r="Q475" s="0" t="n">
        <f aca="false">(H475 - 594)/(992.599976-594)</f>
        <v>0.310587043286726</v>
      </c>
      <c r="R475" s="0" t="n">
        <f aca="false">(I475 - 1)/(365-1)</f>
        <v>0.0741758241758242</v>
      </c>
      <c r="S475" s="0" t="n">
        <f aca="false">(J475 - 2.33)/(82.599998-2.33)</f>
        <v>0.454341595972134</v>
      </c>
    </row>
    <row r="476" customFormat="false" ht="12.8" hidden="false" customHeight="false" outlineLevel="0" collapsed="false">
      <c r="A476" s="0" t="n">
        <f aca="true">RAND()</f>
        <v>0.233742423474785</v>
      </c>
      <c r="B476" s="0" t="n">
        <v>540</v>
      </c>
      <c r="C476" s="0" t="n">
        <v>0</v>
      </c>
      <c r="D476" s="0" t="n">
        <v>0</v>
      </c>
      <c r="E476" s="0" t="n">
        <v>162</v>
      </c>
      <c r="F476" s="0" t="n">
        <v>2.5</v>
      </c>
      <c r="G476" s="0" t="n">
        <v>1040</v>
      </c>
      <c r="H476" s="0" t="n">
        <v>676</v>
      </c>
      <c r="I476" s="0" t="n">
        <v>28</v>
      </c>
      <c r="J476" s="0" t="n">
        <v>79.989998</v>
      </c>
      <c r="K476" s="0" t="n">
        <f aca="false">(B476 - 102)/(540-102)</f>
        <v>1</v>
      </c>
      <c r="L476" s="0" t="n">
        <f aca="false">(C476 - 0)/(359.399994)</f>
        <v>0</v>
      </c>
      <c r="M476" s="0" t="n">
        <f aca="false">(D476 )/(200.100006)</f>
        <v>0</v>
      </c>
      <c r="N476" s="0" t="n">
        <f aca="false">(E476 - 121.800003)/(247-121.800003)</f>
        <v>0.321086245712929</v>
      </c>
      <c r="O476" s="0" t="n">
        <f aca="false">(F476)/(32.200001)</f>
        <v>0.0776397491416227</v>
      </c>
      <c r="P476" s="0" t="n">
        <f aca="false">(G476 - 801)/(1145-801)</f>
        <v>0.694767441860465</v>
      </c>
      <c r="Q476" s="0" t="n">
        <f aca="false">(H476 - 594)/(992.599976-594)</f>
        <v>0.205720032456801</v>
      </c>
      <c r="R476" s="0" t="n">
        <f aca="false">(I476 - 1)/(365-1)</f>
        <v>0.0741758241758242</v>
      </c>
      <c r="S476" s="0" t="n">
        <f aca="false">(J476 - 2.33)/(82.599998-2.33)</f>
        <v>0.967484738195708</v>
      </c>
    </row>
    <row r="477" customFormat="false" ht="12.8" hidden="false" customHeight="false" outlineLevel="0" collapsed="false">
      <c r="A477" s="0" t="n">
        <f aca="true">RAND()</f>
        <v>0.190854510859787</v>
      </c>
      <c r="B477" s="0" t="n">
        <v>331</v>
      </c>
      <c r="C477" s="0" t="n">
        <v>0</v>
      </c>
      <c r="D477" s="0" t="n">
        <v>0</v>
      </c>
      <c r="E477" s="0" t="n">
        <v>192</v>
      </c>
      <c r="F477" s="0" t="n">
        <v>0</v>
      </c>
      <c r="G477" s="0" t="n">
        <v>1025</v>
      </c>
      <c r="H477" s="0" t="n">
        <v>821</v>
      </c>
      <c r="I477" s="0" t="n">
        <v>90</v>
      </c>
      <c r="J477" s="0" t="n">
        <v>37.91</v>
      </c>
      <c r="K477" s="0" t="n">
        <f aca="false">(B477 - 102)/(540-102)</f>
        <v>0.522831050228311</v>
      </c>
      <c r="L477" s="0" t="n">
        <f aca="false">(C477 - 0)/(359.399994)</f>
        <v>0</v>
      </c>
      <c r="M477" s="0" t="n">
        <f aca="false">(D477 )/(200.100006)</f>
        <v>0</v>
      </c>
      <c r="N477" s="0" t="n">
        <f aca="false">(E477 - 121.800003)/(247-121.800003)</f>
        <v>0.560702864873072</v>
      </c>
      <c r="O477" s="0" t="n">
        <f aca="false">(F477)/(32.200001)</f>
        <v>0</v>
      </c>
      <c r="P477" s="0" t="n">
        <f aca="false">(G477 - 801)/(1145-801)</f>
        <v>0.651162790697674</v>
      </c>
      <c r="Q477" s="0" t="n">
        <f aca="false">(H477 - 594)/(992.599976-594)</f>
        <v>0.569493260581631</v>
      </c>
      <c r="R477" s="0" t="n">
        <f aca="false">(I477 - 1)/(365-1)</f>
        <v>0.244505494505494</v>
      </c>
      <c r="S477" s="0" t="n">
        <f aca="false">(J477 - 2.33)/(82.599998-2.33)</f>
        <v>0.443254028734372</v>
      </c>
    </row>
    <row r="478" customFormat="false" ht="12.8" hidden="false" customHeight="false" outlineLevel="0" collapsed="false">
      <c r="A478" s="0" t="n">
        <f aca="true">RAND()</f>
        <v>0.0680298833428966</v>
      </c>
      <c r="B478" s="0" t="n">
        <v>310</v>
      </c>
      <c r="C478" s="0" t="n">
        <v>0</v>
      </c>
      <c r="D478" s="0" t="n">
        <v>0</v>
      </c>
      <c r="E478" s="0" t="n">
        <v>192</v>
      </c>
      <c r="F478" s="0" t="n">
        <v>0</v>
      </c>
      <c r="G478" s="0" t="n">
        <v>1012</v>
      </c>
      <c r="H478" s="0" t="n">
        <v>830</v>
      </c>
      <c r="I478" s="0" t="n">
        <v>7</v>
      </c>
      <c r="J478" s="0" t="n">
        <v>17.24</v>
      </c>
      <c r="K478" s="0" t="n">
        <f aca="false">(B478 - 102)/(540-102)</f>
        <v>0.474885844748858</v>
      </c>
      <c r="L478" s="0" t="n">
        <f aca="false">(C478 - 0)/(359.399994)</f>
        <v>0</v>
      </c>
      <c r="M478" s="0" t="n">
        <f aca="false">(D478 )/(200.100006)</f>
        <v>0</v>
      </c>
      <c r="N478" s="0" t="n">
        <f aca="false">(E478 - 121.800003)/(247-121.800003)</f>
        <v>0.560702864873072</v>
      </c>
      <c r="O478" s="0" t="n">
        <f aca="false">(F478)/(32.200001)</f>
        <v>0</v>
      </c>
      <c r="P478" s="0" t="n">
        <f aca="false">(G478 - 801)/(1145-801)</f>
        <v>0.613372093023256</v>
      </c>
      <c r="Q478" s="0" t="n">
        <f aca="false">(H478 - 594)/(992.599976-594)</f>
        <v>0.592072288534207</v>
      </c>
      <c r="R478" s="0" t="n">
        <f aca="false">(I478 - 1)/(365-1)</f>
        <v>0.0164835164835165</v>
      </c>
      <c r="S478" s="0" t="n">
        <f aca="false">(J478 - 2.33)/(82.599998-2.33)</f>
        <v>0.185748104790036</v>
      </c>
    </row>
    <row r="479" customFormat="false" ht="12.8" hidden="false" customHeight="false" outlineLevel="0" collapsed="false">
      <c r="A479" s="0" t="n">
        <f aca="true">RAND()</f>
        <v>0.0111085036091933</v>
      </c>
      <c r="B479" s="0" t="n">
        <v>151.800003</v>
      </c>
      <c r="C479" s="0" t="n">
        <v>178.100006</v>
      </c>
      <c r="D479" s="0" t="n">
        <v>138.699997</v>
      </c>
      <c r="E479" s="0" t="n">
        <v>167.5</v>
      </c>
      <c r="F479" s="0" t="n">
        <v>18.299999</v>
      </c>
      <c r="G479" s="0" t="n">
        <v>944</v>
      </c>
      <c r="H479" s="0" t="n">
        <v>694.599976</v>
      </c>
      <c r="I479" s="0" t="n">
        <v>28</v>
      </c>
      <c r="J479" s="0" t="n">
        <v>36.349998</v>
      </c>
      <c r="K479" s="0" t="n">
        <f aca="false">(B479 - 102)/(540-102)</f>
        <v>0.113698636986301</v>
      </c>
      <c r="L479" s="0" t="n">
        <f aca="false">(C479 - 0)/(359.399994)</f>
        <v>0.495548160749274</v>
      </c>
      <c r="M479" s="0" t="n">
        <f aca="false">(D479 )/(200.100006)</f>
        <v>0.693153387511642</v>
      </c>
      <c r="N479" s="0" t="n">
        <f aca="false">(E479 - 121.800003)/(247-121.800003)</f>
        <v>0.365015959225622</v>
      </c>
      <c r="O479" s="0" t="n">
        <f aca="false">(F479)/(32.200001)</f>
        <v>0.568322932660778</v>
      </c>
      <c r="P479" s="0" t="n">
        <f aca="false">(G479 - 801)/(1145-801)</f>
        <v>0.415697674418605</v>
      </c>
      <c r="Q479" s="0" t="n">
        <f aca="false">(H479 - 594)/(992.599976-594)</f>
        <v>0.252383296681383</v>
      </c>
      <c r="R479" s="0" t="n">
        <f aca="false">(I479 - 1)/(365-1)</f>
        <v>0.0741758241758242</v>
      </c>
      <c r="S479" s="0" t="n">
        <f aca="false">(J479 - 2.33)/(82.599998-2.33)</f>
        <v>0.423819594464173</v>
      </c>
    </row>
    <row r="480" customFormat="false" ht="12.8" hidden="false" customHeight="false" outlineLevel="0" collapsed="false">
      <c r="A480" s="0" t="n">
        <f aca="true">RAND()</f>
        <v>0.601091323616216</v>
      </c>
      <c r="B480" s="0" t="n">
        <v>236</v>
      </c>
      <c r="C480" s="0" t="n">
        <v>0</v>
      </c>
      <c r="D480" s="0" t="n">
        <v>0</v>
      </c>
      <c r="E480" s="0" t="n">
        <v>194</v>
      </c>
      <c r="F480" s="0" t="n">
        <v>0</v>
      </c>
      <c r="G480" s="0" t="n">
        <v>968</v>
      </c>
      <c r="H480" s="0" t="n">
        <v>885</v>
      </c>
      <c r="I480" s="0" t="n">
        <v>3</v>
      </c>
      <c r="J480" s="0" t="n">
        <v>6.47</v>
      </c>
      <c r="K480" s="0" t="n">
        <f aca="false">(B480 - 102)/(540-102)</f>
        <v>0.305936073059361</v>
      </c>
      <c r="L480" s="0" t="n">
        <f aca="false">(C480 - 0)/(359.399994)</f>
        <v>0</v>
      </c>
      <c r="M480" s="0" t="n">
        <f aca="false">(D480 )/(200.100006)</f>
        <v>0</v>
      </c>
      <c r="N480" s="0" t="n">
        <f aca="false">(E480 - 121.800003)/(247-121.800003)</f>
        <v>0.576677306150415</v>
      </c>
      <c r="O480" s="0" t="n">
        <f aca="false">(F480)/(32.200001)</f>
        <v>0</v>
      </c>
      <c r="P480" s="0" t="n">
        <f aca="false">(G480 - 801)/(1145-801)</f>
        <v>0.48546511627907</v>
      </c>
      <c r="Q480" s="0" t="n">
        <f aca="false">(H480 - 594)/(992.599976-594)</f>
        <v>0.730055237133281</v>
      </c>
      <c r="R480" s="0" t="n">
        <f aca="false">(I480 - 1)/(365-1)</f>
        <v>0.00549450549450549</v>
      </c>
      <c r="S480" s="0" t="n">
        <f aca="false">(J480 - 2.33)/(82.599998-2.33)</f>
        <v>0.0515759325171529</v>
      </c>
    </row>
    <row r="481" customFormat="false" ht="12.8" hidden="false" customHeight="false" outlineLevel="0" collapsed="false">
      <c r="A481" s="0" t="n">
        <f aca="true">RAND()</f>
        <v>0.807767891454111</v>
      </c>
      <c r="B481" s="0" t="n">
        <v>194.699997</v>
      </c>
      <c r="C481" s="0" t="n">
        <v>0</v>
      </c>
      <c r="D481" s="0" t="n">
        <v>100.5</v>
      </c>
      <c r="E481" s="0" t="n">
        <v>170.199997</v>
      </c>
      <c r="F481" s="0" t="n">
        <v>7.5</v>
      </c>
      <c r="G481" s="0" t="n">
        <v>998</v>
      </c>
      <c r="H481" s="0" t="n">
        <v>901.799988</v>
      </c>
      <c r="I481" s="0" t="n">
        <v>28</v>
      </c>
      <c r="J481" s="0" t="n">
        <v>37.27</v>
      </c>
      <c r="K481" s="0" t="n">
        <f aca="false">(B481 - 102)/(540-102)</f>
        <v>0.211643828767123</v>
      </c>
      <c r="L481" s="0" t="n">
        <f aca="false">(C481 - 0)/(359.399994)</f>
        <v>0</v>
      </c>
      <c r="M481" s="0" t="n">
        <f aca="false">(D481 )/(200.100006)</f>
        <v>0.502248860502283</v>
      </c>
      <c r="N481" s="0" t="n">
        <f aca="false">(E481 - 121.800003)/(247-121.800003)</f>
        <v>0.386581430988373</v>
      </c>
      <c r="O481" s="0" t="n">
        <f aca="false">(F481)/(32.200001)</f>
        <v>0.232919247424868</v>
      </c>
      <c r="P481" s="0" t="n">
        <f aca="false">(G481 - 801)/(1145-801)</f>
        <v>0.572674418604651</v>
      </c>
      <c r="Q481" s="0" t="n">
        <f aca="false">(H481 - 594)/(992.599976-594)</f>
        <v>0.772202725872718</v>
      </c>
      <c r="R481" s="0" t="n">
        <f aca="false">(I481 - 1)/(365-1)</f>
        <v>0.0741758241758242</v>
      </c>
      <c r="S481" s="0" t="n">
        <f aca="false">(J481 - 2.33)/(82.599998-2.33)</f>
        <v>0.435280937717228</v>
      </c>
    </row>
    <row r="482" customFormat="false" ht="12.8" hidden="false" customHeight="false" outlineLevel="0" collapsed="false">
      <c r="A482" s="0" t="n">
        <f aca="true">RAND()</f>
        <v>0.535566234469167</v>
      </c>
      <c r="B482" s="0" t="n">
        <v>401.799988</v>
      </c>
      <c r="C482" s="0" t="n">
        <v>94.699997</v>
      </c>
      <c r="D482" s="0" t="n">
        <v>0</v>
      </c>
      <c r="E482" s="0" t="n">
        <v>147.399994</v>
      </c>
      <c r="F482" s="0" t="n">
        <v>11.4</v>
      </c>
      <c r="G482" s="0" t="n">
        <v>946.799988</v>
      </c>
      <c r="H482" s="0" t="n">
        <v>852.099976</v>
      </c>
      <c r="I482" s="0" t="n">
        <v>56</v>
      </c>
      <c r="J482" s="0" t="n">
        <v>73.699997</v>
      </c>
      <c r="K482" s="0" t="n">
        <f aca="false">(B482 - 102)/(540-102)</f>
        <v>0.684474858447489</v>
      </c>
      <c r="L482" s="0" t="n">
        <f aca="false">(C482 - 0)/(359.399994)</f>
        <v>0.263494709462906</v>
      </c>
      <c r="M482" s="0" t="n">
        <f aca="false">(D482 )/(200.100006)</f>
        <v>0</v>
      </c>
      <c r="N482" s="0" t="n">
        <f aca="false">(E482 - 121.800003)/(247-121.800003)</f>
        <v>0.204472776465003</v>
      </c>
      <c r="O482" s="0" t="n">
        <f aca="false">(F482)/(32.200001)</f>
        <v>0.354037256085799</v>
      </c>
      <c r="P482" s="0" t="n">
        <f aca="false">(G482 - 801)/(1145-801)</f>
        <v>0.423837174418605</v>
      </c>
      <c r="Q482" s="0" t="n">
        <f aca="false">(H482 - 594)/(992.599976-594)</f>
        <v>0.647516285851457</v>
      </c>
      <c r="R482" s="0" t="n">
        <f aca="false">(I482 - 1)/(365-1)</f>
        <v>0.151098901098901</v>
      </c>
      <c r="S482" s="0" t="n">
        <f aca="false">(J482 - 2.33)/(82.599998-2.33)</f>
        <v>0.889124190584881</v>
      </c>
    </row>
    <row r="483" customFormat="false" ht="12.8" hidden="false" customHeight="false" outlineLevel="0" collapsed="false">
      <c r="A483" s="0" t="n">
        <f aca="true">RAND()</f>
        <v>0.529181932817168</v>
      </c>
      <c r="B483" s="0" t="n">
        <v>252.300003</v>
      </c>
      <c r="C483" s="0" t="n">
        <v>0</v>
      </c>
      <c r="D483" s="0" t="n">
        <v>98.800003</v>
      </c>
      <c r="E483" s="0" t="n">
        <v>146.300003</v>
      </c>
      <c r="F483" s="0" t="n">
        <v>14.2</v>
      </c>
      <c r="G483" s="0" t="n">
        <v>987.799988</v>
      </c>
      <c r="H483" s="0" t="n">
        <v>889</v>
      </c>
      <c r="I483" s="0" t="n">
        <v>3</v>
      </c>
      <c r="J483" s="0" t="n">
        <v>21.780001</v>
      </c>
      <c r="K483" s="0" t="n">
        <f aca="false">(B483 - 102)/(540-102)</f>
        <v>0.343150691780822</v>
      </c>
      <c r="L483" s="0" t="n">
        <f aca="false">(C483 - 0)/(359.399994)</f>
        <v>0</v>
      </c>
      <c r="M483" s="0" t="n">
        <f aca="false">(D483 )/(200.100006)</f>
        <v>0.493753123625594</v>
      </c>
      <c r="N483" s="0" t="n">
        <f aca="false">(E483 - 121.800003)/(247-121.800003)</f>
        <v>0.19568690564745</v>
      </c>
      <c r="O483" s="0" t="n">
        <f aca="false">(F483)/(32.200001)</f>
        <v>0.440993775124417</v>
      </c>
      <c r="P483" s="0" t="n">
        <f aca="false">(G483 - 801)/(1145-801)</f>
        <v>0.543023220930232</v>
      </c>
      <c r="Q483" s="0" t="n">
        <f aca="false">(H483 - 594)/(992.599976-594)</f>
        <v>0.740090360667759</v>
      </c>
      <c r="R483" s="0" t="n">
        <f aca="false">(I483 - 1)/(365-1)</f>
        <v>0.00549450549450549</v>
      </c>
      <c r="S483" s="0" t="n">
        <f aca="false">(J483 - 2.33)/(82.599998-2.33)</f>
        <v>0.242307231650859</v>
      </c>
    </row>
    <row r="484" customFormat="false" ht="12.8" hidden="false" customHeight="false" outlineLevel="0" collapsed="false">
      <c r="A484" s="0" t="n">
        <f aca="true">RAND()</f>
        <v>0.799822654182236</v>
      </c>
      <c r="B484" s="0" t="n">
        <v>520</v>
      </c>
      <c r="C484" s="0" t="n">
        <v>0</v>
      </c>
      <c r="D484" s="0" t="n">
        <v>0</v>
      </c>
      <c r="E484" s="0" t="n">
        <v>170</v>
      </c>
      <c r="F484" s="0" t="n">
        <v>5.2</v>
      </c>
      <c r="G484" s="0" t="n">
        <v>855</v>
      </c>
      <c r="H484" s="0" t="n">
        <v>855</v>
      </c>
      <c r="I484" s="0" t="n">
        <v>28</v>
      </c>
      <c r="J484" s="0" t="n">
        <v>60.279999</v>
      </c>
      <c r="K484" s="0" t="n">
        <f aca="false">(B484 - 102)/(540-102)</f>
        <v>0.954337899543379</v>
      </c>
      <c r="L484" s="0" t="n">
        <f aca="false">(C484 - 0)/(359.399994)</f>
        <v>0</v>
      </c>
      <c r="M484" s="0" t="n">
        <f aca="false">(D484 )/(200.100006)</f>
        <v>0</v>
      </c>
      <c r="N484" s="0" t="n">
        <f aca="false">(E484 - 121.800003)/(247-121.800003)</f>
        <v>0.3849840108223</v>
      </c>
      <c r="O484" s="0" t="n">
        <f aca="false">(F484)/(32.200001)</f>
        <v>0.161490678214575</v>
      </c>
      <c r="P484" s="0" t="n">
        <f aca="false">(G484 - 801)/(1145-801)</f>
        <v>0.156976744186047</v>
      </c>
      <c r="Q484" s="0" t="n">
        <f aca="false">(H484 - 594)/(992.599976-594)</f>
        <v>0.654791810624695</v>
      </c>
      <c r="R484" s="0" t="n">
        <f aca="false">(I484 - 1)/(365-1)</f>
        <v>0.0741758241758242</v>
      </c>
      <c r="S484" s="0" t="n">
        <f aca="false">(J484 - 2.33)/(82.599998-2.33)</f>
        <v>0.721938463235043</v>
      </c>
    </row>
    <row r="485" customFormat="false" ht="12.8" hidden="false" customHeight="false" outlineLevel="0" collapsed="false">
      <c r="A485" s="0" t="n">
        <f aca="true">RAND()</f>
        <v>0.0755947683706589</v>
      </c>
      <c r="B485" s="0" t="n">
        <v>275</v>
      </c>
      <c r="C485" s="0" t="n">
        <v>0</v>
      </c>
      <c r="D485" s="0" t="n">
        <v>0</v>
      </c>
      <c r="E485" s="0" t="n">
        <v>183</v>
      </c>
      <c r="F485" s="0" t="n">
        <v>0</v>
      </c>
      <c r="G485" s="0" t="n">
        <v>1088</v>
      </c>
      <c r="H485" s="0" t="n">
        <v>808</v>
      </c>
      <c r="I485" s="0" t="n">
        <v>28</v>
      </c>
      <c r="J485" s="0" t="n">
        <v>24.5</v>
      </c>
      <c r="K485" s="0" t="n">
        <f aca="false">(B485 - 102)/(540-102)</f>
        <v>0.394977168949772</v>
      </c>
      <c r="L485" s="0" t="n">
        <f aca="false">(C485 - 0)/(359.399994)</f>
        <v>0</v>
      </c>
      <c r="M485" s="0" t="n">
        <f aca="false">(D485 )/(200.100006)</f>
        <v>0</v>
      </c>
      <c r="N485" s="0" t="n">
        <f aca="false">(E485 - 121.800003)/(247-121.800003)</f>
        <v>0.488817879125029</v>
      </c>
      <c r="O485" s="0" t="n">
        <f aca="false">(F485)/(32.200001)</f>
        <v>0</v>
      </c>
      <c r="P485" s="0" t="n">
        <f aca="false">(G485 - 801)/(1145-801)</f>
        <v>0.834302325581395</v>
      </c>
      <c r="Q485" s="0" t="n">
        <f aca="false">(H485 - 594)/(992.599976-594)</f>
        <v>0.536879109094578</v>
      </c>
      <c r="R485" s="0" t="n">
        <f aca="false">(I485 - 1)/(365-1)</f>
        <v>0.0741758241758242</v>
      </c>
      <c r="S485" s="0" t="n">
        <f aca="false">(J485 - 2.33)/(82.599998-2.33)</f>
        <v>0.276192856015768</v>
      </c>
    </row>
    <row r="486" customFormat="false" ht="12.8" hidden="false" customHeight="false" outlineLevel="0" collapsed="false">
      <c r="A486" s="0" t="n">
        <f aca="true">RAND()</f>
        <v>0.0535275021427112</v>
      </c>
      <c r="B486" s="0" t="n">
        <v>393</v>
      </c>
      <c r="C486" s="0" t="n">
        <v>0</v>
      </c>
      <c r="D486" s="0" t="n">
        <v>0</v>
      </c>
      <c r="E486" s="0" t="n">
        <v>192</v>
      </c>
      <c r="F486" s="0" t="n">
        <v>0</v>
      </c>
      <c r="G486" s="0" t="n">
        <v>940</v>
      </c>
      <c r="H486" s="0" t="n">
        <v>758</v>
      </c>
      <c r="I486" s="0" t="n">
        <v>90</v>
      </c>
      <c r="J486" s="0" t="n">
        <v>48.790001</v>
      </c>
      <c r="K486" s="0" t="n">
        <f aca="false">(B486 - 102)/(540-102)</f>
        <v>0.664383561643836</v>
      </c>
      <c r="L486" s="0" t="n">
        <f aca="false">(C486 - 0)/(359.399994)</f>
        <v>0</v>
      </c>
      <c r="M486" s="0" t="n">
        <f aca="false">(D486 )/(200.100006)</f>
        <v>0</v>
      </c>
      <c r="N486" s="0" t="n">
        <f aca="false">(E486 - 121.800003)/(247-121.800003)</f>
        <v>0.560702864873072</v>
      </c>
      <c r="O486" s="0" t="n">
        <f aca="false">(F486)/(32.200001)</f>
        <v>0</v>
      </c>
      <c r="P486" s="0" t="n">
        <f aca="false">(G486 - 801)/(1145-801)</f>
        <v>0.40406976744186</v>
      </c>
      <c r="Q486" s="0" t="n">
        <f aca="false">(H486 - 594)/(992.599976-594)</f>
        <v>0.411440064913602</v>
      </c>
      <c r="R486" s="0" t="n">
        <f aca="false">(I486 - 1)/(365-1)</f>
        <v>0.244505494505494</v>
      </c>
      <c r="S486" s="0" t="n">
        <f aca="false">(J486 - 2.33)/(82.599998-2.33)</f>
        <v>0.578796588483782</v>
      </c>
    </row>
    <row r="487" customFormat="false" ht="12.8" hidden="false" customHeight="false" outlineLevel="0" collapsed="false">
      <c r="A487" s="0" t="n">
        <f aca="true">RAND()</f>
        <v>0.0501821056209393</v>
      </c>
      <c r="B487" s="0" t="n">
        <v>250</v>
      </c>
      <c r="C487" s="0" t="n">
        <v>0</v>
      </c>
      <c r="D487" s="0" t="n">
        <v>95.699997</v>
      </c>
      <c r="E487" s="0" t="n">
        <v>187.399994</v>
      </c>
      <c r="F487" s="0" t="n">
        <v>5.5</v>
      </c>
      <c r="G487" s="0" t="n">
        <v>956.900024</v>
      </c>
      <c r="H487" s="0" t="n">
        <v>861.200012</v>
      </c>
      <c r="I487" s="0" t="n">
        <v>28</v>
      </c>
      <c r="J487" s="0" t="n">
        <v>29.219999</v>
      </c>
      <c r="K487" s="0" t="n">
        <f aca="false">(B487 - 102)/(540-102)</f>
        <v>0.337899543378995</v>
      </c>
      <c r="L487" s="0" t="n">
        <f aca="false">(C487 - 0)/(359.399994)</f>
        <v>0</v>
      </c>
      <c r="M487" s="0" t="n">
        <f aca="false">(D487 )/(200.100006)</f>
        <v>0.478260840232059</v>
      </c>
      <c r="N487" s="0" t="n">
        <f aca="false">(E487 - 121.800003)/(247-121.800003)</f>
        <v>0.523961602011859</v>
      </c>
      <c r="O487" s="0" t="n">
        <f aca="false">(F487)/(32.200001)</f>
        <v>0.17080744811157</v>
      </c>
      <c r="P487" s="0" t="n">
        <f aca="false">(G487 - 801)/(1145-801)</f>
        <v>0.453197744186047</v>
      </c>
      <c r="Q487" s="0" t="n">
        <f aca="false">(H487 - 594)/(992.599976-594)</f>
        <v>0.670346282208507</v>
      </c>
      <c r="R487" s="0" t="n">
        <f aca="false">(I487 - 1)/(365-1)</f>
        <v>0.0741758241758242</v>
      </c>
      <c r="S487" s="0" t="n">
        <f aca="false">(J487 - 2.33)/(82.599998-2.33)</f>
        <v>0.334994389809254</v>
      </c>
    </row>
    <row r="488" customFormat="false" ht="12.8" hidden="false" customHeight="false" outlineLevel="0" collapsed="false">
      <c r="A488" s="0" t="n">
        <f aca="true">RAND()</f>
        <v>0.344979700156793</v>
      </c>
      <c r="B488" s="0" t="n">
        <v>475</v>
      </c>
      <c r="C488" s="0" t="n">
        <v>118.800003</v>
      </c>
      <c r="D488" s="0" t="n">
        <v>0</v>
      </c>
      <c r="E488" s="0" t="n">
        <v>181.100006</v>
      </c>
      <c r="F488" s="0" t="n">
        <v>8.9</v>
      </c>
      <c r="G488" s="0" t="n">
        <v>852.099976</v>
      </c>
      <c r="H488" s="0" t="n">
        <v>781.5</v>
      </c>
      <c r="I488" s="0" t="n">
        <v>91</v>
      </c>
      <c r="J488" s="0" t="n">
        <v>74.190002</v>
      </c>
      <c r="K488" s="0" t="n">
        <f aca="false">(B488 - 102)/(540-102)</f>
        <v>0.851598173515982</v>
      </c>
      <c r="L488" s="0" t="n">
        <f aca="false">(C488 - 0)/(359.399994)</f>
        <v>0.33055093206262</v>
      </c>
      <c r="M488" s="0" t="n">
        <f aca="false">(D488 )/(200.100006)</f>
        <v>0</v>
      </c>
      <c r="N488" s="0" t="n">
        <f aca="false">(E488 - 121.800003)/(247-121.800003)</f>
        <v>0.473642207834877</v>
      </c>
      <c r="O488" s="0" t="n">
        <f aca="false">(F488)/(32.200001)</f>
        <v>0.276397506944177</v>
      </c>
      <c r="P488" s="0" t="n">
        <f aca="false">(G488 - 801)/(1145-801)</f>
        <v>0.148546441860465</v>
      </c>
      <c r="Q488" s="0" t="n">
        <f aca="false">(H488 - 594)/(992.599976-594)</f>
        <v>0.47039641567866</v>
      </c>
      <c r="R488" s="0" t="n">
        <f aca="false">(I488 - 1)/(365-1)</f>
        <v>0.247252747252747</v>
      </c>
      <c r="S488" s="0" t="n">
        <f aca="false">(J488 - 2.33)/(82.599998-2.33)</f>
        <v>0.895228650684656</v>
      </c>
    </row>
    <row r="489" customFormat="false" ht="12.8" hidden="false" customHeight="false" outlineLevel="0" collapsed="false">
      <c r="A489" s="0" t="n">
        <f aca="true">RAND()</f>
        <v>0.342980875530545</v>
      </c>
      <c r="B489" s="0" t="n">
        <v>218.199997</v>
      </c>
      <c r="C489" s="0" t="n">
        <v>54.599998</v>
      </c>
      <c r="D489" s="0" t="n">
        <v>123.800003</v>
      </c>
      <c r="E489" s="0" t="n">
        <v>140.800003</v>
      </c>
      <c r="F489" s="0" t="n">
        <v>11.9</v>
      </c>
      <c r="G489" s="0" t="n">
        <v>1075.699951</v>
      </c>
      <c r="H489" s="0" t="n">
        <v>792.700012</v>
      </c>
      <c r="I489" s="0" t="n">
        <v>28</v>
      </c>
      <c r="J489" s="0" t="n">
        <v>55.509998</v>
      </c>
      <c r="K489" s="0" t="n">
        <f aca="false">(B489 - 102)/(540-102)</f>
        <v>0.265296796803653</v>
      </c>
      <c r="L489" s="0" t="n">
        <f aca="false">(C489 - 0)/(359.399994)</f>
        <v>0.151919863415468</v>
      </c>
      <c r="M489" s="0" t="n">
        <f aca="false">(D489 )/(200.100006)</f>
        <v>0.618690651113724</v>
      </c>
      <c r="N489" s="0" t="n">
        <f aca="false">(E489 - 121.800003)/(247-121.800003)</f>
        <v>0.151757192134757</v>
      </c>
      <c r="O489" s="0" t="n">
        <f aca="false">(F489)/(32.200001)</f>
        <v>0.369565205914124</v>
      </c>
      <c r="P489" s="0" t="n">
        <f aca="false">(G489 - 801)/(1145-801)</f>
        <v>0.798546369186047</v>
      </c>
      <c r="Q489" s="0" t="n">
        <f aca="false">(H489 - 594)/(992.599976-594)</f>
        <v>0.49849479168057</v>
      </c>
      <c r="R489" s="0" t="n">
        <f aca="false">(I489 - 1)/(365-1)</f>
        <v>0.0741758241758242</v>
      </c>
      <c r="S489" s="0" t="n">
        <f aca="false">(J489 - 2.33)/(82.599998-2.33)</f>
        <v>0.662514006789934</v>
      </c>
    </row>
    <row r="490" customFormat="false" ht="12.8" hidden="false" customHeight="false" outlineLevel="0" collapsed="false">
      <c r="A490" s="0" t="n">
        <f aca="true">RAND()</f>
        <v>0.401448304251918</v>
      </c>
      <c r="B490" s="0" t="n">
        <v>307</v>
      </c>
      <c r="C490" s="0" t="n">
        <v>0</v>
      </c>
      <c r="D490" s="0" t="n">
        <v>0</v>
      </c>
      <c r="E490" s="0" t="n">
        <v>193</v>
      </c>
      <c r="F490" s="0" t="n">
        <v>0</v>
      </c>
      <c r="G490" s="0" t="n">
        <v>968</v>
      </c>
      <c r="H490" s="0" t="n">
        <v>812</v>
      </c>
      <c r="I490" s="0" t="n">
        <v>180</v>
      </c>
      <c r="J490" s="0" t="n">
        <v>34.490002</v>
      </c>
      <c r="K490" s="0" t="n">
        <f aca="false">(B490 - 102)/(540-102)</f>
        <v>0.468036529680365</v>
      </c>
      <c r="L490" s="0" t="n">
        <f aca="false">(C490 - 0)/(359.399994)</f>
        <v>0</v>
      </c>
      <c r="M490" s="0" t="n">
        <f aca="false">(D490 )/(200.100006)</f>
        <v>0</v>
      </c>
      <c r="N490" s="0" t="n">
        <f aca="false">(E490 - 121.800003)/(247-121.800003)</f>
        <v>0.568690085511743</v>
      </c>
      <c r="O490" s="0" t="n">
        <f aca="false">(F490)/(32.200001)</f>
        <v>0</v>
      </c>
      <c r="P490" s="0" t="n">
        <f aca="false">(G490 - 801)/(1145-801)</f>
        <v>0.48546511627907</v>
      </c>
      <c r="Q490" s="0" t="n">
        <f aca="false">(H490 - 594)/(992.599976-594)</f>
        <v>0.546914232629056</v>
      </c>
      <c r="R490" s="0" t="n">
        <f aca="false">(I490 - 1)/(365-1)</f>
        <v>0.491758241758242</v>
      </c>
      <c r="S490" s="0" t="n">
        <f aca="false">(J490 - 2.33)/(82.599998-2.33)</f>
        <v>0.400647848527416</v>
      </c>
    </row>
    <row r="491" customFormat="false" ht="12.8" hidden="false" customHeight="false" outlineLevel="0" collapsed="false">
      <c r="A491" s="0" t="n">
        <f aca="true">RAND()</f>
        <v>0.721602372309435</v>
      </c>
      <c r="B491" s="0" t="n">
        <v>475</v>
      </c>
      <c r="C491" s="0" t="n">
        <v>0</v>
      </c>
      <c r="D491" s="0" t="n">
        <v>0</v>
      </c>
      <c r="E491" s="0" t="n">
        <v>228</v>
      </c>
      <c r="F491" s="0" t="n">
        <v>0</v>
      </c>
      <c r="G491" s="0" t="n">
        <v>932</v>
      </c>
      <c r="H491" s="0" t="n">
        <v>594</v>
      </c>
      <c r="I491" s="0" t="n">
        <v>90</v>
      </c>
      <c r="J491" s="0" t="n">
        <v>42.23</v>
      </c>
      <c r="K491" s="0" t="n">
        <f aca="false">(B491 - 102)/(540-102)</f>
        <v>0.851598173515982</v>
      </c>
      <c r="L491" s="0" t="n">
        <f aca="false">(C491 - 0)/(359.399994)</f>
        <v>0</v>
      </c>
      <c r="M491" s="0" t="n">
        <f aca="false">(D491 )/(200.100006)</f>
        <v>0</v>
      </c>
      <c r="N491" s="0" t="n">
        <f aca="false">(E491 - 121.800003)/(247-121.800003)</f>
        <v>0.848242807865243</v>
      </c>
      <c r="O491" s="0" t="n">
        <f aca="false">(F491)/(32.200001)</f>
        <v>0</v>
      </c>
      <c r="P491" s="0" t="n">
        <f aca="false">(G491 - 801)/(1145-801)</f>
        <v>0.380813953488372</v>
      </c>
      <c r="Q491" s="0" t="n">
        <f aca="false">(H491 - 594)/(992.599976-594)</f>
        <v>0</v>
      </c>
      <c r="R491" s="0" t="n">
        <f aca="false">(I491 - 1)/(365-1)</f>
        <v>0.244505494505494</v>
      </c>
      <c r="S491" s="0" t="n">
        <f aca="false">(J491 - 2.33)/(82.599998-2.33)</f>
        <v>0.497072393100097</v>
      </c>
    </row>
    <row r="492" customFormat="false" ht="12.8" hidden="false" customHeight="false" outlineLevel="0" collapsed="false">
      <c r="A492" s="0" t="n">
        <f aca="true">RAND()</f>
        <v>0.516504700541258</v>
      </c>
      <c r="B492" s="0" t="n">
        <v>251.399994</v>
      </c>
      <c r="C492" s="0" t="n">
        <v>0</v>
      </c>
      <c r="D492" s="0" t="n">
        <v>118.300003</v>
      </c>
      <c r="E492" s="0" t="n">
        <v>188.5</v>
      </c>
      <c r="F492" s="0" t="n">
        <v>5.8</v>
      </c>
      <c r="G492" s="0" t="n">
        <v>1028.400024</v>
      </c>
      <c r="H492" s="0" t="n">
        <v>757.700012</v>
      </c>
      <c r="I492" s="0" t="n">
        <v>28</v>
      </c>
      <c r="J492" s="0" t="n">
        <v>29.65</v>
      </c>
      <c r="K492" s="0" t="n">
        <f aca="false">(B492 - 102)/(540-102)</f>
        <v>0.341095876712329</v>
      </c>
      <c r="L492" s="0" t="n">
        <f aca="false">(C492 - 0)/(359.399994)</f>
        <v>0</v>
      </c>
      <c r="M492" s="0" t="n">
        <f aca="false">(D492 )/(200.100006)</f>
        <v>0.591204395066335</v>
      </c>
      <c r="N492" s="0" t="n">
        <f aca="false">(E492 - 121.800003)/(247-121.800003)</f>
        <v>0.532747592637722</v>
      </c>
      <c r="O492" s="0" t="n">
        <f aca="false">(F492)/(32.200001)</f>
        <v>0.180124218008565</v>
      </c>
      <c r="P492" s="0" t="n">
        <f aca="false">(G492 - 801)/(1145-801)</f>
        <v>0.661046581395349</v>
      </c>
      <c r="Q492" s="0" t="n">
        <f aca="false">(H492 - 594)/(992.599976-594)</f>
        <v>0.410687460753886</v>
      </c>
      <c r="R492" s="0" t="n">
        <f aca="false">(I492 - 1)/(365-1)</f>
        <v>0.0741758241758242</v>
      </c>
      <c r="S492" s="0" t="n">
        <f aca="false">(J492 - 2.33)/(82.599998-2.33)</f>
        <v>0.340351322794352</v>
      </c>
    </row>
    <row r="493" customFormat="false" ht="12.8" hidden="false" customHeight="false" outlineLevel="0" collapsed="false">
      <c r="A493" s="0" t="n">
        <f aca="true">RAND()</f>
        <v>0.404443960713463</v>
      </c>
      <c r="B493" s="0" t="n">
        <v>290.200012</v>
      </c>
      <c r="C493" s="0" t="n">
        <v>193.5</v>
      </c>
      <c r="D493" s="0" t="n">
        <v>0</v>
      </c>
      <c r="E493" s="0" t="n">
        <v>185.699997</v>
      </c>
      <c r="F493" s="0" t="n">
        <v>0</v>
      </c>
      <c r="G493" s="0" t="n">
        <v>998.200012</v>
      </c>
      <c r="H493" s="0" t="n">
        <v>704.299988</v>
      </c>
      <c r="I493" s="0" t="n">
        <v>7</v>
      </c>
      <c r="J493" s="0" t="n">
        <v>21.860001</v>
      </c>
      <c r="K493" s="0" t="n">
        <f aca="false">(B493 - 102)/(540-102)</f>
        <v>0.429680392694064</v>
      </c>
      <c r="L493" s="0" t="n">
        <f aca="false">(C493 - 0)/(359.399994)</f>
        <v>0.538397337869739</v>
      </c>
      <c r="M493" s="0" t="n">
        <f aca="false">(D493 )/(200.100006)</f>
        <v>0</v>
      </c>
      <c r="N493" s="0" t="n">
        <f aca="false">(E493 - 121.800003)/(247-121.800003)</f>
        <v>0.51038335088778</v>
      </c>
      <c r="O493" s="0" t="n">
        <f aca="false">(F493)/(32.200001)</f>
        <v>0</v>
      </c>
      <c r="P493" s="0" t="n">
        <f aca="false">(G493 - 801)/(1145-801)</f>
        <v>0.573255848837209</v>
      </c>
      <c r="Q493" s="0" t="n">
        <f aca="false">(H493 - 594)/(992.599976-594)</f>
        <v>0.276718501357863</v>
      </c>
      <c r="R493" s="0" t="n">
        <f aca="false">(I493 - 1)/(365-1)</f>
        <v>0.0164835164835165</v>
      </c>
      <c r="S493" s="0" t="n">
        <f aca="false">(J493 - 2.33)/(82.599998-2.33)</f>
        <v>0.243303868028002</v>
      </c>
    </row>
    <row r="494" customFormat="false" ht="12.8" hidden="false" customHeight="false" outlineLevel="0" collapsed="false">
      <c r="A494" s="0" t="n">
        <f aca="true">RAND()</f>
        <v>0.580796759420851</v>
      </c>
      <c r="B494" s="0" t="n">
        <v>284</v>
      </c>
      <c r="C494" s="0" t="n">
        <v>120</v>
      </c>
      <c r="D494" s="0" t="n">
        <v>0</v>
      </c>
      <c r="E494" s="0" t="n">
        <v>168</v>
      </c>
      <c r="F494" s="0" t="n">
        <v>7</v>
      </c>
      <c r="G494" s="0" t="n">
        <v>970</v>
      </c>
      <c r="H494" s="0" t="n">
        <v>794</v>
      </c>
      <c r="I494" s="0" t="n">
        <v>28</v>
      </c>
      <c r="J494" s="0" t="n">
        <v>40.93</v>
      </c>
      <c r="K494" s="0" t="n">
        <f aca="false">(B494 - 102)/(540-102)</f>
        <v>0.415525114155251</v>
      </c>
      <c r="L494" s="0" t="n">
        <f aca="false">(C494 - 0)/(359.399994)</f>
        <v>0.333889821934722</v>
      </c>
      <c r="M494" s="0" t="n">
        <f aca="false">(D494 )/(200.100006)</f>
        <v>0</v>
      </c>
      <c r="N494" s="0" t="n">
        <f aca="false">(E494 - 121.800003)/(247-121.800003)</f>
        <v>0.369009569544958</v>
      </c>
      <c r="O494" s="0" t="n">
        <f aca="false">(F494)/(32.200001)</f>
        <v>0.217391297596544</v>
      </c>
      <c r="P494" s="0" t="n">
        <f aca="false">(G494 - 801)/(1145-801)</f>
        <v>0.491279069767442</v>
      </c>
      <c r="Q494" s="0" t="n">
        <f aca="false">(H494 - 594)/(992.599976-594)</f>
        <v>0.501756176723904</v>
      </c>
      <c r="R494" s="0" t="n">
        <f aca="false">(I494 - 1)/(365-1)</f>
        <v>0.0741758241758242</v>
      </c>
      <c r="S494" s="0" t="n">
        <f aca="false">(J494 - 2.33)/(82.599998-2.33)</f>
        <v>0.480877051971522</v>
      </c>
    </row>
    <row r="495" customFormat="false" ht="12.8" hidden="false" customHeight="false" outlineLevel="0" collapsed="false">
      <c r="A495" s="0" t="n">
        <f aca="true">RAND()</f>
        <v>0.843396915287648</v>
      </c>
      <c r="B495" s="0" t="n">
        <v>339</v>
      </c>
      <c r="C495" s="0" t="n">
        <v>0</v>
      </c>
      <c r="D495" s="0" t="n">
        <v>0</v>
      </c>
      <c r="E495" s="0" t="n">
        <v>197</v>
      </c>
      <c r="F495" s="0" t="n">
        <v>0</v>
      </c>
      <c r="G495" s="0" t="n">
        <v>968</v>
      </c>
      <c r="H495" s="0" t="n">
        <v>781</v>
      </c>
      <c r="I495" s="0" t="n">
        <v>3</v>
      </c>
      <c r="J495" s="0" t="n">
        <v>13.22</v>
      </c>
      <c r="K495" s="0" t="n">
        <f aca="false">(B495 - 102)/(540-102)</f>
        <v>0.541095890410959</v>
      </c>
      <c r="L495" s="0" t="n">
        <f aca="false">(C495 - 0)/(359.399994)</f>
        <v>0</v>
      </c>
      <c r="M495" s="0" t="n">
        <f aca="false">(D495 )/(200.100006)</f>
        <v>0</v>
      </c>
      <c r="N495" s="0" t="n">
        <f aca="false">(E495 - 121.800003)/(247-121.800003)</f>
        <v>0.600638968066429</v>
      </c>
      <c r="O495" s="0" t="n">
        <f aca="false">(F495)/(32.200001)</f>
        <v>0</v>
      </c>
      <c r="P495" s="0" t="n">
        <f aca="false">(G495 - 801)/(1145-801)</f>
        <v>0.48546511627907</v>
      </c>
      <c r="Q495" s="0" t="n">
        <f aca="false">(H495 - 594)/(992.599976-594)</f>
        <v>0.469142025236851</v>
      </c>
      <c r="R495" s="0" t="n">
        <f aca="false">(I495 - 1)/(365-1)</f>
        <v>0.00549450549450549</v>
      </c>
      <c r="S495" s="0" t="n">
        <f aca="false">(J495 - 2.33)/(82.599998-2.33)</f>
        <v>0.135667126838598</v>
      </c>
    </row>
    <row r="496" customFormat="false" ht="12.8" hidden="false" customHeight="false" outlineLevel="0" collapsed="false">
      <c r="A496" s="0" t="n">
        <f aca="true">RAND()</f>
        <v>0.0365322945343959</v>
      </c>
      <c r="B496" s="0" t="n">
        <v>158</v>
      </c>
      <c r="C496" s="0" t="n">
        <v>0</v>
      </c>
      <c r="D496" s="0" t="n">
        <v>195</v>
      </c>
      <c r="E496" s="0" t="n">
        <v>220</v>
      </c>
      <c r="F496" s="0" t="n">
        <v>11</v>
      </c>
      <c r="G496" s="0" t="n">
        <v>898</v>
      </c>
      <c r="H496" s="0" t="n">
        <v>713</v>
      </c>
      <c r="I496" s="0" t="n">
        <v>28</v>
      </c>
      <c r="J496" s="0" t="n">
        <v>8.54</v>
      </c>
      <c r="K496" s="0" t="n">
        <f aca="false">(B496 - 102)/(540-102)</f>
        <v>0.127853881278539</v>
      </c>
      <c r="L496" s="0" t="n">
        <f aca="false">(C496 - 0)/(359.399994)</f>
        <v>0</v>
      </c>
      <c r="M496" s="0" t="n">
        <f aca="false">(D496 )/(200.100006)</f>
        <v>0.974512714407415</v>
      </c>
      <c r="N496" s="0" t="n">
        <f aca="false">(E496 - 121.800003)/(247-121.800003)</f>
        <v>0.784345042755872</v>
      </c>
      <c r="O496" s="0" t="n">
        <f aca="false">(F496)/(32.200001)</f>
        <v>0.34161489622314</v>
      </c>
      <c r="P496" s="0" t="n">
        <f aca="false">(G496 - 801)/(1145-801)</f>
        <v>0.281976744186046</v>
      </c>
      <c r="Q496" s="0" t="n">
        <f aca="false">(H496 - 594)/(992.599976-594)</f>
        <v>0.298544925150723</v>
      </c>
      <c r="R496" s="0" t="n">
        <f aca="false">(I496 - 1)/(365-1)</f>
        <v>0.0741758241758242</v>
      </c>
      <c r="S496" s="0" t="n">
        <f aca="false">(J496 - 2.33)/(82.599998-2.33)</f>
        <v>0.0773638987757294</v>
      </c>
    </row>
    <row r="497" customFormat="false" ht="12.8" hidden="false" customHeight="false" outlineLevel="0" collapsed="false">
      <c r="A497" s="0" t="n">
        <f aca="true">RAND()</f>
        <v>0.535678309568999</v>
      </c>
      <c r="B497" s="0" t="n">
        <v>385</v>
      </c>
      <c r="C497" s="0" t="n">
        <v>0</v>
      </c>
      <c r="D497" s="0" t="n">
        <v>0</v>
      </c>
      <c r="E497" s="0" t="n">
        <v>186</v>
      </c>
      <c r="F497" s="0" t="n">
        <v>0</v>
      </c>
      <c r="G497" s="0" t="n">
        <v>966</v>
      </c>
      <c r="H497" s="0" t="n">
        <v>763</v>
      </c>
      <c r="I497" s="0" t="n">
        <v>3</v>
      </c>
      <c r="J497" s="0" t="n">
        <v>14.7</v>
      </c>
      <c r="K497" s="0" t="n">
        <f aca="false">(B497 - 102)/(540-102)</f>
        <v>0.646118721461187</v>
      </c>
      <c r="L497" s="0" t="n">
        <f aca="false">(C497 - 0)/(359.399994)</f>
        <v>0</v>
      </c>
      <c r="M497" s="0" t="n">
        <f aca="false">(D497 )/(200.100006)</f>
        <v>0</v>
      </c>
      <c r="N497" s="0" t="n">
        <f aca="false">(E497 - 121.800003)/(247-121.800003)</f>
        <v>0.512779541041043</v>
      </c>
      <c r="O497" s="0" t="n">
        <f aca="false">(F497)/(32.200001)</f>
        <v>0</v>
      </c>
      <c r="P497" s="0" t="n">
        <f aca="false">(G497 - 801)/(1145-801)</f>
        <v>0.479651162790698</v>
      </c>
      <c r="Q497" s="0" t="n">
        <f aca="false">(H497 - 594)/(992.599976-594)</f>
        <v>0.423983969331699</v>
      </c>
      <c r="R497" s="0" t="n">
        <f aca="false">(I497 - 1)/(365-1)</f>
        <v>0.00549450549450549</v>
      </c>
      <c r="S497" s="0" t="n">
        <f aca="false">(J497 - 2.33)/(82.599998-2.33)</f>
        <v>0.154104899815744</v>
      </c>
    </row>
    <row r="498" customFormat="false" ht="12.8" hidden="false" customHeight="false" outlineLevel="0" collapsed="false">
      <c r="A498" s="0" t="n">
        <f aca="true">RAND()</f>
        <v>0.656207126989229</v>
      </c>
      <c r="B498" s="0" t="n">
        <v>144.800003</v>
      </c>
      <c r="C498" s="0" t="n">
        <v>0</v>
      </c>
      <c r="D498" s="0" t="n">
        <v>133.600006</v>
      </c>
      <c r="E498" s="0" t="n">
        <v>180.800003</v>
      </c>
      <c r="F498" s="0" t="n">
        <v>11.1</v>
      </c>
      <c r="G498" s="0" t="n">
        <v>979.5</v>
      </c>
      <c r="H498" s="0" t="n">
        <v>811.5</v>
      </c>
      <c r="I498" s="0" t="n">
        <v>28</v>
      </c>
      <c r="J498" s="0" t="n">
        <v>13.2</v>
      </c>
      <c r="K498" s="0" t="n">
        <f aca="false">(B498 - 102)/(540-102)</f>
        <v>0.097716901826484</v>
      </c>
      <c r="L498" s="0" t="n">
        <f aca="false">(C498 - 0)/(359.399994)</f>
        <v>0</v>
      </c>
      <c r="M498" s="0" t="n">
        <f aca="false">(D498 )/(200.100006)</f>
        <v>0.667666176881574</v>
      </c>
      <c r="N498" s="0" t="n">
        <f aca="false">(E498 - 121.800003)/(247-121.800003)</f>
        <v>0.471246017681614</v>
      </c>
      <c r="O498" s="0" t="n">
        <f aca="false">(F498)/(32.200001)</f>
        <v>0.344720486188805</v>
      </c>
      <c r="P498" s="0" t="n">
        <f aca="false">(G498 - 801)/(1145-801)</f>
        <v>0.518895348837209</v>
      </c>
      <c r="Q498" s="0" t="n">
        <f aca="false">(H498 - 594)/(992.599976-594)</f>
        <v>0.545659842187246</v>
      </c>
      <c r="R498" s="0" t="n">
        <f aca="false">(I498 - 1)/(365-1)</f>
        <v>0.0741758241758242</v>
      </c>
      <c r="S498" s="0" t="n">
        <f aca="false">(J498 - 2.33)/(82.599998-2.33)</f>
        <v>0.135417967744312</v>
      </c>
    </row>
    <row r="499" customFormat="false" ht="12.8" hidden="false" customHeight="false" outlineLevel="0" collapsed="false">
      <c r="A499" s="0" t="n">
        <f aca="true">RAND()</f>
        <v>0.362415757582875</v>
      </c>
      <c r="B499" s="0" t="n">
        <v>266</v>
      </c>
      <c r="C499" s="0" t="n">
        <v>114</v>
      </c>
      <c r="D499" s="0" t="n">
        <v>0</v>
      </c>
      <c r="E499" s="0" t="n">
        <v>228</v>
      </c>
      <c r="F499" s="0" t="n">
        <v>0</v>
      </c>
      <c r="G499" s="0" t="n">
        <v>932</v>
      </c>
      <c r="H499" s="0" t="n">
        <v>670</v>
      </c>
      <c r="I499" s="0" t="n">
        <v>365</v>
      </c>
      <c r="J499" s="0" t="n">
        <v>52.91</v>
      </c>
      <c r="K499" s="0" t="n">
        <f aca="false">(B499 - 102)/(540-102)</f>
        <v>0.374429223744292</v>
      </c>
      <c r="L499" s="0" t="n">
        <f aca="false">(C499 - 0)/(359.399994)</f>
        <v>0.317195330837985</v>
      </c>
      <c r="M499" s="0" t="n">
        <f aca="false">(D499 )/(200.100006)</f>
        <v>0</v>
      </c>
      <c r="N499" s="0" t="n">
        <f aca="false">(E499 - 121.800003)/(247-121.800003)</f>
        <v>0.848242807865243</v>
      </c>
      <c r="O499" s="0" t="n">
        <f aca="false">(F499)/(32.200001)</f>
        <v>0</v>
      </c>
      <c r="P499" s="0" t="n">
        <f aca="false">(G499 - 801)/(1145-801)</f>
        <v>0.380813953488372</v>
      </c>
      <c r="Q499" s="0" t="n">
        <f aca="false">(H499 - 594)/(992.599976-594)</f>
        <v>0.190667347155084</v>
      </c>
      <c r="R499" s="0" t="n">
        <f aca="false">(I499 - 1)/(365-1)</f>
        <v>1</v>
      </c>
      <c r="S499" s="0" t="n">
        <f aca="false">(J499 - 2.33)/(82.599998-2.33)</f>
        <v>0.630123349448694</v>
      </c>
    </row>
    <row r="500" customFormat="false" ht="12.8" hidden="false" customHeight="false" outlineLevel="0" collapsed="false">
      <c r="A500" s="0" t="n">
        <f aca="true">RAND()</f>
        <v>0.494697594140439</v>
      </c>
      <c r="B500" s="0" t="n">
        <v>286.299988</v>
      </c>
      <c r="C500" s="0" t="n">
        <v>200.899994</v>
      </c>
      <c r="D500" s="0" t="n">
        <v>0</v>
      </c>
      <c r="E500" s="0" t="n">
        <v>144.699997</v>
      </c>
      <c r="F500" s="0" t="n">
        <v>11.2</v>
      </c>
      <c r="G500" s="0" t="n">
        <v>1004.599976</v>
      </c>
      <c r="H500" s="0" t="n">
        <v>803.700012</v>
      </c>
      <c r="I500" s="0" t="n">
        <v>91</v>
      </c>
      <c r="J500" s="0" t="n">
        <v>76.800003</v>
      </c>
      <c r="K500" s="0" t="n">
        <f aca="false">(B500 - 102)/(540-102)</f>
        <v>0.420776228310502</v>
      </c>
      <c r="L500" s="0" t="n">
        <f aca="false">(C500 - 0)/(359.399994)</f>
        <v>0.558987193527889</v>
      </c>
      <c r="M500" s="0" t="n">
        <f aca="false">(D500 )/(200.100006)</f>
        <v>0</v>
      </c>
      <c r="N500" s="0" t="n">
        <f aca="false">(E500 - 121.800003)/(247-121.800003)</f>
        <v>0.182907304702252</v>
      </c>
      <c r="O500" s="0" t="n">
        <f aca="false">(F500)/(32.200001)</f>
        <v>0.34782607615447</v>
      </c>
      <c r="P500" s="0" t="n">
        <f aca="false">(G500 - 801)/(1145-801)</f>
        <v>0.591860395348837</v>
      </c>
      <c r="Q500" s="0" t="n">
        <f aca="false">(H500 - 594)/(992.599976-594)</f>
        <v>0.526091381400384</v>
      </c>
      <c r="R500" s="0" t="n">
        <f aca="false">(I500 - 1)/(365-1)</f>
        <v>0.247252747252747</v>
      </c>
      <c r="S500" s="0" t="n">
        <f aca="false">(J500 - 2.33)/(82.599998-2.33)</f>
        <v>0.927743924946902</v>
      </c>
    </row>
    <row r="501" customFormat="false" ht="12.8" hidden="false" customHeight="false" outlineLevel="0" collapsed="false">
      <c r="A501" s="0" t="n">
        <f aca="true">RAND()</f>
        <v>0.159556114625951</v>
      </c>
      <c r="B501" s="0" t="n">
        <v>295.799988</v>
      </c>
      <c r="C501" s="0" t="n">
        <v>0</v>
      </c>
      <c r="D501" s="0" t="n">
        <v>0</v>
      </c>
      <c r="E501" s="0" t="n">
        <v>185.699997</v>
      </c>
      <c r="F501" s="0" t="n">
        <v>0</v>
      </c>
      <c r="G501" s="0" t="n">
        <v>1091.400024</v>
      </c>
      <c r="H501" s="0" t="n">
        <v>769.299988</v>
      </c>
      <c r="I501" s="0" t="n">
        <v>28</v>
      </c>
      <c r="J501" s="0" t="n">
        <v>25.219999</v>
      </c>
      <c r="K501" s="0" t="n">
        <f aca="false">(B501 - 102)/(540-102)</f>
        <v>0.442465726027397</v>
      </c>
      <c r="L501" s="0" t="n">
        <f aca="false">(C501 - 0)/(359.399994)</f>
        <v>0</v>
      </c>
      <c r="M501" s="0" t="n">
        <f aca="false">(D501 )/(200.100006)</f>
        <v>0</v>
      </c>
      <c r="N501" s="0" t="n">
        <f aca="false">(E501 - 121.800003)/(247-121.800003)</f>
        <v>0.51038335088778</v>
      </c>
      <c r="O501" s="0" t="n">
        <f aca="false">(F501)/(32.200001)</f>
        <v>0</v>
      </c>
      <c r="P501" s="0" t="n">
        <f aca="false">(G501 - 801)/(1145-801)</f>
        <v>0.84418611627907</v>
      </c>
      <c r="Q501" s="0" t="n">
        <f aca="false">(H501 - 594)/(992.599976-594)</f>
        <v>0.439789258793131</v>
      </c>
      <c r="R501" s="0" t="n">
        <f aca="false">(I501 - 1)/(365-1)</f>
        <v>0.0741758241758242</v>
      </c>
      <c r="S501" s="0" t="n">
        <f aca="false">(J501 - 2.33)/(82.599998-2.33)</f>
        <v>0.285162570952101</v>
      </c>
    </row>
    <row r="502" customFormat="false" ht="12.8" hidden="false" customHeight="false" outlineLevel="0" collapsed="false">
      <c r="A502" s="0" t="n">
        <f aca="true">RAND()</f>
        <v>0.29058261875368</v>
      </c>
      <c r="B502" s="0" t="n">
        <v>500</v>
      </c>
      <c r="C502" s="0" t="n">
        <v>0</v>
      </c>
      <c r="D502" s="0" t="n">
        <v>0</v>
      </c>
      <c r="E502" s="0" t="n">
        <v>140</v>
      </c>
      <c r="F502" s="0" t="n">
        <v>4</v>
      </c>
      <c r="G502" s="0" t="n">
        <v>966</v>
      </c>
      <c r="H502" s="0" t="n">
        <v>853</v>
      </c>
      <c r="I502" s="0" t="n">
        <v>28</v>
      </c>
      <c r="J502" s="0" t="n">
        <v>67.57</v>
      </c>
      <c r="K502" s="0" t="n">
        <f aca="false">(B502 - 102)/(540-102)</f>
        <v>0.908675799086758</v>
      </c>
      <c r="L502" s="0" t="n">
        <f aca="false">(C502 - 0)/(359.399994)</f>
        <v>0</v>
      </c>
      <c r="M502" s="0" t="n">
        <f aca="false">(D502 )/(200.100006)</f>
        <v>0</v>
      </c>
      <c r="N502" s="0" t="n">
        <f aca="false">(E502 - 121.800003)/(247-121.800003)</f>
        <v>0.145367391662158</v>
      </c>
      <c r="O502" s="0" t="n">
        <f aca="false">(F502)/(32.200001)</f>
        <v>0.124223598626596</v>
      </c>
      <c r="P502" s="0" t="n">
        <f aca="false">(G502 - 801)/(1145-801)</f>
        <v>0.479651162790698</v>
      </c>
      <c r="Q502" s="0" t="n">
        <f aca="false">(H502 - 594)/(992.599976-594)</f>
        <v>0.649774248857456</v>
      </c>
      <c r="R502" s="0" t="n">
        <f aca="false">(I502 - 1)/(365-1)</f>
        <v>0.0741758241758242</v>
      </c>
      <c r="S502" s="0" t="n">
        <f aca="false">(J502 - 2.33)/(82.599998-2.33)</f>
        <v>0.812756965560159</v>
      </c>
    </row>
    <row r="503" customFormat="false" ht="12.8" hidden="false" customHeight="false" outlineLevel="0" collapsed="false">
      <c r="A503" s="0" t="n">
        <f aca="true">RAND()</f>
        <v>0.567759845266716</v>
      </c>
      <c r="B503" s="0" t="n">
        <v>145</v>
      </c>
      <c r="C503" s="0" t="n">
        <v>116</v>
      </c>
      <c r="D503" s="0" t="n">
        <v>119</v>
      </c>
      <c r="E503" s="0" t="n">
        <v>184</v>
      </c>
      <c r="F503" s="0" t="n">
        <v>5.7</v>
      </c>
      <c r="G503" s="0" t="n">
        <v>833</v>
      </c>
      <c r="H503" s="0" t="n">
        <v>880</v>
      </c>
      <c r="I503" s="0" t="n">
        <v>28</v>
      </c>
      <c r="J503" s="0" t="n">
        <v>29.16</v>
      </c>
      <c r="K503" s="0" t="n">
        <f aca="false">(B503 - 102)/(540-102)</f>
        <v>0.0981735159817351</v>
      </c>
      <c r="L503" s="0" t="n">
        <f aca="false">(C503 - 0)/(359.399994)</f>
        <v>0.322760161203564</v>
      </c>
      <c r="M503" s="0" t="n">
        <f aca="false">(D503 )/(200.100006)</f>
        <v>0.594702630843499</v>
      </c>
      <c r="N503" s="0" t="n">
        <f aca="false">(E503 - 121.800003)/(247-121.800003)</f>
        <v>0.4968050997637</v>
      </c>
      <c r="O503" s="0" t="n">
        <f aca="false">(F503)/(32.200001)</f>
        <v>0.1770186280429</v>
      </c>
      <c r="P503" s="0" t="n">
        <f aca="false">(G503 - 801)/(1145-801)</f>
        <v>0.0930232558139535</v>
      </c>
      <c r="Q503" s="0" t="n">
        <f aca="false">(H503 - 594)/(992.599976-594)</f>
        <v>0.717511332715183</v>
      </c>
      <c r="R503" s="0" t="n">
        <f aca="false">(I503 - 1)/(365-1)</f>
        <v>0.0741758241758242</v>
      </c>
      <c r="S503" s="0" t="n">
        <f aca="false">(J503 - 2.33)/(82.599998-2.33)</f>
        <v>0.334246924984351</v>
      </c>
    </row>
    <row r="504" customFormat="false" ht="12.8" hidden="false" customHeight="false" outlineLevel="0" collapsed="false">
      <c r="A504" s="0" t="n">
        <f aca="true">RAND()</f>
        <v>0.260033480296848</v>
      </c>
      <c r="B504" s="0" t="n">
        <v>139.699997</v>
      </c>
      <c r="C504" s="0" t="n">
        <v>163.899994</v>
      </c>
      <c r="D504" s="0" t="n">
        <v>127.699997</v>
      </c>
      <c r="E504" s="0" t="n">
        <v>236.699997</v>
      </c>
      <c r="F504" s="0" t="n">
        <v>5.8</v>
      </c>
      <c r="G504" s="0" t="n">
        <v>868.599976</v>
      </c>
      <c r="H504" s="0" t="n">
        <v>655.599976</v>
      </c>
      <c r="I504" s="0" t="n">
        <v>28</v>
      </c>
      <c r="J504" s="0" t="n">
        <v>35.23</v>
      </c>
      <c r="K504" s="0" t="n">
        <f aca="false">(B504 - 102)/(540-102)</f>
        <v>0.0860730525114155</v>
      </c>
      <c r="L504" s="0" t="n">
        <f aca="false">(C504 - 0)/(359.399994)</f>
        <v>0.456037831764683</v>
      </c>
      <c r="M504" s="0" t="n">
        <f aca="false">(D504 )/(200.100006)</f>
        <v>0.638180875416865</v>
      </c>
      <c r="N504" s="0" t="n">
        <f aca="false">(E504 - 121.800003)/(247-121.800003)</f>
        <v>0.917731603460022</v>
      </c>
      <c r="O504" s="0" t="n">
        <f aca="false">(F504)/(32.200001)</f>
        <v>0.180124218008565</v>
      </c>
      <c r="P504" s="0" t="n">
        <f aca="false">(G504 - 801)/(1145-801)</f>
        <v>0.196511558139535</v>
      </c>
      <c r="Q504" s="0" t="n">
        <f aca="false">(H504 - 594)/(992.599976-594)</f>
        <v>0.154540842220221</v>
      </c>
      <c r="R504" s="0" t="n">
        <f aca="false">(I504 - 1)/(365-1)</f>
        <v>0.0741758241758242</v>
      </c>
      <c r="S504" s="0" t="n">
        <f aca="false">(J504 - 2.33)/(82.599998-2.33)</f>
        <v>0.40986671010008</v>
      </c>
    </row>
    <row r="505" customFormat="false" ht="12.8" hidden="false" customHeight="false" outlineLevel="0" collapsed="false">
      <c r="A505" s="0" t="n">
        <f aca="true">RAND()</f>
        <v>0.0357665222705439</v>
      </c>
      <c r="B505" s="0" t="n">
        <v>190</v>
      </c>
      <c r="C505" s="0" t="n">
        <v>190</v>
      </c>
      <c r="D505" s="0" t="n">
        <v>0</v>
      </c>
      <c r="E505" s="0" t="n">
        <v>228</v>
      </c>
      <c r="F505" s="0" t="n">
        <v>0</v>
      </c>
      <c r="G505" s="0" t="n">
        <v>932</v>
      </c>
      <c r="H505" s="0" t="n">
        <v>670</v>
      </c>
      <c r="I505" s="0" t="n">
        <v>180</v>
      </c>
      <c r="J505" s="0" t="n">
        <v>46.93</v>
      </c>
      <c r="K505" s="0" t="n">
        <f aca="false">(B505 - 102)/(540-102)</f>
        <v>0.200913242009132</v>
      </c>
      <c r="L505" s="0" t="n">
        <f aca="false">(C505 - 0)/(359.399994)</f>
        <v>0.528658884729976</v>
      </c>
      <c r="M505" s="0" t="n">
        <f aca="false">(D505 )/(200.100006)</f>
        <v>0</v>
      </c>
      <c r="N505" s="0" t="n">
        <f aca="false">(E505 - 121.800003)/(247-121.800003)</f>
        <v>0.848242807865243</v>
      </c>
      <c r="O505" s="0" t="n">
        <f aca="false">(F505)/(32.200001)</f>
        <v>0</v>
      </c>
      <c r="P505" s="0" t="n">
        <f aca="false">(G505 - 801)/(1145-801)</f>
        <v>0.380813953488372</v>
      </c>
      <c r="Q505" s="0" t="n">
        <f aca="false">(H505 - 594)/(992.599976-594)</f>
        <v>0.190667347155084</v>
      </c>
      <c r="R505" s="0" t="n">
        <f aca="false">(I505 - 1)/(365-1)</f>
        <v>0.491758241758242</v>
      </c>
      <c r="S505" s="0" t="n">
        <f aca="false">(J505 - 2.33)/(82.599998-2.33)</f>
        <v>0.555624780257251</v>
      </c>
    </row>
    <row r="506" customFormat="false" ht="12.8" hidden="false" customHeight="false" outlineLevel="0" collapsed="false">
      <c r="A506" s="0" t="n">
        <f aca="true">RAND()</f>
        <v>0.680974614398401</v>
      </c>
      <c r="B506" s="0" t="n">
        <v>277.200012</v>
      </c>
      <c r="C506" s="0" t="n">
        <v>97.800003</v>
      </c>
      <c r="D506" s="0" t="n">
        <v>24.5</v>
      </c>
      <c r="E506" s="0" t="n">
        <v>160.699997</v>
      </c>
      <c r="F506" s="0" t="n">
        <v>11.2</v>
      </c>
      <c r="G506" s="0" t="n">
        <v>1061.699951</v>
      </c>
      <c r="H506" s="0" t="n">
        <v>782.5</v>
      </c>
      <c r="I506" s="0" t="n">
        <v>56</v>
      </c>
      <c r="J506" s="0" t="n">
        <v>66.82</v>
      </c>
      <c r="K506" s="0" t="n">
        <f aca="false">(B506 - 102)/(540-102)</f>
        <v>0.40000002739726</v>
      </c>
      <c r="L506" s="0" t="n">
        <f aca="false">(C506 - 0)/(359.399994)</f>
        <v>0.272120213224044</v>
      </c>
      <c r="M506" s="0" t="n">
        <f aca="false">(D506 )/(200.100006)</f>
        <v>0.122438776938368</v>
      </c>
      <c r="N506" s="0" t="n">
        <f aca="false">(E506 - 121.800003)/(247-121.800003)</f>
        <v>0.310702834920994</v>
      </c>
      <c r="O506" s="0" t="n">
        <f aca="false">(F506)/(32.200001)</f>
        <v>0.34782607615447</v>
      </c>
      <c r="P506" s="0" t="n">
        <f aca="false">(G506 - 801)/(1145-801)</f>
        <v>0.757848694767442</v>
      </c>
      <c r="Q506" s="0" t="n">
        <f aca="false">(H506 - 594)/(992.599976-594)</f>
        <v>0.47290519656228</v>
      </c>
      <c r="R506" s="0" t="n">
        <f aca="false">(I506 - 1)/(365-1)</f>
        <v>0.151098901098901</v>
      </c>
      <c r="S506" s="0" t="n">
        <f aca="false">(J506 - 2.33)/(82.599998-2.33)</f>
        <v>0.803413499524442</v>
      </c>
    </row>
    <row r="507" customFormat="false" ht="12.8" hidden="false" customHeight="false" outlineLevel="0" collapsed="false">
      <c r="A507" s="0" t="n">
        <f aca="true">RAND()</f>
        <v>0.449514388796905</v>
      </c>
      <c r="B507" s="0" t="n">
        <v>152.600006</v>
      </c>
      <c r="C507" s="0" t="n">
        <v>238.699997</v>
      </c>
      <c r="D507" s="0" t="n">
        <v>0</v>
      </c>
      <c r="E507" s="0" t="n">
        <v>200</v>
      </c>
      <c r="F507" s="0" t="n">
        <v>6.3</v>
      </c>
      <c r="G507" s="0" t="n">
        <v>1001.799988</v>
      </c>
      <c r="H507" s="0" t="n">
        <v>683.900024</v>
      </c>
      <c r="I507" s="0" t="n">
        <v>28</v>
      </c>
      <c r="J507" s="0" t="n">
        <v>26.860001</v>
      </c>
      <c r="K507" s="0" t="n">
        <f aca="false">(B507 - 102)/(540-102)</f>
        <v>0.115525127853881</v>
      </c>
      <c r="L507" s="0" t="n">
        <f aca="false">(C507 - 0)/(359.399994)</f>
        <v>0.664162495784571</v>
      </c>
      <c r="M507" s="0" t="n">
        <f aca="false">(D507 )/(200.100006)</f>
        <v>0</v>
      </c>
      <c r="N507" s="0" t="n">
        <f aca="false">(E507 - 121.800003)/(247-121.800003)</f>
        <v>0.624600629982443</v>
      </c>
      <c r="O507" s="0" t="n">
        <f aca="false">(F507)/(32.200001)</f>
        <v>0.195652167836889</v>
      </c>
      <c r="P507" s="0" t="n">
        <f aca="false">(G507 - 801)/(1145-801)</f>
        <v>0.583720895348837</v>
      </c>
      <c r="Q507" s="0" t="n">
        <f aca="false">(H507 - 594)/(992.599976-594)</f>
        <v>0.225539461648136</v>
      </c>
      <c r="R507" s="0" t="n">
        <f aca="false">(I507 - 1)/(365-1)</f>
        <v>0.0741758241758242</v>
      </c>
      <c r="S507" s="0" t="n">
        <f aca="false">(J507 - 2.33)/(82.599998-2.33)</f>
        <v>0.305593641599443</v>
      </c>
    </row>
    <row r="508" customFormat="false" ht="12.8" hidden="false" customHeight="false" outlineLevel="0" collapsed="false">
      <c r="A508" s="0" t="n">
        <f aca="true">RAND()</f>
        <v>0.564803326314076</v>
      </c>
      <c r="B508" s="0" t="n">
        <v>491</v>
      </c>
      <c r="C508" s="0" t="n">
        <v>26</v>
      </c>
      <c r="D508" s="0" t="n">
        <v>123</v>
      </c>
      <c r="E508" s="0" t="n">
        <v>210</v>
      </c>
      <c r="F508" s="0" t="n">
        <v>3.9</v>
      </c>
      <c r="G508" s="0" t="n">
        <v>882</v>
      </c>
      <c r="H508" s="0" t="n">
        <v>699</v>
      </c>
      <c r="I508" s="0" t="n">
        <v>3</v>
      </c>
      <c r="J508" s="0" t="n">
        <v>25.610001</v>
      </c>
      <c r="K508" s="0" t="n">
        <f aca="false">(B508 - 102)/(540-102)</f>
        <v>0.888127853881278</v>
      </c>
      <c r="L508" s="0" t="n">
        <f aca="false">(C508 - 0)/(359.399994)</f>
        <v>0.072342794752523</v>
      </c>
      <c r="M508" s="0" t="n">
        <f aca="false">(D508 )/(200.100006)</f>
        <v>0.6146926352416</v>
      </c>
      <c r="N508" s="0" t="n">
        <f aca="false">(E508 - 121.800003)/(247-121.800003)</f>
        <v>0.704472836369157</v>
      </c>
      <c r="O508" s="0" t="n">
        <f aca="false">(F508)/(32.200001)</f>
        <v>0.121118008660931</v>
      </c>
      <c r="P508" s="0" t="n">
        <f aca="false">(G508 - 801)/(1145-801)</f>
        <v>0.23546511627907</v>
      </c>
      <c r="Q508" s="0" t="n">
        <f aca="false">(H508 - 594)/(992.599976-594)</f>
        <v>0.26342199278005</v>
      </c>
      <c r="R508" s="0" t="n">
        <f aca="false">(I508 - 1)/(365-1)</f>
        <v>0.00549450549450549</v>
      </c>
      <c r="S508" s="0" t="n">
        <f aca="false">(J508 - 2.33)/(82.599998-2.33)</f>
        <v>0.290021198206583</v>
      </c>
    </row>
    <row r="509" customFormat="false" ht="12.8" hidden="false" customHeight="false" outlineLevel="0" collapsed="false">
      <c r="A509" s="0" t="n">
        <f aca="true">RAND()</f>
        <v>0.172164517571986</v>
      </c>
      <c r="B509" s="0" t="n">
        <v>313</v>
      </c>
      <c r="C509" s="0" t="n">
        <v>161</v>
      </c>
      <c r="D509" s="0" t="n">
        <v>0</v>
      </c>
      <c r="E509" s="0" t="n">
        <v>178</v>
      </c>
      <c r="F509" s="0" t="n">
        <v>10</v>
      </c>
      <c r="G509" s="0" t="n">
        <v>917</v>
      </c>
      <c r="H509" s="0" t="n">
        <v>759</v>
      </c>
      <c r="I509" s="0" t="n">
        <v>28</v>
      </c>
      <c r="J509" s="0" t="n">
        <v>52.439999</v>
      </c>
      <c r="K509" s="0" t="n">
        <f aca="false">(B509 - 102)/(540-102)</f>
        <v>0.481735159817352</v>
      </c>
      <c r="L509" s="0" t="n">
        <f aca="false">(C509 - 0)/(359.399994)</f>
        <v>0.447968844429085</v>
      </c>
      <c r="M509" s="0" t="n">
        <f aca="false">(D509 )/(200.100006)</f>
        <v>0</v>
      </c>
      <c r="N509" s="0" t="n">
        <f aca="false">(E509 - 121.800003)/(247-121.800003)</f>
        <v>0.448881775931672</v>
      </c>
      <c r="O509" s="0" t="n">
        <f aca="false">(F509)/(32.200001)</f>
        <v>0.310558996566491</v>
      </c>
      <c r="P509" s="0" t="n">
        <f aca="false">(G509 - 801)/(1145-801)</f>
        <v>0.337209302325581</v>
      </c>
      <c r="Q509" s="0" t="n">
        <f aca="false">(H509 - 594)/(992.599976-594)</f>
        <v>0.413948845797221</v>
      </c>
      <c r="R509" s="0" t="n">
        <f aca="false">(I509 - 1)/(365-1)</f>
        <v>0.0741758241758242</v>
      </c>
      <c r="S509" s="0" t="n">
        <f aca="false">(J509 - 2.33)/(82.599998-2.33)</f>
        <v>0.624268098275024</v>
      </c>
    </row>
    <row r="510" customFormat="false" ht="12.8" hidden="false" customHeight="false" outlineLevel="0" collapsed="false">
      <c r="A510" s="0" t="n">
        <f aca="true">RAND()</f>
        <v>0.332785912685052</v>
      </c>
      <c r="B510" s="0" t="n">
        <v>212.600006</v>
      </c>
      <c r="C510" s="0" t="n">
        <v>0</v>
      </c>
      <c r="D510" s="0" t="n">
        <v>100.400002</v>
      </c>
      <c r="E510" s="0" t="n">
        <v>159.399994</v>
      </c>
      <c r="F510" s="0" t="n">
        <v>10.4</v>
      </c>
      <c r="G510" s="0" t="n">
        <v>1003.799988</v>
      </c>
      <c r="H510" s="0" t="n">
        <v>903.799988</v>
      </c>
      <c r="I510" s="0" t="n">
        <v>56</v>
      </c>
      <c r="J510" s="0" t="n">
        <v>44.400002</v>
      </c>
      <c r="K510" s="0" t="n">
        <f aca="false">(B510 - 102)/(540-102)</f>
        <v>0.252511429223744</v>
      </c>
      <c r="L510" s="0" t="n">
        <f aca="false">(C510 - 0)/(359.399994)</f>
        <v>0</v>
      </c>
      <c r="M510" s="0" t="n">
        <f aca="false">(D510 )/(200.100006)</f>
        <v>0.501749120387333</v>
      </c>
      <c r="N510" s="0" t="n">
        <f aca="false">(E510 - 121.800003)/(247-121.800003)</f>
        <v>0.30031942412906</v>
      </c>
      <c r="O510" s="0" t="n">
        <f aca="false">(F510)/(32.200001)</f>
        <v>0.32298135642915</v>
      </c>
      <c r="P510" s="0" t="n">
        <f aca="false">(G510 - 801)/(1145-801)</f>
        <v>0.589534848837209</v>
      </c>
      <c r="Q510" s="0" t="n">
        <f aca="false">(H510 - 594)/(992.599976-594)</f>
        <v>0.777220287639957</v>
      </c>
      <c r="R510" s="0" t="n">
        <f aca="false">(I510 - 1)/(365-1)</f>
        <v>0.151098901098901</v>
      </c>
      <c r="S510" s="0" t="n">
        <f aca="false">(J510 - 2.33)/(82.599998-2.33)</f>
        <v>0.524106179746012</v>
      </c>
    </row>
    <row r="511" customFormat="false" ht="12.8" hidden="false" customHeight="false" outlineLevel="0" collapsed="false">
      <c r="A511" s="0" t="n">
        <f aca="true">RAND()</f>
        <v>0.196410415278042</v>
      </c>
      <c r="B511" s="0" t="n">
        <v>213.699997</v>
      </c>
      <c r="C511" s="0" t="n">
        <v>98.099998</v>
      </c>
      <c r="D511" s="0" t="n">
        <v>24.5</v>
      </c>
      <c r="E511" s="0" t="n">
        <v>181.699997</v>
      </c>
      <c r="F511" s="0" t="n">
        <v>6.9</v>
      </c>
      <c r="G511" s="0" t="n">
        <v>1065.800049</v>
      </c>
      <c r="H511" s="0" t="n">
        <v>785.400024</v>
      </c>
      <c r="I511" s="0" t="n">
        <v>3</v>
      </c>
      <c r="J511" s="0" t="n">
        <v>18</v>
      </c>
      <c r="K511" s="0" t="n">
        <f aca="false">(B511 - 102)/(540-102)</f>
        <v>0.255022824200913</v>
      </c>
      <c r="L511" s="0" t="n">
        <f aca="false">(C511 - 0)/(359.399994)</f>
        <v>0.272954923866805</v>
      </c>
      <c r="M511" s="0" t="n">
        <f aca="false">(D511 )/(200.100006)</f>
        <v>0.122438776938368</v>
      </c>
      <c r="N511" s="0" t="n">
        <f aca="false">(E511 - 121.800003)/(247-121.800003)</f>
        <v>0.478434468333094</v>
      </c>
      <c r="O511" s="0" t="n">
        <f aca="false">(F511)/(32.200001)</f>
        <v>0.214285707630879</v>
      </c>
      <c r="P511" s="0" t="n">
        <f aca="false">(G511 - 801)/(1145-801)</f>
        <v>0.769767584302325</v>
      </c>
      <c r="Q511" s="0" t="n">
        <f aca="false">(H511 - 594)/(992.599976-594)</f>
        <v>0.480180721335518</v>
      </c>
      <c r="R511" s="0" t="n">
        <f aca="false">(I511 - 1)/(365-1)</f>
        <v>0.00549450549450549</v>
      </c>
      <c r="S511" s="0" t="n">
        <f aca="false">(J511 - 2.33)/(82.599998-2.33)</f>
        <v>0.195216150372895</v>
      </c>
    </row>
    <row r="512" customFormat="false" ht="12.8" hidden="false" customHeight="false" outlineLevel="0" collapsed="false">
      <c r="A512" s="0" t="n">
        <f aca="true">RAND()</f>
        <v>0.217912230819993</v>
      </c>
      <c r="B512" s="0" t="n">
        <v>393</v>
      </c>
      <c r="C512" s="0" t="n">
        <v>0</v>
      </c>
      <c r="D512" s="0" t="n">
        <v>0</v>
      </c>
      <c r="E512" s="0" t="n">
        <v>192</v>
      </c>
      <c r="F512" s="0" t="n">
        <v>0</v>
      </c>
      <c r="G512" s="0" t="n">
        <v>940.599976</v>
      </c>
      <c r="H512" s="0" t="n">
        <v>785.599976</v>
      </c>
      <c r="I512" s="0" t="n">
        <v>3</v>
      </c>
      <c r="J512" s="0" t="n">
        <v>19.200001</v>
      </c>
      <c r="K512" s="0" t="n">
        <f aca="false">(B512 - 102)/(540-102)</f>
        <v>0.664383561643836</v>
      </c>
      <c r="L512" s="0" t="n">
        <f aca="false">(C512 - 0)/(359.399994)</f>
        <v>0</v>
      </c>
      <c r="M512" s="0" t="n">
        <f aca="false">(D512 )/(200.100006)</f>
        <v>0</v>
      </c>
      <c r="N512" s="0" t="n">
        <f aca="false">(E512 - 121.800003)/(247-121.800003)</f>
        <v>0.560702864873072</v>
      </c>
      <c r="O512" s="0" t="n">
        <f aca="false">(F512)/(32.200001)</f>
        <v>0</v>
      </c>
      <c r="P512" s="0" t="n">
        <f aca="false">(G512 - 801)/(1145-801)</f>
        <v>0.40581388372093</v>
      </c>
      <c r="Q512" s="0" t="n">
        <f aca="false">(H512 - 594)/(992.599976-594)</f>
        <v>0.480682357090759</v>
      </c>
      <c r="R512" s="0" t="n">
        <f aca="false">(I512 - 1)/(365-1)</f>
        <v>0.00549450549450549</v>
      </c>
      <c r="S512" s="0" t="n">
        <f aca="false">(J512 - 2.33)/(82.599998-2.33)</f>
        <v>0.210165708487996</v>
      </c>
    </row>
    <row r="513" customFormat="false" ht="12.8" hidden="false" customHeight="false" outlineLevel="0" collapsed="false">
      <c r="A513" s="0" t="n">
        <f aca="true">RAND()</f>
        <v>0.378796907514607</v>
      </c>
      <c r="B513" s="0" t="n">
        <v>146</v>
      </c>
      <c r="C513" s="0" t="n">
        <v>230</v>
      </c>
      <c r="D513" s="0" t="n">
        <v>0</v>
      </c>
      <c r="E513" s="0" t="n">
        <v>202</v>
      </c>
      <c r="F513" s="0" t="n">
        <v>3</v>
      </c>
      <c r="G513" s="0" t="n">
        <v>827</v>
      </c>
      <c r="H513" s="0" t="n">
        <v>872</v>
      </c>
      <c r="I513" s="0" t="n">
        <v>28</v>
      </c>
      <c r="J513" s="0" t="n">
        <v>33.060001</v>
      </c>
      <c r="K513" s="0" t="n">
        <f aca="false">(B513 - 102)/(540-102)</f>
        <v>0.100456621004566</v>
      </c>
      <c r="L513" s="0" t="n">
        <f aca="false">(C513 - 0)/(359.399994)</f>
        <v>0.63995549204155</v>
      </c>
      <c r="M513" s="0" t="n">
        <f aca="false">(D513 )/(200.100006)</f>
        <v>0</v>
      </c>
      <c r="N513" s="0" t="n">
        <f aca="false">(E513 - 121.800003)/(247-121.800003)</f>
        <v>0.640575071259786</v>
      </c>
      <c r="O513" s="0" t="n">
        <f aca="false">(F513)/(32.200001)</f>
        <v>0.0931676989699472</v>
      </c>
      <c r="P513" s="0" t="n">
        <f aca="false">(G513 - 801)/(1145-801)</f>
        <v>0.0755813953488372</v>
      </c>
      <c r="Q513" s="0" t="n">
        <f aca="false">(H513 - 594)/(992.599976-594)</f>
        <v>0.697441085646227</v>
      </c>
      <c r="R513" s="0" t="n">
        <f aca="false">(I513 - 1)/(365-1)</f>
        <v>0.0741758241758242</v>
      </c>
      <c r="S513" s="0" t="n">
        <f aca="false">(J513 - 2.33)/(82.599998-2.33)</f>
        <v>0.382832960828029</v>
      </c>
    </row>
    <row r="514" customFormat="false" ht="12.8" hidden="false" customHeight="false" outlineLevel="0" collapsed="false">
      <c r="A514" s="0" t="n">
        <f aca="true">RAND()</f>
        <v>0.516090611186236</v>
      </c>
      <c r="B514" s="0" t="n">
        <v>480</v>
      </c>
      <c r="C514" s="0" t="n">
        <v>0</v>
      </c>
      <c r="D514" s="0" t="n">
        <v>0</v>
      </c>
      <c r="E514" s="0" t="n">
        <v>192</v>
      </c>
      <c r="F514" s="0" t="n">
        <v>0</v>
      </c>
      <c r="G514" s="0" t="n">
        <v>936.200012</v>
      </c>
      <c r="H514" s="0" t="n">
        <v>712.200012</v>
      </c>
      <c r="I514" s="0" t="n">
        <v>3</v>
      </c>
      <c r="J514" s="0" t="n">
        <v>24.4</v>
      </c>
      <c r="K514" s="0" t="n">
        <f aca="false">(B514 - 102)/(540-102)</f>
        <v>0.863013698630137</v>
      </c>
      <c r="L514" s="0" t="n">
        <f aca="false">(C514 - 0)/(359.399994)</f>
        <v>0</v>
      </c>
      <c r="M514" s="0" t="n">
        <f aca="false">(D514 )/(200.100006)</f>
        <v>0</v>
      </c>
      <c r="N514" s="0" t="n">
        <f aca="false">(E514 - 121.800003)/(247-121.800003)</f>
        <v>0.560702864873072</v>
      </c>
      <c r="O514" s="0" t="n">
        <f aca="false">(F514)/(32.200001)</f>
        <v>0</v>
      </c>
      <c r="P514" s="0" t="n">
        <f aca="false">(G514 - 801)/(1145-801)</f>
        <v>0.393023290697674</v>
      </c>
      <c r="Q514" s="0" t="n">
        <f aca="false">(H514 - 594)/(992.599976-594)</f>
        <v>0.296537930549198</v>
      </c>
      <c r="R514" s="0" t="n">
        <f aca="false">(I514 - 1)/(365-1)</f>
        <v>0.00549450549450549</v>
      </c>
      <c r="S514" s="0" t="n">
        <f aca="false">(J514 - 2.33)/(82.599998-2.33)</f>
        <v>0.274947060544339</v>
      </c>
    </row>
    <row r="515" customFormat="false" ht="12.8" hidden="false" customHeight="false" outlineLevel="0" collapsed="false">
      <c r="A515" s="0" t="n">
        <f aca="true">RAND()</f>
        <v>0.320288145007878</v>
      </c>
      <c r="B515" s="0" t="n">
        <v>133</v>
      </c>
      <c r="C515" s="0" t="n">
        <v>200</v>
      </c>
      <c r="D515" s="0" t="n">
        <v>0</v>
      </c>
      <c r="E515" s="0" t="n">
        <v>192</v>
      </c>
      <c r="F515" s="0" t="n">
        <v>0</v>
      </c>
      <c r="G515" s="0" t="n">
        <v>927.400024</v>
      </c>
      <c r="H515" s="0" t="n">
        <v>839.200012</v>
      </c>
      <c r="I515" s="0" t="n">
        <v>3</v>
      </c>
      <c r="J515" s="0" t="n">
        <v>6.88</v>
      </c>
      <c r="K515" s="0" t="n">
        <f aca="false">(B515 - 102)/(540-102)</f>
        <v>0.0707762557077626</v>
      </c>
      <c r="L515" s="0" t="n">
        <f aca="false">(C515 - 0)/(359.399994)</f>
        <v>0.556483036557869</v>
      </c>
      <c r="M515" s="0" t="n">
        <f aca="false">(D515 )/(200.100006)</f>
        <v>0</v>
      </c>
      <c r="N515" s="0" t="n">
        <f aca="false">(E515 - 121.800003)/(247-121.800003)</f>
        <v>0.560702864873072</v>
      </c>
      <c r="O515" s="0" t="n">
        <f aca="false">(F515)/(32.200001)</f>
        <v>0</v>
      </c>
      <c r="P515" s="0" t="n">
        <f aca="false">(G515 - 801)/(1145-801)</f>
        <v>0.367441930232558</v>
      </c>
      <c r="Q515" s="0" t="n">
        <f aca="false">(H515 - 594)/(992.599976-594)</f>
        <v>0.615153102768877</v>
      </c>
      <c r="R515" s="0" t="n">
        <f aca="false">(I515 - 1)/(365-1)</f>
        <v>0.00549450549450549</v>
      </c>
      <c r="S515" s="0" t="n">
        <f aca="false">(J515 - 2.33)/(82.599998-2.33)</f>
        <v>0.0566836939500111</v>
      </c>
    </row>
    <row r="516" customFormat="false" ht="12.8" hidden="false" customHeight="false" outlineLevel="0" collapsed="false">
      <c r="A516" s="0" t="n">
        <f aca="true">RAND()</f>
        <v>0.323658123095437</v>
      </c>
      <c r="B516" s="0" t="n">
        <v>251.800003</v>
      </c>
      <c r="C516" s="0" t="n">
        <v>0</v>
      </c>
      <c r="D516" s="0" t="n">
        <v>99.900002</v>
      </c>
      <c r="E516" s="0" t="n">
        <v>146.100006</v>
      </c>
      <c r="F516" s="0" t="n">
        <v>12.4</v>
      </c>
      <c r="G516" s="0" t="n">
        <v>1006</v>
      </c>
      <c r="H516" s="0" t="n">
        <v>899.799988</v>
      </c>
      <c r="I516" s="0" t="n">
        <v>3</v>
      </c>
      <c r="J516" s="0" t="n">
        <v>21.02</v>
      </c>
      <c r="K516" s="0" t="n">
        <f aca="false">(B516 - 102)/(540-102)</f>
        <v>0.342009139269406</v>
      </c>
      <c r="L516" s="0" t="n">
        <f aca="false">(C516 - 0)/(359.399994)</f>
        <v>0</v>
      </c>
      <c r="M516" s="0" t="n">
        <f aca="false">(D516 )/(200.100006)</f>
        <v>0.49925036983757</v>
      </c>
      <c r="N516" s="0" t="n">
        <f aca="false">(E516 - 121.800003)/(247-121.800003)</f>
        <v>0.194089485481377</v>
      </c>
      <c r="O516" s="0" t="n">
        <f aca="false">(F516)/(32.200001)</f>
        <v>0.385093155742449</v>
      </c>
      <c r="P516" s="0" t="n">
        <f aca="false">(G516 - 801)/(1145-801)</f>
        <v>0.59593023255814</v>
      </c>
      <c r="Q516" s="0" t="n">
        <f aca="false">(H516 - 594)/(992.599976-594)</f>
        <v>0.767185164105479</v>
      </c>
      <c r="R516" s="0" t="n">
        <f aca="false">(I516 - 1)/(365-1)</f>
        <v>0.00549450549450549</v>
      </c>
      <c r="S516" s="0" t="n">
        <f aca="false">(J516 - 2.33)/(82.599998-2.33)</f>
        <v>0.232839173610045</v>
      </c>
    </row>
    <row r="517" customFormat="false" ht="12.8" hidden="false" customHeight="false" outlineLevel="0" collapsed="false">
      <c r="A517" s="0" t="n">
        <f aca="true">RAND()</f>
        <v>0.263518296873967</v>
      </c>
      <c r="B517" s="0" t="n">
        <v>167</v>
      </c>
      <c r="C517" s="0" t="n">
        <v>75.400002</v>
      </c>
      <c r="D517" s="0" t="n">
        <v>167</v>
      </c>
      <c r="E517" s="0" t="n">
        <v>164</v>
      </c>
      <c r="F517" s="0" t="n">
        <v>7.9</v>
      </c>
      <c r="G517" s="0" t="n">
        <v>1007.299988</v>
      </c>
      <c r="H517" s="0" t="n">
        <v>770.099976</v>
      </c>
      <c r="I517" s="0" t="n">
        <v>100</v>
      </c>
      <c r="J517" s="0" t="n">
        <v>56.810001</v>
      </c>
      <c r="K517" s="0" t="n">
        <f aca="false">(B517 - 102)/(540-102)</f>
        <v>0.148401826484018</v>
      </c>
      <c r="L517" s="0" t="n">
        <f aca="false">(C517 - 0)/(359.399994)</f>
        <v>0.209794110347147</v>
      </c>
      <c r="M517" s="0" t="n">
        <f aca="false">(D517 )/(200.100006)</f>
        <v>0.834582683620709</v>
      </c>
      <c r="N517" s="0" t="n">
        <f aca="false">(E517 - 121.800003)/(247-121.800003)</f>
        <v>0.337060686990272</v>
      </c>
      <c r="O517" s="0" t="n">
        <f aca="false">(F517)/(32.200001)</f>
        <v>0.245341607287528</v>
      </c>
      <c r="P517" s="0" t="n">
        <f aca="false">(G517 - 801)/(1145-801)</f>
        <v>0.59970926744186</v>
      </c>
      <c r="Q517" s="0" t="n">
        <f aca="false">(H517 - 594)/(992.599976-594)</f>
        <v>0.441796253394656</v>
      </c>
      <c r="R517" s="0" t="n">
        <f aca="false">(I517 - 1)/(365-1)</f>
        <v>0.271978021978022</v>
      </c>
      <c r="S517" s="0" t="n">
        <f aca="false">(J517 - 2.33)/(82.599998-2.33)</f>
        <v>0.678709385292373</v>
      </c>
    </row>
    <row r="518" customFormat="false" ht="12.8" hidden="false" customHeight="false" outlineLevel="0" collapsed="false">
      <c r="A518" s="0" t="n">
        <f aca="true">RAND()</f>
        <v>0.11513331382953</v>
      </c>
      <c r="B518" s="0" t="n">
        <v>214.899994</v>
      </c>
      <c r="C518" s="0" t="n">
        <v>53.799999</v>
      </c>
      <c r="D518" s="0" t="n">
        <v>121.900002</v>
      </c>
      <c r="E518" s="0" t="n">
        <v>155.600006</v>
      </c>
      <c r="F518" s="0" t="n">
        <v>9.6</v>
      </c>
      <c r="G518" s="0" t="n">
        <v>1014.299988</v>
      </c>
      <c r="H518" s="0" t="n">
        <v>780.599976</v>
      </c>
      <c r="I518" s="0" t="n">
        <v>28</v>
      </c>
      <c r="J518" s="0" t="n">
        <v>52.200001</v>
      </c>
      <c r="K518" s="0" t="n">
        <f aca="false">(B518 - 102)/(540-102)</f>
        <v>0.257762543378995</v>
      </c>
      <c r="L518" s="0" t="n">
        <f aca="false">(C518 - 0)/(359.399994)</f>
        <v>0.149693934051652</v>
      </c>
      <c r="M518" s="0" t="n">
        <f aca="false">(D518 )/(200.100006)</f>
        <v>0.609195394027125</v>
      </c>
      <c r="N518" s="0" t="n">
        <f aca="false">(E518 - 121.800003)/(247-121.800003)</f>
        <v>0.269968081548756</v>
      </c>
      <c r="O518" s="0" t="n">
        <f aca="false">(F518)/(32.200001)</f>
        <v>0.298136636703831</v>
      </c>
      <c r="P518" s="0" t="n">
        <f aca="false">(G518 - 801)/(1145-801)</f>
        <v>0.620058104651163</v>
      </c>
      <c r="Q518" s="0" t="n">
        <f aca="false">(H518 - 594)/(992.599976-594)</f>
        <v>0.468138452672661</v>
      </c>
      <c r="R518" s="0" t="n">
        <f aca="false">(I518 - 1)/(365-1)</f>
        <v>0.0741758241758242</v>
      </c>
      <c r="S518" s="0" t="n">
        <f aca="false">(J518 - 2.33)/(82.599998-2.33)</f>
        <v>0.621278214059505</v>
      </c>
    </row>
    <row r="519" customFormat="false" ht="12.8" hidden="false" customHeight="false" outlineLevel="0" collapsed="false">
      <c r="A519" s="0" t="n">
        <f aca="true">RAND()</f>
        <v>0.152278056919441</v>
      </c>
      <c r="B519" s="0" t="n">
        <v>139.600006</v>
      </c>
      <c r="C519" s="0" t="n">
        <v>209.399994</v>
      </c>
      <c r="D519" s="0" t="n">
        <v>0</v>
      </c>
      <c r="E519" s="0" t="n">
        <v>192</v>
      </c>
      <c r="F519" s="0" t="n">
        <v>0</v>
      </c>
      <c r="G519" s="0" t="n">
        <v>1047</v>
      </c>
      <c r="H519" s="0" t="n">
        <v>806.900024</v>
      </c>
      <c r="I519" s="0" t="n">
        <v>7</v>
      </c>
      <c r="J519" s="0" t="n">
        <v>14.59</v>
      </c>
      <c r="K519" s="0" t="n">
        <f aca="false">(B519 - 102)/(540-102)</f>
        <v>0.0858447625570776</v>
      </c>
      <c r="L519" s="0" t="n">
        <f aca="false">(C519 - 0)/(359.399994)</f>
        <v>0.582637722581598</v>
      </c>
      <c r="M519" s="0" t="n">
        <f aca="false">(D519 )/(200.100006)</f>
        <v>0</v>
      </c>
      <c r="N519" s="0" t="n">
        <f aca="false">(E519 - 121.800003)/(247-121.800003)</f>
        <v>0.560702864873072</v>
      </c>
      <c r="O519" s="0" t="n">
        <f aca="false">(F519)/(32.200001)</f>
        <v>0</v>
      </c>
      <c r="P519" s="0" t="n">
        <f aca="false">(G519 - 801)/(1145-801)</f>
        <v>0.715116279069768</v>
      </c>
      <c r="Q519" s="0" t="n">
        <f aca="false">(H519 - 594)/(992.599976-594)</f>
        <v>0.534119510333337</v>
      </c>
      <c r="R519" s="0" t="n">
        <f aca="false">(I519 - 1)/(365-1)</f>
        <v>0.0164835164835165</v>
      </c>
      <c r="S519" s="0" t="n">
        <f aca="false">(J519 - 2.33)/(82.599998-2.33)</f>
        <v>0.152734524797173</v>
      </c>
    </row>
    <row r="520" customFormat="false" ht="12.8" hidden="false" customHeight="false" outlineLevel="0" collapsed="false">
      <c r="A520" s="0" t="n">
        <f aca="true">RAND()</f>
        <v>0.411178235853369</v>
      </c>
      <c r="B520" s="0" t="n">
        <v>290.200012</v>
      </c>
      <c r="C520" s="0" t="n">
        <v>193.5</v>
      </c>
      <c r="D520" s="0" t="n">
        <v>0</v>
      </c>
      <c r="E520" s="0" t="n">
        <v>185.699997</v>
      </c>
      <c r="F520" s="0" t="n">
        <v>0</v>
      </c>
      <c r="G520" s="0" t="n">
        <v>998.200012</v>
      </c>
      <c r="H520" s="0" t="n">
        <v>704.299988</v>
      </c>
      <c r="I520" s="0" t="n">
        <v>28</v>
      </c>
      <c r="J520" s="0" t="n">
        <v>33.040001</v>
      </c>
      <c r="K520" s="0" t="n">
        <f aca="false">(B520 - 102)/(540-102)</f>
        <v>0.429680392694064</v>
      </c>
      <c r="L520" s="0" t="n">
        <f aca="false">(C520 - 0)/(359.399994)</f>
        <v>0.538397337869739</v>
      </c>
      <c r="M520" s="0" t="n">
        <f aca="false">(D520 )/(200.100006)</f>
        <v>0</v>
      </c>
      <c r="N520" s="0" t="n">
        <f aca="false">(E520 - 121.800003)/(247-121.800003)</f>
        <v>0.51038335088778</v>
      </c>
      <c r="O520" s="0" t="n">
        <f aca="false">(F520)/(32.200001)</f>
        <v>0</v>
      </c>
      <c r="P520" s="0" t="n">
        <f aca="false">(G520 - 801)/(1145-801)</f>
        <v>0.573255848837209</v>
      </c>
      <c r="Q520" s="0" t="n">
        <f aca="false">(H520 - 594)/(992.599976-594)</f>
        <v>0.276718501357863</v>
      </c>
      <c r="R520" s="0" t="n">
        <f aca="false">(I520 - 1)/(365-1)</f>
        <v>0.0741758241758242</v>
      </c>
      <c r="S520" s="0" t="n">
        <f aca="false">(J520 - 2.33)/(82.599998-2.33)</f>
        <v>0.382583801733744</v>
      </c>
    </row>
    <row r="521" customFormat="false" ht="12.8" hidden="false" customHeight="false" outlineLevel="0" collapsed="false">
      <c r="A521" s="0" t="n">
        <f aca="true">RAND()</f>
        <v>0.0893904878121004</v>
      </c>
      <c r="B521" s="0" t="n">
        <v>376</v>
      </c>
      <c r="C521" s="0" t="n">
        <v>0</v>
      </c>
      <c r="D521" s="0" t="n">
        <v>0</v>
      </c>
      <c r="E521" s="0" t="n">
        <v>214.600006</v>
      </c>
      <c r="F521" s="0" t="n">
        <v>0</v>
      </c>
      <c r="G521" s="0" t="n">
        <v>1003.5</v>
      </c>
      <c r="H521" s="0" t="n">
        <v>762.400024</v>
      </c>
      <c r="I521" s="0" t="n">
        <v>100</v>
      </c>
      <c r="J521" s="0" t="n">
        <v>43.060001</v>
      </c>
      <c r="K521" s="0" t="n">
        <f aca="false">(B521 - 102)/(540-102)</f>
        <v>0.625570776255708</v>
      </c>
      <c r="L521" s="0" t="n">
        <f aca="false">(C521 - 0)/(359.399994)</f>
        <v>0</v>
      </c>
      <c r="M521" s="0" t="n">
        <f aca="false">(D521 )/(200.100006)</f>
        <v>0</v>
      </c>
      <c r="N521" s="0" t="n">
        <f aca="false">(E521 - 121.800003)/(247-121.800003)</f>
        <v>0.74121409923037</v>
      </c>
      <c r="O521" s="0" t="n">
        <f aca="false">(F521)/(32.200001)</f>
        <v>0</v>
      </c>
      <c r="P521" s="0" t="n">
        <f aca="false">(G521 - 801)/(1145-801)</f>
        <v>0.588662790697674</v>
      </c>
      <c r="Q521" s="0" t="n">
        <f aca="false">(H521 - 594)/(992.599976-594)</f>
        <v>0.422478761012269</v>
      </c>
      <c r="R521" s="0" t="n">
        <f aca="false">(I521 - 1)/(365-1)</f>
        <v>0.271978021978022</v>
      </c>
      <c r="S521" s="0" t="n">
        <f aca="false">(J521 - 2.33)/(82.599998-2.33)</f>
        <v>0.507412507970911</v>
      </c>
    </row>
    <row r="522" customFormat="false" ht="12.8" hidden="false" customHeight="false" outlineLevel="0" collapsed="false">
      <c r="A522" s="0" t="n">
        <f aca="true">RAND()</f>
        <v>0.634356886562061</v>
      </c>
      <c r="B522" s="0" t="n">
        <v>236</v>
      </c>
      <c r="C522" s="0" t="n">
        <v>0</v>
      </c>
      <c r="D522" s="0" t="n">
        <v>0</v>
      </c>
      <c r="E522" s="0" t="n">
        <v>194</v>
      </c>
      <c r="F522" s="0" t="n">
        <v>0</v>
      </c>
      <c r="G522" s="0" t="n">
        <v>968</v>
      </c>
      <c r="H522" s="0" t="n">
        <v>885</v>
      </c>
      <c r="I522" s="0" t="n">
        <v>90</v>
      </c>
      <c r="J522" s="0" t="n">
        <v>21.950001</v>
      </c>
      <c r="K522" s="0" t="n">
        <f aca="false">(B522 - 102)/(540-102)</f>
        <v>0.305936073059361</v>
      </c>
      <c r="L522" s="0" t="n">
        <f aca="false">(C522 - 0)/(359.399994)</f>
        <v>0</v>
      </c>
      <c r="M522" s="0" t="n">
        <f aca="false">(D522 )/(200.100006)</f>
        <v>0</v>
      </c>
      <c r="N522" s="0" t="n">
        <f aca="false">(E522 - 121.800003)/(247-121.800003)</f>
        <v>0.576677306150415</v>
      </c>
      <c r="O522" s="0" t="n">
        <f aca="false">(F522)/(32.200001)</f>
        <v>0</v>
      </c>
      <c r="P522" s="0" t="n">
        <f aca="false">(G522 - 801)/(1145-801)</f>
        <v>0.48546511627907</v>
      </c>
      <c r="Q522" s="0" t="n">
        <f aca="false">(H522 - 594)/(992.599976-594)</f>
        <v>0.730055237133281</v>
      </c>
      <c r="R522" s="0" t="n">
        <f aca="false">(I522 - 1)/(365-1)</f>
        <v>0.244505494505494</v>
      </c>
      <c r="S522" s="0" t="n">
        <f aca="false">(J522 - 2.33)/(82.599998-2.33)</f>
        <v>0.244425083952288</v>
      </c>
    </row>
    <row r="523" customFormat="false" ht="12.8" hidden="false" customHeight="false" outlineLevel="0" collapsed="false">
      <c r="A523" s="0" t="n">
        <f aca="true">RAND()</f>
        <v>0.165778607619274</v>
      </c>
      <c r="B523" s="0" t="n">
        <v>218.899994</v>
      </c>
      <c r="C523" s="0" t="n">
        <v>0</v>
      </c>
      <c r="D523" s="0" t="n">
        <v>124.099998</v>
      </c>
      <c r="E523" s="0" t="n">
        <v>158.5</v>
      </c>
      <c r="F523" s="0" t="n">
        <v>11.3</v>
      </c>
      <c r="G523" s="0" t="n">
        <v>1078.699951</v>
      </c>
      <c r="H523" s="0" t="n">
        <v>794.900024</v>
      </c>
      <c r="I523" s="0" t="n">
        <v>28</v>
      </c>
      <c r="J523" s="0" t="n">
        <v>30.219999</v>
      </c>
      <c r="K523" s="0" t="n">
        <f aca="false">(B523 - 102)/(540-102)</f>
        <v>0.26689496347032</v>
      </c>
      <c r="L523" s="0" t="n">
        <f aca="false">(C523 - 0)/(359.399994)</f>
        <v>0</v>
      </c>
      <c r="M523" s="0" t="n">
        <f aca="false">(D523 )/(200.100006)</f>
        <v>0.620189876456076</v>
      </c>
      <c r="N523" s="0" t="n">
        <f aca="false">(E523 - 121.800003)/(247-121.800003)</f>
        <v>0.293130973477579</v>
      </c>
      <c r="O523" s="0" t="n">
        <f aca="false">(F523)/(32.200001)</f>
        <v>0.350931666120135</v>
      </c>
      <c r="P523" s="0" t="n">
        <f aca="false">(G523 - 801)/(1145-801)</f>
        <v>0.807267299418605</v>
      </c>
      <c r="Q523" s="0" t="n">
        <f aca="false">(H523 - 594)/(992.599976-594)</f>
        <v>0.504014139729903</v>
      </c>
      <c r="R523" s="0" t="n">
        <f aca="false">(I523 - 1)/(365-1)</f>
        <v>0.0741758241758242</v>
      </c>
      <c r="S523" s="0" t="n">
        <f aca="false">(J523 - 2.33)/(82.599998-2.33)</f>
        <v>0.347452344523542</v>
      </c>
    </row>
    <row r="524" customFormat="false" ht="12.8" hidden="false" customHeight="false" outlineLevel="0" collapsed="false">
      <c r="A524" s="0" t="n">
        <f aca="true">RAND()</f>
        <v>0.23855157246397</v>
      </c>
      <c r="B524" s="0" t="n">
        <v>318.799988</v>
      </c>
      <c r="C524" s="0" t="n">
        <v>212.5</v>
      </c>
      <c r="D524" s="0" t="n">
        <v>0</v>
      </c>
      <c r="E524" s="0" t="n">
        <v>155.699997</v>
      </c>
      <c r="F524" s="0" t="n">
        <v>14.3</v>
      </c>
      <c r="G524" s="0" t="n">
        <v>852.099976</v>
      </c>
      <c r="H524" s="0" t="n">
        <v>880.400024</v>
      </c>
      <c r="I524" s="0" t="n">
        <v>91</v>
      </c>
      <c r="J524" s="0" t="n">
        <v>68.099998</v>
      </c>
      <c r="K524" s="0" t="n">
        <f aca="false">(B524 - 102)/(540-102)</f>
        <v>0.494977141552511</v>
      </c>
      <c r="L524" s="0" t="n">
        <f aca="false">(C524 - 0)/(359.399994)</f>
        <v>0.591263226342736</v>
      </c>
      <c r="M524" s="0" t="n">
        <f aca="false">(D524 )/(200.100006)</f>
        <v>0</v>
      </c>
      <c r="N524" s="0" t="n">
        <f aca="false">(E524 - 121.800003)/(247-121.800003)</f>
        <v>0.270766731727637</v>
      </c>
      <c r="O524" s="0" t="n">
        <f aca="false">(F524)/(32.200001)</f>
        <v>0.444099365090082</v>
      </c>
      <c r="P524" s="0" t="n">
        <f aca="false">(G524 - 801)/(1145-801)</f>
        <v>0.148546441860465</v>
      </c>
      <c r="Q524" s="0" t="n">
        <f aca="false">(H524 - 594)/(992.599976-594)</f>
        <v>0.718514905279372</v>
      </c>
      <c r="R524" s="0" t="n">
        <f aca="false">(I524 - 1)/(365-1)</f>
        <v>0.247252747252747</v>
      </c>
      <c r="S524" s="0" t="n">
        <f aca="false">(J524 - 2.33)/(82.599998-2.33)</f>
        <v>0.819359656642822</v>
      </c>
    </row>
    <row r="525" customFormat="false" ht="12.8" hidden="false" customHeight="false" outlineLevel="0" collapsed="false">
      <c r="A525" s="0" t="n">
        <f aca="true">RAND()</f>
        <v>0.486937480668909</v>
      </c>
      <c r="B525" s="0" t="n">
        <v>382</v>
      </c>
      <c r="C525" s="0" t="n">
        <v>0</v>
      </c>
      <c r="D525" s="0" t="n">
        <v>0</v>
      </c>
      <c r="E525" s="0" t="n">
        <v>186</v>
      </c>
      <c r="F525" s="0" t="n">
        <v>0</v>
      </c>
      <c r="G525" s="0" t="n">
        <v>1047</v>
      </c>
      <c r="H525" s="0" t="n">
        <v>739</v>
      </c>
      <c r="I525" s="0" t="n">
        <v>28</v>
      </c>
      <c r="J525" s="0" t="n">
        <v>37.419998</v>
      </c>
      <c r="K525" s="0" t="n">
        <f aca="false">(B525 - 102)/(540-102)</f>
        <v>0.639269406392694</v>
      </c>
      <c r="L525" s="0" t="n">
        <f aca="false">(C525 - 0)/(359.399994)</f>
        <v>0</v>
      </c>
      <c r="M525" s="0" t="n">
        <f aca="false">(D525 )/(200.100006)</f>
        <v>0</v>
      </c>
      <c r="N525" s="0" t="n">
        <f aca="false">(E525 - 121.800003)/(247-121.800003)</f>
        <v>0.512779541041043</v>
      </c>
      <c r="O525" s="0" t="n">
        <f aca="false">(F525)/(32.200001)</f>
        <v>0</v>
      </c>
      <c r="P525" s="0" t="n">
        <f aca="false">(G525 - 801)/(1145-801)</f>
        <v>0.715116279069768</v>
      </c>
      <c r="Q525" s="0" t="n">
        <f aca="false">(H525 - 594)/(992.599976-594)</f>
        <v>0.363773228124831</v>
      </c>
      <c r="R525" s="0" t="n">
        <f aca="false">(I525 - 1)/(365-1)</f>
        <v>0.0741758241758242</v>
      </c>
      <c r="S525" s="0" t="n">
        <f aca="false">(J525 - 2.33)/(82.599998-2.33)</f>
        <v>0.437149606008462</v>
      </c>
    </row>
    <row r="526" customFormat="false" ht="12.8" hidden="false" customHeight="false" outlineLevel="0" collapsed="false">
      <c r="A526" s="0" t="n">
        <f aca="true">RAND()</f>
        <v>0.745706542439412</v>
      </c>
      <c r="B526" s="0" t="n">
        <v>350</v>
      </c>
      <c r="C526" s="0" t="n">
        <v>0</v>
      </c>
      <c r="D526" s="0" t="n">
        <v>0</v>
      </c>
      <c r="E526" s="0" t="n">
        <v>203</v>
      </c>
      <c r="F526" s="0" t="n">
        <v>0</v>
      </c>
      <c r="G526" s="0" t="n">
        <v>974</v>
      </c>
      <c r="H526" s="0" t="n">
        <v>775</v>
      </c>
      <c r="I526" s="0" t="n">
        <v>56</v>
      </c>
      <c r="J526" s="0" t="n">
        <v>29.98</v>
      </c>
      <c r="K526" s="0" t="n">
        <f aca="false">(B526 - 102)/(540-102)</f>
        <v>0.5662100456621</v>
      </c>
      <c r="L526" s="0" t="n">
        <f aca="false">(C526 - 0)/(359.399994)</f>
        <v>0</v>
      </c>
      <c r="M526" s="0" t="n">
        <f aca="false">(D526 )/(200.100006)</f>
        <v>0</v>
      </c>
      <c r="N526" s="0" t="n">
        <f aca="false">(E526 - 121.800003)/(247-121.800003)</f>
        <v>0.648562291898458</v>
      </c>
      <c r="O526" s="0" t="n">
        <f aca="false">(F526)/(32.200001)</f>
        <v>0</v>
      </c>
      <c r="P526" s="0" t="n">
        <f aca="false">(G526 - 801)/(1145-801)</f>
        <v>0.502906976744186</v>
      </c>
      <c r="Q526" s="0" t="n">
        <f aca="false">(H526 - 594)/(992.599976-594)</f>
        <v>0.454089339935133</v>
      </c>
      <c r="R526" s="0" t="n">
        <f aca="false">(I526 - 1)/(365-1)</f>
        <v>0.151098901098901</v>
      </c>
      <c r="S526" s="0" t="n">
        <f aca="false">(J526 - 2.33)/(82.599998-2.33)</f>
        <v>0.344462447850067</v>
      </c>
    </row>
    <row r="527" customFormat="false" ht="12.8" hidden="false" customHeight="false" outlineLevel="0" collapsed="false">
      <c r="A527" s="0" t="n">
        <f aca="true">RAND()</f>
        <v>0.651603669320114</v>
      </c>
      <c r="B527" s="0" t="n">
        <v>231.800003</v>
      </c>
      <c r="C527" s="0" t="n">
        <v>0</v>
      </c>
      <c r="D527" s="0" t="n">
        <v>121.599998</v>
      </c>
      <c r="E527" s="0" t="n">
        <v>174</v>
      </c>
      <c r="F527" s="0" t="n">
        <v>6.7</v>
      </c>
      <c r="G527" s="0" t="n">
        <v>1056.400024</v>
      </c>
      <c r="H527" s="0" t="n">
        <v>778.5</v>
      </c>
      <c r="I527" s="0" t="n">
        <v>3</v>
      </c>
      <c r="J527" s="0" t="n">
        <v>15.44</v>
      </c>
      <c r="K527" s="0" t="n">
        <f aca="false">(B527 - 102)/(540-102)</f>
        <v>0.296347038812785</v>
      </c>
      <c r="L527" s="0" t="n">
        <f aca="false">(C527 - 0)/(359.399994)</f>
        <v>0</v>
      </c>
      <c r="M527" s="0" t="n">
        <f aca="false">(D527 )/(200.100006)</f>
        <v>0.607696123707263</v>
      </c>
      <c r="N527" s="0" t="n">
        <f aca="false">(E527 - 121.800003)/(247-121.800003)</f>
        <v>0.416932893376986</v>
      </c>
      <c r="O527" s="0" t="n">
        <f aca="false">(F527)/(32.200001)</f>
        <v>0.208074527699549</v>
      </c>
      <c r="P527" s="0" t="n">
        <f aca="false">(G527 - 801)/(1145-801)</f>
        <v>0.742441930232558</v>
      </c>
      <c r="Q527" s="0" t="n">
        <f aca="false">(H527 - 594)/(992.599976-594)</f>
        <v>0.462870073027802</v>
      </c>
      <c r="R527" s="0" t="n">
        <f aca="false">(I527 - 1)/(365-1)</f>
        <v>0.00549450549450549</v>
      </c>
      <c r="S527" s="0" t="n">
        <f aca="false">(J527 - 2.33)/(82.599998-2.33)</f>
        <v>0.163323786304318</v>
      </c>
    </row>
    <row r="528" customFormat="false" ht="12.8" hidden="false" customHeight="false" outlineLevel="0" collapsed="false">
      <c r="A528" s="0" t="n">
        <f aca="true">RAND()</f>
        <v>0.168712554259926</v>
      </c>
      <c r="B528" s="0" t="n">
        <v>252.5</v>
      </c>
      <c r="C528" s="0" t="n">
        <v>0</v>
      </c>
      <c r="D528" s="0" t="n">
        <v>0</v>
      </c>
      <c r="E528" s="0" t="n">
        <v>185.699997</v>
      </c>
      <c r="F528" s="0" t="n">
        <v>0</v>
      </c>
      <c r="G528" s="0" t="n">
        <v>1111.599976</v>
      </c>
      <c r="H528" s="0" t="n">
        <v>784.299988</v>
      </c>
      <c r="I528" s="0" t="n">
        <v>28</v>
      </c>
      <c r="J528" s="0" t="n">
        <v>19.77</v>
      </c>
      <c r="K528" s="0" t="n">
        <f aca="false">(B528 - 102)/(540-102)</f>
        <v>0.343607305936073</v>
      </c>
      <c r="L528" s="0" t="n">
        <f aca="false">(C528 - 0)/(359.399994)</f>
        <v>0</v>
      </c>
      <c r="M528" s="0" t="n">
        <f aca="false">(D528 )/(200.100006)</f>
        <v>0</v>
      </c>
      <c r="N528" s="0" t="n">
        <f aca="false">(E528 - 121.800003)/(247-121.800003)</f>
        <v>0.51038335088778</v>
      </c>
      <c r="O528" s="0" t="n">
        <f aca="false">(F528)/(32.200001)</f>
        <v>0</v>
      </c>
      <c r="P528" s="0" t="n">
        <f aca="false">(G528 - 801)/(1145-801)</f>
        <v>0.902906906976744</v>
      </c>
      <c r="Q528" s="0" t="n">
        <f aca="false">(H528 - 594)/(992.599976-594)</f>
        <v>0.477420972047424</v>
      </c>
      <c r="R528" s="0" t="n">
        <f aca="false">(I528 - 1)/(365-1)</f>
        <v>0.0741758241758242</v>
      </c>
      <c r="S528" s="0" t="n">
        <f aca="false">(J528 - 2.33)/(82.599998-2.33)</f>
        <v>0.217266730217185</v>
      </c>
    </row>
    <row r="529" customFormat="false" ht="12.8" hidden="false" customHeight="false" outlineLevel="0" collapsed="false">
      <c r="A529" s="0" t="n">
        <f aca="true">RAND()</f>
        <v>0.0975064303110938</v>
      </c>
      <c r="B529" s="0" t="n">
        <v>288</v>
      </c>
      <c r="C529" s="0" t="n">
        <v>192</v>
      </c>
      <c r="D529" s="0" t="n">
        <v>0</v>
      </c>
      <c r="E529" s="0" t="n">
        <v>192</v>
      </c>
      <c r="F529" s="0" t="n">
        <v>0</v>
      </c>
      <c r="G529" s="0" t="n">
        <v>932</v>
      </c>
      <c r="H529" s="0" t="n">
        <v>717.799988</v>
      </c>
      <c r="I529" s="0" t="n">
        <v>3</v>
      </c>
      <c r="J529" s="0" t="n">
        <v>16.110001</v>
      </c>
      <c r="K529" s="0" t="n">
        <f aca="false">(B529 - 102)/(540-102)</f>
        <v>0.424657534246575</v>
      </c>
      <c r="L529" s="0" t="n">
        <f aca="false">(C529 - 0)/(359.399994)</f>
        <v>0.534223715095555</v>
      </c>
      <c r="M529" s="0" t="n">
        <f aca="false">(D529 )/(200.100006)</f>
        <v>0</v>
      </c>
      <c r="N529" s="0" t="n">
        <f aca="false">(E529 - 121.800003)/(247-121.800003)</f>
        <v>0.560702864873072</v>
      </c>
      <c r="O529" s="0" t="n">
        <f aca="false">(F529)/(32.200001)</f>
        <v>0</v>
      </c>
      <c r="P529" s="0" t="n">
        <f aca="false">(G529 - 801)/(1145-801)</f>
        <v>0.380813953488372</v>
      </c>
      <c r="Q529" s="0" t="n">
        <f aca="false">(H529 - 594)/(992.599976-594)</f>
        <v>0.310587043286726</v>
      </c>
      <c r="R529" s="0" t="n">
        <f aca="false">(I529 - 1)/(365-1)</f>
        <v>0.00549450549450549</v>
      </c>
      <c r="S529" s="0" t="n">
        <f aca="false">(J529 - 2.33)/(82.599998-2.33)</f>
        <v>0.171670628420845</v>
      </c>
    </row>
    <row r="530" customFormat="false" ht="12.8" hidden="false" customHeight="false" outlineLevel="0" collapsed="false">
      <c r="A530" s="0" t="n">
        <f aca="true">RAND()</f>
        <v>0.432514066189161</v>
      </c>
      <c r="B530" s="0" t="n">
        <v>540</v>
      </c>
      <c r="C530" s="0" t="n">
        <v>0</v>
      </c>
      <c r="D530" s="0" t="n">
        <v>0</v>
      </c>
      <c r="E530" s="0" t="n">
        <v>173</v>
      </c>
      <c r="F530" s="0" t="n">
        <v>0</v>
      </c>
      <c r="G530" s="0" t="n">
        <v>1125</v>
      </c>
      <c r="H530" s="0" t="n">
        <v>613</v>
      </c>
      <c r="I530" s="0" t="n">
        <v>14</v>
      </c>
      <c r="J530" s="0" t="n">
        <v>59.759998</v>
      </c>
      <c r="K530" s="0" t="n">
        <f aca="false">(B530 - 102)/(540-102)</f>
        <v>1</v>
      </c>
      <c r="L530" s="0" t="n">
        <f aca="false">(C530 - 0)/(359.399994)</f>
        <v>0</v>
      </c>
      <c r="M530" s="0" t="n">
        <f aca="false">(D530 )/(200.100006)</f>
        <v>0</v>
      </c>
      <c r="N530" s="0" t="n">
        <f aca="false">(E530 - 121.800003)/(247-121.800003)</f>
        <v>0.408945672738315</v>
      </c>
      <c r="O530" s="0" t="n">
        <f aca="false">(F530)/(32.200001)</f>
        <v>0</v>
      </c>
      <c r="P530" s="0" t="n">
        <f aca="false">(G530 - 801)/(1145-801)</f>
        <v>0.941860465116279</v>
      </c>
      <c r="Q530" s="0" t="n">
        <f aca="false">(H530 - 594)/(992.599976-594)</f>
        <v>0.0476668367887709</v>
      </c>
      <c r="R530" s="0" t="n">
        <f aca="false">(I530 - 1)/(365-1)</f>
        <v>0.0357142857142857</v>
      </c>
      <c r="S530" s="0" t="n">
        <f aca="false">(J530 - 2.33)/(82.599998-2.33)</f>
        <v>0.715460314325659</v>
      </c>
    </row>
    <row r="531" customFormat="false" ht="12.8" hidden="false" customHeight="false" outlineLevel="0" collapsed="false">
      <c r="A531" s="0" t="n">
        <f aca="true">RAND()</f>
        <v>0.879283594621814</v>
      </c>
      <c r="B531" s="0" t="n">
        <v>238</v>
      </c>
      <c r="C531" s="0" t="n">
        <v>0</v>
      </c>
      <c r="D531" s="0" t="n">
        <v>0</v>
      </c>
      <c r="E531" s="0" t="n">
        <v>186</v>
      </c>
      <c r="F531" s="0" t="n">
        <v>0</v>
      </c>
      <c r="G531" s="0" t="n">
        <v>1119</v>
      </c>
      <c r="H531" s="0" t="n">
        <v>789</v>
      </c>
      <c r="I531" s="0" t="n">
        <v>28</v>
      </c>
      <c r="J531" s="0" t="n">
        <v>17.540001</v>
      </c>
      <c r="K531" s="0" t="n">
        <f aca="false">(B531 - 102)/(540-102)</f>
        <v>0.310502283105023</v>
      </c>
      <c r="L531" s="0" t="n">
        <f aca="false">(C531 - 0)/(359.399994)</f>
        <v>0</v>
      </c>
      <c r="M531" s="0" t="n">
        <f aca="false">(D531 )/(200.100006)</f>
        <v>0</v>
      </c>
      <c r="N531" s="0" t="n">
        <f aca="false">(E531 - 121.800003)/(247-121.800003)</f>
        <v>0.512779541041043</v>
      </c>
      <c r="O531" s="0" t="n">
        <f aca="false">(F531)/(32.200001)</f>
        <v>0</v>
      </c>
      <c r="P531" s="0" t="n">
        <f aca="false">(G531 - 801)/(1145-801)</f>
        <v>0.924418604651163</v>
      </c>
      <c r="Q531" s="0" t="n">
        <f aca="false">(H531 - 594)/(992.599976-594)</f>
        <v>0.489212272305807</v>
      </c>
      <c r="R531" s="0" t="n">
        <f aca="false">(I531 - 1)/(365-1)</f>
        <v>0.0741758241758242</v>
      </c>
      <c r="S531" s="0" t="n">
        <f aca="false">(J531 - 2.33)/(82.599998-2.33)</f>
        <v>0.189485503662277</v>
      </c>
    </row>
    <row r="532" customFormat="false" ht="12.8" hidden="false" customHeight="false" outlineLevel="0" collapsed="false">
      <c r="A532" s="0" t="n">
        <f aca="true">RAND()</f>
        <v>0.275390328978003</v>
      </c>
      <c r="B532" s="0" t="n">
        <v>237.5</v>
      </c>
      <c r="C532" s="0" t="n">
        <v>237.5</v>
      </c>
      <c r="D532" s="0" t="n">
        <v>0</v>
      </c>
      <c r="E532" s="0" t="n">
        <v>228</v>
      </c>
      <c r="F532" s="0" t="n">
        <v>0</v>
      </c>
      <c r="G532" s="0" t="n">
        <v>932</v>
      </c>
      <c r="H532" s="0" t="n">
        <v>594</v>
      </c>
      <c r="I532" s="0" t="n">
        <v>180</v>
      </c>
      <c r="J532" s="0" t="n">
        <v>36.25</v>
      </c>
      <c r="K532" s="0" t="n">
        <f aca="false">(B532 - 102)/(540-102)</f>
        <v>0.309360730593607</v>
      </c>
      <c r="L532" s="0" t="n">
        <f aca="false">(C532 - 0)/(359.399994)</f>
        <v>0.66082360591247</v>
      </c>
      <c r="M532" s="0" t="n">
        <f aca="false">(D532 )/(200.100006)</f>
        <v>0</v>
      </c>
      <c r="N532" s="0" t="n">
        <f aca="false">(E532 - 121.800003)/(247-121.800003)</f>
        <v>0.848242807865243</v>
      </c>
      <c r="O532" s="0" t="n">
        <f aca="false">(F532)/(32.200001)</f>
        <v>0</v>
      </c>
      <c r="P532" s="0" t="n">
        <f aca="false">(G532 - 801)/(1145-801)</f>
        <v>0.380813953488372</v>
      </c>
      <c r="Q532" s="0" t="n">
        <f aca="false">(H532 - 594)/(992.599976-594)</f>
        <v>0</v>
      </c>
      <c r="R532" s="0" t="n">
        <f aca="false">(I532 - 1)/(365-1)</f>
        <v>0.491758241758242</v>
      </c>
      <c r="S532" s="0" t="n">
        <f aca="false">(J532 - 2.33)/(82.599998-2.33)</f>
        <v>0.422573823908654</v>
      </c>
    </row>
    <row r="533" customFormat="false" ht="12.8" hidden="false" customHeight="false" outlineLevel="0" collapsed="false">
      <c r="A533" s="0" t="n">
        <f aca="true">RAND()</f>
        <v>0.0247125106883529</v>
      </c>
      <c r="B533" s="0" t="n">
        <v>298.100006</v>
      </c>
      <c r="C533" s="0" t="n">
        <v>0</v>
      </c>
      <c r="D533" s="0" t="n">
        <v>107</v>
      </c>
      <c r="E533" s="0" t="n">
        <v>186.399994</v>
      </c>
      <c r="F533" s="0" t="n">
        <v>6.1</v>
      </c>
      <c r="G533" s="0" t="n">
        <v>879</v>
      </c>
      <c r="H533" s="0" t="n">
        <v>815.200012</v>
      </c>
      <c r="I533" s="0" t="n">
        <v>28</v>
      </c>
      <c r="J533" s="0" t="n">
        <v>42.639999</v>
      </c>
      <c r="K533" s="0" t="n">
        <f aca="false">(B533 - 102)/(540-102)</f>
        <v>0.447716908675799</v>
      </c>
      <c r="L533" s="0" t="n">
        <f aca="false">(C533 - 0)/(359.399994)</f>
        <v>0</v>
      </c>
      <c r="M533" s="0" t="n">
        <f aca="false">(D533 )/(200.100006)</f>
        <v>0.534732617649197</v>
      </c>
      <c r="N533" s="0" t="n">
        <f aca="false">(E533 - 121.800003)/(247-121.800003)</f>
        <v>0.515974381373188</v>
      </c>
      <c r="O533" s="0" t="n">
        <f aca="false">(F533)/(32.200001)</f>
        <v>0.189440987905559</v>
      </c>
      <c r="P533" s="0" t="n">
        <f aca="false">(G533 - 801)/(1145-801)</f>
        <v>0.226744186046512</v>
      </c>
      <c r="Q533" s="0" t="n">
        <f aca="false">(H533 - 594)/(992.599976-594)</f>
        <v>0.554942361562009</v>
      </c>
      <c r="R533" s="0" t="n">
        <f aca="false">(I533 - 1)/(365-1)</f>
        <v>0.0741758241758242</v>
      </c>
      <c r="S533" s="0" t="n">
        <f aca="false">(J533 - 2.33)/(82.599998-2.33)</f>
        <v>0.502180142075</v>
      </c>
    </row>
    <row r="534" customFormat="false" ht="12.8" hidden="false" customHeight="false" outlineLevel="0" collapsed="false">
      <c r="A534" s="0" t="n">
        <f aca="true">RAND()</f>
        <v>0.48955508314338</v>
      </c>
      <c r="B534" s="0" t="n">
        <v>186.199997</v>
      </c>
      <c r="C534" s="0" t="n">
        <v>124.099998</v>
      </c>
      <c r="D534" s="0" t="n">
        <v>0</v>
      </c>
      <c r="E534" s="0" t="n">
        <v>185.699997</v>
      </c>
      <c r="F534" s="0" t="n">
        <v>0</v>
      </c>
      <c r="G534" s="0" t="n">
        <v>1083.400024</v>
      </c>
      <c r="H534" s="0" t="n">
        <v>764.299988</v>
      </c>
      <c r="I534" s="0" t="n">
        <v>7</v>
      </c>
      <c r="J534" s="0" t="n">
        <v>8</v>
      </c>
      <c r="K534" s="0" t="n">
        <f aca="false">(B534 - 102)/(540-102)</f>
        <v>0.192237436073059</v>
      </c>
      <c r="L534" s="0" t="n">
        <f aca="false">(C534 - 0)/(359.399994)</f>
        <v>0.345297718619327</v>
      </c>
      <c r="M534" s="0" t="n">
        <f aca="false">(D534 )/(200.100006)</f>
        <v>0</v>
      </c>
      <c r="N534" s="0" t="n">
        <f aca="false">(E534 - 121.800003)/(247-121.800003)</f>
        <v>0.51038335088778</v>
      </c>
      <c r="O534" s="0" t="n">
        <f aca="false">(F534)/(32.200001)</f>
        <v>0</v>
      </c>
      <c r="P534" s="0" t="n">
        <f aca="false">(G534 - 801)/(1145-801)</f>
        <v>0.820930302325582</v>
      </c>
      <c r="Q534" s="0" t="n">
        <f aca="false">(H534 - 594)/(992.599976-594)</f>
        <v>0.427245354375034</v>
      </c>
      <c r="R534" s="0" t="n">
        <f aca="false">(I534 - 1)/(365-1)</f>
        <v>0.0164835164835165</v>
      </c>
      <c r="S534" s="0" t="n">
        <f aca="false">(J534 - 2.33)/(82.599998-2.33)</f>
        <v>0.0706366032300138</v>
      </c>
    </row>
    <row r="535" customFormat="false" ht="12.8" hidden="false" customHeight="false" outlineLevel="0" collapsed="false">
      <c r="A535" s="0" t="n">
        <f aca="true">RAND()</f>
        <v>0.0506233208887649</v>
      </c>
      <c r="B535" s="0" t="n">
        <v>400</v>
      </c>
      <c r="C535" s="0" t="n">
        <v>0</v>
      </c>
      <c r="D535" s="0" t="n">
        <v>0</v>
      </c>
      <c r="E535" s="0" t="n">
        <v>187</v>
      </c>
      <c r="F535" s="0" t="n">
        <v>0</v>
      </c>
      <c r="G535" s="0" t="n">
        <v>1025</v>
      </c>
      <c r="H535" s="0" t="n">
        <v>745</v>
      </c>
      <c r="I535" s="0" t="n">
        <v>28</v>
      </c>
      <c r="J535" s="0" t="n">
        <v>43.700001</v>
      </c>
      <c r="K535" s="0" t="n">
        <f aca="false">(B535 - 102)/(540-102)</f>
        <v>0.680365296803653</v>
      </c>
      <c r="L535" s="0" t="n">
        <f aca="false">(C535 - 0)/(359.399994)</f>
        <v>0</v>
      </c>
      <c r="M535" s="0" t="n">
        <f aca="false">(D535 )/(200.100006)</f>
        <v>0</v>
      </c>
      <c r="N535" s="0" t="n">
        <f aca="false">(E535 - 121.800003)/(247-121.800003)</f>
        <v>0.520766761679715</v>
      </c>
      <c r="O535" s="0" t="n">
        <f aca="false">(F535)/(32.200001)</f>
        <v>0</v>
      </c>
      <c r="P535" s="0" t="n">
        <f aca="false">(G535 - 801)/(1145-801)</f>
        <v>0.651162790697674</v>
      </c>
      <c r="Q535" s="0" t="n">
        <f aca="false">(H535 - 594)/(992.599976-594)</f>
        <v>0.378825913426548</v>
      </c>
      <c r="R535" s="0" t="n">
        <f aca="false">(I535 - 1)/(365-1)</f>
        <v>0.0741758241758242</v>
      </c>
      <c r="S535" s="0" t="n">
        <f aca="false">(J535 - 2.33)/(82.599998-2.33)</f>
        <v>0.515385598988055</v>
      </c>
    </row>
    <row r="536" customFormat="false" ht="12.8" hidden="false" customHeight="false" outlineLevel="0" collapsed="false">
      <c r="A536" s="0" t="n">
        <f aca="true">RAND()</f>
        <v>0.476519711983968</v>
      </c>
      <c r="B536" s="0" t="n">
        <v>233.800003</v>
      </c>
      <c r="C536" s="0" t="n">
        <v>0</v>
      </c>
      <c r="D536" s="0" t="n">
        <v>94.599998</v>
      </c>
      <c r="E536" s="0" t="n">
        <v>197.899994</v>
      </c>
      <c r="F536" s="0" t="n">
        <v>4.6</v>
      </c>
      <c r="G536" s="0" t="n">
        <v>947</v>
      </c>
      <c r="H536" s="0" t="n">
        <v>852.200012</v>
      </c>
      <c r="I536" s="0" t="n">
        <v>3</v>
      </c>
      <c r="J536" s="0" t="n">
        <v>10.38</v>
      </c>
      <c r="K536" s="0" t="n">
        <f aca="false">(B536 - 102)/(540-102)</f>
        <v>0.300913248858447</v>
      </c>
      <c r="L536" s="0" t="n">
        <f aca="false">(C536 - 0)/(359.399994)</f>
        <v>0</v>
      </c>
      <c r="M536" s="0" t="n">
        <f aca="false">(D536 )/(200.100006)</f>
        <v>0.472763594020082</v>
      </c>
      <c r="N536" s="0" t="n">
        <f aca="false">(E536 - 121.800003)/(247-121.800003)</f>
        <v>0.607827418717909</v>
      </c>
      <c r="O536" s="0" t="n">
        <f aca="false">(F536)/(32.200001)</f>
        <v>0.142857138420586</v>
      </c>
      <c r="P536" s="0" t="n">
        <f aca="false">(G536 - 801)/(1145-801)</f>
        <v>0.424418604651163</v>
      </c>
      <c r="Q536" s="0" t="n">
        <f aca="false">(H536 - 594)/(992.599976-594)</f>
        <v>0.647767254255931</v>
      </c>
      <c r="R536" s="0" t="n">
        <f aca="false">(I536 - 1)/(365-1)</f>
        <v>0.00549450549450549</v>
      </c>
      <c r="S536" s="0" t="n">
        <f aca="false">(J536 - 2.33)/(82.599998-2.33)</f>
        <v>0.10028653545002</v>
      </c>
    </row>
    <row r="537" customFormat="false" ht="12.8" hidden="false" customHeight="false" outlineLevel="0" collapsed="false">
      <c r="A537" s="0" t="n">
        <f aca="true">RAND()</f>
        <v>0.697757129234848</v>
      </c>
      <c r="B537" s="0" t="n">
        <v>145.899994</v>
      </c>
      <c r="C537" s="0" t="n">
        <v>230.5</v>
      </c>
      <c r="D537" s="0" t="n">
        <v>0</v>
      </c>
      <c r="E537" s="0" t="n">
        <v>202.5</v>
      </c>
      <c r="F537" s="0" t="n">
        <v>3.4</v>
      </c>
      <c r="G537" s="0" t="n">
        <v>827</v>
      </c>
      <c r="H537" s="0" t="n">
        <v>871.799988</v>
      </c>
      <c r="I537" s="0" t="n">
        <v>28</v>
      </c>
      <c r="J537" s="0" t="n">
        <v>32.720001</v>
      </c>
      <c r="K537" s="0" t="n">
        <f aca="false">(B537 - 102)/(540-102)</f>
        <v>0.100228296803653</v>
      </c>
      <c r="L537" s="0" t="n">
        <f aca="false">(C537 - 0)/(359.399994)</f>
        <v>0.641346699632944</v>
      </c>
      <c r="M537" s="0" t="n">
        <f aca="false">(D537 )/(200.100006)</f>
        <v>0</v>
      </c>
      <c r="N537" s="0" t="n">
        <f aca="false">(E537 - 121.800003)/(247-121.800003)</f>
        <v>0.644568681579122</v>
      </c>
      <c r="O537" s="0" t="n">
        <f aca="false">(F537)/(32.200001)</f>
        <v>0.105590058832607</v>
      </c>
      <c r="P537" s="0" t="n">
        <f aca="false">(G537 - 801)/(1145-801)</f>
        <v>0.0755813953488372</v>
      </c>
      <c r="Q537" s="0" t="n">
        <f aca="false">(H537 - 594)/(992.599976-594)</f>
        <v>0.696939299364132</v>
      </c>
      <c r="R537" s="0" t="n">
        <f aca="false">(I537 - 1)/(365-1)</f>
        <v>0.0741758241758242</v>
      </c>
      <c r="S537" s="0" t="n">
        <f aca="false">(J537 - 2.33)/(82.599998-2.33)</f>
        <v>0.378597256225171</v>
      </c>
    </row>
    <row r="538" customFormat="false" ht="12.8" hidden="false" customHeight="false" outlineLevel="0" collapsed="false">
      <c r="A538" s="0" t="n">
        <f aca="true">RAND()</f>
        <v>0.250334583471659</v>
      </c>
      <c r="B538" s="0" t="n">
        <v>350</v>
      </c>
      <c r="C538" s="0" t="n">
        <v>0</v>
      </c>
      <c r="D538" s="0" t="n">
        <v>0</v>
      </c>
      <c r="E538" s="0" t="n">
        <v>203</v>
      </c>
      <c r="F538" s="0" t="n">
        <v>0</v>
      </c>
      <c r="G538" s="0" t="n">
        <v>974</v>
      </c>
      <c r="H538" s="0" t="n">
        <v>775</v>
      </c>
      <c r="I538" s="0" t="n">
        <v>28</v>
      </c>
      <c r="J538" s="0" t="n">
        <v>27.34</v>
      </c>
      <c r="K538" s="0" t="n">
        <f aca="false">(B538 - 102)/(540-102)</f>
        <v>0.5662100456621</v>
      </c>
      <c r="L538" s="0" t="n">
        <f aca="false">(C538 - 0)/(359.399994)</f>
        <v>0</v>
      </c>
      <c r="M538" s="0" t="n">
        <f aca="false">(D538 )/(200.100006)</f>
        <v>0</v>
      </c>
      <c r="N538" s="0" t="n">
        <f aca="false">(E538 - 121.800003)/(247-121.800003)</f>
        <v>0.648562291898458</v>
      </c>
      <c r="O538" s="0" t="n">
        <f aca="false">(F538)/(32.200001)</f>
        <v>0</v>
      </c>
      <c r="P538" s="0" t="n">
        <f aca="false">(G538 - 801)/(1145-801)</f>
        <v>0.502906976744186</v>
      </c>
      <c r="Q538" s="0" t="n">
        <f aca="false">(H538 - 594)/(992.599976-594)</f>
        <v>0.454089339935133</v>
      </c>
      <c r="R538" s="0" t="n">
        <f aca="false">(I538 - 1)/(365-1)</f>
        <v>0.0741758241758242</v>
      </c>
      <c r="S538" s="0" t="n">
        <f aca="false">(J538 - 2.33)/(82.599998-2.33)</f>
        <v>0.311573447404346</v>
      </c>
    </row>
    <row r="539" customFormat="false" ht="12.8" hidden="false" customHeight="false" outlineLevel="0" collapsed="false">
      <c r="A539" s="0" t="n">
        <f aca="true">RAND()</f>
        <v>0.668538651969485</v>
      </c>
      <c r="B539" s="0" t="n">
        <v>145.699997</v>
      </c>
      <c r="C539" s="0" t="n">
        <v>172.600006</v>
      </c>
      <c r="D539" s="0" t="n">
        <v>0</v>
      </c>
      <c r="E539" s="0" t="n">
        <v>181.899994</v>
      </c>
      <c r="F539" s="0" t="n">
        <v>3.4</v>
      </c>
      <c r="G539" s="0" t="n">
        <v>985.799988</v>
      </c>
      <c r="H539" s="0" t="n">
        <v>816.799988</v>
      </c>
      <c r="I539" s="0" t="n">
        <v>28</v>
      </c>
      <c r="J539" s="0" t="n">
        <v>23.74</v>
      </c>
      <c r="K539" s="0" t="n">
        <f aca="false">(B539 - 102)/(540-102)</f>
        <v>0.0997716826484018</v>
      </c>
      <c r="L539" s="0" t="n">
        <f aca="false">(C539 - 0)/(359.399994)</f>
        <v>0.480244877243932</v>
      </c>
      <c r="M539" s="0" t="n">
        <f aca="false">(D539 )/(200.100006)</f>
        <v>0</v>
      </c>
      <c r="N539" s="0" t="n">
        <f aca="false">(E539 - 121.800003)/(247-121.800003)</f>
        <v>0.480031888499167</v>
      </c>
      <c r="O539" s="0" t="n">
        <f aca="false">(F539)/(32.200001)</f>
        <v>0.105590058832607</v>
      </c>
      <c r="P539" s="0" t="n">
        <f aca="false">(G539 - 801)/(1145-801)</f>
        <v>0.53720926744186</v>
      </c>
      <c r="Q539" s="0" t="n">
        <f aca="false">(H539 - 594)/(992.599976-594)</f>
        <v>0.558956350765059</v>
      </c>
      <c r="R539" s="0" t="n">
        <f aca="false">(I539 - 1)/(365-1)</f>
        <v>0.0741758241758242</v>
      </c>
      <c r="S539" s="0" t="n">
        <f aca="false">(J539 - 2.33)/(82.599998-2.33)</f>
        <v>0.266724810432909</v>
      </c>
    </row>
    <row r="540" customFormat="false" ht="12.8" hidden="false" customHeight="false" outlineLevel="0" collapsed="false">
      <c r="A540" s="0" t="n">
        <f aca="true">RAND()</f>
        <v>0.142908502666958</v>
      </c>
      <c r="B540" s="0" t="n">
        <v>298</v>
      </c>
      <c r="C540" s="0" t="n">
        <v>0</v>
      </c>
      <c r="D540" s="0" t="n">
        <v>107</v>
      </c>
      <c r="E540" s="0" t="n">
        <v>210</v>
      </c>
      <c r="F540" s="0" t="n">
        <v>11</v>
      </c>
      <c r="G540" s="0" t="n">
        <v>880</v>
      </c>
      <c r="H540" s="0" t="n">
        <v>744</v>
      </c>
      <c r="I540" s="0" t="n">
        <v>28</v>
      </c>
      <c r="J540" s="0" t="n">
        <v>31.870001</v>
      </c>
      <c r="K540" s="0" t="n">
        <f aca="false">(B540 - 102)/(540-102)</f>
        <v>0.447488584474886</v>
      </c>
      <c r="L540" s="0" t="n">
        <f aca="false">(C540 - 0)/(359.399994)</f>
        <v>0</v>
      </c>
      <c r="M540" s="0" t="n">
        <f aca="false">(D540 )/(200.100006)</f>
        <v>0.534732617649197</v>
      </c>
      <c r="N540" s="0" t="n">
        <f aca="false">(E540 - 121.800003)/(247-121.800003)</f>
        <v>0.704472836369157</v>
      </c>
      <c r="O540" s="0" t="n">
        <f aca="false">(F540)/(32.200001)</f>
        <v>0.34161489622314</v>
      </c>
      <c r="P540" s="0" t="n">
        <f aca="false">(G540 - 801)/(1145-801)</f>
        <v>0.229651162790698</v>
      </c>
      <c r="Q540" s="0" t="n">
        <f aca="false">(H540 - 594)/(992.599976-594)</f>
        <v>0.376317132542928</v>
      </c>
      <c r="R540" s="0" t="n">
        <f aca="false">(I540 - 1)/(365-1)</f>
        <v>0.0741758241758242</v>
      </c>
      <c r="S540" s="0" t="n">
        <f aca="false">(J540 - 2.33)/(82.599998-2.33)</f>
        <v>0.368007994718026</v>
      </c>
    </row>
    <row r="541" customFormat="false" ht="12.8" hidden="false" customHeight="false" outlineLevel="0" collapsed="false">
      <c r="A541" s="0" t="n">
        <f aca="true">RAND()</f>
        <v>0.267527821446663</v>
      </c>
      <c r="B541" s="0" t="n">
        <v>362.600006</v>
      </c>
      <c r="C541" s="0" t="n">
        <v>189</v>
      </c>
      <c r="D541" s="0" t="n">
        <v>0</v>
      </c>
      <c r="E541" s="0" t="n">
        <v>164.899994</v>
      </c>
      <c r="F541" s="0" t="n">
        <v>11.6</v>
      </c>
      <c r="G541" s="0" t="n">
        <v>944.700012</v>
      </c>
      <c r="H541" s="0" t="n">
        <v>755.799988</v>
      </c>
      <c r="I541" s="0" t="n">
        <v>56</v>
      </c>
      <c r="J541" s="0" t="n">
        <v>77.300003</v>
      </c>
      <c r="K541" s="0" t="n">
        <f aca="false">(B541 - 102)/(540-102)</f>
        <v>0.594977182648402</v>
      </c>
      <c r="L541" s="0" t="n">
        <f aca="false">(C541 - 0)/(359.399994)</f>
        <v>0.525876469547186</v>
      </c>
      <c r="M541" s="0" t="n">
        <f aca="false">(D541 )/(200.100006)</f>
        <v>0</v>
      </c>
      <c r="N541" s="0" t="n">
        <f aca="false">(E541 - 121.800003)/(247-121.800003)</f>
        <v>0.344249137641752</v>
      </c>
      <c r="O541" s="0" t="n">
        <f aca="false">(F541)/(32.200001)</f>
        <v>0.360248436017129</v>
      </c>
      <c r="P541" s="0" t="n">
        <f aca="false">(G541 - 801)/(1145-801)</f>
        <v>0.417732593023256</v>
      </c>
      <c r="Q541" s="0" t="n">
        <f aca="false">(H541 - 594)/(992.599976-594)</f>
        <v>0.405920716864268</v>
      </c>
      <c r="R541" s="0" t="n">
        <f aca="false">(I541 - 1)/(365-1)</f>
        <v>0.151098901098901</v>
      </c>
      <c r="S541" s="0" t="n">
        <f aca="false">(J541 - 2.33)/(82.599998-2.33)</f>
        <v>0.933972902304046</v>
      </c>
    </row>
    <row r="542" customFormat="false" ht="12.8" hidden="false" customHeight="false" outlineLevel="0" collapsed="false">
      <c r="A542" s="0" t="n">
        <f aca="true">RAND()</f>
        <v>0.922960799050829</v>
      </c>
      <c r="B542" s="0" t="n">
        <v>516</v>
      </c>
      <c r="C542" s="0" t="n">
        <v>0</v>
      </c>
      <c r="D542" s="0" t="n">
        <v>0</v>
      </c>
      <c r="E542" s="0" t="n">
        <v>162</v>
      </c>
      <c r="F542" s="0" t="n">
        <v>8.2</v>
      </c>
      <c r="G542" s="0" t="n">
        <v>801</v>
      </c>
      <c r="H542" s="0" t="n">
        <v>802</v>
      </c>
      <c r="I542" s="0" t="n">
        <v>28</v>
      </c>
      <c r="J542" s="0" t="n">
        <v>41.369999</v>
      </c>
      <c r="K542" s="0" t="n">
        <f aca="false">(B542 - 102)/(540-102)</f>
        <v>0.945205479452055</v>
      </c>
      <c r="L542" s="0" t="n">
        <f aca="false">(C542 - 0)/(359.399994)</f>
        <v>0</v>
      </c>
      <c r="M542" s="0" t="n">
        <f aca="false">(D542 )/(200.100006)</f>
        <v>0</v>
      </c>
      <c r="N542" s="0" t="n">
        <f aca="false">(E542 - 121.800003)/(247-121.800003)</f>
        <v>0.321086245712929</v>
      </c>
      <c r="O542" s="0" t="n">
        <f aca="false">(F542)/(32.200001)</f>
        <v>0.254658377184522</v>
      </c>
      <c r="P542" s="0" t="n">
        <f aca="false">(G542 - 801)/(1145-801)</f>
        <v>0</v>
      </c>
      <c r="Q542" s="0" t="n">
        <f aca="false">(H542 - 594)/(992.599976-594)</f>
        <v>0.52182642379286</v>
      </c>
      <c r="R542" s="0" t="n">
        <f aca="false">(I542 - 1)/(365-1)</f>
        <v>0.0741758241758242</v>
      </c>
      <c r="S542" s="0" t="n">
        <f aca="false">(J542 - 2.33)/(82.599998-2.33)</f>
        <v>0.486358539587854</v>
      </c>
    </row>
    <row r="543" customFormat="false" ht="12.8" hidden="false" customHeight="false" outlineLevel="0" collapsed="false">
      <c r="A543" s="0" t="n">
        <f aca="true">RAND()</f>
        <v>0.516081057498484</v>
      </c>
      <c r="B543" s="0" t="n">
        <v>222.399994</v>
      </c>
      <c r="C543" s="0" t="n">
        <v>0</v>
      </c>
      <c r="D543" s="0" t="n">
        <v>96.699997</v>
      </c>
      <c r="E543" s="0" t="n">
        <v>189.300003</v>
      </c>
      <c r="F543" s="0" t="n">
        <v>4.5</v>
      </c>
      <c r="G543" s="0" t="n">
        <v>967.099976</v>
      </c>
      <c r="H543" s="0" t="n">
        <v>870.299988</v>
      </c>
      <c r="I543" s="0" t="n">
        <v>56</v>
      </c>
      <c r="J543" s="0" t="n">
        <v>29.450001</v>
      </c>
      <c r="K543" s="0" t="n">
        <f aca="false">(B543 - 102)/(540-102)</f>
        <v>0.274885831050228</v>
      </c>
      <c r="L543" s="0" t="n">
        <f aca="false">(C543 - 0)/(359.399994)</f>
        <v>0</v>
      </c>
      <c r="M543" s="0" t="n">
        <f aca="false">(D543 )/(200.100006)</f>
        <v>0.483258341331584</v>
      </c>
      <c r="N543" s="0" t="n">
        <f aca="false">(E543 - 121.800003)/(247-121.800003)</f>
        <v>0.539137393110321</v>
      </c>
      <c r="O543" s="0" t="n">
        <f aca="false">(F543)/(32.200001)</f>
        <v>0.139751548454921</v>
      </c>
      <c r="P543" s="0" t="n">
        <f aca="false">(G543 - 801)/(1145-801)</f>
        <v>0.48284876744186</v>
      </c>
      <c r="Q543" s="0" t="n">
        <f aca="false">(H543 - 594)/(992.599976-594)</f>
        <v>0.693176128038703</v>
      </c>
      <c r="R543" s="0" t="n">
        <f aca="false">(I543 - 1)/(365-1)</f>
        <v>0.151098901098901</v>
      </c>
      <c r="S543" s="0" t="n">
        <f aca="false">(J543 - 2.33)/(82.599998-2.33)</f>
        <v>0.337859744309449</v>
      </c>
    </row>
    <row r="544" customFormat="false" ht="12.8" hidden="false" customHeight="false" outlineLevel="0" collapsed="false">
      <c r="A544" s="0" t="n">
        <f aca="true">RAND()</f>
        <v>0.173642122839445</v>
      </c>
      <c r="B544" s="0" t="n">
        <v>272.799988</v>
      </c>
      <c r="C544" s="0" t="n">
        <v>105.099998</v>
      </c>
      <c r="D544" s="0" t="n">
        <v>81.800003</v>
      </c>
      <c r="E544" s="0" t="n">
        <v>209.699997</v>
      </c>
      <c r="F544" s="0" t="n">
        <v>9</v>
      </c>
      <c r="G544" s="0" t="n">
        <v>904</v>
      </c>
      <c r="H544" s="0" t="n">
        <v>679.700012</v>
      </c>
      <c r="I544" s="0" t="n">
        <v>28</v>
      </c>
      <c r="J544" s="0" t="n">
        <v>37.169998</v>
      </c>
      <c r="K544" s="0" t="n">
        <f aca="false">(B544 - 102)/(540-102)</f>
        <v>0.389954310502283</v>
      </c>
      <c r="L544" s="0" t="n">
        <f aca="false">(C544 - 0)/(359.399994)</f>
        <v>0.29243183014633</v>
      </c>
      <c r="M544" s="0" t="n">
        <f aca="false">(D544 )/(200.100006)</f>
        <v>0.408795604933665</v>
      </c>
      <c r="N544" s="0" t="n">
        <f aca="false">(E544 - 121.800003)/(247-121.800003)</f>
        <v>0.702076646215894</v>
      </c>
      <c r="O544" s="0" t="n">
        <f aca="false">(F544)/(32.200001)</f>
        <v>0.279503096909842</v>
      </c>
      <c r="P544" s="0" t="n">
        <f aca="false">(G544 - 801)/(1145-801)</f>
        <v>0.299418604651163</v>
      </c>
      <c r="Q544" s="0" t="n">
        <f aca="false">(H544 - 594)/(992.599976-594)</f>
        <v>0.215002551831564</v>
      </c>
      <c r="R544" s="0" t="n">
        <f aca="false">(I544 - 1)/(365-1)</f>
        <v>0.0741758241758242</v>
      </c>
      <c r="S544" s="0" t="n">
        <f aca="false">(J544 - 2.33)/(82.599998-2.33)</f>
        <v>0.43403511732989</v>
      </c>
    </row>
    <row r="545" customFormat="false" ht="12.8" hidden="false" customHeight="false" outlineLevel="0" collapsed="false">
      <c r="A545" s="0" t="n">
        <f aca="true">RAND()</f>
        <v>0.544877718522868</v>
      </c>
      <c r="B545" s="0" t="n">
        <v>178</v>
      </c>
      <c r="C545" s="0" t="n">
        <v>129.800003</v>
      </c>
      <c r="D545" s="0" t="n">
        <v>118.599998</v>
      </c>
      <c r="E545" s="0" t="n">
        <v>179.899994</v>
      </c>
      <c r="F545" s="0" t="n">
        <v>3.6</v>
      </c>
      <c r="G545" s="0" t="n">
        <v>1007.299988</v>
      </c>
      <c r="H545" s="0" t="n">
        <v>746.799988</v>
      </c>
      <c r="I545" s="0" t="n">
        <v>3</v>
      </c>
      <c r="J545" s="0" t="n">
        <v>20.73</v>
      </c>
      <c r="K545" s="0" t="n">
        <f aca="false">(B545 - 102)/(540-102)</f>
        <v>0.17351598173516</v>
      </c>
      <c r="L545" s="0" t="n">
        <f aca="false">(C545 - 0)/(359.399994)</f>
        <v>0.361157499073303</v>
      </c>
      <c r="M545" s="0" t="n">
        <f aca="false">(D545 )/(200.100006)</f>
        <v>0.592703620408687</v>
      </c>
      <c r="N545" s="0" t="n">
        <f aca="false">(E545 - 121.800003)/(247-121.800003)</f>
        <v>0.464057447221824</v>
      </c>
      <c r="O545" s="0" t="n">
        <f aca="false">(F545)/(32.200001)</f>
        <v>0.111801238763937</v>
      </c>
      <c r="P545" s="0" t="n">
        <f aca="false">(G545 - 801)/(1145-801)</f>
        <v>0.59970926744186</v>
      </c>
      <c r="Q545" s="0" t="n">
        <f aca="false">(H545 - 594)/(992.599976-594)</f>
        <v>0.383341688911692</v>
      </c>
      <c r="R545" s="0" t="n">
        <f aca="false">(I545 - 1)/(365-1)</f>
        <v>0.00549450549450549</v>
      </c>
      <c r="S545" s="0" t="n">
        <f aca="false">(J545 - 2.33)/(82.599998-2.33)</f>
        <v>0.229226366742902</v>
      </c>
    </row>
    <row r="546" customFormat="false" ht="12.8" hidden="false" customHeight="false" outlineLevel="0" collapsed="false">
      <c r="A546" s="0" t="n">
        <f aca="true">RAND()</f>
        <v>0.611490895139005</v>
      </c>
      <c r="B546" s="0" t="n">
        <v>313.299988</v>
      </c>
      <c r="C546" s="0" t="n">
        <v>145</v>
      </c>
      <c r="D546" s="0" t="n">
        <v>0</v>
      </c>
      <c r="E546" s="0" t="n">
        <v>178.5</v>
      </c>
      <c r="F546" s="0" t="n">
        <v>8</v>
      </c>
      <c r="G546" s="0" t="n">
        <v>867.200012</v>
      </c>
      <c r="H546" s="0" t="n">
        <v>824</v>
      </c>
      <c r="I546" s="0" t="n">
        <v>28</v>
      </c>
      <c r="J546" s="0" t="n">
        <v>40.93</v>
      </c>
      <c r="K546" s="0" t="n">
        <f aca="false">(B546 - 102)/(540-102)</f>
        <v>0.482420063926941</v>
      </c>
      <c r="L546" s="0" t="n">
        <f aca="false">(C546 - 0)/(359.399994)</f>
        <v>0.403450201504455</v>
      </c>
      <c r="M546" s="0" t="n">
        <f aca="false">(D546 )/(200.100006)</f>
        <v>0</v>
      </c>
      <c r="N546" s="0" t="n">
        <f aca="false">(E546 - 121.800003)/(247-121.800003)</f>
        <v>0.452875386251008</v>
      </c>
      <c r="O546" s="0" t="n">
        <f aca="false">(F546)/(32.200001)</f>
        <v>0.248447197253193</v>
      </c>
      <c r="P546" s="0" t="n">
        <f aca="false">(G546 - 801)/(1145-801)</f>
        <v>0.192441895348837</v>
      </c>
      <c r="Q546" s="0" t="n">
        <f aca="false">(H546 - 594)/(992.599976-594)</f>
        <v>0.57701960323249</v>
      </c>
      <c r="R546" s="0" t="n">
        <f aca="false">(I546 - 1)/(365-1)</f>
        <v>0.0741758241758242</v>
      </c>
      <c r="S546" s="0" t="n">
        <f aca="false">(J546 - 2.33)/(82.599998-2.33)</f>
        <v>0.480877051971522</v>
      </c>
    </row>
    <row r="547" customFormat="false" ht="12.8" hidden="false" customHeight="false" outlineLevel="0" collapsed="false">
      <c r="A547" s="0" t="n">
        <f aca="true">RAND()</f>
        <v>0.70157170215983</v>
      </c>
      <c r="B547" s="0" t="n">
        <v>277</v>
      </c>
      <c r="C547" s="0" t="n">
        <v>0</v>
      </c>
      <c r="D547" s="0" t="n">
        <v>0</v>
      </c>
      <c r="E547" s="0" t="n">
        <v>191</v>
      </c>
      <c r="F547" s="0" t="n">
        <v>0</v>
      </c>
      <c r="G547" s="0" t="n">
        <v>968</v>
      </c>
      <c r="H547" s="0" t="n">
        <v>856</v>
      </c>
      <c r="I547" s="0" t="n">
        <v>28</v>
      </c>
      <c r="J547" s="0" t="n">
        <v>25.969999</v>
      </c>
      <c r="K547" s="0" t="n">
        <f aca="false">(B547 - 102)/(540-102)</f>
        <v>0.399543378995434</v>
      </c>
      <c r="L547" s="0" t="n">
        <f aca="false">(C547 - 0)/(359.399994)</f>
        <v>0</v>
      </c>
      <c r="M547" s="0" t="n">
        <f aca="false">(D547 )/(200.100006)</f>
        <v>0</v>
      </c>
      <c r="N547" s="0" t="n">
        <f aca="false">(E547 - 121.800003)/(247-121.800003)</f>
        <v>0.5527156442344</v>
      </c>
      <c r="O547" s="0" t="n">
        <f aca="false">(F547)/(32.200001)</f>
        <v>0</v>
      </c>
      <c r="P547" s="0" t="n">
        <f aca="false">(G547 - 801)/(1145-801)</f>
        <v>0.48546511627907</v>
      </c>
      <c r="Q547" s="0" t="n">
        <f aca="false">(H547 - 594)/(992.599976-594)</f>
        <v>0.657300591508315</v>
      </c>
      <c r="R547" s="0" t="n">
        <f aca="false">(I547 - 1)/(365-1)</f>
        <v>0.0741758241758242</v>
      </c>
      <c r="S547" s="0" t="n">
        <f aca="false">(J547 - 2.33)/(82.599998-2.33)</f>
        <v>0.294506036987817</v>
      </c>
    </row>
    <row r="548" customFormat="false" ht="12.8" hidden="false" customHeight="false" outlineLevel="0" collapsed="false">
      <c r="A548" s="0" t="n">
        <f aca="true">RAND()</f>
        <v>0.555409434683811</v>
      </c>
      <c r="B548" s="0" t="n">
        <v>178</v>
      </c>
      <c r="C548" s="0" t="n">
        <v>129.800003</v>
      </c>
      <c r="D548" s="0" t="n">
        <v>118.599998</v>
      </c>
      <c r="E548" s="0" t="n">
        <v>179.899994</v>
      </c>
      <c r="F548" s="0" t="n">
        <v>3.6</v>
      </c>
      <c r="G548" s="0" t="n">
        <v>1007.299988</v>
      </c>
      <c r="H548" s="0" t="n">
        <v>746.799988</v>
      </c>
      <c r="I548" s="0" t="n">
        <v>56</v>
      </c>
      <c r="J548" s="0" t="n">
        <v>48.59</v>
      </c>
      <c r="K548" s="0" t="n">
        <f aca="false">(B548 - 102)/(540-102)</f>
        <v>0.17351598173516</v>
      </c>
      <c r="L548" s="0" t="n">
        <f aca="false">(C548 - 0)/(359.399994)</f>
        <v>0.361157499073303</v>
      </c>
      <c r="M548" s="0" t="n">
        <f aca="false">(D548 )/(200.100006)</f>
        <v>0.592703620408687</v>
      </c>
      <c r="N548" s="0" t="n">
        <f aca="false">(E548 - 121.800003)/(247-121.800003)</f>
        <v>0.464057447221824</v>
      </c>
      <c r="O548" s="0" t="n">
        <f aca="false">(F548)/(32.200001)</f>
        <v>0.111801238763937</v>
      </c>
      <c r="P548" s="0" t="n">
        <f aca="false">(G548 - 801)/(1145-801)</f>
        <v>0.59970926744186</v>
      </c>
      <c r="Q548" s="0" t="n">
        <f aca="false">(H548 - 594)/(992.599976-594)</f>
        <v>0.383341688911692</v>
      </c>
      <c r="R548" s="0" t="n">
        <f aca="false">(I548 - 1)/(365-1)</f>
        <v>0.151098901098901</v>
      </c>
      <c r="S548" s="0" t="n">
        <f aca="false">(J548 - 2.33)/(82.599998-2.33)</f>
        <v>0.57630498508297</v>
      </c>
    </row>
    <row r="549" customFormat="false" ht="12.8" hidden="false" customHeight="false" outlineLevel="0" collapsed="false">
      <c r="A549" s="0" t="n">
        <f aca="true">RAND()</f>
        <v>0.438801696286096</v>
      </c>
      <c r="B549" s="0" t="n">
        <v>144</v>
      </c>
      <c r="C549" s="0" t="n">
        <v>0</v>
      </c>
      <c r="D549" s="0" t="n">
        <v>175</v>
      </c>
      <c r="E549" s="0" t="n">
        <v>158</v>
      </c>
      <c r="F549" s="0" t="n">
        <v>18</v>
      </c>
      <c r="G549" s="0" t="n">
        <v>943</v>
      </c>
      <c r="H549" s="0" t="n">
        <v>844</v>
      </c>
      <c r="I549" s="0" t="n">
        <v>28</v>
      </c>
      <c r="J549" s="0" t="n">
        <v>15.42</v>
      </c>
      <c r="K549" s="0" t="n">
        <f aca="false">(B549 - 102)/(540-102)</f>
        <v>0.0958904109589041</v>
      </c>
      <c r="L549" s="0" t="n">
        <f aca="false">(C549 - 0)/(359.399994)</f>
        <v>0</v>
      </c>
      <c r="M549" s="0" t="n">
        <f aca="false">(D549 )/(200.100006)</f>
        <v>0.874562692416911</v>
      </c>
      <c r="N549" s="0" t="n">
        <f aca="false">(E549 - 121.800003)/(247-121.800003)</f>
        <v>0.289137363158243</v>
      </c>
      <c r="O549" s="0" t="n">
        <f aca="false">(F549)/(32.200001)</f>
        <v>0.559006193819683</v>
      </c>
      <c r="P549" s="0" t="n">
        <f aca="false">(G549 - 801)/(1145-801)</f>
        <v>0.412790697674419</v>
      </c>
      <c r="Q549" s="0" t="n">
        <f aca="false">(H549 - 594)/(992.599976-594)</f>
        <v>0.62719522090488</v>
      </c>
      <c r="R549" s="0" t="n">
        <f aca="false">(I549 - 1)/(365-1)</f>
        <v>0.0741758241758242</v>
      </c>
      <c r="S549" s="0" t="n">
        <f aca="false">(J549 - 2.33)/(82.599998-2.33)</f>
        <v>0.163074627210032</v>
      </c>
    </row>
    <row r="550" customFormat="false" ht="12.8" hidden="false" customHeight="false" outlineLevel="0" collapsed="false">
      <c r="A550" s="0" t="n">
        <f aca="true">RAND()</f>
        <v>0.547042988869221</v>
      </c>
      <c r="B550" s="0" t="n">
        <v>313</v>
      </c>
      <c r="C550" s="0" t="n">
        <v>145</v>
      </c>
      <c r="D550" s="0" t="n">
        <v>0</v>
      </c>
      <c r="E550" s="0" t="n">
        <v>178</v>
      </c>
      <c r="F550" s="0" t="n">
        <v>8</v>
      </c>
      <c r="G550" s="0" t="n">
        <v>1002</v>
      </c>
      <c r="H550" s="0" t="n">
        <v>689</v>
      </c>
      <c r="I550" s="0" t="n">
        <v>28</v>
      </c>
      <c r="J550" s="0" t="n">
        <v>41.049999</v>
      </c>
      <c r="K550" s="0" t="n">
        <f aca="false">(B550 - 102)/(540-102)</f>
        <v>0.481735159817352</v>
      </c>
      <c r="L550" s="0" t="n">
        <f aca="false">(C550 - 0)/(359.399994)</f>
        <v>0.403450201504455</v>
      </c>
      <c r="M550" s="0" t="n">
        <f aca="false">(D550 )/(200.100006)</f>
        <v>0</v>
      </c>
      <c r="N550" s="0" t="n">
        <f aca="false">(E550 - 121.800003)/(247-121.800003)</f>
        <v>0.448881775931672</v>
      </c>
      <c r="O550" s="0" t="n">
        <f aca="false">(F550)/(32.200001)</f>
        <v>0.248447197253193</v>
      </c>
      <c r="P550" s="0" t="n">
        <f aca="false">(G550 - 801)/(1145-801)</f>
        <v>0.584302325581395</v>
      </c>
      <c r="Q550" s="0" t="n">
        <f aca="false">(H550 - 594)/(992.599976-594)</f>
        <v>0.238334183943855</v>
      </c>
      <c r="R550" s="0" t="n">
        <f aca="false">(I550 - 1)/(365-1)</f>
        <v>0.0741758241758242</v>
      </c>
      <c r="S550" s="0" t="n">
        <f aca="false">(J550 - 2.33)/(82.599998-2.33)</f>
        <v>0.482371994079282</v>
      </c>
    </row>
    <row r="551" customFormat="false" ht="12.8" hidden="false" customHeight="false" outlineLevel="0" collapsed="false">
      <c r="A551" s="0" t="n">
        <f aca="true">RAND()</f>
        <v>0.342031400674789</v>
      </c>
      <c r="B551" s="0" t="n">
        <v>342</v>
      </c>
      <c r="C551" s="0" t="n">
        <v>38</v>
      </c>
      <c r="D551" s="0" t="n">
        <v>0</v>
      </c>
      <c r="E551" s="0" t="n">
        <v>228</v>
      </c>
      <c r="F551" s="0" t="n">
        <v>0</v>
      </c>
      <c r="G551" s="0" t="n">
        <v>932</v>
      </c>
      <c r="H551" s="0" t="n">
        <v>670</v>
      </c>
      <c r="I551" s="0" t="n">
        <v>180</v>
      </c>
      <c r="J551" s="0" t="n">
        <v>52.119999</v>
      </c>
      <c r="K551" s="0" t="n">
        <f aca="false">(B551 - 102)/(540-102)</f>
        <v>0.547945205479452</v>
      </c>
      <c r="L551" s="0" t="n">
        <f aca="false">(C551 - 0)/(359.399994)</f>
        <v>0.105731776945995</v>
      </c>
      <c r="M551" s="0" t="n">
        <f aca="false">(D551 )/(200.100006)</f>
        <v>0</v>
      </c>
      <c r="N551" s="0" t="n">
        <f aca="false">(E551 - 121.800003)/(247-121.800003)</f>
        <v>0.848242807865243</v>
      </c>
      <c r="O551" s="0" t="n">
        <f aca="false">(F551)/(32.200001)</f>
        <v>0</v>
      </c>
      <c r="P551" s="0" t="n">
        <f aca="false">(G551 - 801)/(1145-801)</f>
        <v>0.380813953488372</v>
      </c>
      <c r="Q551" s="0" t="n">
        <f aca="false">(H551 - 594)/(992.599976-594)</f>
        <v>0.190667347155084</v>
      </c>
      <c r="R551" s="0" t="n">
        <f aca="false">(I551 - 1)/(365-1)</f>
        <v>0.491758241758242</v>
      </c>
      <c r="S551" s="0" t="n">
        <f aca="false">(J551 - 2.33)/(82.599998-2.33)</f>
        <v>0.620281552766452</v>
      </c>
    </row>
    <row r="552" customFormat="false" ht="12.8" hidden="false" customHeight="false" outlineLevel="0" collapsed="false">
      <c r="A552" s="0" t="n">
        <f aca="true">RAND()</f>
        <v>0.464530892277895</v>
      </c>
      <c r="B552" s="0" t="n">
        <v>166.800003</v>
      </c>
      <c r="C552" s="0" t="n">
        <v>250.199997</v>
      </c>
      <c r="D552" s="0" t="n">
        <v>0</v>
      </c>
      <c r="E552" s="0" t="n">
        <v>203.5</v>
      </c>
      <c r="F552" s="0" t="n">
        <v>0</v>
      </c>
      <c r="G552" s="0" t="n">
        <v>975.599976</v>
      </c>
      <c r="H552" s="0" t="n">
        <v>692.599976</v>
      </c>
      <c r="I552" s="0" t="n">
        <v>28</v>
      </c>
      <c r="J552" s="0" t="n">
        <v>33.950001</v>
      </c>
      <c r="K552" s="0" t="n">
        <f aca="false">(B552 - 102)/(540-102)</f>
        <v>0.147945212328767</v>
      </c>
      <c r="L552" s="0" t="n">
        <f aca="false">(C552 - 0)/(359.399994)</f>
        <v>0.696160270386649</v>
      </c>
      <c r="M552" s="0" t="n">
        <f aca="false">(D552 )/(200.100006)</f>
        <v>0</v>
      </c>
      <c r="N552" s="0" t="n">
        <f aca="false">(E552 - 121.800003)/(247-121.800003)</f>
        <v>0.652555902217793</v>
      </c>
      <c r="O552" s="0" t="n">
        <f aca="false">(F552)/(32.200001)</f>
        <v>0</v>
      </c>
      <c r="P552" s="0" t="n">
        <f aca="false">(G552 - 801)/(1145-801)</f>
        <v>0.507558069767442</v>
      </c>
      <c r="Q552" s="0" t="n">
        <f aca="false">(H552 - 594)/(992.599976-594)</f>
        <v>0.247365734914143</v>
      </c>
      <c r="R552" s="0" t="n">
        <f aca="false">(I552 - 1)/(365-1)</f>
        <v>0.0741758241758242</v>
      </c>
      <c r="S552" s="0" t="n">
        <f aca="false">(J552 - 2.33)/(82.599998-2.33)</f>
        <v>0.393920540523746</v>
      </c>
    </row>
    <row r="553" customFormat="false" ht="12.8" hidden="false" customHeight="false" outlineLevel="0" collapsed="false">
      <c r="A553" s="0" t="n">
        <f aca="true">RAND()</f>
        <v>0.374585297408183</v>
      </c>
      <c r="B553" s="0" t="n">
        <v>275.100006</v>
      </c>
      <c r="C553" s="0" t="n">
        <v>0</v>
      </c>
      <c r="D553" s="0" t="n">
        <v>121.400002</v>
      </c>
      <c r="E553" s="0" t="n">
        <v>159.5</v>
      </c>
      <c r="F553" s="0" t="n">
        <v>9.9</v>
      </c>
      <c r="G553" s="0" t="n">
        <v>1053.599976</v>
      </c>
      <c r="H553" s="0" t="n">
        <v>777.5</v>
      </c>
      <c r="I553" s="0" t="n">
        <v>3</v>
      </c>
      <c r="J553" s="0" t="n">
        <v>23.799999</v>
      </c>
      <c r="K553" s="0" t="n">
        <f aca="false">(B553 - 102)/(540-102)</f>
        <v>0.395205493150685</v>
      </c>
      <c r="L553" s="0" t="n">
        <f aca="false">(C553 - 0)/(359.399994)</f>
        <v>0</v>
      </c>
      <c r="M553" s="0" t="n">
        <f aca="false">(D553 )/(200.100006)</f>
        <v>0.606696643477362</v>
      </c>
      <c r="N553" s="0" t="n">
        <f aca="false">(E553 - 121.800003)/(247-121.800003)</f>
        <v>0.301118194116251</v>
      </c>
      <c r="O553" s="0" t="n">
        <f aca="false">(F553)/(32.200001)</f>
        <v>0.307453406600826</v>
      </c>
      <c r="P553" s="0" t="n">
        <f aca="false">(G553 - 801)/(1145-801)</f>
        <v>0.734302255813953</v>
      </c>
      <c r="Q553" s="0" t="n">
        <f aca="false">(H553 - 594)/(992.599976-594)</f>
        <v>0.460361292144182</v>
      </c>
      <c r="R553" s="0" t="n">
        <f aca="false">(I553 - 1)/(365-1)</f>
        <v>0.00549450549450549</v>
      </c>
      <c r="S553" s="0" t="n">
        <f aca="false">(J553 - 2.33)/(82.599998-2.33)</f>
        <v>0.267472275257812</v>
      </c>
    </row>
    <row r="554" customFormat="false" ht="12.8" hidden="false" customHeight="false" outlineLevel="0" collapsed="false">
      <c r="A554" s="0" t="n">
        <f aca="true">RAND()</f>
        <v>0.0691700558648192</v>
      </c>
      <c r="B554" s="0" t="n">
        <v>252.300003</v>
      </c>
      <c r="C554" s="0" t="n">
        <v>0</v>
      </c>
      <c r="D554" s="0" t="n">
        <v>98.800003</v>
      </c>
      <c r="E554" s="0" t="n">
        <v>146.300003</v>
      </c>
      <c r="F554" s="0" t="n">
        <v>14.2</v>
      </c>
      <c r="G554" s="0" t="n">
        <v>987.799988</v>
      </c>
      <c r="H554" s="0" t="n">
        <v>889</v>
      </c>
      <c r="I554" s="0" t="n">
        <v>100</v>
      </c>
      <c r="J554" s="0" t="n">
        <v>60.950001</v>
      </c>
      <c r="K554" s="0" t="n">
        <f aca="false">(B554 - 102)/(540-102)</f>
        <v>0.343150691780822</v>
      </c>
      <c r="L554" s="0" t="n">
        <f aca="false">(C554 - 0)/(359.399994)</f>
        <v>0</v>
      </c>
      <c r="M554" s="0" t="n">
        <f aca="false">(D554 )/(200.100006)</f>
        <v>0.493753123625594</v>
      </c>
      <c r="N554" s="0" t="n">
        <f aca="false">(E554 - 121.800003)/(247-121.800003)</f>
        <v>0.19568690564745</v>
      </c>
      <c r="O554" s="0" t="n">
        <f aca="false">(F554)/(32.200001)</f>
        <v>0.440993775124417</v>
      </c>
      <c r="P554" s="0" t="n">
        <f aca="false">(G554 - 801)/(1145-801)</f>
        <v>0.543023220930232</v>
      </c>
      <c r="Q554" s="0" t="n">
        <f aca="false">(H554 - 594)/(992.599976-594)</f>
        <v>0.740090360667759</v>
      </c>
      <c r="R554" s="0" t="n">
        <f aca="false">(I554 - 1)/(365-1)</f>
        <v>0.271978021978022</v>
      </c>
      <c r="S554" s="0" t="n">
        <f aca="false">(J554 - 2.33)/(82.599998-2.33)</f>
        <v>0.730285317809526</v>
      </c>
    </row>
    <row r="555" customFormat="false" ht="12.8" hidden="false" customHeight="false" outlineLevel="0" collapsed="false">
      <c r="A555" s="0" t="n">
        <f aca="true">RAND()</f>
        <v>0.838604046492553</v>
      </c>
      <c r="B555" s="0" t="n">
        <v>238.199997</v>
      </c>
      <c r="C555" s="0" t="n">
        <v>158.800003</v>
      </c>
      <c r="D555" s="0" t="n">
        <v>0</v>
      </c>
      <c r="E555" s="0" t="n">
        <v>185.699997</v>
      </c>
      <c r="F555" s="0" t="n">
        <v>0</v>
      </c>
      <c r="G555" s="0" t="n">
        <v>1040.599976</v>
      </c>
      <c r="H555" s="0" t="n">
        <v>734.299988</v>
      </c>
      <c r="I555" s="0" t="n">
        <v>28</v>
      </c>
      <c r="J555" s="0" t="n">
        <v>26.91</v>
      </c>
      <c r="K555" s="0" t="n">
        <f aca="false">(B555 - 102)/(540-102)</f>
        <v>0.310958897260274</v>
      </c>
      <c r="L555" s="0" t="n">
        <f aca="false">(C555 - 0)/(359.399994)</f>
        <v>0.441847539374194</v>
      </c>
      <c r="M555" s="0" t="n">
        <f aca="false">(D555 )/(200.100006)</f>
        <v>0</v>
      </c>
      <c r="N555" s="0" t="n">
        <f aca="false">(E555 - 121.800003)/(247-121.800003)</f>
        <v>0.51038335088778</v>
      </c>
      <c r="O555" s="0" t="n">
        <f aca="false">(F555)/(32.200001)</f>
        <v>0</v>
      </c>
      <c r="P555" s="0" t="n">
        <f aca="false">(G555 - 801)/(1145-801)</f>
        <v>0.696511558139535</v>
      </c>
      <c r="Q555" s="0" t="n">
        <f aca="false">(H555 - 594)/(992.599976-594)</f>
        <v>0.351981927866448</v>
      </c>
      <c r="R555" s="0" t="n">
        <f aca="false">(I555 - 1)/(365-1)</f>
        <v>0.0741758241758242</v>
      </c>
      <c r="S555" s="0" t="n">
        <f aca="false">(J555 - 2.33)/(82.599998-2.33)</f>
        <v>0.306216526877203</v>
      </c>
    </row>
    <row r="556" customFormat="false" ht="12.8" hidden="false" customHeight="false" outlineLevel="0" collapsed="false">
      <c r="A556" s="0" t="n">
        <f aca="true">RAND()</f>
        <v>0.772249637000166</v>
      </c>
      <c r="B556" s="0" t="n">
        <v>246.800003</v>
      </c>
      <c r="C556" s="0" t="n">
        <v>0</v>
      </c>
      <c r="D556" s="0" t="n">
        <v>125.099998</v>
      </c>
      <c r="E556" s="0" t="n">
        <v>143.300003</v>
      </c>
      <c r="F556" s="0" t="n">
        <v>12</v>
      </c>
      <c r="G556" s="0" t="n">
        <v>1086.800049</v>
      </c>
      <c r="H556" s="0" t="n">
        <v>800.900024</v>
      </c>
      <c r="I556" s="0" t="n">
        <v>3</v>
      </c>
      <c r="J556" s="0" t="n">
        <v>23.52</v>
      </c>
      <c r="K556" s="0" t="n">
        <f aca="false">(B556 - 102)/(540-102)</f>
        <v>0.330593614155251</v>
      </c>
      <c r="L556" s="0" t="n">
        <f aca="false">(C556 - 0)/(359.399994)</f>
        <v>0</v>
      </c>
      <c r="M556" s="0" t="n">
        <f aca="false">(D556 )/(200.100006)</f>
        <v>0.625187377555601</v>
      </c>
      <c r="N556" s="0" t="n">
        <f aca="false">(E556 - 121.800003)/(247-121.800003)</f>
        <v>0.171725243731436</v>
      </c>
      <c r="O556" s="0" t="n">
        <f aca="false">(F556)/(32.200001)</f>
        <v>0.372670795879789</v>
      </c>
      <c r="P556" s="0" t="n">
        <f aca="false">(G556 - 801)/(1145-801)</f>
        <v>0.830814095930232</v>
      </c>
      <c r="Q556" s="0" t="n">
        <f aca="false">(H556 - 594)/(992.599976-594)</f>
        <v>0.51906682503162</v>
      </c>
      <c r="R556" s="0" t="n">
        <f aca="false">(I556 - 1)/(365-1)</f>
        <v>0.00549450549450549</v>
      </c>
      <c r="S556" s="0" t="n">
        <f aca="false">(J556 - 2.33)/(82.599998-2.33)</f>
        <v>0.263984060395766</v>
      </c>
    </row>
    <row r="557" customFormat="false" ht="12.8" hidden="false" customHeight="false" outlineLevel="0" collapsed="false">
      <c r="A557" s="0" t="n">
        <f aca="true">RAND()</f>
        <v>0.616909613821328</v>
      </c>
      <c r="B557" s="0" t="n">
        <v>277.200012</v>
      </c>
      <c r="C557" s="0" t="n">
        <v>97.800003</v>
      </c>
      <c r="D557" s="0" t="n">
        <v>24.5</v>
      </c>
      <c r="E557" s="0" t="n">
        <v>160.699997</v>
      </c>
      <c r="F557" s="0" t="n">
        <v>11.2</v>
      </c>
      <c r="G557" s="0" t="n">
        <v>1061.699951</v>
      </c>
      <c r="H557" s="0" t="n">
        <v>782.5</v>
      </c>
      <c r="I557" s="0" t="n">
        <v>14</v>
      </c>
      <c r="J557" s="0" t="n">
        <v>47.709999</v>
      </c>
      <c r="K557" s="0" t="n">
        <f aca="false">(B557 - 102)/(540-102)</f>
        <v>0.40000002739726</v>
      </c>
      <c r="L557" s="0" t="n">
        <f aca="false">(C557 - 0)/(359.399994)</f>
        <v>0.272120213224044</v>
      </c>
      <c r="M557" s="0" t="n">
        <f aca="false">(D557 )/(200.100006)</f>
        <v>0.122438776938368</v>
      </c>
      <c r="N557" s="0" t="n">
        <f aca="false">(E557 - 121.800003)/(247-121.800003)</f>
        <v>0.310702834920994</v>
      </c>
      <c r="O557" s="0" t="n">
        <f aca="false">(F557)/(32.200001)</f>
        <v>0.34782607615447</v>
      </c>
      <c r="P557" s="0" t="n">
        <f aca="false">(G557 - 801)/(1145-801)</f>
        <v>0.757848694767442</v>
      </c>
      <c r="Q557" s="0" t="n">
        <f aca="false">(H557 - 594)/(992.599976-594)</f>
        <v>0.47290519656228</v>
      </c>
      <c r="R557" s="0" t="n">
        <f aca="false">(I557 - 1)/(365-1)</f>
        <v>0.0357142857142857</v>
      </c>
      <c r="S557" s="0" t="n">
        <f aca="false">(J557 - 2.33)/(82.599998-2.33)</f>
        <v>0.565341972476441</v>
      </c>
    </row>
    <row r="558" customFormat="false" ht="12.8" hidden="false" customHeight="false" outlineLevel="0" collapsed="false">
      <c r="A558" s="0" t="n">
        <f aca="true">RAND()</f>
        <v>0.774881994450407</v>
      </c>
      <c r="B558" s="0" t="n">
        <v>252</v>
      </c>
      <c r="C558" s="0" t="n">
        <v>0</v>
      </c>
      <c r="D558" s="0" t="n">
        <v>0</v>
      </c>
      <c r="E558" s="0" t="n">
        <v>186</v>
      </c>
      <c r="F558" s="0" t="n">
        <v>0</v>
      </c>
      <c r="G558" s="0" t="n">
        <v>1111</v>
      </c>
      <c r="H558" s="0" t="n">
        <v>784</v>
      </c>
      <c r="I558" s="0" t="n">
        <v>7</v>
      </c>
      <c r="J558" s="0" t="n">
        <v>11.47</v>
      </c>
      <c r="K558" s="0" t="n">
        <f aca="false">(B558 - 102)/(540-102)</f>
        <v>0.342465753424657</v>
      </c>
      <c r="L558" s="0" t="n">
        <f aca="false">(C558 - 0)/(359.399994)</f>
        <v>0</v>
      </c>
      <c r="M558" s="0" t="n">
        <f aca="false">(D558 )/(200.100006)</f>
        <v>0</v>
      </c>
      <c r="N558" s="0" t="n">
        <f aca="false">(E558 - 121.800003)/(247-121.800003)</f>
        <v>0.512779541041043</v>
      </c>
      <c r="O558" s="0" t="n">
        <f aca="false">(F558)/(32.200001)</f>
        <v>0</v>
      </c>
      <c r="P558" s="0" t="n">
        <f aca="false">(G558 - 801)/(1145-801)</f>
        <v>0.901162790697674</v>
      </c>
      <c r="Q558" s="0" t="n">
        <f aca="false">(H558 - 594)/(992.599976-594)</f>
        <v>0.476668367887709</v>
      </c>
      <c r="R558" s="0" t="n">
        <f aca="false">(I558 - 1)/(365-1)</f>
        <v>0.0164835164835165</v>
      </c>
      <c r="S558" s="0" t="n">
        <f aca="false">(J558 - 2.33)/(82.599998-2.33)</f>
        <v>0.113865706088594</v>
      </c>
    </row>
    <row r="559" customFormat="false" ht="12.8" hidden="false" customHeight="false" outlineLevel="0" collapsed="false">
      <c r="A559" s="0" t="n">
        <f aca="true">RAND()</f>
        <v>0.647239645977751</v>
      </c>
      <c r="B559" s="0" t="n">
        <v>525</v>
      </c>
      <c r="C559" s="0" t="n">
        <v>0</v>
      </c>
      <c r="D559" s="0" t="n">
        <v>0</v>
      </c>
      <c r="E559" s="0" t="n">
        <v>189</v>
      </c>
      <c r="F559" s="0" t="n">
        <v>0</v>
      </c>
      <c r="G559" s="0" t="n">
        <v>1125</v>
      </c>
      <c r="H559" s="0" t="n">
        <v>613</v>
      </c>
      <c r="I559" s="0" t="n">
        <v>180</v>
      </c>
      <c r="J559" s="0" t="n">
        <v>61.919998</v>
      </c>
      <c r="K559" s="0" t="n">
        <f aca="false">(B559 - 102)/(540-102)</f>
        <v>0.965753424657534</v>
      </c>
      <c r="L559" s="0" t="n">
        <f aca="false">(C559 - 0)/(359.399994)</f>
        <v>0</v>
      </c>
      <c r="M559" s="0" t="n">
        <f aca="false">(D559 )/(200.100006)</f>
        <v>0</v>
      </c>
      <c r="N559" s="0" t="n">
        <f aca="false">(E559 - 121.800003)/(247-121.800003)</f>
        <v>0.536741202957058</v>
      </c>
      <c r="O559" s="0" t="n">
        <f aca="false">(F559)/(32.200001)</f>
        <v>0</v>
      </c>
      <c r="P559" s="0" t="n">
        <f aca="false">(G559 - 801)/(1145-801)</f>
        <v>0.941860465116279</v>
      </c>
      <c r="Q559" s="0" t="n">
        <f aca="false">(H559 - 594)/(992.599976-594)</f>
        <v>0.0476668367887709</v>
      </c>
      <c r="R559" s="0" t="n">
        <f aca="false">(I559 - 1)/(365-1)</f>
        <v>0.491758241758242</v>
      </c>
      <c r="S559" s="0" t="n">
        <f aca="false">(J559 - 2.33)/(82.599998-2.33)</f>
        <v>0.742369496508521</v>
      </c>
    </row>
    <row r="560" customFormat="false" ht="12.8" hidden="false" customHeight="false" outlineLevel="0" collapsed="false">
      <c r="A560" s="0" t="n">
        <f aca="true">RAND()</f>
        <v>0.658014240571638</v>
      </c>
      <c r="B560" s="0" t="n">
        <v>237.5</v>
      </c>
      <c r="C560" s="0" t="n">
        <v>237.5</v>
      </c>
      <c r="D560" s="0" t="n">
        <v>0</v>
      </c>
      <c r="E560" s="0" t="n">
        <v>228</v>
      </c>
      <c r="F560" s="0" t="n">
        <v>0</v>
      </c>
      <c r="G560" s="0" t="n">
        <v>932</v>
      </c>
      <c r="H560" s="0" t="n">
        <v>594</v>
      </c>
      <c r="I560" s="0" t="n">
        <v>28</v>
      </c>
      <c r="J560" s="0" t="n">
        <v>30.08</v>
      </c>
      <c r="K560" s="0" t="n">
        <f aca="false">(B560 - 102)/(540-102)</f>
        <v>0.309360730593607</v>
      </c>
      <c r="L560" s="0" t="n">
        <f aca="false">(C560 - 0)/(359.399994)</f>
        <v>0.66082360591247</v>
      </c>
      <c r="M560" s="0" t="n">
        <f aca="false">(D560 )/(200.100006)</f>
        <v>0</v>
      </c>
      <c r="N560" s="0" t="n">
        <f aca="false">(E560 - 121.800003)/(247-121.800003)</f>
        <v>0.848242807865243</v>
      </c>
      <c r="O560" s="0" t="n">
        <f aca="false">(F560)/(32.200001)</f>
        <v>0</v>
      </c>
      <c r="P560" s="0" t="n">
        <f aca="false">(G560 - 801)/(1145-801)</f>
        <v>0.380813953488372</v>
      </c>
      <c r="Q560" s="0" t="n">
        <f aca="false">(H560 - 594)/(992.599976-594)</f>
        <v>0</v>
      </c>
      <c r="R560" s="0" t="n">
        <f aca="false">(I560 - 1)/(365-1)</f>
        <v>0.0741758241758242</v>
      </c>
      <c r="S560" s="0" t="n">
        <f aca="false">(J560 - 2.33)/(82.599998-2.33)</f>
        <v>0.345708243321496</v>
      </c>
    </row>
    <row r="561" customFormat="false" ht="12.8" hidden="false" customHeight="false" outlineLevel="0" collapsed="false">
      <c r="A561" s="0" t="n">
        <f aca="true">RAND()</f>
        <v>0.746443570874542</v>
      </c>
      <c r="B561" s="0" t="n">
        <v>350</v>
      </c>
      <c r="C561" s="0" t="n">
        <v>0</v>
      </c>
      <c r="D561" s="0" t="n">
        <v>0</v>
      </c>
      <c r="E561" s="0" t="n">
        <v>203</v>
      </c>
      <c r="F561" s="0" t="n">
        <v>0</v>
      </c>
      <c r="G561" s="0" t="n">
        <v>974</v>
      </c>
      <c r="H561" s="0" t="n">
        <v>775</v>
      </c>
      <c r="I561" s="0" t="n">
        <v>14</v>
      </c>
      <c r="J561" s="0" t="n">
        <v>22.530001</v>
      </c>
      <c r="K561" s="0" t="n">
        <f aca="false">(B561 - 102)/(540-102)</f>
        <v>0.5662100456621</v>
      </c>
      <c r="L561" s="0" t="n">
        <f aca="false">(C561 - 0)/(359.399994)</f>
        <v>0</v>
      </c>
      <c r="M561" s="0" t="n">
        <f aca="false">(D561 )/(200.100006)</f>
        <v>0</v>
      </c>
      <c r="N561" s="0" t="n">
        <f aca="false">(E561 - 121.800003)/(247-121.800003)</f>
        <v>0.648562291898458</v>
      </c>
      <c r="O561" s="0" t="n">
        <f aca="false">(F561)/(32.200001)</f>
        <v>0</v>
      </c>
      <c r="P561" s="0" t="n">
        <f aca="false">(G561 - 801)/(1145-801)</f>
        <v>0.502906976744186</v>
      </c>
      <c r="Q561" s="0" t="n">
        <f aca="false">(H561 - 594)/(992.599976-594)</f>
        <v>0.454089339935133</v>
      </c>
      <c r="R561" s="0" t="n">
        <f aca="false">(I561 - 1)/(365-1)</f>
        <v>0.0357142857142857</v>
      </c>
      <c r="S561" s="0" t="n">
        <f aca="false">(J561 - 2.33)/(82.599998-2.33)</f>
        <v>0.251650697686575</v>
      </c>
    </row>
    <row r="562" customFormat="false" ht="12.8" hidden="false" customHeight="false" outlineLevel="0" collapsed="false">
      <c r="A562" s="0" t="n">
        <f aca="true">RAND()</f>
        <v>0.142353709931398</v>
      </c>
      <c r="B562" s="0" t="n">
        <v>155</v>
      </c>
      <c r="C562" s="0" t="n">
        <v>183</v>
      </c>
      <c r="D562" s="0" t="n">
        <v>0</v>
      </c>
      <c r="E562" s="0" t="n">
        <v>193</v>
      </c>
      <c r="F562" s="0" t="n">
        <v>9</v>
      </c>
      <c r="G562" s="0" t="n">
        <v>1047</v>
      </c>
      <c r="H562" s="0" t="n">
        <v>697</v>
      </c>
      <c r="I562" s="0" t="n">
        <v>28</v>
      </c>
      <c r="J562" s="0" t="n">
        <v>18.280001</v>
      </c>
      <c r="K562" s="0" t="n">
        <f aca="false">(B562 - 102)/(540-102)</f>
        <v>0.121004566210046</v>
      </c>
      <c r="L562" s="0" t="n">
        <f aca="false">(C562 - 0)/(359.399994)</f>
        <v>0.50918197845045</v>
      </c>
      <c r="M562" s="0" t="n">
        <f aca="false">(D562 )/(200.100006)</f>
        <v>0</v>
      </c>
      <c r="N562" s="0" t="n">
        <f aca="false">(E562 - 121.800003)/(247-121.800003)</f>
        <v>0.568690085511743</v>
      </c>
      <c r="O562" s="0" t="n">
        <f aca="false">(F562)/(32.200001)</f>
        <v>0.279503096909842</v>
      </c>
      <c r="P562" s="0" t="n">
        <f aca="false">(G562 - 801)/(1145-801)</f>
        <v>0.715116279069768</v>
      </c>
      <c r="Q562" s="0" t="n">
        <f aca="false">(H562 - 594)/(992.599976-594)</f>
        <v>0.258404431012811</v>
      </c>
      <c r="R562" s="0" t="n">
        <f aca="false">(I562 - 1)/(365-1)</f>
        <v>0.0741758241758242</v>
      </c>
      <c r="S562" s="0" t="n">
        <f aca="false">(J562 - 2.33)/(82.599998-2.33)</f>
        <v>0.198704390150851</v>
      </c>
    </row>
    <row r="563" customFormat="false" ht="12.8" hidden="false" customHeight="false" outlineLevel="0" collapsed="false">
      <c r="A563" s="0" t="n">
        <f aca="true">RAND()</f>
        <v>0.265989243464814</v>
      </c>
      <c r="B563" s="0" t="n">
        <v>190.699997</v>
      </c>
      <c r="C563" s="0" t="n">
        <v>0</v>
      </c>
      <c r="D563" s="0" t="n">
        <v>125.400002</v>
      </c>
      <c r="E563" s="0" t="n">
        <v>162.100006</v>
      </c>
      <c r="F563" s="0" t="n">
        <v>7.8</v>
      </c>
      <c r="G563" s="0" t="n">
        <v>1090</v>
      </c>
      <c r="H563" s="0" t="n">
        <v>804</v>
      </c>
      <c r="I563" s="0" t="n">
        <v>28</v>
      </c>
      <c r="J563" s="0" t="n">
        <v>26.4</v>
      </c>
      <c r="K563" s="0" t="n">
        <f aca="false">(B563 - 102)/(540-102)</f>
        <v>0.202511408675799</v>
      </c>
      <c r="L563" s="0" t="n">
        <f aca="false">(C563 - 0)/(359.399994)</f>
        <v>0</v>
      </c>
      <c r="M563" s="0" t="n">
        <f aca="false">(D563 )/(200.100006)</f>
        <v>0.626686647875463</v>
      </c>
      <c r="N563" s="0" t="n">
        <f aca="false">(E563 - 121.800003)/(247-121.800003)</f>
        <v>0.32188501570012</v>
      </c>
      <c r="O563" s="0" t="n">
        <f aca="false">(F563)/(32.200001)</f>
        <v>0.242236017321863</v>
      </c>
      <c r="P563" s="0" t="n">
        <f aca="false">(G563 - 801)/(1145-801)</f>
        <v>0.840116279069767</v>
      </c>
      <c r="Q563" s="0" t="n">
        <f aca="false">(H563 - 594)/(992.599976-594)</f>
        <v>0.526843985560099</v>
      </c>
      <c r="R563" s="0" t="n">
        <f aca="false">(I563 - 1)/(365-1)</f>
        <v>0.0741758241758242</v>
      </c>
      <c r="S563" s="0" t="n">
        <f aca="false">(J563 - 2.33)/(82.599998-2.33)</f>
        <v>0.299862969972916</v>
      </c>
    </row>
    <row r="564" customFormat="false" ht="12.8" hidden="false" customHeight="false" outlineLevel="0" collapsed="false">
      <c r="A564" s="0" t="n">
        <f aca="true">RAND()</f>
        <v>0.930405243624498</v>
      </c>
      <c r="B564" s="0" t="n">
        <v>141.300003</v>
      </c>
      <c r="C564" s="0" t="n">
        <v>212</v>
      </c>
      <c r="D564" s="0" t="n">
        <v>0</v>
      </c>
      <c r="E564" s="0" t="n">
        <v>203.5</v>
      </c>
      <c r="F564" s="0" t="n">
        <v>0</v>
      </c>
      <c r="G564" s="0" t="n">
        <v>971.799988</v>
      </c>
      <c r="H564" s="0" t="n">
        <v>748.5</v>
      </c>
      <c r="I564" s="0" t="n">
        <v>3</v>
      </c>
      <c r="J564" s="0" t="n">
        <v>4.83</v>
      </c>
      <c r="K564" s="0" t="n">
        <f aca="false">(B564 - 102)/(540-102)</f>
        <v>0.0897260342465754</v>
      </c>
      <c r="L564" s="0" t="n">
        <f aca="false">(C564 - 0)/(359.399994)</f>
        <v>0.589872018751341</v>
      </c>
      <c r="M564" s="0" t="n">
        <f aca="false">(D564 )/(200.100006)</f>
        <v>0</v>
      </c>
      <c r="N564" s="0" t="n">
        <f aca="false">(E564 - 121.800003)/(247-121.800003)</f>
        <v>0.652555902217793</v>
      </c>
      <c r="O564" s="0" t="n">
        <f aca="false">(F564)/(32.200001)</f>
        <v>0</v>
      </c>
      <c r="P564" s="0" t="n">
        <f aca="false">(G564 - 801)/(1145-801)</f>
        <v>0.496511593023256</v>
      </c>
      <c r="Q564" s="0" t="n">
        <f aca="false">(H564 - 594)/(992.599976-594)</f>
        <v>0.387606646519216</v>
      </c>
      <c r="R564" s="0" t="n">
        <f aca="false">(I564 - 1)/(365-1)</f>
        <v>0.00549450549450549</v>
      </c>
      <c r="S564" s="0" t="n">
        <f aca="false">(J564 - 2.33)/(82.599998-2.33)</f>
        <v>0.0311448867857204</v>
      </c>
    </row>
    <row r="565" customFormat="false" ht="12.8" hidden="false" customHeight="false" outlineLevel="0" collapsed="false">
      <c r="A565" s="0" t="n">
        <f aca="true">RAND()</f>
        <v>0.260962305291936</v>
      </c>
      <c r="B565" s="0" t="n">
        <v>194.699997</v>
      </c>
      <c r="C565" s="0" t="n">
        <v>0</v>
      </c>
      <c r="D565" s="0" t="n">
        <v>100.5</v>
      </c>
      <c r="E565" s="0" t="n">
        <v>165.600006</v>
      </c>
      <c r="F565" s="0" t="n">
        <v>7.5</v>
      </c>
      <c r="G565" s="0" t="n">
        <v>1006.400024</v>
      </c>
      <c r="H565" s="0" t="n">
        <v>905.900024</v>
      </c>
      <c r="I565" s="0" t="n">
        <v>28</v>
      </c>
      <c r="J565" s="0" t="n">
        <v>25.719999</v>
      </c>
      <c r="K565" s="0" t="n">
        <f aca="false">(B565 - 102)/(540-102)</f>
        <v>0.211643828767123</v>
      </c>
      <c r="L565" s="0" t="n">
        <f aca="false">(C565 - 0)/(359.399994)</f>
        <v>0</v>
      </c>
      <c r="M565" s="0" t="n">
        <f aca="false">(D565 )/(200.100006)</f>
        <v>0.502248860502283</v>
      </c>
      <c r="N565" s="0" t="n">
        <f aca="false">(E565 - 121.800003)/(247-121.800003)</f>
        <v>0.34984028793547</v>
      </c>
      <c r="O565" s="0" t="n">
        <f aca="false">(F565)/(32.200001)</f>
        <v>0.232919247424868</v>
      </c>
      <c r="P565" s="0" t="n">
        <f aca="false">(G565 - 801)/(1145-801)</f>
        <v>0.597093093023256</v>
      </c>
      <c r="Q565" s="0" t="n">
        <f aca="false">(H565 - 594)/(992.599976-594)</f>
        <v>0.78248881781167</v>
      </c>
      <c r="R565" s="0" t="n">
        <f aca="false">(I565 - 1)/(365-1)</f>
        <v>0.0741758241758242</v>
      </c>
      <c r="S565" s="0" t="n">
        <f aca="false">(J565 - 2.33)/(82.599998-2.33)</f>
        <v>0.291391548309245</v>
      </c>
    </row>
    <row r="566" customFormat="false" ht="12.8" hidden="false" customHeight="false" outlineLevel="0" collapsed="false">
      <c r="A566" s="0" t="n">
        <f aca="true">RAND()</f>
        <v>0.309176108291912</v>
      </c>
      <c r="B566" s="0" t="n">
        <v>424</v>
      </c>
      <c r="C566" s="0" t="n">
        <v>22</v>
      </c>
      <c r="D566" s="0" t="n">
        <v>132</v>
      </c>
      <c r="E566" s="0" t="n">
        <v>178</v>
      </c>
      <c r="F566" s="0" t="n">
        <v>8.5</v>
      </c>
      <c r="G566" s="0" t="n">
        <v>882</v>
      </c>
      <c r="H566" s="0" t="n">
        <v>750</v>
      </c>
      <c r="I566" s="0" t="n">
        <v>3</v>
      </c>
      <c r="J566" s="0" t="n">
        <v>32.009998</v>
      </c>
      <c r="K566" s="0" t="n">
        <f aca="false">(B566 - 102)/(540-102)</f>
        <v>0.735159817351598</v>
      </c>
      <c r="L566" s="0" t="n">
        <f aca="false">(C566 - 0)/(359.399994)</f>
        <v>0.0612131340213656</v>
      </c>
      <c r="M566" s="0" t="n">
        <f aca="false">(D566 )/(200.100006)</f>
        <v>0.659670145137327</v>
      </c>
      <c r="N566" s="0" t="n">
        <f aca="false">(E566 - 121.800003)/(247-121.800003)</f>
        <v>0.448881775931672</v>
      </c>
      <c r="O566" s="0" t="n">
        <f aca="false">(F566)/(32.200001)</f>
        <v>0.263975147081517</v>
      </c>
      <c r="P566" s="0" t="n">
        <f aca="false">(G566 - 801)/(1145-801)</f>
        <v>0.23546511627907</v>
      </c>
      <c r="Q566" s="0" t="n">
        <f aca="false">(H566 - 594)/(992.599976-594)</f>
        <v>0.391369817844645</v>
      </c>
      <c r="R566" s="0" t="n">
        <f aca="false">(I566 - 1)/(365-1)</f>
        <v>0.00549450549450549</v>
      </c>
      <c r="S566" s="0" t="n">
        <f aca="false">(J566 - 2.33)/(82.599998-2.33)</f>
        <v>0.369752071004163</v>
      </c>
    </row>
    <row r="567" customFormat="false" ht="12.8" hidden="false" customHeight="false" outlineLevel="0" collapsed="false">
      <c r="A567" s="0" t="n">
        <f aca="true">RAND()</f>
        <v>0.701991940028034</v>
      </c>
      <c r="B567" s="0" t="n">
        <v>160</v>
      </c>
      <c r="C567" s="0" t="n">
        <v>250</v>
      </c>
      <c r="D567" s="0" t="n">
        <v>0</v>
      </c>
      <c r="E567" s="0" t="n">
        <v>168</v>
      </c>
      <c r="F567" s="0" t="n">
        <v>12</v>
      </c>
      <c r="G567" s="0" t="n">
        <v>1049</v>
      </c>
      <c r="H567" s="0" t="n">
        <v>688</v>
      </c>
      <c r="I567" s="0" t="n">
        <v>28</v>
      </c>
      <c r="J567" s="0" t="n">
        <v>39.450001</v>
      </c>
      <c r="K567" s="0" t="n">
        <f aca="false">(B567 - 102)/(540-102)</f>
        <v>0.132420091324201</v>
      </c>
      <c r="L567" s="0" t="n">
        <f aca="false">(C567 - 0)/(359.399994)</f>
        <v>0.695603795697337</v>
      </c>
      <c r="M567" s="0" t="n">
        <f aca="false">(D567 )/(200.100006)</f>
        <v>0</v>
      </c>
      <c r="N567" s="0" t="n">
        <f aca="false">(E567 - 121.800003)/(247-121.800003)</f>
        <v>0.369009569544958</v>
      </c>
      <c r="O567" s="0" t="n">
        <f aca="false">(F567)/(32.200001)</f>
        <v>0.372670795879789</v>
      </c>
      <c r="P567" s="0" t="n">
        <f aca="false">(G567 - 801)/(1145-801)</f>
        <v>0.72093023255814</v>
      </c>
      <c r="Q567" s="0" t="n">
        <f aca="false">(H567 - 594)/(992.599976-594)</f>
        <v>0.235825403060235</v>
      </c>
      <c r="R567" s="0" t="n">
        <f aca="false">(I567 - 1)/(365-1)</f>
        <v>0.0741758241758242</v>
      </c>
      <c r="S567" s="0" t="n">
        <f aca="false">(J567 - 2.33)/(82.599998-2.33)</f>
        <v>0.462439291452331</v>
      </c>
    </row>
    <row r="568" customFormat="false" ht="12.8" hidden="false" customHeight="false" outlineLevel="0" collapsed="false">
      <c r="A568" s="0" t="n">
        <f aca="true">RAND()</f>
        <v>0.0794623155518465</v>
      </c>
      <c r="B568" s="0" t="n">
        <v>252</v>
      </c>
      <c r="C568" s="0" t="n">
        <v>0</v>
      </c>
      <c r="D568" s="0" t="n">
        <v>0</v>
      </c>
      <c r="E568" s="0" t="n">
        <v>185</v>
      </c>
      <c r="F568" s="0" t="n">
        <v>0</v>
      </c>
      <c r="G568" s="0" t="n">
        <v>1111</v>
      </c>
      <c r="H568" s="0" t="n">
        <v>784</v>
      </c>
      <c r="I568" s="0" t="n">
        <v>28</v>
      </c>
      <c r="J568" s="0" t="n">
        <v>19.690001</v>
      </c>
      <c r="K568" s="0" t="n">
        <f aca="false">(B568 - 102)/(540-102)</f>
        <v>0.342465753424657</v>
      </c>
      <c r="L568" s="0" t="n">
        <f aca="false">(C568 - 0)/(359.399994)</f>
        <v>0</v>
      </c>
      <c r="M568" s="0" t="n">
        <f aca="false">(D568 )/(200.100006)</f>
        <v>0</v>
      </c>
      <c r="N568" s="0" t="n">
        <f aca="false">(E568 - 121.800003)/(247-121.800003)</f>
        <v>0.504792320402372</v>
      </c>
      <c r="O568" s="0" t="n">
        <f aca="false">(F568)/(32.200001)</f>
        <v>0</v>
      </c>
      <c r="P568" s="0" t="n">
        <f aca="false">(G568 - 801)/(1145-801)</f>
        <v>0.901162790697674</v>
      </c>
      <c r="Q568" s="0" t="n">
        <f aca="false">(H568 - 594)/(992.599976-594)</f>
        <v>0.476668367887709</v>
      </c>
      <c r="R568" s="0" t="n">
        <f aca="false">(I568 - 1)/(365-1)</f>
        <v>0.0741758241758242</v>
      </c>
      <c r="S568" s="0" t="n">
        <f aca="false">(J568 - 2.33)/(82.599998-2.33)</f>
        <v>0.216270106297997</v>
      </c>
    </row>
    <row r="569" customFormat="false" ht="12.8" hidden="false" customHeight="false" outlineLevel="0" collapsed="false">
      <c r="A569" s="0" t="n">
        <f aca="true">RAND()</f>
        <v>0.0353270308814638</v>
      </c>
      <c r="B569" s="0" t="n">
        <v>321.399994</v>
      </c>
      <c r="C569" s="0" t="n">
        <v>0</v>
      </c>
      <c r="D569" s="0" t="n">
        <v>127.900002</v>
      </c>
      <c r="E569" s="0" t="n">
        <v>182.5</v>
      </c>
      <c r="F569" s="0" t="n">
        <v>11.5</v>
      </c>
      <c r="G569" s="0" t="n">
        <v>870.099976</v>
      </c>
      <c r="H569" s="0" t="n">
        <v>779.700012</v>
      </c>
      <c r="I569" s="0" t="n">
        <v>28</v>
      </c>
      <c r="J569" s="0" t="n">
        <v>37.27</v>
      </c>
      <c r="K569" s="0" t="n">
        <f aca="false">(B569 - 102)/(540-102)</f>
        <v>0.500913228310502</v>
      </c>
      <c r="L569" s="0" t="n">
        <f aca="false">(C569 - 0)/(359.399994)</f>
        <v>0</v>
      </c>
      <c r="M569" s="0" t="n">
        <f aca="false">(D569 )/(200.100006)</f>
        <v>0.639180400624276</v>
      </c>
      <c r="N569" s="0" t="n">
        <f aca="false">(E569 - 121.800003)/(247-121.800003)</f>
        <v>0.484824268805693</v>
      </c>
      <c r="O569" s="0" t="n">
        <f aca="false">(F569)/(32.200001)</f>
        <v>0.357142846051464</v>
      </c>
      <c r="P569" s="0" t="n">
        <f aca="false">(G569 - 801)/(1145-801)</f>
        <v>0.200872023255814</v>
      </c>
      <c r="Q569" s="0" t="n">
        <f aca="false">(H569 - 594)/(992.599976-594)</f>
        <v>0.465880640193516</v>
      </c>
      <c r="R569" s="0" t="n">
        <f aca="false">(I569 - 1)/(365-1)</f>
        <v>0.0741758241758242</v>
      </c>
      <c r="S569" s="0" t="n">
        <f aca="false">(J569 - 2.33)/(82.599998-2.33)</f>
        <v>0.435280937717228</v>
      </c>
    </row>
    <row r="570" customFormat="false" ht="12.8" hidden="false" customHeight="false" outlineLevel="0" collapsed="false">
      <c r="A570" s="0" t="n">
        <f aca="true">RAND()</f>
        <v>0.563651140490803</v>
      </c>
      <c r="B570" s="0" t="n">
        <v>425</v>
      </c>
      <c r="C570" s="0" t="n">
        <v>106.300003</v>
      </c>
      <c r="D570" s="0" t="n">
        <v>0</v>
      </c>
      <c r="E570" s="0" t="n">
        <v>151.399994</v>
      </c>
      <c r="F570" s="0" t="n">
        <v>18.6</v>
      </c>
      <c r="G570" s="0" t="n">
        <v>936</v>
      </c>
      <c r="H570" s="0" t="n">
        <v>803.700012</v>
      </c>
      <c r="I570" s="0" t="n">
        <v>56</v>
      </c>
      <c r="J570" s="0" t="n">
        <v>64.900002</v>
      </c>
      <c r="K570" s="0" t="n">
        <f aca="false">(B570 - 102)/(540-102)</f>
        <v>0.737442922374429</v>
      </c>
      <c r="L570" s="0" t="n">
        <f aca="false">(C570 - 0)/(359.399994)</f>
        <v>0.295770742277753</v>
      </c>
      <c r="M570" s="0" t="n">
        <f aca="false">(D570 )/(200.100006)</f>
        <v>0</v>
      </c>
      <c r="N570" s="0" t="n">
        <f aca="false">(E570 - 121.800003)/(247-121.800003)</f>
        <v>0.236421659019688</v>
      </c>
      <c r="O570" s="0" t="n">
        <f aca="false">(F570)/(32.200001)</f>
        <v>0.577639733613673</v>
      </c>
      <c r="P570" s="0" t="n">
        <f aca="false">(G570 - 801)/(1145-801)</f>
        <v>0.392441860465116</v>
      </c>
      <c r="Q570" s="0" t="n">
        <f aca="false">(H570 - 594)/(992.599976-594)</f>
        <v>0.526091381400384</v>
      </c>
      <c r="R570" s="0" t="n">
        <f aca="false">(I570 - 1)/(365-1)</f>
        <v>0.151098901098901</v>
      </c>
      <c r="S570" s="0" t="n">
        <f aca="false">(J570 - 2.33)/(82.599998-2.33)</f>
        <v>0.779494251388919</v>
      </c>
    </row>
    <row r="571" customFormat="false" ht="12.8" hidden="false" customHeight="false" outlineLevel="0" collapsed="false">
      <c r="A571" s="0" t="n">
        <f aca="true">RAND()</f>
        <v>0.255124375469017</v>
      </c>
      <c r="B571" s="0" t="n">
        <v>480</v>
      </c>
      <c r="C571" s="0" t="n">
        <v>0</v>
      </c>
      <c r="D571" s="0" t="n">
        <v>0</v>
      </c>
      <c r="E571" s="0" t="n">
        <v>192</v>
      </c>
      <c r="F571" s="0" t="n">
        <v>0</v>
      </c>
      <c r="G571" s="0" t="n">
        <v>936.200012</v>
      </c>
      <c r="H571" s="0" t="n">
        <v>712.200012</v>
      </c>
      <c r="I571" s="0" t="n">
        <v>90</v>
      </c>
      <c r="J571" s="0" t="n">
        <v>54.32</v>
      </c>
      <c r="K571" s="0" t="n">
        <f aca="false">(B571 - 102)/(540-102)</f>
        <v>0.863013698630137</v>
      </c>
      <c r="L571" s="0" t="n">
        <f aca="false">(C571 - 0)/(359.399994)</f>
        <v>0</v>
      </c>
      <c r="M571" s="0" t="n">
        <f aca="false">(D571 )/(200.100006)</f>
        <v>0</v>
      </c>
      <c r="N571" s="0" t="n">
        <f aca="false">(E571 - 121.800003)/(247-121.800003)</f>
        <v>0.560702864873072</v>
      </c>
      <c r="O571" s="0" t="n">
        <f aca="false">(F571)/(32.200001)</f>
        <v>0</v>
      </c>
      <c r="P571" s="0" t="n">
        <f aca="false">(G571 - 801)/(1145-801)</f>
        <v>0.393023290697674</v>
      </c>
      <c r="Q571" s="0" t="n">
        <f aca="false">(H571 - 594)/(992.599976-594)</f>
        <v>0.296537930549198</v>
      </c>
      <c r="R571" s="0" t="n">
        <f aca="false">(I571 - 1)/(365-1)</f>
        <v>0.244505494505494</v>
      </c>
      <c r="S571" s="0" t="n">
        <f aca="false">(J571 - 2.33)/(82.599998-2.33)</f>
        <v>0.647689065595841</v>
      </c>
    </row>
    <row r="572" customFormat="false" ht="12.8" hidden="false" customHeight="false" outlineLevel="0" collapsed="false">
      <c r="A572" s="0" t="n">
        <f aca="true">RAND()</f>
        <v>0.975096213061961</v>
      </c>
      <c r="B572" s="0" t="n">
        <v>228</v>
      </c>
      <c r="C572" s="0" t="n">
        <v>342.100006</v>
      </c>
      <c r="D572" s="0" t="n">
        <v>0</v>
      </c>
      <c r="E572" s="0" t="n">
        <v>185.699997</v>
      </c>
      <c r="F572" s="0" t="n">
        <v>0</v>
      </c>
      <c r="G572" s="0" t="n">
        <v>955.799988</v>
      </c>
      <c r="H572" s="0" t="n">
        <v>674.299988</v>
      </c>
      <c r="I572" s="0" t="n">
        <v>28</v>
      </c>
      <c r="J572" s="0" t="n">
        <v>39.700001</v>
      </c>
      <c r="K572" s="0" t="n">
        <f aca="false">(B572 - 102)/(540-102)</f>
        <v>0.287671232876712</v>
      </c>
      <c r="L572" s="0" t="n">
        <f aca="false">(C572 - 0)/(359.399994)</f>
        <v>0.951864250726726</v>
      </c>
      <c r="M572" s="0" t="n">
        <f aca="false">(D572 )/(200.100006)</f>
        <v>0</v>
      </c>
      <c r="N572" s="0" t="n">
        <f aca="false">(E572 - 121.800003)/(247-121.800003)</f>
        <v>0.51038335088778</v>
      </c>
      <c r="O572" s="0" t="n">
        <f aca="false">(F572)/(32.200001)</f>
        <v>0</v>
      </c>
      <c r="P572" s="0" t="n">
        <f aca="false">(G572 - 801)/(1145-801)</f>
        <v>0.449999965116279</v>
      </c>
      <c r="Q572" s="0" t="n">
        <f aca="false">(H572 - 594)/(992.599976-594)</f>
        <v>0.201455074849277</v>
      </c>
      <c r="R572" s="0" t="n">
        <f aca="false">(I572 - 1)/(365-1)</f>
        <v>0.0741758241758242</v>
      </c>
      <c r="S572" s="0" t="n">
        <f aca="false">(J572 - 2.33)/(82.599998-2.33)</f>
        <v>0.465553780130903</v>
      </c>
    </row>
    <row r="573" customFormat="false" ht="12.8" hidden="false" customHeight="false" outlineLevel="0" collapsed="false">
      <c r="A573" s="0" t="n">
        <f aca="true">RAND()</f>
        <v>0.694087258846633</v>
      </c>
      <c r="B573" s="0" t="n">
        <v>305.299988</v>
      </c>
      <c r="C573" s="0" t="n">
        <v>203.5</v>
      </c>
      <c r="D573" s="0" t="n">
        <v>0</v>
      </c>
      <c r="E573" s="0" t="n">
        <v>203.5</v>
      </c>
      <c r="F573" s="0" t="n">
        <v>0</v>
      </c>
      <c r="G573" s="0" t="n">
        <v>965.400024</v>
      </c>
      <c r="H573" s="0" t="n">
        <v>631</v>
      </c>
      <c r="I573" s="0" t="n">
        <v>3</v>
      </c>
      <c r="J573" s="0" t="n">
        <v>14.14</v>
      </c>
      <c r="K573" s="0" t="n">
        <f aca="false">(B573 - 102)/(540-102)</f>
        <v>0.464155223744292</v>
      </c>
      <c r="L573" s="0" t="n">
        <f aca="false">(C573 - 0)/(359.399994)</f>
        <v>0.566221489697632</v>
      </c>
      <c r="M573" s="0" t="n">
        <f aca="false">(D573 )/(200.100006)</f>
        <v>0</v>
      </c>
      <c r="N573" s="0" t="n">
        <f aca="false">(E573 - 121.800003)/(247-121.800003)</f>
        <v>0.652555902217793</v>
      </c>
      <c r="O573" s="0" t="n">
        <f aca="false">(F573)/(32.200001)</f>
        <v>0</v>
      </c>
      <c r="P573" s="0" t="n">
        <f aca="false">(G573 - 801)/(1145-801)</f>
        <v>0.477907046511628</v>
      </c>
      <c r="Q573" s="0" t="n">
        <f aca="false">(H573 - 594)/(992.599976-594)</f>
        <v>0.0928248926939223</v>
      </c>
      <c r="R573" s="0" t="n">
        <f aca="false">(I573 - 1)/(365-1)</f>
        <v>0.00549450549450549</v>
      </c>
      <c r="S573" s="0" t="n">
        <f aca="false">(J573 - 2.33)/(82.599998-2.33)</f>
        <v>0.147128445175743</v>
      </c>
    </row>
    <row r="574" customFormat="false" ht="12.8" hidden="false" customHeight="false" outlineLevel="0" collapsed="false">
      <c r="A574" s="0" t="n">
        <f aca="true">RAND()</f>
        <v>0.311140180795793</v>
      </c>
      <c r="B574" s="0" t="n">
        <v>212</v>
      </c>
      <c r="C574" s="0" t="n">
        <v>0</v>
      </c>
      <c r="D574" s="0" t="n">
        <v>124.800003</v>
      </c>
      <c r="E574" s="0" t="n">
        <v>159</v>
      </c>
      <c r="F574" s="0" t="n">
        <v>7.8</v>
      </c>
      <c r="G574" s="0" t="n">
        <v>1085.400024</v>
      </c>
      <c r="H574" s="0" t="n">
        <v>799.5</v>
      </c>
      <c r="I574" s="0" t="n">
        <v>100</v>
      </c>
      <c r="J574" s="0" t="n">
        <v>47.82</v>
      </c>
      <c r="K574" s="0" t="n">
        <f aca="false">(B574 - 102)/(540-102)</f>
        <v>0.251141552511415</v>
      </c>
      <c r="L574" s="0" t="n">
        <f aca="false">(C574 - 0)/(359.399994)</f>
        <v>0</v>
      </c>
      <c r="M574" s="0" t="n">
        <f aca="false">(D574 )/(200.100006)</f>
        <v>0.623688152213249</v>
      </c>
      <c r="N574" s="0" t="n">
        <f aca="false">(E574 - 121.800003)/(247-121.800003)</f>
        <v>0.297124583796915</v>
      </c>
      <c r="O574" s="0" t="n">
        <f aca="false">(F574)/(32.200001)</f>
        <v>0.242236017321863</v>
      </c>
      <c r="P574" s="0" t="n">
        <f aca="false">(G574 - 801)/(1145-801)</f>
        <v>0.826744255813954</v>
      </c>
      <c r="Q574" s="0" t="n">
        <f aca="false">(H574 - 594)/(992.599976-594)</f>
        <v>0.515554471583812</v>
      </c>
      <c r="R574" s="0" t="n">
        <f aca="false">(I574 - 1)/(365-1)</f>
        <v>0.271978021978022</v>
      </c>
      <c r="S574" s="0" t="n">
        <f aca="false">(J574 - 2.33)/(82.599998-2.33)</f>
        <v>0.566712359952968</v>
      </c>
    </row>
    <row r="575" customFormat="false" ht="12.8" hidden="false" customHeight="false" outlineLevel="0" collapsed="false">
      <c r="A575" s="0" t="n">
        <f aca="true">RAND()</f>
        <v>0.985825157593719</v>
      </c>
      <c r="B575" s="0" t="n">
        <v>288</v>
      </c>
      <c r="C575" s="0" t="n">
        <v>121</v>
      </c>
      <c r="D575" s="0" t="n">
        <v>0</v>
      </c>
      <c r="E575" s="0" t="n">
        <v>177</v>
      </c>
      <c r="F575" s="0" t="n">
        <v>7</v>
      </c>
      <c r="G575" s="0" t="n">
        <v>908</v>
      </c>
      <c r="H575" s="0" t="n">
        <v>829</v>
      </c>
      <c r="I575" s="0" t="n">
        <v>28</v>
      </c>
      <c r="J575" s="0" t="n">
        <v>42.130001</v>
      </c>
      <c r="K575" s="0" t="n">
        <f aca="false">(B575 - 102)/(540-102)</f>
        <v>0.424657534246575</v>
      </c>
      <c r="L575" s="0" t="n">
        <f aca="false">(C575 - 0)/(359.399994)</f>
        <v>0.336672237117511</v>
      </c>
      <c r="M575" s="0" t="n">
        <f aca="false">(D575 )/(200.100006)</f>
        <v>0</v>
      </c>
      <c r="N575" s="0" t="n">
        <f aca="false">(E575 - 121.800003)/(247-121.800003)</f>
        <v>0.440894555293001</v>
      </c>
      <c r="O575" s="0" t="n">
        <f aca="false">(F575)/(32.200001)</f>
        <v>0.217391297596544</v>
      </c>
      <c r="P575" s="0" t="n">
        <f aca="false">(G575 - 801)/(1145-801)</f>
        <v>0.311046511627907</v>
      </c>
      <c r="Q575" s="0" t="n">
        <f aca="false">(H575 - 594)/(992.599976-594)</f>
        <v>0.589563507650588</v>
      </c>
      <c r="R575" s="0" t="n">
        <f aca="false">(I575 - 1)/(365-1)</f>
        <v>0.0741758241758242</v>
      </c>
      <c r="S575" s="0" t="n">
        <f aca="false">(J575 - 2.33)/(82.599998-2.33)</f>
        <v>0.495826610086623</v>
      </c>
    </row>
    <row r="576" customFormat="false" ht="12.8" hidden="false" customHeight="false" outlineLevel="0" collapsed="false">
      <c r="A576" s="0" t="n">
        <f aca="true">RAND()</f>
        <v>0.276280928584084</v>
      </c>
      <c r="B576" s="0" t="n">
        <v>186.199997</v>
      </c>
      <c r="C576" s="0" t="n">
        <v>124.099998</v>
      </c>
      <c r="D576" s="0" t="n">
        <v>0</v>
      </c>
      <c r="E576" s="0" t="n">
        <v>185.699997</v>
      </c>
      <c r="F576" s="0" t="n">
        <v>0</v>
      </c>
      <c r="G576" s="0" t="n">
        <v>1083.400024</v>
      </c>
      <c r="H576" s="0" t="n">
        <v>764.299988</v>
      </c>
      <c r="I576" s="0" t="n">
        <v>28</v>
      </c>
      <c r="J576" s="0" t="n">
        <v>17.6</v>
      </c>
      <c r="K576" s="0" t="n">
        <f aca="false">(B576 - 102)/(540-102)</f>
        <v>0.192237436073059</v>
      </c>
      <c r="L576" s="0" t="n">
        <f aca="false">(C576 - 0)/(359.399994)</f>
        <v>0.345297718619327</v>
      </c>
      <c r="M576" s="0" t="n">
        <f aca="false">(D576 )/(200.100006)</f>
        <v>0</v>
      </c>
      <c r="N576" s="0" t="n">
        <f aca="false">(E576 - 121.800003)/(247-121.800003)</f>
        <v>0.51038335088778</v>
      </c>
      <c r="O576" s="0" t="n">
        <f aca="false">(F576)/(32.200001)</f>
        <v>0</v>
      </c>
      <c r="P576" s="0" t="n">
        <f aca="false">(G576 - 801)/(1145-801)</f>
        <v>0.820930302325582</v>
      </c>
      <c r="Q576" s="0" t="n">
        <f aca="false">(H576 - 594)/(992.599976-594)</f>
        <v>0.427245354375034</v>
      </c>
      <c r="R576" s="0" t="n">
        <f aca="false">(I576 - 1)/(365-1)</f>
        <v>0.0741758241758242</v>
      </c>
      <c r="S576" s="0" t="n">
        <f aca="false">(J576 - 2.33)/(82.599998-2.33)</f>
        <v>0.19023296848718</v>
      </c>
    </row>
    <row r="577" customFormat="false" ht="12.8" hidden="false" customHeight="false" outlineLevel="0" collapsed="false">
      <c r="A577" s="0" t="n">
        <f aca="true">RAND()</f>
        <v>0.886991791177113</v>
      </c>
      <c r="B577" s="0" t="n">
        <v>255.5</v>
      </c>
      <c r="C577" s="0" t="n">
        <v>170.300003</v>
      </c>
      <c r="D577" s="0" t="n">
        <v>0</v>
      </c>
      <c r="E577" s="0" t="n">
        <v>185.699997</v>
      </c>
      <c r="F577" s="0" t="n">
        <v>0</v>
      </c>
      <c r="G577" s="0" t="n">
        <v>1026.599976</v>
      </c>
      <c r="H577" s="0" t="n">
        <v>724.299988</v>
      </c>
      <c r="I577" s="0" t="n">
        <v>7</v>
      </c>
      <c r="J577" s="0" t="n">
        <v>17.24</v>
      </c>
      <c r="K577" s="0" t="n">
        <f aca="false">(B577 - 102)/(540-102)</f>
        <v>0.350456621004566</v>
      </c>
      <c r="L577" s="0" t="n">
        <f aca="false">(C577 - 0)/(359.399994)</f>
        <v>0.473845313976271</v>
      </c>
      <c r="M577" s="0" t="n">
        <f aca="false">(D577 )/(200.100006)</f>
        <v>0</v>
      </c>
      <c r="N577" s="0" t="n">
        <f aca="false">(E577 - 121.800003)/(247-121.800003)</f>
        <v>0.51038335088778</v>
      </c>
      <c r="O577" s="0" t="n">
        <f aca="false">(F577)/(32.200001)</f>
        <v>0</v>
      </c>
      <c r="P577" s="0" t="n">
        <f aca="false">(G577 - 801)/(1145-801)</f>
        <v>0.65581388372093</v>
      </c>
      <c r="Q577" s="0" t="n">
        <f aca="false">(H577 - 594)/(992.599976-594)</f>
        <v>0.326894119030253</v>
      </c>
      <c r="R577" s="0" t="n">
        <f aca="false">(I577 - 1)/(365-1)</f>
        <v>0.0164835164835165</v>
      </c>
      <c r="S577" s="0" t="n">
        <f aca="false">(J577 - 2.33)/(82.599998-2.33)</f>
        <v>0.185748104790036</v>
      </c>
    </row>
    <row r="578" customFormat="false" ht="12.8" hidden="false" customHeight="false" outlineLevel="0" collapsed="false">
      <c r="A578" s="0" t="n">
        <f aca="true">RAND()</f>
        <v>0.933029631423856</v>
      </c>
      <c r="B578" s="0" t="n">
        <v>233.800003</v>
      </c>
      <c r="C578" s="0" t="n">
        <v>0</v>
      </c>
      <c r="D578" s="0" t="n">
        <v>94.599998</v>
      </c>
      <c r="E578" s="0" t="n">
        <v>197.899994</v>
      </c>
      <c r="F578" s="0" t="n">
        <v>4.6</v>
      </c>
      <c r="G578" s="0" t="n">
        <v>947</v>
      </c>
      <c r="H578" s="0" t="n">
        <v>852.200012</v>
      </c>
      <c r="I578" s="0" t="n">
        <v>100</v>
      </c>
      <c r="J578" s="0" t="n">
        <v>34.560001</v>
      </c>
      <c r="K578" s="0" t="n">
        <f aca="false">(B578 - 102)/(540-102)</f>
        <v>0.300913248858447</v>
      </c>
      <c r="L578" s="0" t="n">
        <f aca="false">(C578 - 0)/(359.399994)</f>
        <v>0</v>
      </c>
      <c r="M578" s="0" t="n">
        <f aca="false">(D578 )/(200.100006)</f>
        <v>0.472763594020082</v>
      </c>
      <c r="N578" s="0" t="n">
        <f aca="false">(E578 - 121.800003)/(247-121.800003)</f>
        <v>0.607827418717909</v>
      </c>
      <c r="O578" s="0" t="n">
        <f aca="false">(F578)/(32.200001)</f>
        <v>0.142857138420586</v>
      </c>
      <c r="P578" s="0" t="n">
        <f aca="false">(G578 - 801)/(1145-801)</f>
        <v>0.424418604651163</v>
      </c>
      <c r="Q578" s="0" t="n">
        <f aca="false">(H578 - 594)/(992.599976-594)</f>
        <v>0.647767254255931</v>
      </c>
      <c r="R578" s="0" t="n">
        <f aca="false">(I578 - 1)/(365-1)</f>
        <v>0.271978021978022</v>
      </c>
      <c r="S578" s="0" t="n">
        <f aca="false">(J578 - 2.33)/(82.599998-2.33)</f>
        <v>0.401519892899462</v>
      </c>
    </row>
    <row r="579" customFormat="false" ht="12.8" hidden="false" customHeight="false" outlineLevel="0" collapsed="false">
      <c r="A579" s="0" t="n">
        <f aca="true">RAND()</f>
        <v>0.279207805172454</v>
      </c>
      <c r="B579" s="0" t="n">
        <v>359</v>
      </c>
      <c r="C579" s="0" t="n">
        <v>19</v>
      </c>
      <c r="D579" s="0" t="n">
        <v>141</v>
      </c>
      <c r="E579" s="0" t="n">
        <v>154</v>
      </c>
      <c r="F579" s="0" t="n">
        <v>10.9</v>
      </c>
      <c r="G579" s="0" t="n">
        <v>942</v>
      </c>
      <c r="H579" s="0" t="n">
        <v>801</v>
      </c>
      <c r="I579" s="0" t="n">
        <v>3</v>
      </c>
      <c r="J579" s="0" t="n">
        <v>23.639999</v>
      </c>
      <c r="K579" s="0" t="n">
        <f aca="false">(B579 - 102)/(540-102)</f>
        <v>0.58675799086758</v>
      </c>
      <c r="L579" s="0" t="n">
        <f aca="false">(C579 - 0)/(359.399994)</f>
        <v>0.0528658884729976</v>
      </c>
      <c r="M579" s="0" t="n">
        <f aca="false">(D579 )/(200.100006)</f>
        <v>0.704647655033054</v>
      </c>
      <c r="N579" s="0" t="n">
        <f aca="false">(E579 - 121.800003)/(247-121.800003)</f>
        <v>0.257188480603558</v>
      </c>
      <c r="O579" s="0" t="n">
        <f aca="false">(F579)/(32.200001)</f>
        <v>0.338509306257475</v>
      </c>
      <c r="P579" s="0" t="n">
        <f aca="false">(G579 - 801)/(1145-801)</f>
        <v>0.409883720930233</v>
      </c>
      <c r="Q579" s="0" t="n">
        <f aca="false">(H579 - 594)/(992.599976-594)</f>
        <v>0.519317642909241</v>
      </c>
      <c r="R579" s="0" t="n">
        <f aca="false">(I579 - 1)/(365-1)</f>
        <v>0.00549450549450549</v>
      </c>
      <c r="S579" s="0" t="n">
        <f aca="false">(J579 - 2.33)/(82.599998-2.33)</f>
        <v>0.265479002503526</v>
      </c>
    </row>
    <row r="580" customFormat="false" ht="12.8" hidden="false" customHeight="false" outlineLevel="0" collapsed="false">
      <c r="A580" s="0" t="n">
        <f aca="true">RAND()</f>
        <v>0.535884315852645</v>
      </c>
      <c r="B580" s="0" t="n">
        <v>331</v>
      </c>
      <c r="C580" s="0" t="n">
        <v>0</v>
      </c>
      <c r="D580" s="0" t="n">
        <v>0</v>
      </c>
      <c r="E580" s="0" t="n">
        <v>192</v>
      </c>
      <c r="F580" s="0" t="n">
        <v>0</v>
      </c>
      <c r="G580" s="0" t="n">
        <v>1025</v>
      </c>
      <c r="H580" s="0" t="n">
        <v>821</v>
      </c>
      <c r="I580" s="0" t="n">
        <v>28</v>
      </c>
      <c r="J580" s="0" t="n">
        <v>31.74</v>
      </c>
      <c r="K580" s="0" t="n">
        <f aca="false">(B580 - 102)/(540-102)</f>
        <v>0.522831050228311</v>
      </c>
      <c r="L580" s="0" t="n">
        <f aca="false">(C580 - 0)/(359.399994)</f>
        <v>0</v>
      </c>
      <c r="M580" s="0" t="n">
        <f aca="false">(D580 )/(200.100006)</f>
        <v>0</v>
      </c>
      <c r="N580" s="0" t="n">
        <f aca="false">(E580 - 121.800003)/(247-121.800003)</f>
        <v>0.560702864873072</v>
      </c>
      <c r="O580" s="0" t="n">
        <f aca="false">(F580)/(32.200001)</f>
        <v>0</v>
      </c>
      <c r="P580" s="0" t="n">
        <f aca="false">(G580 - 801)/(1145-801)</f>
        <v>0.651162790697674</v>
      </c>
      <c r="Q580" s="0" t="n">
        <f aca="false">(H580 - 594)/(992.599976-594)</f>
        <v>0.569493260581631</v>
      </c>
      <c r="R580" s="0" t="n">
        <f aca="false">(I580 - 1)/(365-1)</f>
        <v>0.0741758241758242</v>
      </c>
      <c r="S580" s="0" t="n">
        <f aca="false">(J580 - 2.33)/(82.599998-2.33)</f>
        <v>0.366388448147214</v>
      </c>
    </row>
    <row r="581" customFormat="false" ht="12.8" hidden="false" customHeight="false" outlineLevel="0" collapsed="false">
      <c r="A581" s="0" t="n">
        <f aca="true">RAND()</f>
        <v>0.555604632319926</v>
      </c>
      <c r="B581" s="0" t="n">
        <v>531.299988</v>
      </c>
      <c r="C581" s="0" t="n">
        <v>0</v>
      </c>
      <c r="D581" s="0" t="n">
        <v>0</v>
      </c>
      <c r="E581" s="0" t="n">
        <v>141.800003</v>
      </c>
      <c r="F581" s="0" t="n">
        <v>28.200001</v>
      </c>
      <c r="G581" s="0" t="n">
        <v>852.099976</v>
      </c>
      <c r="H581" s="0" t="n">
        <v>893.700012</v>
      </c>
      <c r="I581" s="0" t="n">
        <v>7</v>
      </c>
      <c r="J581" s="0" t="n">
        <v>46.900002</v>
      </c>
      <c r="K581" s="0" t="n">
        <f aca="false">(B581 - 102)/(540-102)</f>
        <v>0.980136958904109</v>
      </c>
      <c r="L581" s="0" t="n">
        <f aca="false">(C581 - 0)/(359.399994)</f>
        <v>0</v>
      </c>
      <c r="M581" s="0" t="n">
        <f aca="false">(D581 )/(200.100006)</f>
        <v>0</v>
      </c>
      <c r="N581" s="0" t="n">
        <f aca="false">(E581 - 121.800003)/(247-121.800003)</f>
        <v>0.159744412773428</v>
      </c>
      <c r="O581" s="0" t="n">
        <f aca="false">(F581)/(32.200001)</f>
        <v>0.875776401373404</v>
      </c>
      <c r="P581" s="0" t="n">
        <f aca="false">(G581 - 801)/(1145-801)</f>
        <v>0.148546441860465</v>
      </c>
      <c r="Q581" s="0" t="n">
        <f aca="false">(H581 - 594)/(992.599976-594)</f>
        <v>0.751881660926141</v>
      </c>
      <c r="R581" s="0" t="n">
        <f aca="false">(I581 - 1)/(365-1)</f>
        <v>0.0164835164835165</v>
      </c>
      <c r="S581" s="0" t="n">
        <f aca="false">(J581 - 2.33)/(82.599998-2.33)</f>
        <v>0.555251066531732</v>
      </c>
    </row>
    <row r="582" customFormat="false" ht="12.8" hidden="false" customHeight="false" outlineLevel="0" collapsed="false">
      <c r="A582" s="0" t="n">
        <f aca="true">RAND()</f>
        <v>0.668182286097627</v>
      </c>
      <c r="B582" s="0" t="n">
        <v>334</v>
      </c>
      <c r="C582" s="0" t="n">
        <v>17.6</v>
      </c>
      <c r="D582" s="0" t="n">
        <v>158</v>
      </c>
      <c r="E582" s="0" t="n">
        <v>189</v>
      </c>
      <c r="F582" s="0" t="n">
        <v>15.3</v>
      </c>
      <c r="G582" s="0" t="n">
        <v>967</v>
      </c>
      <c r="H582" s="0" t="n">
        <v>633</v>
      </c>
      <c r="I582" s="0" t="n">
        <v>28</v>
      </c>
      <c r="J582" s="0" t="n">
        <v>44.330002</v>
      </c>
      <c r="K582" s="0" t="n">
        <f aca="false">(B582 - 102)/(540-102)</f>
        <v>0.529680365296804</v>
      </c>
      <c r="L582" s="0" t="n">
        <f aca="false">(C582 - 0)/(359.399994)</f>
        <v>0.0489705072170925</v>
      </c>
      <c r="M582" s="0" t="n">
        <f aca="false">(D582 )/(200.100006)</f>
        <v>0.789605173724982</v>
      </c>
      <c r="N582" s="0" t="n">
        <f aca="false">(E582 - 121.800003)/(247-121.800003)</f>
        <v>0.536741202957058</v>
      </c>
      <c r="O582" s="0" t="n">
        <f aca="false">(F582)/(32.200001)</f>
        <v>0.475155264746731</v>
      </c>
      <c r="P582" s="0" t="n">
        <f aca="false">(G582 - 801)/(1145-801)</f>
        <v>0.482558139534884</v>
      </c>
      <c r="Q582" s="0" t="n">
        <f aca="false">(H582 - 594)/(992.599976-594)</f>
        <v>0.0978424544611613</v>
      </c>
      <c r="R582" s="0" t="n">
        <f aca="false">(I582 - 1)/(365-1)</f>
        <v>0.0741758241758242</v>
      </c>
      <c r="S582" s="0" t="n">
        <f aca="false">(J582 - 2.33)/(82.599998-2.33)</f>
        <v>0.523234122916012</v>
      </c>
    </row>
    <row r="583" customFormat="false" ht="12.8" hidden="false" customHeight="false" outlineLevel="0" collapsed="false">
      <c r="A583" s="0" t="n">
        <f aca="true">RAND()</f>
        <v>0.606337159509701</v>
      </c>
      <c r="B583" s="0" t="n">
        <v>151.600006</v>
      </c>
      <c r="C583" s="0" t="n">
        <v>0</v>
      </c>
      <c r="D583" s="0" t="n">
        <v>111.900002</v>
      </c>
      <c r="E583" s="0" t="n">
        <v>184.399994</v>
      </c>
      <c r="F583" s="0" t="n">
        <v>7.9</v>
      </c>
      <c r="G583" s="0" t="n">
        <v>992</v>
      </c>
      <c r="H583" s="0" t="n">
        <v>815.900024</v>
      </c>
      <c r="I583" s="0" t="n">
        <v>28</v>
      </c>
      <c r="J583" s="0" t="n">
        <v>12.18</v>
      </c>
      <c r="K583" s="0" t="n">
        <f aca="false">(B583 - 102)/(540-102)</f>
        <v>0.11324202283105</v>
      </c>
      <c r="L583" s="0" t="n">
        <f aca="false">(C583 - 0)/(359.399994)</f>
        <v>0</v>
      </c>
      <c r="M583" s="0" t="n">
        <f aca="false">(D583 )/(200.100006)</f>
        <v>0.559220383031873</v>
      </c>
      <c r="N583" s="0" t="n">
        <f aca="false">(E583 - 121.800003)/(247-121.800003)</f>
        <v>0.499999940095845</v>
      </c>
      <c r="O583" s="0" t="n">
        <f aca="false">(F583)/(32.200001)</f>
        <v>0.245341607287528</v>
      </c>
      <c r="P583" s="0" t="n">
        <f aca="false">(G583 - 801)/(1145-801)</f>
        <v>0.555232558139535</v>
      </c>
      <c r="Q583" s="0" t="n">
        <f aca="false">(H583 - 594)/(992.599976-594)</f>
        <v>0.556698538285913</v>
      </c>
      <c r="R583" s="0" t="n">
        <f aca="false">(I583 - 1)/(365-1)</f>
        <v>0.0741758241758242</v>
      </c>
      <c r="S583" s="0" t="n">
        <f aca="false">(J583 - 2.33)/(82.599998-2.33)</f>
        <v>0.122710853935738</v>
      </c>
    </row>
    <row r="584" customFormat="false" ht="12.8" hidden="false" customHeight="false" outlineLevel="0" collapsed="false">
      <c r="A584" s="0" t="n">
        <f aca="true">RAND()</f>
        <v>0.621589760826892</v>
      </c>
      <c r="B584" s="0" t="n">
        <v>350</v>
      </c>
      <c r="C584" s="0" t="n">
        <v>0</v>
      </c>
      <c r="D584" s="0" t="n">
        <v>0</v>
      </c>
      <c r="E584" s="0" t="n">
        <v>186</v>
      </c>
      <c r="F584" s="0" t="n">
        <v>0</v>
      </c>
      <c r="G584" s="0" t="n">
        <v>1050</v>
      </c>
      <c r="H584" s="0" t="n">
        <v>770</v>
      </c>
      <c r="I584" s="0" t="n">
        <v>28</v>
      </c>
      <c r="J584" s="0" t="n">
        <v>34.290001</v>
      </c>
      <c r="K584" s="0" t="n">
        <f aca="false">(B584 - 102)/(540-102)</f>
        <v>0.5662100456621</v>
      </c>
      <c r="L584" s="0" t="n">
        <f aca="false">(C584 - 0)/(359.399994)</f>
        <v>0</v>
      </c>
      <c r="M584" s="0" t="n">
        <f aca="false">(D584 )/(200.100006)</f>
        <v>0</v>
      </c>
      <c r="N584" s="0" t="n">
        <f aca="false">(E584 - 121.800003)/(247-121.800003)</f>
        <v>0.512779541041043</v>
      </c>
      <c r="O584" s="0" t="n">
        <f aca="false">(F584)/(32.200001)</f>
        <v>0</v>
      </c>
      <c r="P584" s="0" t="n">
        <f aca="false">(G584 - 801)/(1145-801)</f>
        <v>0.723837209302326</v>
      </c>
      <c r="Q584" s="0" t="n">
        <f aca="false">(H584 - 594)/(992.599976-594)</f>
        <v>0.441545435517036</v>
      </c>
      <c r="R584" s="0" t="n">
        <f aca="false">(I584 - 1)/(365-1)</f>
        <v>0.0741758241758242</v>
      </c>
      <c r="S584" s="0" t="n">
        <f aca="false">(J584 - 2.33)/(82.599998-2.33)</f>
        <v>0.398156245126604</v>
      </c>
    </row>
    <row r="585" customFormat="false" ht="12.8" hidden="false" customHeight="false" outlineLevel="0" collapsed="false">
      <c r="A585" s="0" t="n">
        <f aca="true">RAND()</f>
        <v>0.624207570658669</v>
      </c>
      <c r="B585" s="0" t="n">
        <v>379.5</v>
      </c>
      <c r="C585" s="0" t="n">
        <v>151.199997</v>
      </c>
      <c r="D585" s="0" t="n">
        <v>0</v>
      </c>
      <c r="E585" s="0" t="n">
        <v>153.899994</v>
      </c>
      <c r="F585" s="0" t="n">
        <v>15.9</v>
      </c>
      <c r="G585" s="0" t="n">
        <v>1134.300049</v>
      </c>
      <c r="H585" s="0" t="n">
        <v>605</v>
      </c>
      <c r="I585" s="0" t="n">
        <v>91</v>
      </c>
      <c r="J585" s="0" t="n">
        <v>56.5</v>
      </c>
      <c r="K585" s="0" t="n">
        <f aca="false">(B585 - 102)/(540-102)</f>
        <v>0.633561643835616</v>
      </c>
      <c r="L585" s="0" t="n">
        <f aca="false">(C585 - 0)/(359.399994)</f>
        <v>0.420701167290504</v>
      </c>
      <c r="M585" s="0" t="n">
        <f aca="false">(D585 )/(200.100006)</f>
        <v>0</v>
      </c>
      <c r="N585" s="0" t="n">
        <f aca="false">(E585 - 121.800003)/(247-121.800003)</f>
        <v>0.256389710616367</v>
      </c>
      <c r="O585" s="0" t="n">
        <f aca="false">(F585)/(32.200001)</f>
        <v>0.49378880454072</v>
      </c>
      <c r="P585" s="0" t="n">
        <f aca="false">(G585 - 801)/(1145-801)</f>
        <v>0.96889549127907</v>
      </c>
      <c r="Q585" s="0" t="n">
        <f aca="false">(H585 - 594)/(992.599976-594)</f>
        <v>0.0275965897198147</v>
      </c>
      <c r="R585" s="0" t="n">
        <f aca="false">(I585 - 1)/(365-1)</f>
        <v>0.247252747252747</v>
      </c>
      <c r="S585" s="0" t="n">
        <f aca="false">(J585 - 2.33)/(82.599998-2.33)</f>
        <v>0.674847406872989</v>
      </c>
    </row>
    <row r="586" customFormat="false" ht="12.8" hidden="false" customHeight="false" outlineLevel="0" collapsed="false">
      <c r="A586" s="0" t="n">
        <f aca="true">RAND()</f>
        <v>0.369516164085158</v>
      </c>
      <c r="B586" s="0" t="n">
        <v>246.800003</v>
      </c>
      <c r="C586" s="0" t="n">
        <v>0</v>
      </c>
      <c r="D586" s="0" t="n">
        <v>125.099998</v>
      </c>
      <c r="E586" s="0" t="n">
        <v>143.300003</v>
      </c>
      <c r="F586" s="0" t="n">
        <v>12</v>
      </c>
      <c r="G586" s="0" t="n">
        <v>1086.800049</v>
      </c>
      <c r="H586" s="0" t="n">
        <v>800.900024</v>
      </c>
      <c r="I586" s="0" t="n">
        <v>14</v>
      </c>
      <c r="J586" s="0" t="n">
        <v>42.220001</v>
      </c>
      <c r="K586" s="0" t="n">
        <f aca="false">(B586 - 102)/(540-102)</f>
        <v>0.330593614155251</v>
      </c>
      <c r="L586" s="0" t="n">
        <f aca="false">(C586 - 0)/(359.399994)</f>
        <v>0</v>
      </c>
      <c r="M586" s="0" t="n">
        <f aca="false">(D586 )/(200.100006)</f>
        <v>0.625187377555601</v>
      </c>
      <c r="N586" s="0" t="n">
        <f aca="false">(E586 - 121.800003)/(247-121.800003)</f>
        <v>0.171725243731436</v>
      </c>
      <c r="O586" s="0" t="n">
        <f aca="false">(F586)/(32.200001)</f>
        <v>0.372670795879789</v>
      </c>
      <c r="P586" s="0" t="n">
        <f aca="false">(G586 - 801)/(1145-801)</f>
        <v>0.830814095930232</v>
      </c>
      <c r="Q586" s="0" t="n">
        <f aca="false">(H586 - 594)/(992.599976-594)</f>
        <v>0.51906682503162</v>
      </c>
      <c r="R586" s="0" t="n">
        <f aca="false">(I586 - 1)/(365-1)</f>
        <v>0.0357142857142857</v>
      </c>
      <c r="S586" s="0" t="n">
        <f aca="false">(J586 - 2.33)/(82.599998-2.33)</f>
        <v>0.496947826010909</v>
      </c>
    </row>
    <row r="587" customFormat="false" ht="12.8" hidden="false" customHeight="false" outlineLevel="0" collapsed="false">
      <c r="A587" s="0" t="n">
        <f aca="true">RAND()</f>
        <v>0.155841408613867</v>
      </c>
      <c r="B587" s="0" t="n">
        <v>362.600006</v>
      </c>
      <c r="C587" s="0" t="n">
        <v>189</v>
      </c>
      <c r="D587" s="0" t="n">
        <v>0</v>
      </c>
      <c r="E587" s="0" t="n">
        <v>164.899994</v>
      </c>
      <c r="F587" s="0" t="n">
        <v>11.6</v>
      </c>
      <c r="G587" s="0" t="n">
        <v>944.700012</v>
      </c>
      <c r="H587" s="0" t="n">
        <v>755.799988</v>
      </c>
      <c r="I587" s="0" t="n">
        <v>28</v>
      </c>
      <c r="J587" s="0" t="n">
        <v>71.300003</v>
      </c>
      <c r="K587" s="0" t="n">
        <f aca="false">(B587 - 102)/(540-102)</f>
        <v>0.594977182648402</v>
      </c>
      <c r="L587" s="0" t="n">
        <f aca="false">(C587 - 0)/(359.399994)</f>
        <v>0.525876469547186</v>
      </c>
      <c r="M587" s="0" t="n">
        <f aca="false">(D587 )/(200.100006)</f>
        <v>0</v>
      </c>
      <c r="N587" s="0" t="n">
        <f aca="false">(E587 - 121.800003)/(247-121.800003)</f>
        <v>0.344249137641752</v>
      </c>
      <c r="O587" s="0" t="n">
        <f aca="false">(F587)/(32.200001)</f>
        <v>0.360248436017129</v>
      </c>
      <c r="P587" s="0" t="n">
        <f aca="false">(G587 - 801)/(1145-801)</f>
        <v>0.417732593023256</v>
      </c>
      <c r="Q587" s="0" t="n">
        <f aca="false">(H587 - 594)/(992.599976-594)</f>
        <v>0.405920716864268</v>
      </c>
      <c r="R587" s="0" t="n">
        <f aca="false">(I587 - 1)/(365-1)</f>
        <v>0.0741758241758242</v>
      </c>
      <c r="S587" s="0" t="n">
        <f aca="false">(J587 - 2.33)/(82.599998-2.33)</f>
        <v>0.859225174018317</v>
      </c>
    </row>
    <row r="588" customFormat="false" ht="12.8" hidden="false" customHeight="false" outlineLevel="0" collapsed="false">
      <c r="A588" s="0" t="n">
        <f aca="true">RAND()</f>
        <v>0.451566149734575</v>
      </c>
      <c r="B588" s="0" t="n">
        <v>183.899994</v>
      </c>
      <c r="C588" s="0" t="n">
        <v>122.599998</v>
      </c>
      <c r="D588" s="0" t="n">
        <v>0</v>
      </c>
      <c r="E588" s="0" t="n">
        <v>203.5</v>
      </c>
      <c r="F588" s="0" t="n">
        <v>0</v>
      </c>
      <c r="G588" s="0" t="n">
        <v>959.200012</v>
      </c>
      <c r="H588" s="0" t="n">
        <v>800</v>
      </c>
      <c r="I588" s="0" t="n">
        <v>90</v>
      </c>
      <c r="J588" s="0" t="n">
        <v>32.529999</v>
      </c>
      <c r="K588" s="0" t="n">
        <f aca="false">(B588 - 102)/(540-102)</f>
        <v>0.186986287671233</v>
      </c>
      <c r="L588" s="0" t="n">
        <f aca="false">(C588 - 0)/(359.399994)</f>
        <v>0.341124095845143</v>
      </c>
      <c r="M588" s="0" t="n">
        <f aca="false">(D588 )/(200.100006)</f>
        <v>0</v>
      </c>
      <c r="N588" s="0" t="n">
        <f aca="false">(E588 - 121.800003)/(247-121.800003)</f>
        <v>0.652555902217793</v>
      </c>
      <c r="O588" s="0" t="n">
        <f aca="false">(F588)/(32.200001)</f>
        <v>0</v>
      </c>
      <c r="P588" s="0" t="n">
        <f aca="false">(G588 - 801)/(1145-801)</f>
        <v>0.459883755813954</v>
      </c>
      <c r="Q588" s="0" t="n">
        <f aca="false">(H588 - 594)/(992.599976-594)</f>
        <v>0.516808862025621</v>
      </c>
      <c r="R588" s="0" t="n">
        <f aca="false">(I588 - 1)/(365-1)</f>
        <v>0.244505494505494</v>
      </c>
      <c r="S588" s="0" t="n">
        <f aca="false">(J588 - 2.33)/(82.599998-2.33)</f>
        <v>0.376230219913547</v>
      </c>
    </row>
    <row r="589" customFormat="false" ht="12.8" hidden="false" customHeight="false" outlineLevel="0" collapsed="false">
      <c r="A589" s="0" t="n">
        <f aca="true">RAND()</f>
        <v>0.732612353834703</v>
      </c>
      <c r="B589" s="0" t="n">
        <v>397</v>
      </c>
      <c r="C589" s="0" t="n">
        <v>0</v>
      </c>
      <c r="D589" s="0" t="n">
        <v>0</v>
      </c>
      <c r="E589" s="0" t="n">
        <v>185</v>
      </c>
      <c r="F589" s="0" t="n">
        <v>0</v>
      </c>
      <c r="G589" s="0" t="n">
        <v>1040</v>
      </c>
      <c r="H589" s="0" t="n">
        <v>734</v>
      </c>
      <c r="I589" s="0" t="n">
        <v>28</v>
      </c>
      <c r="J589" s="0" t="n">
        <v>39.09</v>
      </c>
      <c r="K589" s="0" t="n">
        <f aca="false">(B589 - 102)/(540-102)</f>
        <v>0.67351598173516</v>
      </c>
      <c r="L589" s="0" t="n">
        <f aca="false">(C589 - 0)/(359.399994)</f>
        <v>0</v>
      </c>
      <c r="M589" s="0" t="n">
        <f aca="false">(D589 )/(200.100006)</f>
        <v>0</v>
      </c>
      <c r="N589" s="0" t="n">
        <f aca="false">(E589 - 121.800003)/(247-121.800003)</f>
        <v>0.504792320402372</v>
      </c>
      <c r="O589" s="0" t="n">
        <f aca="false">(F589)/(32.200001)</f>
        <v>0</v>
      </c>
      <c r="P589" s="0" t="n">
        <f aca="false">(G589 - 801)/(1145-801)</f>
        <v>0.694767441860465</v>
      </c>
      <c r="Q589" s="0" t="n">
        <f aca="false">(H589 - 594)/(992.599976-594)</f>
        <v>0.351229323706733</v>
      </c>
      <c r="R589" s="0" t="n">
        <f aca="false">(I589 - 1)/(365-1)</f>
        <v>0.0741758241758242</v>
      </c>
      <c r="S589" s="0" t="n">
        <f aca="false">(J589 - 2.33)/(82.599998-2.33)</f>
        <v>0.457954415297232</v>
      </c>
    </row>
    <row r="590" customFormat="false" ht="12.8" hidden="false" customHeight="false" outlineLevel="0" collapsed="false">
      <c r="A590" s="0" t="n">
        <f aca="true">RAND()</f>
        <v>0.62456108160954</v>
      </c>
      <c r="B590" s="0" t="n">
        <v>132</v>
      </c>
      <c r="C590" s="0" t="n">
        <v>206.5</v>
      </c>
      <c r="D590" s="0" t="n">
        <v>160.899994</v>
      </c>
      <c r="E590" s="0" t="n">
        <v>178.899994</v>
      </c>
      <c r="F590" s="0" t="n">
        <v>5.5</v>
      </c>
      <c r="G590" s="0" t="n">
        <v>866.900024</v>
      </c>
      <c r="H590" s="0" t="n">
        <v>735.599976</v>
      </c>
      <c r="I590" s="0" t="n">
        <v>28</v>
      </c>
      <c r="J590" s="0" t="n">
        <v>33.310001</v>
      </c>
      <c r="K590" s="0" t="n">
        <f aca="false">(B590 - 102)/(540-102)</f>
        <v>0.0684931506849315</v>
      </c>
      <c r="L590" s="0" t="n">
        <f aca="false">(C590 - 0)/(359.399994)</f>
        <v>0.574568735246</v>
      </c>
      <c r="M590" s="0" t="n">
        <f aca="false">(D590 )/(200.100006)</f>
        <v>0.804097896928599</v>
      </c>
      <c r="N590" s="0" t="n">
        <f aca="false">(E590 - 121.800003)/(247-121.800003)</f>
        <v>0.456070226583152</v>
      </c>
      <c r="O590" s="0" t="n">
        <f aca="false">(F590)/(32.200001)</f>
        <v>0.17080744811157</v>
      </c>
      <c r="P590" s="0" t="n">
        <f aca="false">(G590 - 801)/(1145-801)</f>
        <v>0.191569837209302</v>
      </c>
      <c r="Q590" s="0" t="n">
        <f aca="false">(H590 - 594)/(992.599976-594)</f>
        <v>0.355243312909783</v>
      </c>
      <c r="R590" s="0" t="n">
        <f aca="false">(I590 - 1)/(365-1)</f>
        <v>0.0741758241758242</v>
      </c>
      <c r="S590" s="0" t="n">
        <f aca="false">(J590 - 2.33)/(82.599998-2.33)</f>
        <v>0.385947449506601</v>
      </c>
    </row>
    <row r="591" customFormat="false" ht="12.8" hidden="false" customHeight="false" outlineLevel="0" collapsed="false">
      <c r="A591" s="0" t="n">
        <f aca="true">RAND()</f>
        <v>0.862317313315687</v>
      </c>
      <c r="B591" s="0" t="n">
        <v>251.399994</v>
      </c>
      <c r="C591" s="0" t="n">
        <v>0</v>
      </c>
      <c r="D591" s="0" t="n">
        <v>118.300003</v>
      </c>
      <c r="E591" s="0" t="n">
        <v>192.899994</v>
      </c>
      <c r="F591" s="0" t="n">
        <v>5.8</v>
      </c>
      <c r="G591" s="0" t="n">
        <v>1043.599976</v>
      </c>
      <c r="H591" s="0" t="n">
        <v>754.299988</v>
      </c>
      <c r="I591" s="0" t="n">
        <v>100</v>
      </c>
      <c r="J591" s="0" t="n">
        <v>40.150002</v>
      </c>
      <c r="K591" s="0" t="n">
        <f aca="false">(B591 - 102)/(540-102)</f>
        <v>0.341095876712329</v>
      </c>
      <c r="L591" s="0" t="n">
        <f aca="false">(C591 - 0)/(359.399994)</f>
        <v>0</v>
      </c>
      <c r="M591" s="0" t="n">
        <f aca="false">(D591 )/(200.100006)</f>
        <v>0.591204395066335</v>
      </c>
      <c r="N591" s="0" t="n">
        <f aca="false">(E591 - 121.800003)/(247-121.800003)</f>
        <v>0.567891315524552</v>
      </c>
      <c r="O591" s="0" t="n">
        <f aca="false">(F591)/(32.200001)</f>
        <v>0.180124218008565</v>
      </c>
      <c r="P591" s="0" t="n">
        <f aca="false">(G591 - 801)/(1145-801)</f>
        <v>0.705232488372093</v>
      </c>
      <c r="Q591" s="0" t="n">
        <f aca="false">(H591 - 594)/(992.599976-594)</f>
        <v>0.402157545538839</v>
      </c>
      <c r="R591" s="0" t="n">
        <f aca="false">(I591 - 1)/(365-1)</f>
        <v>0.271978021978022</v>
      </c>
      <c r="S591" s="0" t="n">
        <f aca="false">(J591 - 2.33)/(82.599998-2.33)</f>
        <v>0.471159872210287</v>
      </c>
    </row>
    <row r="592" customFormat="false" ht="12.8" hidden="false" customHeight="false" outlineLevel="0" collapsed="false">
      <c r="A592" s="0" t="n">
        <f aca="true">RAND()</f>
        <v>0.242309670931421</v>
      </c>
      <c r="B592" s="0" t="n">
        <v>229.699997</v>
      </c>
      <c r="C592" s="0" t="n">
        <v>0</v>
      </c>
      <c r="D592" s="0" t="n">
        <v>118.199997</v>
      </c>
      <c r="E592" s="0" t="n">
        <v>195.199997</v>
      </c>
      <c r="F592" s="0" t="n">
        <v>6.1</v>
      </c>
      <c r="G592" s="0" t="n">
        <v>1028.099976</v>
      </c>
      <c r="H592" s="0" t="n">
        <v>757.599976</v>
      </c>
      <c r="I592" s="0" t="n">
        <v>3</v>
      </c>
      <c r="J592" s="0" t="n">
        <v>13.36</v>
      </c>
      <c r="K592" s="0" t="n">
        <f aca="false">(B592 - 102)/(540-102)</f>
        <v>0.29155250456621</v>
      </c>
      <c r="L592" s="0" t="n">
        <f aca="false">(C592 - 0)/(359.399994)</f>
        <v>0</v>
      </c>
      <c r="M592" s="0" t="n">
        <f aca="false">(D592 )/(200.100006)</f>
        <v>0.590704614971376</v>
      </c>
      <c r="N592" s="0" t="n">
        <f aca="false">(E592 - 121.800003)/(247-121.800003)</f>
        <v>0.586261946955158</v>
      </c>
      <c r="O592" s="0" t="n">
        <f aca="false">(F592)/(32.200001)</f>
        <v>0.189440987905559</v>
      </c>
      <c r="P592" s="0" t="n">
        <f aca="false">(G592 - 801)/(1145-801)</f>
        <v>0.660174348837209</v>
      </c>
      <c r="Q592" s="0" t="n">
        <f aca="false">(H592 - 594)/(992.599976-594)</f>
        <v>0.410436492349412</v>
      </c>
      <c r="R592" s="0" t="n">
        <f aca="false">(I592 - 1)/(365-1)</f>
        <v>0.00549450549450549</v>
      </c>
      <c r="S592" s="0" t="n">
        <f aca="false">(J592 - 2.33)/(82.599998-2.33)</f>
        <v>0.137411240498598</v>
      </c>
    </row>
    <row r="593" customFormat="false" ht="12.8" hidden="false" customHeight="false" outlineLevel="0" collapsed="false">
      <c r="A593" s="0" t="n">
        <f aca="true">RAND()</f>
        <v>0.133521451607705</v>
      </c>
      <c r="B593" s="0" t="n">
        <v>475</v>
      </c>
      <c r="C593" s="0" t="n">
        <v>0</v>
      </c>
      <c r="D593" s="0" t="n">
        <v>0</v>
      </c>
      <c r="E593" s="0" t="n">
        <v>228</v>
      </c>
      <c r="F593" s="0" t="n">
        <v>0</v>
      </c>
      <c r="G593" s="0" t="n">
        <v>932</v>
      </c>
      <c r="H593" s="0" t="n">
        <v>594</v>
      </c>
      <c r="I593" s="0" t="n">
        <v>180</v>
      </c>
      <c r="J593" s="0" t="n">
        <v>42.619999</v>
      </c>
      <c r="K593" s="0" t="n">
        <f aca="false">(B593 - 102)/(540-102)</f>
        <v>0.851598173515982</v>
      </c>
      <c r="L593" s="0" t="n">
        <f aca="false">(C593 - 0)/(359.399994)</f>
        <v>0</v>
      </c>
      <c r="M593" s="0" t="n">
        <f aca="false">(D593 )/(200.100006)</f>
        <v>0</v>
      </c>
      <c r="N593" s="0" t="n">
        <f aca="false">(E593 - 121.800003)/(247-121.800003)</f>
        <v>0.848242807865243</v>
      </c>
      <c r="O593" s="0" t="n">
        <f aca="false">(F593)/(32.200001)</f>
        <v>0</v>
      </c>
      <c r="P593" s="0" t="n">
        <f aca="false">(G593 - 801)/(1145-801)</f>
        <v>0.380813953488372</v>
      </c>
      <c r="Q593" s="0" t="n">
        <f aca="false">(H593 - 594)/(992.599976-594)</f>
        <v>0</v>
      </c>
      <c r="R593" s="0" t="n">
        <f aca="false">(I593 - 1)/(365-1)</f>
        <v>0.491758241758242</v>
      </c>
      <c r="S593" s="0" t="n">
        <f aca="false">(J593 - 2.33)/(82.599998-2.33)</f>
        <v>0.501930982980715</v>
      </c>
    </row>
    <row r="594" customFormat="false" ht="12.8" hidden="false" customHeight="false" outlineLevel="0" collapsed="false">
      <c r="A594" s="0" t="n">
        <f aca="true">RAND()</f>
        <v>0.970081347177518</v>
      </c>
      <c r="B594" s="0" t="n">
        <v>231.800003</v>
      </c>
      <c r="C594" s="0" t="n">
        <v>0</v>
      </c>
      <c r="D594" s="0" t="n">
        <v>121.599998</v>
      </c>
      <c r="E594" s="0" t="n">
        <v>174</v>
      </c>
      <c r="F594" s="0" t="n">
        <v>6.7</v>
      </c>
      <c r="G594" s="0" t="n">
        <v>1056.400024</v>
      </c>
      <c r="H594" s="0" t="n">
        <v>778.5</v>
      </c>
      <c r="I594" s="0" t="n">
        <v>100</v>
      </c>
      <c r="J594" s="0" t="n">
        <v>45.84</v>
      </c>
      <c r="K594" s="0" t="n">
        <f aca="false">(B594 - 102)/(540-102)</f>
        <v>0.296347038812785</v>
      </c>
      <c r="L594" s="0" t="n">
        <f aca="false">(C594 - 0)/(359.399994)</f>
        <v>0</v>
      </c>
      <c r="M594" s="0" t="n">
        <f aca="false">(D594 )/(200.100006)</f>
        <v>0.607696123707263</v>
      </c>
      <c r="N594" s="0" t="n">
        <f aca="false">(E594 - 121.800003)/(247-121.800003)</f>
        <v>0.416932893376986</v>
      </c>
      <c r="O594" s="0" t="n">
        <f aca="false">(F594)/(32.200001)</f>
        <v>0.208074527699549</v>
      </c>
      <c r="P594" s="0" t="n">
        <f aca="false">(G594 - 801)/(1145-801)</f>
        <v>0.742441930232558</v>
      </c>
      <c r="Q594" s="0" t="n">
        <f aca="false">(H594 - 594)/(992.599976-594)</f>
        <v>0.462870073027802</v>
      </c>
      <c r="R594" s="0" t="n">
        <f aca="false">(I594 - 1)/(365-1)</f>
        <v>0.271978021978022</v>
      </c>
      <c r="S594" s="0" t="n">
        <f aca="false">(J594 - 2.33)/(82.599998-2.33)</f>
        <v>0.542045609618677</v>
      </c>
    </row>
    <row r="595" customFormat="false" ht="12.8" hidden="false" customHeight="false" outlineLevel="0" collapsed="false">
      <c r="A595" s="0" t="n">
        <f aca="true">RAND()</f>
        <v>0.985519108385331</v>
      </c>
      <c r="B595" s="0" t="n">
        <v>401.799988</v>
      </c>
      <c r="C595" s="0" t="n">
        <v>94.699997</v>
      </c>
      <c r="D595" s="0" t="n">
        <v>0</v>
      </c>
      <c r="E595" s="0" t="n">
        <v>147.399994</v>
      </c>
      <c r="F595" s="0" t="n">
        <v>11.4</v>
      </c>
      <c r="G595" s="0" t="n">
        <v>946.799988</v>
      </c>
      <c r="H595" s="0" t="n">
        <v>852.099976</v>
      </c>
      <c r="I595" s="0" t="n">
        <v>3</v>
      </c>
      <c r="J595" s="0" t="n">
        <v>41.099998</v>
      </c>
      <c r="K595" s="0" t="n">
        <f aca="false">(B595 - 102)/(540-102)</f>
        <v>0.684474858447489</v>
      </c>
      <c r="L595" s="0" t="n">
        <f aca="false">(C595 - 0)/(359.399994)</f>
        <v>0.263494709462906</v>
      </c>
      <c r="M595" s="0" t="n">
        <f aca="false">(D595 )/(200.100006)</f>
        <v>0</v>
      </c>
      <c r="N595" s="0" t="n">
        <f aca="false">(E595 - 121.800003)/(247-121.800003)</f>
        <v>0.204472776465003</v>
      </c>
      <c r="O595" s="0" t="n">
        <f aca="false">(F595)/(32.200001)</f>
        <v>0.354037256085799</v>
      </c>
      <c r="P595" s="0" t="n">
        <f aca="false">(G595 - 801)/(1145-801)</f>
        <v>0.423837174418605</v>
      </c>
      <c r="Q595" s="0" t="n">
        <f aca="false">(H595 - 594)/(992.599976-594)</f>
        <v>0.647516285851457</v>
      </c>
      <c r="R595" s="0" t="n">
        <f aca="false">(I595 - 1)/(365-1)</f>
        <v>0.00549450549450549</v>
      </c>
      <c r="S595" s="0" t="n">
        <f aca="false">(J595 - 2.33)/(82.599998-2.33)</f>
        <v>0.482994879357042</v>
      </c>
    </row>
    <row r="596" customFormat="false" ht="12.8" hidden="false" customHeight="false" outlineLevel="0" collapsed="false">
      <c r="A596" s="0" t="n">
        <f aca="true">RAND()</f>
        <v>0.329629065272006</v>
      </c>
      <c r="B596" s="0" t="n">
        <v>213.5</v>
      </c>
      <c r="C596" s="0" t="n">
        <v>0</v>
      </c>
      <c r="D596" s="0" t="n">
        <v>174.199997</v>
      </c>
      <c r="E596" s="0" t="n">
        <v>159.199997</v>
      </c>
      <c r="F596" s="0" t="n">
        <v>11.7</v>
      </c>
      <c r="G596" s="0" t="n">
        <v>1043.599976</v>
      </c>
      <c r="H596" s="0" t="n">
        <v>771.900024</v>
      </c>
      <c r="I596" s="0" t="n">
        <v>14</v>
      </c>
      <c r="J596" s="0" t="n">
        <v>29.59</v>
      </c>
      <c r="K596" s="0" t="n">
        <f aca="false">(B596 - 102)/(540-102)</f>
        <v>0.254566210045662</v>
      </c>
      <c r="L596" s="0" t="n">
        <f aca="false">(C596 - 0)/(359.399994)</f>
        <v>0</v>
      </c>
      <c r="M596" s="0" t="n">
        <f aca="false">(D596 )/(200.100006)</f>
        <v>0.870564676544787</v>
      </c>
      <c r="N596" s="0" t="n">
        <f aca="false">(E596 - 121.800003)/(247-121.800003)</f>
        <v>0.298722003962987</v>
      </c>
      <c r="O596" s="0" t="n">
        <f aca="false">(F596)/(32.200001)</f>
        <v>0.363354025982794</v>
      </c>
      <c r="P596" s="0" t="n">
        <f aca="false">(G596 - 801)/(1145-801)</f>
        <v>0.705232488372093</v>
      </c>
      <c r="Q596" s="0" t="n">
        <f aca="false">(H596 - 594)/(992.599976-594)</f>
        <v>0.446312179406654</v>
      </c>
      <c r="R596" s="0" t="n">
        <f aca="false">(I596 - 1)/(365-1)</f>
        <v>0.0357142857142857</v>
      </c>
      <c r="S596" s="0" t="n">
        <f aca="false">(J596 - 2.33)/(82.599998-2.33)</f>
        <v>0.339603845511495</v>
      </c>
    </row>
    <row r="597" customFormat="false" ht="12.8" hidden="false" customHeight="false" outlineLevel="0" collapsed="false">
      <c r="A597" s="0" t="n">
        <f aca="true">RAND()</f>
        <v>0.470163420206558</v>
      </c>
      <c r="B597" s="0" t="n">
        <v>366</v>
      </c>
      <c r="C597" s="0" t="n">
        <v>187</v>
      </c>
      <c r="D597" s="0" t="n">
        <v>0</v>
      </c>
      <c r="E597" s="0" t="n">
        <v>191</v>
      </c>
      <c r="F597" s="0" t="n">
        <v>7</v>
      </c>
      <c r="G597" s="0" t="n">
        <v>824</v>
      </c>
      <c r="H597" s="0" t="n">
        <v>757</v>
      </c>
      <c r="I597" s="0" t="n">
        <v>28</v>
      </c>
      <c r="J597" s="0" t="n">
        <v>65.910004</v>
      </c>
      <c r="K597" s="0" t="n">
        <f aca="false">(B597 - 102)/(540-102)</f>
        <v>0.602739726027397</v>
      </c>
      <c r="L597" s="0" t="n">
        <f aca="false">(C597 - 0)/(359.399994)</f>
        <v>0.520311639181608</v>
      </c>
      <c r="M597" s="0" t="n">
        <f aca="false">(D597 )/(200.100006)</f>
        <v>0</v>
      </c>
      <c r="N597" s="0" t="n">
        <f aca="false">(E597 - 121.800003)/(247-121.800003)</f>
        <v>0.5527156442344</v>
      </c>
      <c r="O597" s="0" t="n">
        <f aca="false">(F597)/(32.200001)</f>
        <v>0.217391297596544</v>
      </c>
      <c r="P597" s="0" t="n">
        <f aca="false">(G597 - 801)/(1145-801)</f>
        <v>0.0668604651162791</v>
      </c>
      <c r="Q597" s="0" t="n">
        <f aca="false">(H597 - 594)/(992.599976-594)</f>
        <v>0.408931284029982</v>
      </c>
      <c r="R597" s="0" t="n">
        <f aca="false">(I597 - 1)/(365-1)</f>
        <v>0.0741758241758242</v>
      </c>
      <c r="S597" s="0" t="n">
        <f aca="false">(J597 - 2.33)/(82.599998-2.33)</f>
        <v>0.792076810566259</v>
      </c>
    </row>
    <row r="598" customFormat="false" ht="12.8" hidden="false" customHeight="false" outlineLevel="0" collapsed="false">
      <c r="A598" s="0" t="n">
        <f aca="true">RAND()</f>
        <v>0.946103114706198</v>
      </c>
      <c r="B598" s="0" t="n">
        <v>144</v>
      </c>
      <c r="C598" s="0" t="n">
        <v>15</v>
      </c>
      <c r="D598" s="0" t="n">
        <v>195</v>
      </c>
      <c r="E598" s="0" t="n">
        <v>176</v>
      </c>
      <c r="F598" s="0" t="n">
        <v>6</v>
      </c>
      <c r="G598" s="0" t="n">
        <v>1021</v>
      </c>
      <c r="H598" s="0" t="n">
        <v>709</v>
      </c>
      <c r="I598" s="0" t="n">
        <v>28</v>
      </c>
      <c r="J598" s="0" t="n">
        <v>15.34</v>
      </c>
      <c r="K598" s="0" t="n">
        <f aca="false">(B598 - 102)/(540-102)</f>
        <v>0.0958904109589041</v>
      </c>
      <c r="L598" s="0" t="n">
        <f aca="false">(C598 - 0)/(359.399994)</f>
        <v>0.0417362277418402</v>
      </c>
      <c r="M598" s="0" t="n">
        <f aca="false">(D598 )/(200.100006)</f>
        <v>0.974512714407415</v>
      </c>
      <c r="N598" s="0" t="n">
        <f aca="false">(E598 - 121.800003)/(247-121.800003)</f>
        <v>0.432907334654329</v>
      </c>
      <c r="O598" s="0" t="n">
        <f aca="false">(F598)/(32.200001)</f>
        <v>0.186335397939894</v>
      </c>
      <c r="P598" s="0" t="n">
        <f aca="false">(G598 - 801)/(1145-801)</f>
        <v>0.63953488372093</v>
      </c>
      <c r="Q598" s="0" t="n">
        <f aca="false">(H598 - 594)/(992.599976-594)</f>
        <v>0.288509801616245</v>
      </c>
      <c r="R598" s="0" t="n">
        <f aca="false">(I598 - 1)/(365-1)</f>
        <v>0.0741758241758242</v>
      </c>
      <c r="S598" s="0" t="n">
        <f aca="false">(J598 - 2.33)/(82.599998-2.33)</f>
        <v>0.162077990832889</v>
      </c>
    </row>
    <row r="599" customFormat="false" ht="12.8" hidden="false" customHeight="false" outlineLevel="0" collapsed="false">
      <c r="A599" s="0" t="n">
        <f aca="true">RAND()</f>
        <v>0.637707185865712</v>
      </c>
      <c r="B599" s="0" t="n">
        <v>251.399994</v>
      </c>
      <c r="C599" s="0" t="n">
        <v>0</v>
      </c>
      <c r="D599" s="0" t="n">
        <v>118.300003</v>
      </c>
      <c r="E599" s="0" t="n">
        <v>188.5</v>
      </c>
      <c r="F599" s="0" t="n">
        <v>5.8</v>
      </c>
      <c r="G599" s="0" t="n">
        <v>1028.400024</v>
      </c>
      <c r="H599" s="0" t="n">
        <v>757.700012</v>
      </c>
      <c r="I599" s="0" t="n">
        <v>14</v>
      </c>
      <c r="J599" s="0" t="n">
        <v>29.93</v>
      </c>
      <c r="K599" s="0" t="n">
        <f aca="false">(B599 - 102)/(540-102)</f>
        <v>0.341095876712329</v>
      </c>
      <c r="L599" s="0" t="n">
        <f aca="false">(C599 - 0)/(359.399994)</f>
        <v>0</v>
      </c>
      <c r="M599" s="0" t="n">
        <f aca="false">(D599 )/(200.100006)</f>
        <v>0.591204395066335</v>
      </c>
      <c r="N599" s="0" t="n">
        <f aca="false">(E599 - 121.800003)/(247-121.800003)</f>
        <v>0.532747592637722</v>
      </c>
      <c r="O599" s="0" t="n">
        <f aca="false">(F599)/(32.200001)</f>
        <v>0.180124218008565</v>
      </c>
      <c r="P599" s="0" t="n">
        <f aca="false">(G599 - 801)/(1145-801)</f>
        <v>0.661046581395349</v>
      </c>
      <c r="Q599" s="0" t="n">
        <f aca="false">(H599 - 594)/(992.599976-594)</f>
        <v>0.410687460753886</v>
      </c>
      <c r="R599" s="0" t="n">
        <f aca="false">(I599 - 1)/(365-1)</f>
        <v>0.0357142857142857</v>
      </c>
      <c r="S599" s="0" t="n">
        <f aca="false">(J599 - 2.33)/(82.599998-2.33)</f>
        <v>0.343839550114353</v>
      </c>
    </row>
    <row r="600" customFormat="false" ht="12.8" hidden="false" customHeight="false" outlineLevel="0" collapsed="false">
      <c r="A600" s="0" t="n">
        <f aca="true">RAND()</f>
        <v>0.379096473808091</v>
      </c>
      <c r="B600" s="0" t="n">
        <v>178</v>
      </c>
      <c r="C600" s="0" t="n">
        <v>129.800003</v>
      </c>
      <c r="D600" s="0" t="n">
        <v>118.599998</v>
      </c>
      <c r="E600" s="0" t="n">
        <v>179.899994</v>
      </c>
      <c r="F600" s="0" t="n">
        <v>3.6</v>
      </c>
      <c r="G600" s="0" t="n">
        <v>1007.299988</v>
      </c>
      <c r="H600" s="0" t="n">
        <v>746.799988</v>
      </c>
      <c r="I600" s="0" t="n">
        <v>28</v>
      </c>
      <c r="J600" s="0" t="n">
        <v>39.16</v>
      </c>
      <c r="K600" s="0" t="n">
        <f aca="false">(B600 - 102)/(540-102)</f>
        <v>0.17351598173516</v>
      </c>
      <c r="L600" s="0" t="n">
        <f aca="false">(C600 - 0)/(359.399994)</f>
        <v>0.361157499073303</v>
      </c>
      <c r="M600" s="0" t="n">
        <f aca="false">(D600 )/(200.100006)</f>
        <v>0.592703620408687</v>
      </c>
      <c r="N600" s="0" t="n">
        <f aca="false">(E600 - 121.800003)/(247-121.800003)</f>
        <v>0.464057447221824</v>
      </c>
      <c r="O600" s="0" t="n">
        <f aca="false">(F600)/(32.200001)</f>
        <v>0.111801238763937</v>
      </c>
      <c r="P600" s="0" t="n">
        <f aca="false">(G600 - 801)/(1145-801)</f>
        <v>0.59970926744186</v>
      </c>
      <c r="Q600" s="0" t="n">
        <f aca="false">(H600 - 594)/(992.599976-594)</f>
        <v>0.383341688911692</v>
      </c>
      <c r="R600" s="0" t="n">
        <f aca="false">(I600 - 1)/(365-1)</f>
        <v>0.0741758241758242</v>
      </c>
      <c r="S600" s="0" t="n">
        <f aca="false">(J600 - 2.33)/(82.599998-2.33)</f>
        <v>0.458826472127232</v>
      </c>
    </row>
    <row r="601" customFormat="false" ht="12.8" hidden="false" customHeight="false" outlineLevel="0" collapsed="false">
      <c r="A601" s="0" t="n">
        <f aca="true">RAND()</f>
        <v>0.0522442116847182</v>
      </c>
      <c r="B601" s="0" t="n">
        <v>387</v>
      </c>
      <c r="C601" s="0" t="n">
        <v>20</v>
      </c>
      <c r="D601" s="0" t="n">
        <v>94</v>
      </c>
      <c r="E601" s="0" t="n">
        <v>157</v>
      </c>
      <c r="F601" s="0" t="n">
        <v>11.6</v>
      </c>
      <c r="G601" s="0" t="n">
        <v>938</v>
      </c>
      <c r="H601" s="0" t="n">
        <v>845</v>
      </c>
      <c r="I601" s="0" t="n">
        <v>7</v>
      </c>
      <c r="J601" s="0" t="n">
        <v>41.669998</v>
      </c>
      <c r="K601" s="0" t="n">
        <f aca="false">(B601 - 102)/(540-102)</f>
        <v>0.650684931506849</v>
      </c>
      <c r="L601" s="0" t="n">
        <f aca="false">(C601 - 0)/(359.399994)</f>
        <v>0.0556483036557869</v>
      </c>
      <c r="M601" s="0" t="n">
        <f aca="false">(D601 )/(200.100006)</f>
        <v>0.469765103355369</v>
      </c>
      <c r="N601" s="0" t="n">
        <f aca="false">(E601 - 121.800003)/(247-121.800003)</f>
        <v>0.281150142519572</v>
      </c>
      <c r="O601" s="0" t="n">
        <f aca="false">(F601)/(32.200001)</f>
        <v>0.360248436017129</v>
      </c>
      <c r="P601" s="0" t="n">
        <f aca="false">(G601 - 801)/(1145-801)</f>
        <v>0.398255813953488</v>
      </c>
      <c r="Q601" s="0" t="n">
        <f aca="false">(H601 - 594)/(992.599976-594)</f>
        <v>0.6297040017885</v>
      </c>
      <c r="R601" s="0" t="n">
        <f aca="false">(I601 - 1)/(365-1)</f>
        <v>0.0164835164835165</v>
      </c>
      <c r="S601" s="0" t="n">
        <f aca="false">(J601 - 2.33)/(82.599998-2.33)</f>
        <v>0.490095913544186</v>
      </c>
    </row>
    <row r="602" customFormat="false" ht="12.8" hidden="false" customHeight="false" outlineLevel="0" collapsed="false">
      <c r="A602" s="0" t="n">
        <f aca="true">RAND()</f>
        <v>0.0868203275933426</v>
      </c>
      <c r="B602" s="0" t="n">
        <v>102</v>
      </c>
      <c r="C602" s="0" t="n">
        <v>153</v>
      </c>
      <c r="D602" s="0" t="n">
        <v>0</v>
      </c>
      <c r="E602" s="0" t="n">
        <v>192</v>
      </c>
      <c r="F602" s="0" t="n">
        <v>0</v>
      </c>
      <c r="G602" s="0" t="n">
        <v>887</v>
      </c>
      <c r="H602" s="0" t="n">
        <v>942</v>
      </c>
      <c r="I602" s="0" t="n">
        <v>28</v>
      </c>
      <c r="J602" s="0" t="n">
        <v>17.280001</v>
      </c>
      <c r="K602" s="0" t="n">
        <f aca="false">(B602 - 102)/(540-102)</f>
        <v>0</v>
      </c>
      <c r="L602" s="0" t="n">
        <f aca="false">(C602 - 0)/(359.399994)</f>
        <v>0.42570952296677</v>
      </c>
      <c r="M602" s="0" t="n">
        <f aca="false">(D602 )/(200.100006)</f>
        <v>0</v>
      </c>
      <c r="N602" s="0" t="n">
        <f aca="false">(E602 - 121.800003)/(247-121.800003)</f>
        <v>0.560702864873072</v>
      </c>
      <c r="O602" s="0" t="n">
        <f aca="false">(F602)/(32.200001)</f>
        <v>0</v>
      </c>
      <c r="P602" s="0" t="n">
        <f aca="false">(G602 - 801)/(1145-801)</f>
        <v>0.25</v>
      </c>
      <c r="Q602" s="0" t="n">
        <f aca="false">(H602 - 594)/(992.599976-594)</f>
        <v>0.873055747499593</v>
      </c>
      <c r="R602" s="0" t="n">
        <f aca="false">(I602 - 1)/(365-1)</f>
        <v>0.0741758241758242</v>
      </c>
      <c r="S602" s="0" t="n">
        <f aca="false">(J602 - 2.33)/(82.599998-2.33)</f>
        <v>0.186246435436562</v>
      </c>
    </row>
    <row r="603" customFormat="false" ht="12.8" hidden="false" customHeight="false" outlineLevel="0" collapsed="false">
      <c r="A603" s="0" t="n">
        <f aca="true">RAND()</f>
        <v>0.300192196099093</v>
      </c>
      <c r="B603" s="0" t="n">
        <v>382</v>
      </c>
      <c r="C603" s="0" t="n">
        <v>0</v>
      </c>
      <c r="D603" s="0" t="n">
        <v>0</v>
      </c>
      <c r="E603" s="0" t="n">
        <v>185</v>
      </c>
      <c r="F603" s="0" t="n">
        <v>0</v>
      </c>
      <c r="G603" s="0" t="n">
        <v>1047</v>
      </c>
      <c r="H603" s="0" t="n">
        <v>739</v>
      </c>
      <c r="I603" s="0" t="n">
        <v>28</v>
      </c>
      <c r="J603" s="0" t="n">
        <v>37.419998</v>
      </c>
      <c r="K603" s="0" t="n">
        <f aca="false">(B603 - 102)/(540-102)</f>
        <v>0.639269406392694</v>
      </c>
      <c r="L603" s="0" t="n">
        <f aca="false">(C603 - 0)/(359.399994)</f>
        <v>0</v>
      </c>
      <c r="M603" s="0" t="n">
        <f aca="false">(D603 )/(200.100006)</f>
        <v>0</v>
      </c>
      <c r="N603" s="0" t="n">
        <f aca="false">(E603 - 121.800003)/(247-121.800003)</f>
        <v>0.504792320402372</v>
      </c>
      <c r="O603" s="0" t="n">
        <f aca="false">(F603)/(32.200001)</f>
        <v>0</v>
      </c>
      <c r="P603" s="0" t="n">
        <f aca="false">(G603 - 801)/(1145-801)</f>
        <v>0.715116279069768</v>
      </c>
      <c r="Q603" s="0" t="n">
        <f aca="false">(H603 - 594)/(992.599976-594)</f>
        <v>0.363773228124831</v>
      </c>
      <c r="R603" s="0" t="n">
        <f aca="false">(I603 - 1)/(365-1)</f>
        <v>0.0741758241758242</v>
      </c>
      <c r="S603" s="0" t="n">
        <f aca="false">(J603 - 2.33)/(82.599998-2.33)</f>
        <v>0.437149606008462</v>
      </c>
    </row>
    <row r="604" customFormat="false" ht="12.8" hidden="false" customHeight="false" outlineLevel="0" collapsed="false">
      <c r="A604" s="0" t="n">
        <f aca="true">RAND()</f>
        <v>0.878744553557401</v>
      </c>
      <c r="B604" s="0" t="n">
        <v>143</v>
      </c>
      <c r="C604" s="0" t="n">
        <v>169.399994</v>
      </c>
      <c r="D604" s="0" t="n">
        <v>142.699997</v>
      </c>
      <c r="E604" s="0" t="n">
        <v>190.699997</v>
      </c>
      <c r="F604" s="0" t="n">
        <v>8.4</v>
      </c>
      <c r="G604" s="0" t="n">
        <v>967.400024</v>
      </c>
      <c r="H604" s="0" t="n">
        <v>643.5</v>
      </c>
      <c r="I604" s="0" t="n">
        <v>28</v>
      </c>
      <c r="J604" s="0" t="n">
        <v>29.73</v>
      </c>
      <c r="K604" s="0" t="n">
        <f aca="false">(B604 - 102)/(540-102)</f>
        <v>0.0936073059360731</v>
      </c>
      <c r="L604" s="0" t="n">
        <f aca="false">(C604 - 0)/(359.399994)</f>
        <v>0.471341115270024</v>
      </c>
      <c r="M604" s="0" t="n">
        <f aca="false">(D604 )/(200.100006)</f>
        <v>0.713143391909743</v>
      </c>
      <c r="N604" s="0" t="n">
        <f aca="false">(E604 - 121.800003)/(247-121.800003)</f>
        <v>0.550319454081137</v>
      </c>
      <c r="O604" s="0" t="n">
        <f aca="false">(F604)/(32.200001)</f>
        <v>0.260869557115852</v>
      </c>
      <c r="P604" s="0" t="n">
        <f aca="false">(G604 - 801)/(1145-801)</f>
        <v>0.483721</v>
      </c>
      <c r="Q604" s="0" t="n">
        <f aca="false">(H604 - 594)/(992.599976-594)</f>
        <v>0.124184653739166</v>
      </c>
      <c r="R604" s="0" t="n">
        <f aca="false">(I604 - 1)/(365-1)</f>
        <v>0.0741758241758242</v>
      </c>
      <c r="S604" s="0" t="n">
        <f aca="false">(J604 - 2.33)/(82.599998-2.33)</f>
        <v>0.341347959171495</v>
      </c>
    </row>
    <row r="605" customFormat="false" ht="12.8" hidden="false" customHeight="false" outlineLevel="0" collapsed="false">
      <c r="A605" s="0" t="n">
        <f aca="true">RAND()</f>
        <v>0.28864215946508</v>
      </c>
      <c r="B605" s="0" t="n">
        <v>213.5</v>
      </c>
      <c r="C605" s="0" t="n">
        <v>0</v>
      </c>
      <c r="D605" s="0" t="n">
        <v>174.199997</v>
      </c>
      <c r="E605" s="0" t="n">
        <v>154.600006</v>
      </c>
      <c r="F605" s="0" t="n">
        <v>11.7</v>
      </c>
      <c r="G605" s="0" t="n">
        <v>1052.300049</v>
      </c>
      <c r="H605" s="0" t="n">
        <v>775.5</v>
      </c>
      <c r="I605" s="0" t="n">
        <v>3</v>
      </c>
      <c r="J605" s="0" t="n">
        <v>17.370001</v>
      </c>
      <c r="K605" s="0" t="n">
        <f aca="false">(B605 - 102)/(540-102)</f>
        <v>0.254566210045662</v>
      </c>
      <c r="L605" s="0" t="n">
        <f aca="false">(C605 - 0)/(359.399994)</f>
        <v>0</v>
      </c>
      <c r="M605" s="0" t="n">
        <f aca="false">(D605 )/(200.100006)</f>
        <v>0.870564676544787</v>
      </c>
      <c r="N605" s="0" t="n">
        <f aca="false">(E605 - 121.800003)/(247-121.800003)</f>
        <v>0.261980860910085</v>
      </c>
      <c r="O605" s="0" t="n">
        <f aca="false">(F605)/(32.200001)</f>
        <v>0.363354025982794</v>
      </c>
      <c r="P605" s="0" t="n">
        <f aca="false">(G605 - 801)/(1145-801)</f>
        <v>0.730523398255814</v>
      </c>
      <c r="Q605" s="0" t="n">
        <f aca="false">(H605 - 594)/(992.599976-594)</f>
        <v>0.455343730376943</v>
      </c>
      <c r="R605" s="0" t="n">
        <f aca="false">(I605 - 1)/(365-1)</f>
        <v>0.00549450549450549</v>
      </c>
      <c r="S605" s="0" t="n">
        <f aca="false">(J605 - 2.33)/(82.599998-2.33)</f>
        <v>0.187367651360848</v>
      </c>
    </row>
    <row r="606" customFormat="false" ht="12.8" hidden="false" customHeight="false" outlineLevel="0" collapsed="false">
      <c r="A606" s="0" t="n">
        <f aca="true">RAND()</f>
        <v>0.178661401130425</v>
      </c>
      <c r="B606" s="0" t="n">
        <v>296</v>
      </c>
      <c r="C606" s="0" t="n">
        <v>0</v>
      </c>
      <c r="D606" s="0" t="n">
        <v>107</v>
      </c>
      <c r="E606" s="0" t="n">
        <v>221</v>
      </c>
      <c r="F606" s="0" t="n">
        <v>11</v>
      </c>
      <c r="G606" s="0" t="n">
        <v>819</v>
      </c>
      <c r="H606" s="0" t="n">
        <v>778</v>
      </c>
      <c r="I606" s="0" t="n">
        <v>28</v>
      </c>
      <c r="J606" s="0" t="n">
        <v>31.42</v>
      </c>
      <c r="K606" s="0" t="n">
        <f aca="false">(B606 - 102)/(540-102)</f>
        <v>0.442922374429224</v>
      </c>
      <c r="L606" s="0" t="n">
        <f aca="false">(C606 - 0)/(359.399994)</f>
        <v>0</v>
      </c>
      <c r="M606" s="0" t="n">
        <f aca="false">(D606 )/(200.100006)</f>
        <v>0.534732617649197</v>
      </c>
      <c r="N606" s="0" t="n">
        <f aca="false">(E606 - 121.800003)/(247-121.800003)</f>
        <v>0.792332263394543</v>
      </c>
      <c r="O606" s="0" t="n">
        <f aca="false">(F606)/(32.200001)</f>
        <v>0.34161489622314</v>
      </c>
      <c r="P606" s="0" t="n">
        <f aca="false">(G606 - 801)/(1145-801)</f>
        <v>0.0523255813953488</v>
      </c>
      <c r="Q606" s="0" t="n">
        <f aca="false">(H606 - 594)/(992.599976-594)</f>
        <v>0.461615682585992</v>
      </c>
      <c r="R606" s="0" t="n">
        <f aca="false">(I606 - 1)/(365-1)</f>
        <v>0.0741758241758242</v>
      </c>
      <c r="S606" s="0" t="n">
        <f aca="false">(J606 - 2.33)/(82.599998-2.33)</f>
        <v>0.362401902638642</v>
      </c>
    </row>
    <row r="607" customFormat="false" ht="12.8" hidden="false" customHeight="false" outlineLevel="0" collapsed="false">
      <c r="A607" s="0" t="n">
        <f aca="true">RAND()</f>
        <v>0.881987493040822</v>
      </c>
      <c r="B607" s="0" t="n">
        <v>167.399994</v>
      </c>
      <c r="C607" s="0" t="n">
        <v>129.899994</v>
      </c>
      <c r="D607" s="0" t="n">
        <v>128.600006</v>
      </c>
      <c r="E607" s="0" t="n">
        <v>175.5</v>
      </c>
      <c r="F607" s="0" t="n">
        <v>7.8</v>
      </c>
      <c r="G607" s="0" t="n">
        <v>1006.299988</v>
      </c>
      <c r="H607" s="0" t="n">
        <v>746.599976</v>
      </c>
      <c r="I607" s="0" t="n">
        <v>14</v>
      </c>
      <c r="J607" s="0" t="n">
        <v>31.809999</v>
      </c>
      <c r="K607" s="0" t="n">
        <f aca="false">(B607 - 102)/(540-102)</f>
        <v>0.149315054794521</v>
      </c>
      <c r="L607" s="0" t="n">
        <f aca="false">(C607 - 0)/(359.399994)</f>
        <v>0.361435715549845</v>
      </c>
      <c r="M607" s="0" t="n">
        <f aca="false">(D607 )/(200.100006)</f>
        <v>0.642678671383948</v>
      </c>
      <c r="N607" s="0" t="n">
        <f aca="false">(E607 - 121.800003)/(247-121.800003)</f>
        <v>0.428913724334993</v>
      </c>
      <c r="O607" s="0" t="n">
        <f aca="false">(F607)/(32.200001)</f>
        <v>0.242236017321863</v>
      </c>
      <c r="P607" s="0" t="n">
        <f aca="false">(G607 - 801)/(1145-801)</f>
        <v>0.596802290697674</v>
      </c>
      <c r="Q607" s="0" t="n">
        <f aca="false">(H607 - 594)/(992.599976-594)</f>
        <v>0.382839902629598</v>
      </c>
      <c r="R607" s="0" t="n">
        <f aca="false">(I607 - 1)/(365-1)</f>
        <v>0.0357142857142857</v>
      </c>
      <c r="S607" s="0" t="n">
        <f aca="false">(J607 - 2.33)/(82.599998-2.33)</f>
        <v>0.36726049251926</v>
      </c>
    </row>
    <row r="608" customFormat="false" ht="12.8" hidden="false" customHeight="false" outlineLevel="0" collapsed="false">
      <c r="A608" s="0" t="n">
        <f aca="true">RAND()</f>
        <v>0.967660160977934</v>
      </c>
      <c r="B608" s="0" t="n">
        <v>148.5</v>
      </c>
      <c r="C608" s="0" t="n">
        <v>139.399994</v>
      </c>
      <c r="D608" s="0" t="n">
        <v>108.599998</v>
      </c>
      <c r="E608" s="0" t="n">
        <v>192.699997</v>
      </c>
      <c r="F608" s="0" t="n">
        <v>6.1</v>
      </c>
      <c r="G608" s="0" t="n">
        <v>892.400024</v>
      </c>
      <c r="H608" s="0" t="n">
        <v>780</v>
      </c>
      <c r="I608" s="0" t="n">
        <v>28</v>
      </c>
      <c r="J608" s="0" t="n">
        <v>23.700001</v>
      </c>
      <c r="K608" s="0" t="n">
        <f aca="false">(B608 - 102)/(540-102)</f>
        <v>0.106164383561644</v>
      </c>
      <c r="L608" s="0" t="n">
        <f aca="false">(C608 - 0)/(359.399994)</f>
        <v>0.387868659786344</v>
      </c>
      <c r="M608" s="0" t="n">
        <f aca="false">(D608 )/(200.100006)</f>
        <v>0.542728609413435</v>
      </c>
      <c r="N608" s="0" t="n">
        <f aca="false">(E608 - 121.800003)/(247-121.800003)</f>
        <v>0.56629389535848</v>
      </c>
      <c r="O608" s="0" t="n">
        <f aca="false">(F608)/(32.200001)</f>
        <v>0.189440987905559</v>
      </c>
      <c r="P608" s="0" t="n">
        <f aca="false">(G608 - 801)/(1145-801)</f>
        <v>0.265697744186047</v>
      </c>
      <c r="Q608" s="0" t="n">
        <f aca="false">(H608 - 594)/(992.599976-594)</f>
        <v>0.466633244353231</v>
      </c>
      <c r="R608" s="0" t="n">
        <f aca="false">(I608 - 1)/(365-1)</f>
        <v>0.0741758241758242</v>
      </c>
      <c r="S608" s="0" t="n">
        <f aca="false">(J608 - 2.33)/(82.599998-2.33)</f>
        <v>0.266226504702292</v>
      </c>
    </row>
    <row r="609" customFormat="false" ht="12.8" hidden="false" customHeight="false" outlineLevel="0" collapsed="false">
      <c r="A609" s="0" t="n">
        <f aca="true">RAND()</f>
        <v>0.338003176122782</v>
      </c>
      <c r="B609" s="0" t="n">
        <v>116</v>
      </c>
      <c r="C609" s="0" t="n">
        <v>173</v>
      </c>
      <c r="D609" s="0" t="n">
        <v>0</v>
      </c>
      <c r="E609" s="0" t="n">
        <v>192</v>
      </c>
      <c r="F609" s="0" t="n">
        <v>0</v>
      </c>
      <c r="G609" s="0" t="n">
        <v>909.799988</v>
      </c>
      <c r="H609" s="0" t="n">
        <v>891.900024</v>
      </c>
      <c r="I609" s="0" t="n">
        <v>3</v>
      </c>
      <c r="J609" s="0" t="n">
        <v>6.28</v>
      </c>
      <c r="K609" s="0" t="n">
        <f aca="false">(B609 - 102)/(540-102)</f>
        <v>0.0319634703196347</v>
      </c>
      <c r="L609" s="0" t="n">
        <f aca="false">(C609 - 0)/(359.399994)</f>
        <v>0.481357826622557</v>
      </c>
      <c r="M609" s="0" t="n">
        <f aca="false">(D609 )/(200.100006)</f>
        <v>0</v>
      </c>
      <c r="N609" s="0" t="n">
        <f aca="false">(E609 - 121.800003)/(247-121.800003)</f>
        <v>0.560702864873072</v>
      </c>
      <c r="O609" s="0" t="n">
        <f aca="false">(F609)/(32.200001)</f>
        <v>0</v>
      </c>
      <c r="P609" s="0" t="n">
        <f aca="false">(G609 - 801)/(1145-801)</f>
        <v>0.316279034883721</v>
      </c>
      <c r="Q609" s="0" t="n">
        <f aca="false">(H609 - 594)/(992.599976-594)</f>
        <v>0.747365885440997</v>
      </c>
      <c r="R609" s="0" t="n">
        <f aca="false">(I609 - 1)/(365-1)</f>
        <v>0.00549450549450549</v>
      </c>
      <c r="S609" s="0" t="n">
        <f aca="false">(J609 - 2.33)/(82.599998-2.33)</f>
        <v>0.0492089211214382</v>
      </c>
    </row>
    <row r="610" customFormat="false" ht="12.8" hidden="false" customHeight="false" outlineLevel="0" collapsed="false">
      <c r="A610" s="0" t="n">
        <f aca="true">RAND()</f>
        <v>0.658655749628763</v>
      </c>
      <c r="B610" s="0" t="n">
        <v>200</v>
      </c>
      <c r="C610" s="0" t="n">
        <v>133</v>
      </c>
      <c r="D610" s="0" t="n">
        <v>0</v>
      </c>
      <c r="E610" s="0" t="n">
        <v>192</v>
      </c>
      <c r="F610" s="0" t="n">
        <v>0</v>
      </c>
      <c r="G610" s="0" t="n">
        <v>965.400024</v>
      </c>
      <c r="H610" s="0" t="n">
        <v>806.200012</v>
      </c>
      <c r="I610" s="0" t="n">
        <v>3</v>
      </c>
      <c r="J610" s="0" t="n">
        <v>11.41</v>
      </c>
      <c r="K610" s="0" t="n">
        <f aca="false">(B610 - 102)/(540-102)</f>
        <v>0.223744292237443</v>
      </c>
      <c r="L610" s="0" t="n">
        <f aca="false">(C610 - 0)/(359.399994)</f>
        <v>0.370061219310983</v>
      </c>
      <c r="M610" s="0" t="n">
        <f aca="false">(D610 )/(200.100006)</f>
        <v>0</v>
      </c>
      <c r="N610" s="0" t="n">
        <f aca="false">(E610 - 121.800003)/(247-121.800003)</f>
        <v>0.560702864873072</v>
      </c>
      <c r="O610" s="0" t="n">
        <f aca="false">(F610)/(32.200001)</f>
        <v>0</v>
      </c>
      <c r="P610" s="0" t="n">
        <f aca="false">(G610 - 801)/(1145-801)</f>
        <v>0.477907046511628</v>
      </c>
      <c r="Q610" s="0" t="n">
        <f aca="false">(H610 - 594)/(992.599976-594)</f>
        <v>0.532363333609433</v>
      </c>
      <c r="R610" s="0" t="n">
        <f aca="false">(I610 - 1)/(365-1)</f>
        <v>0.00549450549450549</v>
      </c>
      <c r="S610" s="0" t="n">
        <f aca="false">(J610 - 2.33)/(82.599998-2.33)</f>
        <v>0.113118228805736</v>
      </c>
    </row>
    <row r="611" customFormat="false" ht="12.8" hidden="false" customHeight="false" outlineLevel="0" collapsed="false">
      <c r="A611" s="0" t="n">
        <f aca="true">RAND()</f>
        <v>0.87591501267415</v>
      </c>
      <c r="B611" s="0" t="n">
        <v>424</v>
      </c>
      <c r="C611" s="0" t="n">
        <v>22</v>
      </c>
      <c r="D611" s="0" t="n">
        <v>132</v>
      </c>
      <c r="E611" s="0" t="n">
        <v>168</v>
      </c>
      <c r="F611" s="0" t="n">
        <v>8.9</v>
      </c>
      <c r="G611" s="0" t="n">
        <v>822</v>
      </c>
      <c r="H611" s="0" t="n">
        <v>750</v>
      </c>
      <c r="I611" s="0" t="n">
        <v>7</v>
      </c>
      <c r="J611" s="0" t="n">
        <v>40.290001</v>
      </c>
      <c r="K611" s="0" t="n">
        <f aca="false">(B611 - 102)/(540-102)</f>
        <v>0.735159817351598</v>
      </c>
      <c r="L611" s="0" t="n">
        <f aca="false">(C611 - 0)/(359.399994)</f>
        <v>0.0612131340213656</v>
      </c>
      <c r="M611" s="0" t="n">
        <f aca="false">(D611 )/(200.100006)</f>
        <v>0.659670145137327</v>
      </c>
      <c r="N611" s="0" t="n">
        <f aca="false">(E611 - 121.800003)/(247-121.800003)</f>
        <v>0.369009569544958</v>
      </c>
      <c r="O611" s="0" t="n">
        <f aca="false">(F611)/(32.200001)</f>
        <v>0.276397506944177</v>
      </c>
      <c r="P611" s="0" t="n">
        <f aca="false">(G611 - 801)/(1145-801)</f>
        <v>0.061046511627907</v>
      </c>
      <c r="Q611" s="0" t="n">
        <f aca="false">(H611 - 594)/(992.599976-594)</f>
        <v>0.391369817844645</v>
      </c>
      <c r="R611" s="0" t="n">
        <f aca="false">(I611 - 1)/(365-1)</f>
        <v>0.0164835164835165</v>
      </c>
      <c r="S611" s="0" t="n">
        <f aca="false">(J611 - 2.33)/(82.599998-2.33)</f>
        <v>0.472903973412333</v>
      </c>
    </row>
    <row r="612" customFormat="false" ht="12.8" hidden="false" customHeight="false" outlineLevel="0" collapsed="false">
      <c r="A612" s="0" t="n">
        <f aca="true">RAND()</f>
        <v>0.107130587629383</v>
      </c>
      <c r="B612" s="0" t="n">
        <v>446</v>
      </c>
      <c r="C612" s="0" t="n">
        <v>24</v>
      </c>
      <c r="D612" s="0" t="n">
        <v>79</v>
      </c>
      <c r="E612" s="0" t="n">
        <v>162</v>
      </c>
      <c r="F612" s="0" t="n">
        <v>10.3</v>
      </c>
      <c r="G612" s="0" t="n">
        <v>967</v>
      </c>
      <c r="H612" s="0" t="n">
        <v>712</v>
      </c>
      <c r="I612" s="0" t="n">
        <v>56</v>
      </c>
      <c r="J612" s="0" t="n">
        <v>54.77</v>
      </c>
      <c r="K612" s="0" t="n">
        <f aca="false">(B612 - 102)/(540-102)</f>
        <v>0.785388127853881</v>
      </c>
      <c r="L612" s="0" t="n">
        <f aca="false">(C612 - 0)/(359.399994)</f>
        <v>0.0667779643869443</v>
      </c>
      <c r="M612" s="0" t="n">
        <f aca="false">(D612 )/(200.100006)</f>
        <v>0.394802586862491</v>
      </c>
      <c r="N612" s="0" t="n">
        <f aca="false">(E612 - 121.800003)/(247-121.800003)</f>
        <v>0.321086245712929</v>
      </c>
      <c r="O612" s="0" t="n">
        <f aca="false">(F612)/(32.200001)</f>
        <v>0.319875766463486</v>
      </c>
      <c r="P612" s="0" t="n">
        <f aca="false">(G612 - 801)/(1145-801)</f>
        <v>0.482558139534884</v>
      </c>
      <c r="Q612" s="0" t="n">
        <f aca="false">(H612 - 594)/(992.599976-594)</f>
        <v>0.296036144267104</v>
      </c>
      <c r="R612" s="0" t="n">
        <f aca="false">(I612 - 1)/(365-1)</f>
        <v>0.151098901098901</v>
      </c>
      <c r="S612" s="0" t="n">
        <f aca="false">(J612 - 2.33)/(82.599998-2.33)</f>
        <v>0.65329514521727</v>
      </c>
    </row>
    <row r="613" customFormat="false" ht="12.8" hidden="false" customHeight="false" outlineLevel="0" collapsed="false">
      <c r="A613" s="0" t="n">
        <f aca="true">RAND()</f>
        <v>0.637686324922108</v>
      </c>
      <c r="B613" s="0" t="n">
        <v>387</v>
      </c>
      <c r="C613" s="0" t="n">
        <v>20</v>
      </c>
      <c r="D613" s="0" t="n">
        <v>94</v>
      </c>
      <c r="E613" s="0" t="n">
        <v>157</v>
      </c>
      <c r="F613" s="0" t="n">
        <v>14.3</v>
      </c>
      <c r="G613" s="0" t="n">
        <v>938</v>
      </c>
      <c r="H613" s="0" t="n">
        <v>845</v>
      </c>
      <c r="I613" s="0" t="n">
        <v>28</v>
      </c>
      <c r="J613" s="0" t="n">
        <v>50.240002</v>
      </c>
      <c r="K613" s="0" t="n">
        <f aca="false">(B613 - 102)/(540-102)</f>
        <v>0.650684931506849</v>
      </c>
      <c r="L613" s="0" t="n">
        <f aca="false">(C613 - 0)/(359.399994)</f>
        <v>0.0556483036557869</v>
      </c>
      <c r="M613" s="0" t="n">
        <f aca="false">(D613 )/(200.100006)</f>
        <v>0.469765103355369</v>
      </c>
      <c r="N613" s="0" t="n">
        <f aca="false">(E613 - 121.800003)/(247-121.800003)</f>
        <v>0.281150142519572</v>
      </c>
      <c r="O613" s="0" t="n">
        <f aca="false">(F613)/(32.200001)</f>
        <v>0.444099365090082</v>
      </c>
      <c r="P613" s="0" t="n">
        <f aca="false">(G613 - 801)/(1145-801)</f>
        <v>0.398255813953488</v>
      </c>
      <c r="Q613" s="0" t="n">
        <f aca="false">(H613 - 594)/(992.599976-594)</f>
        <v>0.6297040017885</v>
      </c>
      <c r="R613" s="0" t="n">
        <f aca="false">(I613 - 1)/(365-1)</f>
        <v>0.0741758241758242</v>
      </c>
      <c r="S613" s="0" t="n">
        <f aca="false">(J613 - 2.33)/(82.599998-2.33)</f>
        <v>0.596860635277454</v>
      </c>
    </row>
    <row r="614" customFormat="false" ht="12.8" hidden="false" customHeight="false" outlineLevel="0" collapsed="false">
      <c r="A614" s="0" t="n">
        <f aca="true">RAND()</f>
        <v>0.924966878521024</v>
      </c>
      <c r="B614" s="0" t="n">
        <v>287.299988</v>
      </c>
      <c r="C614" s="0" t="n">
        <v>120.5</v>
      </c>
      <c r="D614" s="0" t="n">
        <v>93.900002</v>
      </c>
      <c r="E614" s="0" t="n">
        <v>187.600006</v>
      </c>
      <c r="F614" s="0" t="n">
        <v>9.2</v>
      </c>
      <c r="G614" s="0" t="n">
        <v>904.400024</v>
      </c>
      <c r="H614" s="0" t="n">
        <v>695.900024</v>
      </c>
      <c r="I614" s="0" t="n">
        <v>28</v>
      </c>
      <c r="J614" s="0" t="n">
        <v>43.799999</v>
      </c>
      <c r="K614" s="0" t="n">
        <f aca="false">(B614 - 102)/(540-102)</f>
        <v>0.423059333333333</v>
      </c>
      <c r="L614" s="0" t="n">
        <f aca="false">(C614 - 0)/(359.399994)</f>
        <v>0.335281029526116</v>
      </c>
      <c r="M614" s="0" t="n">
        <f aca="false">(D614 )/(200.100006)</f>
        <v>0.469265363240419</v>
      </c>
      <c r="N614" s="0" t="n">
        <f aca="false">(E614 - 121.800003)/(247-121.800003)</f>
        <v>0.525559141986241</v>
      </c>
      <c r="O614" s="0" t="n">
        <f aca="false">(F614)/(32.200001)</f>
        <v>0.285714276841171</v>
      </c>
      <c r="P614" s="0" t="n">
        <f aca="false">(G614 - 801)/(1145-801)</f>
        <v>0.300581465116279</v>
      </c>
      <c r="Q614" s="0" t="n">
        <f aca="false">(H614 - 594)/(992.599976-594)</f>
        <v>0.255644832251571</v>
      </c>
      <c r="R614" s="0" t="n">
        <f aca="false">(I614 - 1)/(365-1)</f>
        <v>0.0741758241758242</v>
      </c>
      <c r="S614" s="0" t="n">
        <f aca="false">(J614 - 2.33)/(82.599998-2.33)</f>
        <v>0.516631369543575</v>
      </c>
    </row>
    <row r="615" customFormat="false" ht="12.8" hidden="false" customHeight="false" outlineLevel="0" collapsed="false">
      <c r="A615" s="0" t="n">
        <f aca="true">RAND()</f>
        <v>0.514832438775975</v>
      </c>
      <c r="B615" s="0" t="n">
        <v>277</v>
      </c>
      <c r="C615" s="0" t="n">
        <v>117</v>
      </c>
      <c r="D615" s="0" t="n">
        <v>91</v>
      </c>
      <c r="E615" s="0" t="n">
        <v>191</v>
      </c>
      <c r="F615" s="0" t="n">
        <v>7</v>
      </c>
      <c r="G615" s="0" t="n">
        <v>946</v>
      </c>
      <c r="H615" s="0" t="n">
        <v>666</v>
      </c>
      <c r="I615" s="0" t="n">
        <v>28</v>
      </c>
      <c r="J615" s="0" t="n">
        <v>43.57</v>
      </c>
      <c r="K615" s="0" t="n">
        <f aca="false">(B615 - 102)/(540-102)</f>
        <v>0.399543378995434</v>
      </c>
      <c r="L615" s="0" t="n">
        <f aca="false">(C615 - 0)/(359.399994)</f>
        <v>0.325542576386354</v>
      </c>
      <c r="M615" s="0" t="n">
        <f aca="false">(D615 )/(200.100006)</f>
        <v>0.454772600056794</v>
      </c>
      <c r="N615" s="0" t="n">
        <f aca="false">(E615 - 121.800003)/(247-121.800003)</f>
        <v>0.5527156442344</v>
      </c>
      <c r="O615" s="0" t="n">
        <f aca="false">(F615)/(32.200001)</f>
        <v>0.217391297596544</v>
      </c>
      <c r="P615" s="0" t="n">
        <f aca="false">(G615 - 801)/(1145-801)</f>
        <v>0.421511627906977</v>
      </c>
      <c r="Q615" s="0" t="n">
        <f aca="false">(H615 - 594)/(992.599976-594)</f>
        <v>0.180632223620606</v>
      </c>
      <c r="R615" s="0" t="n">
        <f aca="false">(I615 - 1)/(365-1)</f>
        <v>0.0741758241758242</v>
      </c>
      <c r="S615" s="0" t="n">
        <f aca="false">(J615 - 2.33)/(82.599998-2.33)</f>
        <v>0.513766052417243</v>
      </c>
    </row>
    <row r="616" customFormat="false" ht="12.8" hidden="false" customHeight="false" outlineLevel="0" collapsed="false">
      <c r="A616" s="0" t="n">
        <f aca="true">RAND()</f>
        <v>0.650786752681338</v>
      </c>
      <c r="B616" s="0" t="n">
        <v>190.300003</v>
      </c>
      <c r="C616" s="0" t="n">
        <v>0</v>
      </c>
      <c r="D616" s="0" t="n">
        <v>125.199997</v>
      </c>
      <c r="E616" s="0" t="n">
        <v>161.899994</v>
      </c>
      <c r="F616" s="0" t="n">
        <v>9.9</v>
      </c>
      <c r="G616" s="0" t="n">
        <v>1088.099976</v>
      </c>
      <c r="H616" s="0" t="n">
        <v>802.599976</v>
      </c>
      <c r="I616" s="0" t="n">
        <v>14</v>
      </c>
      <c r="J616" s="0" t="n">
        <v>22.719999</v>
      </c>
      <c r="K616" s="0" t="n">
        <f aca="false">(B616 - 102)/(540-102)</f>
        <v>0.201598180365297</v>
      </c>
      <c r="L616" s="0" t="n">
        <f aca="false">(C616 - 0)/(359.399994)</f>
        <v>0</v>
      </c>
      <c r="M616" s="0" t="n">
        <f aca="false">(D616 )/(200.100006)</f>
        <v>0.625687122668052</v>
      </c>
      <c r="N616" s="0" t="n">
        <f aca="false">(E616 - 121.800003)/(247-121.800003)</f>
        <v>0.320287475725738</v>
      </c>
      <c r="O616" s="0" t="n">
        <f aca="false">(F616)/(32.200001)</f>
        <v>0.307453406600826</v>
      </c>
      <c r="P616" s="0" t="n">
        <f aca="false">(G616 - 801)/(1145-801)</f>
        <v>0.834592953488372</v>
      </c>
      <c r="Q616" s="0" t="n">
        <f aca="false">(H616 - 594)/(992.599976-594)</f>
        <v>0.523331632112291</v>
      </c>
      <c r="R616" s="0" t="n">
        <f aca="false">(I616 - 1)/(365-1)</f>
        <v>0.0357142857142857</v>
      </c>
      <c r="S616" s="0" t="n">
        <f aca="false">(J616 - 2.33)/(82.599998-2.33)</f>
        <v>0.254017684166381</v>
      </c>
    </row>
    <row r="617" customFormat="false" ht="12.8" hidden="false" customHeight="false" outlineLevel="0" collapsed="false">
      <c r="A617" s="0" t="n">
        <f aca="true">RAND()</f>
        <v>0.954691649570076</v>
      </c>
      <c r="B617" s="0" t="n">
        <v>286.299988</v>
      </c>
      <c r="C617" s="0" t="n">
        <v>200.899994</v>
      </c>
      <c r="D617" s="0" t="n">
        <v>0</v>
      </c>
      <c r="E617" s="0" t="n">
        <v>144.699997</v>
      </c>
      <c r="F617" s="0" t="n">
        <v>11.2</v>
      </c>
      <c r="G617" s="0" t="n">
        <v>1004.599976</v>
      </c>
      <c r="H617" s="0" t="n">
        <v>803.700012</v>
      </c>
      <c r="I617" s="0" t="n">
        <v>7</v>
      </c>
      <c r="J617" s="0" t="n">
        <v>38</v>
      </c>
      <c r="K617" s="0" t="n">
        <f aca="false">(B617 - 102)/(540-102)</f>
        <v>0.420776228310502</v>
      </c>
      <c r="L617" s="0" t="n">
        <f aca="false">(C617 - 0)/(359.399994)</f>
        <v>0.558987193527889</v>
      </c>
      <c r="M617" s="0" t="n">
        <f aca="false">(D617 )/(200.100006)</f>
        <v>0</v>
      </c>
      <c r="N617" s="0" t="n">
        <f aca="false">(E617 - 121.800003)/(247-121.800003)</f>
        <v>0.182907304702252</v>
      </c>
      <c r="O617" s="0" t="n">
        <f aca="false">(F617)/(32.200001)</f>
        <v>0.34782607615447</v>
      </c>
      <c r="P617" s="0" t="n">
        <f aca="false">(G617 - 801)/(1145-801)</f>
        <v>0.591860395348837</v>
      </c>
      <c r="Q617" s="0" t="n">
        <f aca="false">(H617 - 594)/(992.599976-594)</f>
        <v>0.526091381400384</v>
      </c>
      <c r="R617" s="0" t="n">
        <f aca="false">(I617 - 1)/(365-1)</f>
        <v>0.0164835164835165</v>
      </c>
      <c r="S617" s="0" t="n">
        <f aca="false">(J617 - 2.33)/(82.599998-2.33)</f>
        <v>0.444375244658658</v>
      </c>
    </row>
    <row r="618" customFormat="false" ht="12.8" hidden="false" customHeight="false" outlineLevel="0" collapsed="false">
      <c r="A618" s="0" t="n">
        <f aca="true">RAND()</f>
        <v>0.952890967938378</v>
      </c>
      <c r="B618" s="0" t="n">
        <v>318</v>
      </c>
      <c r="C618" s="0" t="n">
        <v>0</v>
      </c>
      <c r="D618" s="0" t="n">
        <v>126</v>
      </c>
      <c r="E618" s="0" t="n">
        <v>210</v>
      </c>
      <c r="F618" s="0" t="n">
        <v>6</v>
      </c>
      <c r="G618" s="0" t="n">
        <v>861</v>
      </c>
      <c r="H618" s="0" t="n">
        <v>737</v>
      </c>
      <c r="I618" s="0" t="n">
        <v>28</v>
      </c>
      <c r="J618" s="0" t="n">
        <v>40.060001</v>
      </c>
      <c r="K618" s="0" t="n">
        <f aca="false">(B618 - 102)/(540-102)</f>
        <v>0.493150684931507</v>
      </c>
      <c r="L618" s="0" t="n">
        <f aca="false">(C618 - 0)/(359.399994)</f>
        <v>0</v>
      </c>
      <c r="M618" s="0" t="n">
        <f aca="false">(D618 )/(200.100006)</f>
        <v>0.629685138540176</v>
      </c>
      <c r="N618" s="0" t="n">
        <f aca="false">(E618 - 121.800003)/(247-121.800003)</f>
        <v>0.704472836369157</v>
      </c>
      <c r="O618" s="0" t="n">
        <f aca="false">(F618)/(32.200001)</f>
        <v>0.186335397939894</v>
      </c>
      <c r="P618" s="0" t="n">
        <f aca="false">(G618 - 801)/(1145-801)</f>
        <v>0.174418604651163</v>
      </c>
      <c r="Q618" s="0" t="n">
        <f aca="false">(H618 - 594)/(992.599976-594)</f>
        <v>0.358755666357592</v>
      </c>
      <c r="R618" s="0" t="n">
        <f aca="false">(I618 - 1)/(365-1)</f>
        <v>0.0741758241758242</v>
      </c>
      <c r="S618" s="0" t="n">
        <f aca="false">(J618 - 2.33)/(82.599998-2.33)</f>
        <v>0.470038643828046</v>
      </c>
    </row>
    <row r="619" customFormat="false" ht="12.8" hidden="false" customHeight="false" outlineLevel="0" collapsed="false">
      <c r="A619" s="0" t="n">
        <f aca="true">RAND()</f>
        <v>0.842027623027436</v>
      </c>
      <c r="B619" s="0" t="n">
        <v>389.899994</v>
      </c>
      <c r="C619" s="0" t="n">
        <v>189</v>
      </c>
      <c r="D619" s="0" t="n">
        <v>0</v>
      </c>
      <c r="E619" s="0" t="n">
        <v>145.899994</v>
      </c>
      <c r="F619" s="0" t="n">
        <v>22</v>
      </c>
      <c r="G619" s="0" t="n">
        <v>944.700012</v>
      </c>
      <c r="H619" s="0" t="n">
        <v>755.799988</v>
      </c>
      <c r="I619" s="0" t="n">
        <v>7</v>
      </c>
      <c r="J619" s="0" t="n">
        <v>59.09</v>
      </c>
      <c r="K619" s="0" t="n">
        <f aca="false">(B619 - 102)/(540-102)</f>
        <v>0.657305922374429</v>
      </c>
      <c r="L619" s="0" t="n">
        <f aca="false">(C619 - 0)/(359.399994)</f>
        <v>0.525876469547186</v>
      </c>
      <c r="M619" s="0" t="n">
        <f aca="false">(D619 )/(200.100006)</f>
        <v>0</v>
      </c>
      <c r="N619" s="0" t="n">
        <f aca="false">(E619 - 121.800003)/(247-121.800003)</f>
        <v>0.192491945506995</v>
      </c>
      <c r="O619" s="0" t="n">
        <f aca="false">(F619)/(32.200001)</f>
        <v>0.68322979244628</v>
      </c>
      <c r="P619" s="0" t="n">
        <f aca="false">(G619 - 801)/(1145-801)</f>
        <v>0.417732593023256</v>
      </c>
      <c r="Q619" s="0" t="n">
        <f aca="false">(H619 - 594)/(992.599976-594)</f>
        <v>0.405920716864268</v>
      </c>
      <c r="R619" s="0" t="n">
        <f aca="false">(I619 - 1)/(365-1)</f>
        <v>0.0164835164835165</v>
      </c>
      <c r="S619" s="0" t="n">
        <f aca="false">(J619 - 2.33)/(82.599998-2.33)</f>
        <v>0.707113509582995</v>
      </c>
    </row>
    <row r="620" customFormat="false" ht="12.8" hidden="false" customHeight="false" outlineLevel="0" collapsed="false">
      <c r="A620" s="0" t="n">
        <f aca="true">RAND()</f>
        <v>0.796690043178443</v>
      </c>
      <c r="B620" s="0" t="n">
        <v>260.899994</v>
      </c>
      <c r="C620" s="0" t="n">
        <v>100.5</v>
      </c>
      <c r="D620" s="0" t="n">
        <v>78.300003</v>
      </c>
      <c r="E620" s="0" t="n">
        <v>200.600006</v>
      </c>
      <c r="F620" s="0" t="n">
        <v>8.6</v>
      </c>
      <c r="G620" s="0" t="n">
        <v>864.5</v>
      </c>
      <c r="H620" s="0" t="n">
        <v>761.5</v>
      </c>
      <c r="I620" s="0" t="n">
        <v>28</v>
      </c>
      <c r="J620" s="0" t="n">
        <v>32.400002</v>
      </c>
      <c r="K620" s="0" t="n">
        <f aca="false">(B620 - 102)/(540-102)</f>
        <v>0.362785374429224</v>
      </c>
      <c r="L620" s="0" t="n">
        <f aca="false">(C620 - 0)/(359.399994)</f>
        <v>0.279632725870329</v>
      </c>
      <c r="M620" s="0" t="n">
        <f aca="false">(D620 )/(200.100006)</f>
        <v>0.391304351085327</v>
      </c>
      <c r="N620" s="0" t="n">
        <f aca="false">(E620 - 121.800003)/(247-121.800003)</f>
        <v>0.62939301028897</v>
      </c>
      <c r="O620" s="0" t="n">
        <f aca="false">(F620)/(32.200001)</f>
        <v>0.267080737047182</v>
      </c>
      <c r="P620" s="0" t="n">
        <f aca="false">(G620 - 801)/(1145-801)</f>
        <v>0.184593023255814</v>
      </c>
      <c r="Q620" s="0" t="n">
        <f aca="false">(H620 - 594)/(992.599976-594)</f>
        <v>0.42022079800627</v>
      </c>
      <c r="R620" s="0" t="n">
        <f aca="false">(I620 - 1)/(365-1)</f>
        <v>0.0741758241758242</v>
      </c>
      <c r="S620" s="0" t="n">
        <f aca="false">(J620 - 2.33)/(82.599998-2.33)</f>
        <v>0.374610723174554</v>
      </c>
    </row>
    <row r="621" customFormat="false" ht="12.8" hidden="false" customHeight="false" outlineLevel="0" collapsed="false">
      <c r="A621" s="0" t="n">
        <f aca="true">RAND()</f>
        <v>0.608080780831544</v>
      </c>
      <c r="B621" s="0" t="n">
        <v>362.600006</v>
      </c>
      <c r="C621" s="0" t="n">
        <v>189</v>
      </c>
      <c r="D621" s="0" t="n">
        <v>0</v>
      </c>
      <c r="E621" s="0" t="n">
        <v>164.899994</v>
      </c>
      <c r="F621" s="0" t="n">
        <v>11.6</v>
      </c>
      <c r="G621" s="0" t="n">
        <v>944.700012</v>
      </c>
      <c r="H621" s="0" t="n">
        <v>755.799988</v>
      </c>
      <c r="I621" s="0" t="n">
        <v>7</v>
      </c>
      <c r="J621" s="0" t="n">
        <v>55.900002</v>
      </c>
      <c r="K621" s="0" t="n">
        <f aca="false">(B621 - 102)/(540-102)</f>
        <v>0.594977182648402</v>
      </c>
      <c r="L621" s="0" t="n">
        <f aca="false">(C621 - 0)/(359.399994)</f>
        <v>0.525876469547186</v>
      </c>
      <c r="M621" s="0" t="n">
        <f aca="false">(D621 )/(200.100006)</f>
        <v>0</v>
      </c>
      <c r="N621" s="0" t="n">
        <f aca="false">(E621 - 121.800003)/(247-121.800003)</f>
        <v>0.344249137641752</v>
      </c>
      <c r="O621" s="0" t="n">
        <f aca="false">(F621)/(32.200001)</f>
        <v>0.360248436017129</v>
      </c>
      <c r="P621" s="0" t="n">
        <f aca="false">(G621 - 801)/(1145-801)</f>
        <v>0.417732593023256</v>
      </c>
      <c r="Q621" s="0" t="n">
        <f aca="false">(H621 - 594)/(992.599976-594)</f>
        <v>0.405920716864268</v>
      </c>
      <c r="R621" s="0" t="n">
        <f aca="false">(I621 - 1)/(365-1)</f>
        <v>0.0164835164835165</v>
      </c>
      <c r="S621" s="0" t="n">
        <f aca="false">(J621 - 2.33)/(82.599998-2.33)</f>
        <v>0.667372658960325</v>
      </c>
    </row>
    <row r="622" customFormat="false" ht="12.8" hidden="false" customHeight="false" outlineLevel="0" collapsed="false">
      <c r="A622" s="0" t="n">
        <f aca="true">RAND()</f>
        <v>0.221854969896038</v>
      </c>
      <c r="B622" s="0" t="n">
        <v>203.5</v>
      </c>
      <c r="C622" s="0" t="n">
        <v>305.299988</v>
      </c>
      <c r="D622" s="0" t="n">
        <v>0</v>
      </c>
      <c r="E622" s="0" t="n">
        <v>203.5</v>
      </c>
      <c r="F622" s="0" t="n">
        <v>0</v>
      </c>
      <c r="G622" s="0" t="n">
        <v>963.400024</v>
      </c>
      <c r="H622" s="0" t="n">
        <v>630</v>
      </c>
      <c r="I622" s="0" t="n">
        <v>3</v>
      </c>
      <c r="J622" s="0" t="n">
        <v>9.56</v>
      </c>
      <c r="K622" s="0" t="n">
        <f aca="false">(B622 - 102)/(540-102)</f>
        <v>0.231735159817352</v>
      </c>
      <c r="L622" s="0" t="n">
        <f aca="false">(C622 - 0)/(359.399994)</f>
        <v>0.849471321916605</v>
      </c>
      <c r="M622" s="0" t="n">
        <f aca="false">(D622 )/(200.100006)</f>
        <v>0</v>
      </c>
      <c r="N622" s="0" t="n">
        <f aca="false">(E622 - 121.800003)/(247-121.800003)</f>
        <v>0.652555902217793</v>
      </c>
      <c r="O622" s="0" t="n">
        <f aca="false">(F622)/(32.200001)</f>
        <v>0</v>
      </c>
      <c r="P622" s="0" t="n">
        <f aca="false">(G622 - 801)/(1145-801)</f>
        <v>0.472093093023256</v>
      </c>
      <c r="Q622" s="0" t="n">
        <f aca="false">(H622 - 594)/(992.599976-594)</f>
        <v>0.0903161118103028</v>
      </c>
      <c r="R622" s="0" t="n">
        <f aca="false">(I622 - 1)/(365-1)</f>
        <v>0.00549450549450549</v>
      </c>
      <c r="S622" s="0" t="n">
        <f aca="false">(J622 - 2.33)/(82.599998-2.33)</f>
        <v>0.0900710125843033</v>
      </c>
    </row>
    <row r="623" customFormat="false" ht="12.8" hidden="false" customHeight="false" outlineLevel="0" collapsed="false">
      <c r="A623" s="0" t="n">
        <f aca="true">RAND()</f>
        <v>0.257581969422284</v>
      </c>
      <c r="B623" s="0" t="n">
        <v>237.5</v>
      </c>
      <c r="C623" s="0" t="n">
        <v>237.5</v>
      </c>
      <c r="D623" s="0" t="n">
        <v>0</v>
      </c>
      <c r="E623" s="0" t="n">
        <v>228</v>
      </c>
      <c r="F623" s="0" t="n">
        <v>0</v>
      </c>
      <c r="G623" s="0" t="n">
        <v>932</v>
      </c>
      <c r="H623" s="0" t="n">
        <v>594</v>
      </c>
      <c r="I623" s="0" t="n">
        <v>7</v>
      </c>
      <c r="J623" s="0" t="n">
        <v>26.26</v>
      </c>
      <c r="K623" s="0" t="n">
        <f aca="false">(B623 - 102)/(540-102)</f>
        <v>0.309360730593607</v>
      </c>
      <c r="L623" s="0" t="n">
        <f aca="false">(C623 - 0)/(359.399994)</f>
        <v>0.66082360591247</v>
      </c>
      <c r="M623" s="0" t="n">
        <f aca="false">(D623 )/(200.100006)</f>
        <v>0</v>
      </c>
      <c r="N623" s="0" t="n">
        <f aca="false">(E623 - 121.800003)/(247-121.800003)</f>
        <v>0.848242807865243</v>
      </c>
      <c r="O623" s="0" t="n">
        <f aca="false">(F623)/(32.200001)</f>
        <v>0</v>
      </c>
      <c r="P623" s="0" t="n">
        <f aca="false">(G623 - 801)/(1145-801)</f>
        <v>0.380813953488372</v>
      </c>
      <c r="Q623" s="0" t="n">
        <f aca="false">(H623 - 594)/(992.599976-594)</f>
        <v>0</v>
      </c>
      <c r="R623" s="0" t="n">
        <f aca="false">(I623 - 1)/(365-1)</f>
        <v>0.0164835164835165</v>
      </c>
      <c r="S623" s="0" t="n">
        <f aca="false">(J623 - 2.33)/(82.599998-2.33)</f>
        <v>0.298118856312915</v>
      </c>
    </row>
    <row r="624" customFormat="false" ht="12.8" hidden="false" customHeight="false" outlineLevel="0" collapsed="false">
      <c r="A624" s="0" t="n">
        <f aca="true">RAND()</f>
        <v>0.583665619379371</v>
      </c>
      <c r="B624" s="0" t="n">
        <v>336.5</v>
      </c>
      <c r="C624" s="0" t="n">
        <v>0</v>
      </c>
      <c r="D624" s="0" t="n">
        <v>0</v>
      </c>
      <c r="E624" s="0" t="n">
        <v>181.899994</v>
      </c>
      <c r="F624" s="0" t="n">
        <v>3.4</v>
      </c>
      <c r="G624" s="0" t="n">
        <v>985.799988</v>
      </c>
      <c r="H624" s="0" t="n">
        <v>816.799988</v>
      </c>
      <c r="I624" s="0" t="n">
        <v>28</v>
      </c>
      <c r="J624" s="0" t="n">
        <v>44.869999</v>
      </c>
      <c r="K624" s="0" t="n">
        <f aca="false">(B624 - 102)/(540-102)</f>
        <v>0.535388127853881</v>
      </c>
      <c r="L624" s="0" t="n">
        <f aca="false">(C624 - 0)/(359.399994)</f>
        <v>0</v>
      </c>
      <c r="M624" s="0" t="n">
        <f aca="false">(D624 )/(200.100006)</f>
        <v>0</v>
      </c>
      <c r="N624" s="0" t="n">
        <f aca="false">(E624 - 121.800003)/(247-121.800003)</f>
        <v>0.480031888499167</v>
      </c>
      <c r="O624" s="0" t="n">
        <f aca="false">(F624)/(32.200001)</f>
        <v>0.105590058832607</v>
      </c>
      <c r="P624" s="0" t="n">
        <f aca="false">(G624 - 801)/(1145-801)</f>
        <v>0.53720926744186</v>
      </c>
      <c r="Q624" s="0" t="n">
        <f aca="false">(H624 - 594)/(992.599976-594)</f>
        <v>0.558956350765059</v>
      </c>
      <c r="R624" s="0" t="n">
        <f aca="false">(I624 - 1)/(365-1)</f>
        <v>0.0741758241758242</v>
      </c>
      <c r="S624" s="0" t="n">
        <f aca="false">(J624 - 2.33)/(82.599998-2.33)</f>
        <v>0.529961381087863</v>
      </c>
    </row>
    <row r="625" customFormat="false" ht="12.8" hidden="false" customHeight="false" outlineLevel="0" collapsed="false">
      <c r="A625" s="0" t="n">
        <f aca="true">RAND()</f>
        <v>0.281066220375375</v>
      </c>
      <c r="B625" s="0" t="n">
        <v>214.899994</v>
      </c>
      <c r="C625" s="0" t="n">
        <v>53.799999</v>
      </c>
      <c r="D625" s="0" t="n">
        <v>121.900002</v>
      </c>
      <c r="E625" s="0" t="n">
        <v>155.600006</v>
      </c>
      <c r="F625" s="0" t="n">
        <v>9.6</v>
      </c>
      <c r="G625" s="0" t="n">
        <v>1014.299988</v>
      </c>
      <c r="H625" s="0" t="n">
        <v>780.599976</v>
      </c>
      <c r="I625" s="0" t="n">
        <v>3</v>
      </c>
      <c r="J625" s="0" t="n">
        <v>18.02</v>
      </c>
      <c r="K625" s="0" t="n">
        <f aca="false">(B625 - 102)/(540-102)</f>
        <v>0.257762543378995</v>
      </c>
      <c r="L625" s="0" t="n">
        <f aca="false">(C625 - 0)/(359.399994)</f>
        <v>0.149693934051652</v>
      </c>
      <c r="M625" s="0" t="n">
        <f aca="false">(D625 )/(200.100006)</f>
        <v>0.609195394027125</v>
      </c>
      <c r="N625" s="0" t="n">
        <f aca="false">(E625 - 121.800003)/(247-121.800003)</f>
        <v>0.269968081548756</v>
      </c>
      <c r="O625" s="0" t="n">
        <f aca="false">(F625)/(32.200001)</f>
        <v>0.298136636703831</v>
      </c>
      <c r="P625" s="0" t="n">
        <f aca="false">(G625 - 801)/(1145-801)</f>
        <v>0.620058104651163</v>
      </c>
      <c r="Q625" s="0" t="n">
        <f aca="false">(H625 - 594)/(992.599976-594)</f>
        <v>0.468138452672661</v>
      </c>
      <c r="R625" s="0" t="n">
        <f aca="false">(I625 - 1)/(365-1)</f>
        <v>0.00549450549450549</v>
      </c>
      <c r="S625" s="0" t="n">
        <f aca="false">(J625 - 2.33)/(82.599998-2.33)</f>
        <v>0.195465309467181</v>
      </c>
    </row>
    <row r="626" customFormat="false" ht="12.8" hidden="false" customHeight="false" outlineLevel="0" collapsed="false">
      <c r="A626" s="0" t="n">
        <f aca="true">RAND()</f>
        <v>0.486223887567329</v>
      </c>
      <c r="B626" s="0" t="n">
        <v>305.299988</v>
      </c>
      <c r="C626" s="0" t="n">
        <v>203.5</v>
      </c>
      <c r="D626" s="0" t="n">
        <v>0</v>
      </c>
      <c r="E626" s="0" t="n">
        <v>203.5</v>
      </c>
      <c r="F626" s="0" t="n">
        <v>0</v>
      </c>
      <c r="G626" s="0" t="n">
        <v>965.400024</v>
      </c>
      <c r="H626" s="0" t="n">
        <v>631</v>
      </c>
      <c r="I626" s="0" t="n">
        <v>90</v>
      </c>
      <c r="J626" s="0" t="n">
        <v>54.599998</v>
      </c>
      <c r="K626" s="0" t="n">
        <f aca="false">(B626 - 102)/(540-102)</f>
        <v>0.464155223744292</v>
      </c>
      <c r="L626" s="0" t="n">
        <f aca="false">(C626 - 0)/(359.399994)</f>
        <v>0.566221489697632</v>
      </c>
      <c r="M626" s="0" t="n">
        <f aca="false">(D626 )/(200.100006)</f>
        <v>0</v>
      </c>
      <c r="N626" s="0" t="n">
        <f aca="false">(E626 - 121.800003)/(247-121.800003)</f>
        <v>0.652555902217793</v>
      </c>
      <c r="O626" s="0" t="n">
        <f aca="false">(F626)/(32.200001)</f>
        <v>0</v>
      </c>
      <c r="P626" s="0" t="n">
        <f aca="false">(G626 - 801)/(1145-801)</f>
        <v>0.477907046511628</v>
      </c>
      <c r="Q626" s="0" t="n">
        <f aca="false">(H626 - 594)/(992.599976-594)</f>
        <v>0.0928248926939223</v>
      </c>
      <c r="R626" s="0" t="n">
        <f aca="false">(I626 - 1)/(365-1)</f>
        <v>0.244505494505494</v>
      </c>
      <c r="S626" s="0" t="n">
        <f aca="false">(J626 - 2.33)/(82.599998-2.33)</f>
        <v>0.651177267999932</v>
      </c>
    </row>
    <row r="627" customFormat="false" ht="12.8" hidden="false" customHeight="false" outlineLevel="0" collapsed="false">
      <c r="A627" s="0" t="n">
        <f aca="true">RAND()</f>
        <v>0.749448552153201</v>
      </c>
      <c r="B627" s="0" t="n">
        <v>333</v>
      </c>
      <c r="C627" s="0" t="n">
        <v>0</v>
      </c>
      <c r="D627" s="0" t="n">
        <v>0</v>
      </c>
      <c r="E627" s="0" t="n">
        <v>192</v>
      </c>
      <c r="F627" s="0" t="n">
        <v>0</v>
      </c>
      <c r="G627" s="0" t="n">
        <v>931.200012</v>
      </c>
      <c r="H627" s="0" t="n">
        <v>842.599976</v>
      </c>
      <c r="I627" s="0" t="n">
        <v>7</v>
      </c>
      <c r="J627" s="0" t="n">
        <v>23.4</v>
      </c>
      <c r="K627" s="0" t="n">
        <f aca="false">(B627 - 102)/(540-102)</f>
        <v>0.527397260273973</v>
      </c>
      <c r="L627" s="0" t="n">
        <f aca="false">(C627 - 0)/(359.399994)</f>
        <v>0</v>
      </c>
      <c r="M627" s="0" t="n">
        <f aca="false">(D627 )/(200.100006)</f>
        <v>0</v>
      </c>
      <c r="N627" s="0" t="n">
        <f aca="false">(E627 - 121.800003)/(247-121.800003)</f>
        <v>0.560702864873072</v>
      </c>
      <c r="O627" s="0" t="n">
        <f aca="false">(F627)/(32.200001)</f>
        <v>0</v>
      </c>
      <c r="P627" s="0" t="n">
        <f aca="false">(G627 - 801)/(1145-801)</f>
        <v>0.378488406976744</v>
      </c>
      <c r="Q627" s="0" t="n">
        <f aca="false">(H627 - 594)/(992.599976-594)</f>
        <v>0.623682867457072</v>
      </c>
      <c r="R627" s="0" t="n">
        <f aca="false">(I627 - 1)/(365-1)</f>
        <v>0.0164835164835165</v>
      </c>
      <c r="S627" s="0" t="n">
        <f aca="false">(J627 - 2.33)/(82.599998-2.33)</f>
        <v>0.262489105830051</v>
      </c>
    </row>
    <row r="628" customFormat="false" ht="12.8" hidden="false" customHeight="false" outlineLevel="0" collapsed="false">
      <c r="A628" s="0" t="n">
        <f aca="true">RAND()</f>
        <v>0.0500564893904662</v>
      </c>
      <c r="B628" s="0" t="n">
        <v>182</v>
      </c>
      <c r="C628" s="0" t="n">
        <v>45.200001</v>
      </c>
      <c r="D628" s="0" t="n">
        <v>122</v>
      </c>
      <c r="E628" s="0" t="n">
        <v>170.199997</v>
      </c>
      <c r="F628" s="0" t="n">
        <v>8.2</v>
      </c>
      <c r="G628" s="0" t="n">
        <v>1059.400024</v>
      </c>
      <c r="H628" s="0" t="n">
        <v>780.700012</v>
      </c>
      <c r="I628" s="0" t="n">
        <v>28</v>
      </c>
      <c r="J628" s="0" t="n">
        <v>31.27</v>
      </c>
      <c r="K628" s="0" t="n">
        <f aca="false">(B628 - 102)/(540-102)</f>
        <v>0.182648401826484</v>
      </c>
      <c r="L628" s="0" t="n">
        <f aca="false">(C628 - 0)/(359.399994)</f>
        <v>0.125765169044494</v>
      </c>
      <c r="M628" s="0" t="n">
        <f aca="false">(D628 )/(200.100006)</f>
        <v>0.609695134142075</v>
      </c>
      <c r="N628" s="0" t="n">
        <f aca="false">(E628 - 121.800003)/(247-121.800003)</f>
        <v>0.386581430988373</v>
      </c>
      <c r="O628" s="0" t="n">
        <f aca="false">(F628)/(32.200001)</f>
        <v>0.254658377184522</v>
      </c>
      <c r="P628" s="0" t="n">
        <f aca="false">(G628 - 801)/(1145-801)</f>
        <v>0.751162860465116</v>
      </c>
      <c r="Q628" s="0" t="n">
        <f aca="false">(H628 - 594)/(992.599976-594)</f>
        <v>0.468389421077135</v>
      </c>
      <c r="R628" s="0" t="n">
        <f aca="false">(I628 - 1)/(365-1)</f>
        <v>0.0741758241758242</v>
      </c>
      <c r="S628" s="0" t="n">
        <f aca="false">(J628 - 2.33)/(82.599998-2.33)</f>
        <v>0.360533209431499</v>
      </c>
    </row>
    <row r="629" customFormat="false" ht="12.8" hidden="false" customHeight="false" outlineLevel="0" collapsed="false">
      <c r="A629" s="0" t="n">
        <f aca="true">RAND()</f>
        <v>0.56004940660417</v>
      </c>
      <c r="B629" s="0" t="n">
        <v>297</v>
      </c>
      <c r="C629" s="0" t="n">
        <v>0</v>
      </c>
      <c r="D629" s="0" t="n">
        <v>0</v>
      </c>
      <c r="E629" s="0" t="n">
        <v>186</v>
      </c>
      <c r="F629" s="0" t="n">
        <v>0</v>
      </c>
      <c r="G629" s="0" t="n">
        <v>1040</v>
      </c>
      <c r="H629" s="0" t="n">
        <v>734</v>
      </c>
      <c r="I629" s="0" t="n">
        <v>7</v>
      </c>
      <c r="J629" s="0" t="n">
        <v>30.959999</v>
      </c>
      <c r="K629" s="0" t="n">
        <f aca="false">(B629 - 102)/(540-102)</f>
        <v>0.445205479452055</v>
      </c>
      <c r="L629" s="0" t="n">
        <f aca="false">(C629 - 0)/(359.399994)</f>
        <v>0</v>
      </c>
      <c r="M629" s="0" t="n">
        <f aca="false">(D629 )/(200.100006)</f>
        <v>0</v>
      </c>
      <c r="N629" s="0" t="n">
        <f aca="false">(E629 - 121.800003)/(247-121.800003)</f>
        <v>0.512779541041043</v>
      </c>
      <c r="O629" s="0" t="n">
        <f aca="false">(F629)/(32.200001)</f>
        <v>0</v>
      </c>
      <c r="P629" s="0" t="n">
        <f aca="false">(G629 - 801)/(1145-801)</f>
        <v>0.694767441860465</v>
      </c>
      <c r="Q629" s="0" t="n">
        <f aca="false">(H629 - 594)/(992.599976-594)</f>
        <v>0.351229323706733</v>
      </c>
      <c r="R629" s="0" t="n">
        <f aca="false">(I629 - 1)/(365-1)</f>
        <v>0.0164835164835165</v>
      </c>
      <c r="S629" s="0" t="n">
        <f aca="false">(J629 - 2.33)/(82.599998-2.33)</f>
        <v>0.356671231012115</v>
      </c>
    </row>
    <row r="630" customFormat="false" ht="12.8" hidden="false" customHeight="false" outlineLevel="0" collapsed="false">
      <c r="A630" s="0" t="n">
        <f aca="true">RAND()</f>
        <v>0.701020761754985</v>
      </c>
      <c r="B630" s="0" t="n">
        <v>362.600006</v>
      </c>
      <c r="C630" s="0" t="n">
        <v>189</v>
      </c>
      <c r="D630" s="0" t="n">
        <v>0</v>
      </c>
      <c r="E630" s="0" t="n">
        <v>164.899994</v>
      </c>
      <c r="F630" s="0" t="n">
        <v>11.6</v>
      </c>
      <c r="G630" s="0" t="n">
        <v>944.700012</v>
      </c>
      <c r="H630" s="0" t="n">
        <v>755.799988</v>
      </c>
      <c r="I630" s="0" t="n">
        <v>28</v>
      </c>
      <c r="J630" s="0" t="n">
        <v>71.300003</v>
      </c>
      <c r="K630" s="0" t="n">
        <f aca="false">(B630 - 102)/(540-102)</f>
        <v>0.594977182648402</v>
      </c>
      <c r="L630" s="0" t="n">
        <f aca="false">(C630 - 0)/(359.399994)</f>
        <v>0.525876469547186</v>
      </c>
      <c r="M630" s="0" t="n">
        <f aca="false">(D630 )/(200.100006)</f>
        <v>0</v>
      </c>
      <c r="N630" s="0" t="n">
        <f aca="false">(E630 - 121.800003)/(247-121.800003)</f>
        <v>0.344249137641752</v>
      </c>
      <c r="O630" s="0" t="n">
        <f aca="false">(F630)/(32.200001)</f>
        <v>0.360248436017129</v>
      </c>
      <c r="P630" s="0" t="n">
        <f aca="false">(G630 - 801)/(1145-801)</f>
        <v>0.417732593023256</v>
      </c>
      <c r="Q630" s="0" t="n">
        <f aca="false">(H630 - 594)/(992.599976-594)</f>
        <v>0.405920716864268</v>
      </c>
      <c r="R630" s="0" t="n">
        <f aca="false">(I630 - 1)/(365-1)</f>
        <v>0.0741758241758242</v>
      </c>
      <c r="S630" s="0" t="n">
        <f aca="false">(J630 - 2.33)/(82.599998-2.33)</f>
        <v>0.859225174018317</v>
      </c>
    </row>
    <row r="631" customFormat="false" ht="12.8" hidden="false" customHeight="false" outlineLevel="0" collapsed="false">
      <c r="A631" s="0" t="n">
        <f aca="true">RAND()</f>
        <v>0.218179078793329</v>
      </c>
      <c r="B631" s="0" t="n">
        <v>198.600006</v>
      </c>
      <c r="C631" s="0" t="n">
        <v>132.399994</v>
      </c>
      <c r="D631" s="0" t="n">
        <v>0</v>
      </c>
      <c r="E631" s="0" t="n">
        <v>192</v>
      </c>
      <c r="F631" s="0" t="n">
        <v>0</v>
      </c>
      <c r="G631" s="0" t="n">
        <v>978.400024</v>
      </c>
      <c r="H631" s="0" t="n">
        <v>825.5</v>
      </c>
      <c r="I631" s="0" t="n">
        <v>3</v>
      </c>
      <c r="J631" s="0" t="n">
        <v>9.13</v>
      </c>
      <c r="K631" s="0" t="n">
        <f aca="false">(B631 - 102)/(540-102)</f>
        <v>0.22054795890411</v>
      </c>
      <c r="L631" s="0" t="n">
        <f aca="false">(C631 - 0)/(359.399994)</f>
        <v>0.368391753506818</v>
      </c>
      <c r="M631" s="0" t="n">
        <f aca="false">(D631 )/(200.100006)</f>
        <v>0</v>
      </c>
      <c r="N631" s="0" t="n">
        <f aca="false">(E631 - 121.800003)/(247-121.800003)</f>
        <v>0.560702864873072</v>
      </c>
      <c r="O631" s="0" t="n">
        <f aca="false">(F631)/(32.200001)</f>
        <v>0</v>
      </c>
      <c r="P631" s="0" t="n">
        <f aca="false">(G631 - 801)/(1145-801)</f>
        <v>0.515697744186047</v>
      </c>
      <c r="Q631" s="0" t="n">
        <f aca="false">(H631 - 594)/(992.599976-594)</f>
        <v>0.580782774557919</v>
      </c>
      <c r="R631" s="0" t="n">
        <f aca="false">(I631 - 1)/(365-1)</f>
        <v>0.00549450549450549</v>
      </c>
      <c r="S631" s="0" t="n">
        <f aca="false">(J631 - 2.33)/(82.599998-2.33)</f>
        <v>0.0847140920571594</v>
      </c>
    </row>
    <row r="632" customFormat="false" ht="12.8" hidden="false" customHeight="false" outlineLevel="0" collapsed="false">
      <c r="A632" s="0" t="n">
        <f aca="true">RAND()</f>
        <v>0.370938826357048</v>
      </c>
      <c r="B632" s="0" t="n">
        <v>425</v>
      </c>
      <c r="C632" s="0" t="n">
        <v>106.300003</v>
      </c>
      <c r="D632" s="0" t="n">
        <v>0</v>
      </c>
      <c r="E632" s="0" t="n">
        <v>153.5</v>
      </c>
      <c r="F632" s="0" t="n">
        <v>16.5</v>
      </c>
      <c r="G632" s="0" t="n">
        <v>852.099976</v>
      </c>
      <c r="H632" s="0" t="n">
        <v>887.099976</v>
      </c>
      <c r="I632" s="0" t="n">
        <v>3</v>
      </c>
      <c r="J632" s="0" t="n">
        <v>33.400002</v>
      </c>
      <c r="K632" s="0" t="n">
        <f aca="false">(B632 - 102)/(540-102)</f>
        <v>0.737442922374429</v>
      </c>
      <c r="L632" s="0" t="n">
        <f aca="false">(C632 - 0)/(359.399994)</f>
        <v>0.295770742277753</v>
      </c>
      <c r="M632" s="0" t="n">
        <f aca="false">(D632 )/(200.100006)</f>
        <v>0</v>
      </c>
      <c r="N632" s="0" t="n">
        <f aca="false">(E632 - 121.800003)/(247-121.800003)</f>
        <v>0.253194870284222</v>
      </c>
      <c r="O632" s="0" t="n">
        <f aca="false">(F632)/(32.200001)</f>
        <v>0.51242234433471</v>
      </c>
      <c r="P632" s="0" t="n">
        <f aca="false">(G632 - 801)/(1145-801)</f>
        <v>0.148546441860465</v>
      </c>
      <c r="Q632" s="0" t="n">
        <f aca="false">(H632 - 594)/(992.599976-594)</f>
        <v>0.73532361677814</v>
      </c>
      <c r="R632" s="0" t="n">
        <f aca="false">(I632 - 1)/(365-1)</f>
        <v>0.00549450549450549</v>
      </c>
      <c r="S632" s="0" t="n">
        <f aca="false">(J632 - 2.33)/(82.599998-2.33)</f>
        <v>0.387068677888842</v>
      </c>
    </row>
    <row r="633" customFormat="false" ht="12.8" hidden="false" customHeight="false" outlineLevel="0" collapsed="false">
      <c r="A633" s="0" t="n">
        <f aca="true">RAND()</f>
        <v>0.34681499337521</v>
      </c>
      <c r="B633" s="0" t="n">
        <v>249.100006</v>
      </c>
      <c r="C633" s="0" t="n">
        <v>0</v>
      </c>
      <c r="D633" s="0" t="n">
        <v>98.800003</v>
      </c>
      <c r="E633" s="0" t="n">
        <v>158.100006</v>
      </c>
      <c r="F633" s="0" t="n">
        <v>12.8</v>
      </c>
      <c r="G633" s="0" t="n">
        <v>987.799988</v>
      </c>
      <c r="H633" s="0" t="n">
        <v>889</v>
      </c>
      <c r="I633" s="0" t="n">
        <v>3</v>
      </c>
      <c r="J633" s="0" t="n">
        <v>15.36</v>
      </c>
      <c r="K633" s="0" t="n">
        <f aca="false">(B633 - 102)/(540-102)</f>
        <v>0.335844762557078</v>
      </c>
      <c r="L633" s="0" t="n">
        <f aca="false">(C633 - 0)/(359.399994)</f>
        <v>0</v>
      </c>
      <c r="M633" s="0" t="n">
        <f aca="false">(D633 )/(200.100006)</f>
        <v>0.493753123625594</v>
      </c>
      <c r="N633" s="0" t="n">
        <f aca="false">(E633 - 121.800003)/(247-121.800003)</f>
        <v>0.289936133145435</v>
      </c>
      <c r="O633" s="0" t="n">
        <f aca="false">(F633)/(32.200001)</f>
        <v>0.397515515605108</v>
      </c>
      <c r="P633" s="0" t="n">
        <f aca="false">(G633 - 801)/(1145-801)</f>
        <v>0.543023220930232</v>
      </c>
      <c r="Q633" s="0" t="n">
        <f aca="false">(H633 - 594)/(992.599976-594)</f>
        <v>0.740090360667759</v>
      </c>
      <c r="R633" s="0" t="n">
        <f aca="false">(I633 - 1)/(365-1)</f>
        <v>0.00549450549450549</v>
      </c>
      <c r="S633" s="0" t="n">
        <f aca="false">(J633 - 2.33)/(82.599998-2.33)</f>
        <v>0.162327149927175</v>
      </c>
    </row>
    <row r="634" customFormat="false" ht="12.8" hidden="false" customHeight="false" outlineLevel="0" collapsed="false">
      <c r="A634" s="0" t="n">
        <f aca="true">RAND()</f>
        <v>0.837856070142151</v>
      </c>
      <c r="B634" s="0" t="n">
        <v>337.899994</v>
      </c>
      <c r="C634" s="0" t="n">
        <v>189</v>
      </c>
      <c r="D634" s="0" t="n">
        <v>0</v>
      </c>
      <c r="E634" s="0" t="n">
        <v>174.899994</v>
      </c>
      <c r="F634" s="0" t="n">
        <v>9.5</v>
      </c>
      <c r="G634" s="0" t="n">
        <v>944.700012</v>
      </c>
      <c r="H634" s="0" t="n">
        <v>755.799988</v>
      </c>
      <c r="I634" s="0" t="n">
        <v>3</v>
      </c>
      <c r="J634" s="0" t="n">
        <v>24.1</v>
      </c>
      <c r="K634" s="0" t="n">
        <f aca="false">(B634 - 102)/(540-102)</f>
        <v>0.538584461187215</v>
      </c>
      <c r="L634" s="0" t="n">
        <f aca="false">(C634 - 0)/(359.399994)</f>
        <v>0.525876469547186</v>
      </c>
      <c r="M634" s="0" t="n">
        <f aca="false">(D634 )/(200.100006)</f>
        <v>0</v>
      </c>
      <c r="N634" s="0" t="n">
        <f aca="false">(E634 - 121.800003)/(247-121.800003)</f>
        <v>0.424121344028467</v>
      </c>
      <c r="O634" s="0" t="n">
        <f aca="false">(F634)/(32.200001)</f>
        <v>0.295031046738166</v>
      </c>
      <c r="P634" s="0" t="n">
        <f aca="false">(G634 - 801)/(1145-801)</f>
        <v>0.417732593023256</v>
      </c>
      <c r="Q634" s="0" t="n">
        <f aca="false">(H634 - 594)/(992.599976-594)</f>
        <v>0.405920716864268</v>
      </c>
      <c r="R634" s="0" t="n">
        <f aca="false">(I634 - 1)/(365-1)</f>
        <v>0.00549450549450549</v>
      </c>
      <c r="S634" s="0" t="n">
        <f aca="false">(J634 - 2.33)/(82.599998-2.33)</f>
        <v>0.271209674130053</v>
      </c>
    </row>
    <row r="635" customFormat="false" ht="12.8" hidden="false" customHeight="false" outlineLevel="0" collapsed="false">
      <c r="A635" s="0" t="n">
        <f aca="true">RAND()</f>
        <v>0.278719444248917</v>
      </c>
      <c r="B635" s="0" t="n">
        <v>236</v>
      </c>
      <c r="C635" s="0" t="n">
        <v>157</v>
      </c>
      <c r="D635" s="0" t="n">
        <v>0</v>
      </c>
      <c r="E635" s="0" t="n">
        <v>192</v>
      </c>
      <c r="F635" s="0" t="n">
        <v>0</v>
      </c>
      <c r="G635" s="0" t="n">
        <v>972.599976</v>
      </c>
      <c r="H635" s="0" t="n">
        <v>749.099976</v>
      </c>
      <c r="I635" s="0" t="n">
        <v>7</v>
      </c>
      <c r="J635" s="0" t="n">
        <v>20.42</v>
      </c>
      <c r="K635" s="0" t="n">
        <f aca="false">(B635 - 102)/(540-102)</f>
        <v>0.305936073059361</v>
      </c>
      <c r="L635" s="0" t="n">
        <f aca="false">(C635 - 0)/(359.399994)</f>
        <v>0.436839183697927</v>
      </c>
      <c r="M635" s="0" t="n">
        <f aca="false">(D635 )/(200.100006)</f>
        <v>0</v>
      </c>
      <c r="N635" s="0" t="n">
        <f aca="false">(E635 - 121.800003)/(247-121.800003)</f>
        <v>0.560702864873072</v>
      </c>
      <c r="O635" s="0" t="n">
        <f aca="false">(F635)/(32.200001)</f>
        <v>0</v>
      </c>
      <c r="P635" s="0" t="n">
        <f aca="false">(G635 - 801)/(1145-801)</f>
        <v>0.498837139534884</v>
      </c>
      <c r="Q635" s="0" t="n">
        <f aca="false">(H635 - 594)/(992.599976-594)</f>
        <v>0.389111854838647</v>
      </c>
      <c r="R635" s="0" t="n">
        <f aca="false">(I635 - 1)/(365-1)</f>
        <v>0.0164835164835165</v>
      </c>
      <c r="S635" s="0" t="n">
        <f aca="false">(J635 - 2.33)/(82.599998-2.33)</f>
        <v>0.225364400781473</v>
      </c>
    </row>
    <row r="636" customFormat="false" ht="12.8" hidden="false" customHeight="false" outlineLevel="0" collapsed="false">
      <c r="A636" s="0" t="n">
        <f aca="true">RAND()</f>
        <v>0.0418204055075649</v>
      </c>
      <c r="B636" s="0" t="n">
        <v>540</v>
      </c>
      <c r="C636" s="0" t="n">
        <v>0</v>
      </c>
      <c r="D636" s="0" t="n">
        <v>0</v>
      </c>
      <c r="E636" s="0" t="n">
        <v>173</v>
      </c>
      <c r="F636" s="0" t="n">
        <v>0</v>
      </c>
      <c r="G636" s="0" t="n">
        <v>1125</v>
      </c>
      <c r="H636" s="0" t="n">
        <v>613</v>
      </c>
      <c r="I636" s="0" t="n">
        <v>7</v>
      </c>
      <c r="J636" s="0" t="n">
        <v>52.610001</v>
      </c>
      <c r="K636" s="0" t="n">
        <f aca="false">(B636 - 102)/(540-102)</f>
        <v>1</v>
      </c>
      <c r="L636" s="0" t="n">
        <f aca="false">(C636 - 0)/(359.399994)</f>
        <v>0</v>
      </c>
      <c r="M636" s="0" t="n">
        <f aca="false">(D636 )/(200.100006)</f>
        <v>0</v>
      </c>
      <c r="N636" s="0" t="n">
        <f aca="false">(E636 - 121.800003)/(247-121.800003)</f>
        <v>0.408945672738315</v>
      </c>
      <c r="O636" s="0" t="n">
        <f aca="false">(F636)/(32.200001)</f>
        <v>0</v>
      </c>
      <c r="P636" s="0" t="n">
        <f aca="false">(G636 - 801)/(1145-801)</f>
        <v>0.941860465116279</v>
      </c>
      <c r="Q636" s="0" t="n">
        <f aca="false">(H636 - 594)/(992.599976-594)</f>
        <v>0.0476668367887709</v>
      </c>
      <c r="R636" s="0" t="n">
        <f aca="false">(I636 - 1)/(365-1)</f>
        <v>0.0164835164835165</v>
      </c>
      <c r="S636" s="0" t="n">
        <f aca="false">(J636 - 2.33)/(82.599998-2.33)</f>
        <v>0.626385975492363</v>
      </c>
    </row>
    <row r="637" customFormat="false" ht="12.8" hidden="false" customHeight="false" outlineLevel="0" collapsed="false">
      <c r="A637" s="0" t="n">
        <f aca="true">RAND()</f>
        <v>0.686794473048446</v>
      </c>
      <c r="B637" s="0" t="n">
        <v>284</v>
      </c>
      <c r="C637" s="0" t="n">
        <v>15</v>
      </c>
      <c r="D637" s="0" t="n">
        <v>141</v>
      </c>
      <c r="E637" s="0" t="n">
        <v>179</v>
      </c>
      <c r="F637" s="0" t="n">
        <v>5.5</v>
      </c>
      <c r="G637" s="0" t="n">
        <v>842</v>
      </c>
      <c r="H637" s="0" t="n">
        <v>801</v>
      </c>
      <c r="I637" s="0" t="n">
        <v>56</v>
      </c>
      <c r="J637" s="0" t="n">
        <v>44.52</v>
      </c>
      <c r="K637" s="0" t="n">
        <f aca="false">(B637 - 102)/(540-102)</f>
        <v>0.415525114155251</v>
      </c>
      <c r="L637" s="0" t="n">
        <f aca="false">(C637 - 0)/(359.399994)</f>
        <v>0.0417362277418402</v>
      </c>
      <c r="M637" s="0" t="n">
        <f aca="false">(D637 )/(200.100006)</f>
        <v>0.704647655033054</v>
      </c>
      <c r="N637" s="0" t="n">
        <f aca="false">(E637 - 121.800003)/(247-121.800003)</f>
        <v>0.456868996570343</v>
      </c>
      <c r="O637" s="0" t="n">
        <f aca="false">(F637)/(32.200001)</f>
        <v>0.17080744811157</v>
      </c>
      <c r="P637" s="0" t="n">
        <f aca="false">(G637 - 801)/(1145-801)</f>
        <v>0.119186046511628</v>
      </c>
      <c r="Q637" s="0" t="n">
        <f aca="false">(H637 - 594)/(992.599976-594)</f>
        <v>0.519317642909241</v>
      </c>
      <c r="R637" s="0" t="n">
        <f aca="false">(I637 - 1)/(365-1)</f>
        <v>0.151098901098901</v>
      </c>
      <c r="S637" s="0" t="n">
        <f aca="false">(J637 - 2.33)/(82.599998-2.33)</f>
        <v>0.525601109395817</v>
      </c>
    </row>
    <row r="638" customFormat="false" ht="12.8" hidden="false" customHeight="false" outlineLevel="0" collapsed="false">
      <c r="A638" s="0" t="n">
        <f aca="true">RAND()</f>
        <v>0.480788012076409</v>
      </c>
      <c r="B638" s="0" t="n">
        <v>362.600006</v>
      </c>
      <c r="C638" s="0" t="n">
        <v>189</v>
      </c>
      <c r="D638" s="0" t="n">
        <v>0</v>
      </c>
      <c r="E638" s="0" t="n">
        <v>164.899994</v>
      </c>
      <c r="F638" s="0" t="n">
        <v>11.6</v>
      </c>
      <c r="G638" s="0" t="n">
        <v>944.700012</v>
      </c>
      <c r="H638" s="0" t="n">
        <v>755.799988</v>
      </c>
      <c r="I638" s="0" t="n">
        <v>3</v>
      </c>
      <c r="J638" s="0" t="n">
        <v>35.299999</v>
      </c>
      <c r="K638" s="0" t="n">
        <f aca="false">(B638 - 102)/(540-102)</f>
        <v>0.594977182648402</v>
      </c>
      <c r="L638" s="0" t="n">
        <f aca="false">(C638 - 0)/(359.399994)</f>
        <v>0.525876469547186</v>
      </c>
      <c r="M638" s="0" t="n">
        <f aca="false">(D638 )/(200.100006)</f>
        <v>0</v>
      </c>
      <c r="N638" s="0" t="n">
        <f aca="false">(E638 - 121.800003)/(247-121.800003)</f>
        <v>0.344249137641752</v>
      </c>
      <c r="O638" s="0" t="n">
        <f aca="false">(F638)/(32.200001)</f>
        <v>0.360248436017129</v>
      </c>
      <c r="P638" s="0" t="n">
        <f aca="false">(G638 - 801)/(1145-801)</f>
        <v>0.417732593023256</v>
      </c>
      <c r="Q638" s="0" t="n">
        <f aca="false">(H638 - 594)/(992.599976-594)</f>
        <v>0.405920716864268</v>
      </c>
      <c r="R638" s="0" t="n">
        <f aca="false">(I638 - 1)/(365-1)</f>
        <v>0.00549450549450549</v>
      </c>
      <c r="S638" s="0" t="n">
        <f aca="false">(J638 - 2.33)/(82.599998-2.33)</f>
        <v>0.410738754472125</v>
      </c>
    </row>
    <row r="639" customFormat="false" ht="12.8" hidden="false" customHeight="false" outlineLevel="0" collapsed="false">
      <c r="A639" s="0" t="n">
        <f aca="true">RAND()</f>
        <v>0.230380484604232</v>
      </c>
      <c r="B639" s="0" t="n">
        <v>214.899994</v>
      </c>
      <c r="C639" s="0" t="n">
        <v>53.799999</v>
      </c>
      <c r="D639" s="0" t="n">
        <v>121.900002</v>
      </c>
      <c r="E639" s="0" t="n">
        <v>155.600006</v>
      </c>
      <c r="F639" s="0" t="n">
        <v>9.6</v>
      </c>
      <c r="G639" s="0" t="n">
        <v>1014.299988</v>
      </c>
      <c r="H639" s="0" t="n">
        <v>780.599976</v>
      </c>
      <c r="I639" s="0" t="n">
        <v>56</v>
      </c>
      <c r="J639" s="0" t="n">
        <v>53.959999</v>
      </c>
      <c r="K639" s="0" t="n">
        <f aca="false">(B639 - 102)/(540-102)</f>
        <v>0.257762543378995</v>
      </c>
      <c r="L639" s="0" t="n">
        <f aca="false">(C639 - 0)/(359.399994)</f>
        <v>0.149693934051652</v>
      </c>
      <c r="M639" s="0" t="n">
        <f aca="false">(D639 )/(200.100006)</f>
        <v>0.609195394027125</v>
      </c>
      <c r="N639" s="0" t="n">
        <f aca="false">(E639 - 121.800003)/(247-121.800003)</f>
        <v>0.269968081548756</v>
      </c>
      <c r="O639" s="0" t="n">
        <f aca="false">(F639)/(32.200001)</f>
        <v>0.298136636703831</v>
      </c>
      <c r="P639" s="0" t="n">
        <f aca="false">(G639 - 801)/(1145-801)</f>
        <v>0.620058104651163</v>
      </c>
      <c r="Q639" s="0" t="n">
        <f aca="false">(H639 - 594)/(992.599976-594)</f>
        <v>0.468138452672661</v>
      </c>
      <c r="R639" s="0" t="n">
        <f aca="false">(I639 - 1)/(365-1)</f>
        <v>0.151098901098901</v>
      </c>
      <c r="S639" s="0" t="n">
        <f aca="false">(J639 - 2.33)/(82.599998-2.33)</f>
        <v>0.643204189440742</v>
      </c>
    </row>
    <row r="640" customFormat="false" ht="12.8" hidden="false" customHeight="false" outlineLevel="0" collapsed="false">
      <c r="A640" s="0" t="n">
        <f aca="true">RAND()</f>
        <v>0.414413505945468</v>
      </c>
      <c r="B640" s="0" t="n">
        <v>277</v>
      </c>
      <c r="C640" s="0" t="n">
        <v>0</v>
      </c>
      <c r="D640" s="0" t="n">
        <v>0</v>
      </c>
      <c r="E640" s="0" t="n">
        <v>191</v>
      </c>
      <c r="F640" s="0" t="n">
        <v>0</v>
      </c>
      <c r="G640" s="0" t="n">
        <v>968</v>
      </c>
      <c r="H640" s="0" t="n">
        <v>856</v>
      </c>
      <c r="I640" s="0" t="n">
        <v>14</v>
      </c>
      <c r="J640" s="0" t="n">
        <v>21.26</v>
      </c>
      <c r="K640" s="0" t="n">
        <f aca="false">(B640 - 102)/(540-102)</f>
        <v>0.399543378995434</v>
      </c>
      <c r="L640" s="0" t="n">
        <f aca="false">(C640 - 0)/(359.399994)</f>
        <v>0</v>
      </c>
      <c r="M640" s="0" t="n">
        <f aca="false">(D640 )/(200.100006)</f>
        <v>0</v>
      </c>
      <c r="N640" s="0" t="n">
        <f aca="false">(E640 - 121.800003)/(247-121.800003)</f>
        <v>0.5527156442344</v>
      </c>
      <c r="O640" s="0" t="n">
        <f aca="false">(F640)/(32.200001)</f>
        <v>0</v>
      </c>
      <c r="P640" s="0" t="n">
        <f aca="false">(G640 - 801)/(1145-801)</f>
        <v>0.48546511627907</v>
      </c>
      <c r="Q640" s="0" t="n">
        <f aca="false">(H640 - 594)/(992.599976-594)</f>
        <v>0.657300591508315</v>
      </c>
      <c r="R640" s="0" t="n">
        <f aca="false">(I640 - 1)/(365-1)</f>
        <v>0.0357142857142857</v>
      </c>
      <c r="S640" s="0" t="n">
        <f aca="false">(J640 - 2.33)/(82.599998-2.33)</f>
        <v>0.235829082741475</v>
      </c>
    </row>
    <row r="641" customFormat="false" ht="12.8" hidden="false" customHeight="false" outlineLevel="0" collapsed="false">
      <c r="A641" s="0" t="n">
        <f aca="true">RAND()</f>
        <v>0.339391165932681</v>
      </c>
      <c r="B641" s="0" t="n">
        <v>166.100006</v>
      </c>
      <c r="C641" s="0" t="n">
        <v>0</v>
      </c>
      <c r="D641" s="0" t="n">
        <v>163.300003</v>
      </c>
      <c r="E641" s="0" t="n">
        <v>176.5</v>
      </c>
      <c r="F641" s="0" t="n">
        <v>4.5</v>
      </c>
      <c r="G641" s="0" t="n">
        <v>1058.599976</v>
      </c>
      <c r="H641" s="0" t="n">
        <v>780.099976</v>
      </c>
      <c r="I641" s="0" t="n">
        <v>28</v>
      </c>
      <c r="J641" s="0" t="n">
        <v>21.540001</v>
      </c>
      <c r="K641" s="0" t="n">
        <f aca="false">(B641 - 102)/(540-102)</f>
        <v>0.1463470456621</v>
      </c>
      <c r="L641" s="0" t="n">
        <f aca="false">(C641 - 0)/(359.399994)</f>
        <v>0</v>
      </c>
      <c r="M641" s="0" t="n">
        <f aca="false">(D641 )/(200.100006)</f>
        <v>0.816091944544969</v>
      </c>
      <c r="N641" s="0" t="n">
        <f aca="false">(E641 - 121.800003)/(247-121.800003)</f>
        <v>0.436900944973665</v>
      </c>
      <c r="O641" s="0" t="n">
        <f aca="false">(F641)/(32.200001)</f>
        <v>0.139751548454921</v>
      </c>
      <c r="P641" s="0" t="n">
        <f aca="false">(G641 - 801)/(1145-801)</f>
        <v>0.748837139534884</v>
      </c>
      <c r="Q641" s="0" t="n">
        <f aca="false">(H641 - 594)/(992.599976-594)</f>
        <v>0.466884062230852</v>
      </c>
      <c r="R641" s="0" t="n">
        <f aca="false">(I641 - 1)/(365-1)</f>
        <v>0.0741758241758242</v>
      </c>
      <c r="S641" s="0" t="n">
        <f aca="false">(J641 - 2.33)/(82.599998-2.33)</f>
        <v>0.23931732251943</v>
      </c>
    </row>
    <row r="642" customFormat="false" ht="12.8" hidden="false" customHeight="false" outlineLevel="0" collapsed="false">
      <c r="A642" s="0" t="n">
        <f aca="true">RAND()</f>
        <v>0.240194268052677</v>
      </c>
      <c r="B642" s="0" t="n">
        <v>298</v>
      </c>
      <c r="C642" s="0" t="n">
        <v>0</v>
      </c>
      <c r="D642" s="0" t="n">
        <v>107</v>
      </c>
      <c r="E642" s="0" t="n">
        <v>164</v>
      </c>
      <c r="F642" s="0" t="n">
        <v>13</v>
      </c>
      <c r="G642" s="0" t="n">
        <v>953</v>
      </c>
      <c r="H642" s="0" t="n">
        <v>784</v>
      </c>
      <c r="I642" s="0" t="n">
        <v>28</v>
      </c>
      <c r="J642" s="0" t="n">
        <v>35.860001</v>
      </c>
      <c r="K642" s="0" t="n">
        <f aca="false">(B642 - 102)/(540-102)</f>
        <v>0.447488584474886</v>
      </c>
      <c r="L642" s="0" t="n">
        <f aca="false">(C642 - 0)/(359.399994)</f>
        <v>0</v>
      </c>
      <c r="M642" s="0" t="n">
        <f aca="false">(D642 )/(200.100006)</f>
        <v>0.534732617649197</v>
      </c>
      <c r="N642" s="0" t="n">
        <f aca="false">(E642 - 121.800003)/(247-121.800003)</f>
        <v>0.337060686990272</v>
      </c>
      <c r="O642" s="0" t="n">
        <f aca="false">(F642)/(32.200001)</f>
        <v>0.403726695536438</v>
      </c>
      <c r="P642" s="0" t="n">
        <f aca="false">(G642 - 801)/(1145-801)</f>
        <v>0.441860465116279</v>
      </c>
      <c r="Q642" s="0" t="n">
        <f aca="false">(H642 - 594)/(992.599976-594)</f>
        <v>0.476668367887709</v>
      </c>
      <c r="R642" s="0" t="n">
        <f aca="false">(I642 - 1)/(365-1)</f>
        <v>0.0741758241758242</v>
      </c>
      <c r="S642" s="0" t="n">
        <f aca="false">(J642 - 2.33)/(82.599998-2.33)</f>
        <v>0.417715234028036</v>
      </c>
    </row>
    <row r="643" customFormat="false" ht="12.8" hidden="false" customHeight="false" outlineLevel="0" collapsed="false">
      <c r="A643" s="0" t="n">
        <f aca="true">RAND()</f>
        <v>0.770431310624686</v>
      </c>
      <c r="B643" s="0" t="n">
        <v>290.399994</v>
      </c>
      <c r="C643" s="0" t="n">
        <v>0</v>
      </c>
      <c r="D643" s="0" t="n">
        <v>96.199997</v>
      </c>
      <c r="E643" s="0" t="n">
        <v>168.100006</v>
      </c>
      <c r="F643" s="0" t="n">
        <v>9.4</v>
      </c>
      <c r="G643" s="0" t="n">
        <v>961.200012</v>
      </c>
      <c r="H643" s="0" t="n">
        <v>865</v>
      </c>
      <c r="I643" s="0" t="n">
        <v>100</v>
      </c>
      <c r="J643" s="0" t="n">
        <v>48.970001</v>
      </c>
      <c r="K643" s="0" t="n">
        <f aca="false">(B643 - 102)/(540-102)</f>
        <v>0.43013697260274</v>
      </c>
      <c r="L643" s="0" t="n">
        <f aca="false">(C643 - 0)/(359.399994)</f>
        <v>0</v>
      </c>
      <c r="M643" s="0" t="n">
        <f aca="false">(D643 )/(200.100006)</f>
        <v>0.480759590781821</v>
      </c>
      <c r="N643" s="0" t="n">
        <f aca="false">(E643 - 121.800003)/(247-121.800003)</f>
        <v>0.369808339532149</v>
      </c>
      <c r="O643" s="0" t="n">
        <f aca="false">(F643)/(32.200001)</f>
        <v>0.291925456772501</v>
      </c>
      <c r="P643" s="0" t="n">
        <f aca="false">(G643 - 801)/(1145-801)</f>
        <v>0.465697709302326</v>
      </c>
      <c r="Q643" s="0" t="n">
        <f aca="false">(H643 - 594)/(992.599976-594)</f>
        <v>0.67987961946089</v>
      </c>
      <c r="R643" s="0" t="n">
        <f aca="false">(I643 - 1)/(365-1)</f>
        <v>0.271978021978022</v>
      </c>
      <c r="S643" s="0" t="n">
        <f aca="false">(J643 - 2.33)/(82.599998-2.33)</f>
        <v>0.581039020332354</v>
      </c>
    </row>
    <row r="644" customFormat="false" ht="12.8" hidden="false" customHeight="false" outlineLevel="0" collapsed="false">
      <c r="A644" s="0" t="n">
        <f aca="true">RAND()</f>
        <v>0.800512212503331</v>
      </c>
      <c r="B644" s="0" t="n">
        <v>397</v>
      </c>
      <c r="C644" s="0" t="n">
        <v>0</v>
      </c>
      <c r="D644" s="0" t="n">
        <v>0</v>
      </c>
      <c r="E644" s="0" t="n">
        <v>185.699997</v>
      </c>
      <c r="F644" s="0" t="n">
        <v>0</v>
      </c>
      <c r="G644" s="0" t="n">
        <v>1040.599976</v>
      </c>
      <c r="H644" s="0" t="n">
        <v>734.299988</v>
      </c>
      <c r="I644" s="0" t="n">
        <v>28</v>
      </c>
      <c r="J644" s="0" t="n">
        <v>33.080002</v>
      </c>
      <c r="K644" s="0" t="n">
        <f aca="false">(B644 - 102)/(540-102)</f>
        <v>0.67351598173516</v>
      </c>
      <c r="L644" s="0" t="n">
        <f aca="false">(C644 - 0)/(359.399994)</f>
        <v>0</v>
      </c>
      <c r="M644" s="0" t="n">
        <f aca="false">(D644 )/(200.100006)</f>
        <v>0</v>
      </c>
      <c r="N644" s="0" t="n">
        <f aca="false">(E644 - 121.800003)/(247-121.800003)</f>
        <v>0.51038335088778</v>
      </c>
      <c r="O644" s="0" t="n">
        <f aca="false">(F644)/(32.200001)</f>
        <v>0</v>
      </c>
      <c r="P644" s="0" t="n">
        <f aca="false">(G644 - 801)/(1145-801)</f>
        <v>0.696511558139535</v>
      </c>
      <c r="Q644" s="0" t="n">
        <f aca="false">(H644 - 594)/(992.599976-594)</f>
        <v>0.351981927866448</v>
      </c>
      <c r="R644" s="0" t="n">
        <f aca="false">(I644 - 1)/(365-1)</f>
        <v>0.0741758241758242</v>
      </c>
      <c r="S644" s="0" t="n">
        <f aca="false">(J644 - 2.33)/(82.599998-2.33)</f>
        <v>0.38308213238027</v>
      </c>
    </row>
    <row r="645" customFormat="false" ht="12.8" hidden="false" customHeight="false" outlineLevel="0" collapsed="false">
      <c r="A645" s="0" t="n">
        <f aca="true">RAND()</f>
        <v>0.763698408279366</v>
      </c>
      <c r="B645" s="0" t="n">
        <v>167.399994</v>
      </c>
      <c r="C645" s="0" t="n">
        <v>129.899994</v>
      </c>
      <c r="D645" s="0" t="n">
        <v>128.600006</v>
      </c>
      <c r="E645" s="0" t="n">
        <v>175.5</v>
      </c>
      <c r="F645" s="0" t="n">
        <v>7.8</v>
      </c>
      <c r="G645" s="0" t="n">
        <v>1006.299988</v>
      </c>
      <c r="H645" s="0" t="n">
        <v>746.599976</v>
      </c>
      <c r="I645" s="0" t="n">
        <v>56</v>
      </c>
      <c r="J645" s="0" t="n">
        <v>51.720001</v>
      </c>
      <c r="K645" s="0" t="n">
        <f aca="false">(B645 - 102)/(540-102)</f>
        <v>0.149315054794521</v>
      </c>
      <c r="L645" s="0" t="n">
        <f aca="false">(C645 - 0)/(359.399994)</f>
        <v>0.361435715549845</v>
      </c>
      <c r="M645" s="0" t="n">
        <f aca="false">(D645 )/(200.100006)</f>
        <v>0.642678671383948</v>
      </c>
      <c r="N645" s="0" t="n">
        <f aca="false">(E645 - 121.800003)/(247-121.800003)</f>
        <v>0.428913724334993</v>
      </c>
      <c r="O645" s="0" t="n">
        <f aca="false">(F645)/(32.200001)</f>
        <v>0.242236017321863</v>
      </c>
      <c r="P645" s="0" t="n">
        <f aca="false">(G645 - 801)/(1145-801)</f>
        <v>0.596802290697674</v>
      </c>
      <c r="Q645" s="0" t="n">
        <f aca="false">(H645 - 594)/(992.599976-594)</f>
        <v>0.382839902629598</v>
      </c>
      <c r="R645" s="0" t="n">
        <f aca="false">(I645 - 1)/(365-1)</f>
        <v>0.151098901098901</v>
      </c>
      <c r="S645" s="0" t="n">
        <f aca="false">(J645 - 2.33)/(82.599998-2.33)</f>
        <v>0.615298395796646</v>
      </c>
    </row>
    <row r="646" customFormat="false" ht="12.8" hidden="false" customHeight="false" outlineLevel="0" collapsed="false">
      <c r="A646" s="0" t="n">
        <f aca="true">RAND()</f>
        <v>0.0482264973394698</v>
      </c>
      <c r="B646" s="0" t="n">
        <v>281</v>
      </c>
      <c r="C646" s="0" t="n">
        <v>0</v>
      </c>
      <c r="D646" s="0" t="n">
        <v>0</v>
      </c>
      <c r="E646" s="0" t="n">
        <v>186</v>
      </c>
      <c r="F646" s="0" t="n">
        <v>0</v>
      </c>
      <c r="G646" s="0" t="n">
        <v>1104</v>
      </c>
      <c r="H646" s="0" t="n">
        <v>774</v>
      </c>
      <c r="I646" s="0" t="n">
        <v>28</v>
      </c>
      <c r="J646" s="0" t="n">
        <v>22.440001</v>
      </c>
      <c r="K646" s="0" t="n">
        <f aca="false">(B646 - 102)/(540-102)</f>
        <v>0.408675799086758</v>
      </c>
      <c r="L646" s="0" t="n">
        <f aca="false">(C646 - 0)/(359.399994)</f>
        <v>0</v>
      </c>
      <c r="M646" s="0" t="n">
        <f aca="false">(D646 )/(200.100006)</f>
        <v>0</v>
      </c>
      <c r="N646" s="0" t="n">
        <f aca="false">(E646 - 121.800003)/(247-121.800003)</f>
        <v>0.512779541041043</v>
      </c>
      <c r="O646" s="0" t="n">
        <f aca="false">(F646)/(32.200001)</f>
        <v>0</v>
      </c>
      <c r="P646" s="0" t="n">
        <f aca="false">(G646 - 801)/(1145-801)</f>
        <v>0.880813953488372</v>
      </c>
      <c r="Q646" s="0" t="n">
        <f aca="false">(H646 - 594)/(992.599976-594)</f>
        <v>0.451580559051514</v>
      </c>
      <c r="R646" s="0" t="n">
        <f aca="false">(I646 - 1)/(365-1)</f>
        <v>0.0741758241758242</v>
      </c>
      <c r="S646" s="0" t="n">
        <f aca="false">(J646 - 2.33)/(82.599998-2.33)</f>
        <v>0.250529481762289</v>
      </c>
    </row>
    <row r="647" customFormat="false" ht="12.8" hidden="false" customHeight="false" outlineLevel="0" collapsed="false">
      <c r="A647" s="0" t="n">
        <f aca="true">RAND()</f>
        <v>0.926128723077595</v>
      </c>
      <c r="B647" s="0" t="n">
        <v>182</v>
      </c>
      <c r="C647" s="0" t="n">
        <v>45.200001</v>
      </c>
      <c r="D647" s="0" t="n">
        <v>122</v>
      </c>
      <c r="E647" s="0" t="n">
        <v>170.199997</v>
      </c>
      <c r="F647" s="0" t="n">
        <v>8.2</v>
      </c>
      <c r="G647" s="0" t="n">
        <v>1059.400024</v>
      </c>
      <c r="H647" s="0" t="n">
        <v>780.700012</v>
      </c>
      <c r="I647" s="0" t="n">
        <v>56</v>
      </c>
      <c r="J647" s="0" t="n">
        <v>43.5</v>
      </c>
      <c r="K647" s="0" t="n">
        <f aca="false">(B647 - 102)/(540-102)</f>
        <v>0.182648401826484</v>
      </c>
      <c r="L647" s="0" t="n">
        <f aca="false">(C647 - 0)/(359.399994)</f>
        <v>0.125765169044494</v>
      </c>
      <c r="M647" s="0" t="n">
        <f aca="false">(D647 )/(200.100006)</f>
        <v>0.609695134142075</v>
      </c>
      <c r="N647" s="0" t="n">
        <f aca="false">(E647 - 121.800003)/(247-121.800003)</f>
        <v>0.386581430988373</v>
      </c>
      <c r="O647" s="0" t="n">
        <f aca="false">(F647)/(32.200001)</f>
        <v>0.254658377184522</v>
      </c>
      <c r="P647" s="0" t="n">
        <f aca="false">(G647 - 801)/(1145-801)</f>
        <v>0.751162860465116</v>
      </c>
      <c r="Q647" s="0" t="n">
        <f aca="false">(H647 - 594)/(992.599976-594)</f>
        <v>0.468389421077135</v>
      </c>
      <c r="R647" s="0" t="n">
        <f aca="false">(I647 - 1)/(365-1)</f>
        <v>0.151098901098901</v>
      </c>
      <c r="S647" s="0" t="n">
        <f aca="false">(J647 - 2.33)/(82.599998-2.33)</f>
        <v>0.512893995587243</v>
      </c>
    </row>
    <row r="648" customFormat="false" ht="12.8" hidden="false" customHeight="false" outlineLevel="0" collapsed="false">
      <c r="A648" s="0" t="n">
        <f aca="true">RAND()</f>
        <v>0.241424851079106</v>
      </c>
      <c r="B648" s="0" t="n">
        <v>362.600006</v>
      </c>
      <c r="C648" s="0" t="n">
        <v>189</v>
      </c>
      <c r="D648" s="0" t="n">
        <v>0</v>
      </c>
      <c r="E648" s="0" t="n">
        <v>164.899994</v>
      </c>
      <c r="F648" s="0" t="n">
        <v>11.6</v>
      </c>
      <c r="G648" s="0" t="n">
        <v>944.700012</v>
      </c>
      <c r="H648" s="0" t="n">
        <v>755.799988</v>
      </c>
      <c r="I648" s="0" t="n">
        <v>91</v>
      </c>
      <c r="J648" s="0" t="n">
        <v>79.300003</v>
      </c>
      <c r="K648" s="0" t="n">
        <f aca="false">(B648 - 102)/(540-102)</f>
        <v>0.594977182648402</v>
      </c>
      <c r="L648" s="0" t="n">
        <f aca="false">(C648 - 0)/(359.399994)</f>
        <v>0.525876469547186</v>
      </c>
      <c r="M648" s="0" t="n">
        <f aca="false">(D648 )/(200.100006)</f>
        <v>0</v>
      </c>
      <c r="N648" s="0" t="n">
        <f aca="false">(E648 - 121.800003)/(247-121.800003)</f>
        <v>0.344249137641752</v>
      </c>
      <c r="O648" s="0" t="n">
        <f aca="false">(F648)/(32.200001)</f>
        <v>0.360248436017129</v>
      </c>
      <c r="P648" s="0" t="n">
        <f aca="false">(G648 - 801)/(1145-801)</f>
        <v>0.417732593023256</v>
      </c>
      <c r="Q648" s="0" t="n">
        <f aca="false">(H648 - 594)/(992.599976-594)</f>
        <v>0.405920716864268</v>
      </c>
      <c r="R648" s="0" t="n">
        <f aca="false">(I648 - 1)/(365-1)</f>
        <v>0.247252747252747</v>
      </c>
      <c r="S648" s="0" t="n">
        <f aca="false">(J648 - 2.33)/(82.599998-2.33)</f>
        <v>0.958888811732623</v>
      </c>
    </row>
    <row r="649" customFormat="false" ht="12.8" hidden="false" customHeight="false" outlineLevel="0" collapsed="false">
      <c r="A649" s="0" t="n">
        <f aca="true">RAND()</f>
        <v>0.0309524156706386</v>
      </c>
      <c r="B649" s="0" t="n">
        <v>165</v>
      </c>
      <c r="C649" s="0" t="n">
        <v>0</v>
      </c>
      <c r="D649" s="0" t="n">
        <v>143.600006</v>
      </c>
      <c r="E649" s="0" t="n">
        <v>163.800003</v>
      </c>
      <c r="F649" s="0" t="n">
        <v>0</v>
      </c>
      <c r="G649" s="0" t="n">
        <v>1005.599976</v>
      </c>
      <c r="H649" s="0" t="n">
        <v>900.900024</v>
      </c>
      <c r="I649" s="0" t="n">
        <v>28</v>
      </c>
      <c r="J649" s="0" t="n">
        <v>26.200001</v>
      </c>
      <c r="K649" s="0" t="n">
        <f aca="false">(B649 - 102)/(540-102)</f>
        <v>0.143835616438356</v>
      </c>
      <c r="L649" s="0" t="n">
        <f aca="false">(C649 - 0)/(359.399994)</f>
        <v>0</v>
      </c>
      <c r="M649" s="0" t="n">
        <f aca="false">(D649 )/(200.100006)</f>
        <v>0.717641187876826</v>
      </c>
      <c r="N649" s="0" t="n">
        <f aca="false">(E649 - 121.800003)/(247-121.800003)</f>
        <v>0.3354632668242</v>
      </c>
      <c r="O649" s="0" t="n">
        <f aca="false">(F649)/(32.200001)</f>
        <v>0</v>
      </c>
      <c r="P649" s="0" t="n">
        <f aca="false">(G649 - 801)/(1145-801)</f>
        <v>0.594767372093023</v>
      </c>
      <c r="Q649" s="0" t="n">
        <f aca="false">(H649 - 594)/(992.599976-594)</f>
        <v>0.769944913393572</v>
      </c>
      <c r="R649" s="0" t="n">
        <f aca="false">(I649 - 1)/(365-1)</f>
        <v>0.0741758241758242</v>
      </c>
      <c r="S649" s="0" t="n">
        <f aca="false">(J649 - 2.33)/(82.599998-2.33)</f>
        <v>0.297371391488013</v>
      </c>
    </row>
    <row r="650" customFormat="false" ht="12.8" hidden="false" customHeight="false" outlineLevel="0" collapsed="false">
      <c r="A650" s="0" t="n">
        <f aca="true">RAND()</f>
        <v>0.936459354788507</v>
      </c>
      <c r="B650" s="0" t="n">
        <v>525</v>
      </c>
      <c r="C650" s="0" t="n">
        <v>0</v>
      </c>
      <c r="D650" s="0" t="n">
        <v>0</v>
      </c>
      <c r="E650" s="0" t="n">
        <v>189</v>
      </c>
      <c r="F650" s="0" t="n">
        <v>0</v>
      </c>
      <c r="G650" s="0" t="n">
        <v>1125</v>
      </c>
      <c r="H650" s="0" t="n">
        <v>613</v>
      </c>
      <c r="I650" s="0" t="n">
        <v>270</v>
      </c>
      <c r="J650" s="0" t="n">
        <v>67.110001</v>
      </c>
      <c r="K650" s="0" t="n">
        <f aca="false">(B650 - 102)/(540-102)</f>
        <v>0.965753424657534</v>
      </c>
      <c r="L650" s="0" t="n">
        <f aca="false">(C650 - 0)/(359.399994)</f>
        <v>0</v>
      </c>
      <c r="M650" s="0" t="n">
        <f aca="false">(D650 )/(200.100006)</f>
        <v>0</v>
      </c>
      <c r="N650" s="0" t="n">
        <f aca="false">(E650 - 121.800003)/(247-121.800003)</f>
        <v>0.536741202957058</v>
      </c>
      <c r="O650" s="0" t="n">
        <f aca="false">(F650)/(32.200001)</f>
        <v>0</v>
      </c>
      <c r="P650" s="0" t="n">
        <f aca="false">(G650 - 801)/(1145-801)</f>
        <v>0.941860465116279</v>
      </c>
      <c r="Q650" s="0" t="n">
        <f aca="false">(H650 - 594)/(992.599976-594)</f>
        <v>0.0476668367887709</v>
      </c>
      <c r="R650" s="0" t="n">
        <f aca="false">(I650 - 1)/(365-1)</f>
        <v>0.739010989010989</v>
      </c>
      <c r="S650" s="0" t="n">
        <f aca="false">(J650 - 2.33)/(82.599998-2.33)</f>
        <v>0.807026318849541</v>
      </c>
    </row>
    <row r="651" customFormat="false" ht="12.8" hidden="false" customHeight="false" outlineLevel="0" collapsed="false">
      <c r="A651" s="0" t="n">
        <f aca="true">RAND()</f>
        <v>0.506268764386922</v>
      </c>
      <c r="B651" s="0" t="n">
        <v>475</v>
      </c>
      <c r="C651" s="0" t="n">
        <v>118.800003</v>
      </c>
      <c r="D651" s="0" t="n">
        <v>0</v>
      </c>
      <c r="E651" s="0" t="n">
        <v>181.100006</v>
      </c>
      <c r="F651" s="0" t="n">
        <v>8.9</v>
      </c>
      <c r="G651" s="0" t="n">
        <v>852.099976</v>
      </c>
      <c r="H651" s="0" t="n">
        <v>781.5</v>
      </c>
      <c r="I651" s="0" t="n">
        <v>7</v>
      </c>
      <c r="J651" s="0" t="n">
        <v>55.599998</v>
      </c>
      <c r="K651" s="0" t="n">
        <f aca="false">(B651 - 102)/(540-102)</f>
        <v>0.851598173515982</v>
      </c>
      <c r="L651" s="0" t="n">
        <f aca="false">(C651 - 0)/(359.399994)</f>
        <v>0.33055093206262</v>
      </c>
      <c r="M651" s="0" t="n">
        <f aca="false">(D651 )/(200.100006)</f>
        <v>0</v>
      </c>
      <c r="N651" s="0" t="n">
        <f aca="false">(E651 - 121.800003)/(247-121.800003)</f>
        <v>0.473642207834877</v>
      </c>
      <c r="O651" s="0" t="n">
        <f aca="false">(F651)/(32.200001)</f>
        <v>0.276397506944177</v>
      </c>
      <c r="P651" s="0" t="n">
        <f aca="false">(G651 - 801)/(1145-801)</f>
        <v>0.148546441860465</v>
      </c>
      <c r="Q651" s="0" t="n">
        <f aca="false">(H651 - 594)/(992.599976-594)</f>
        <v>0.47039641567866</v>
      </c>
      <c r="R651" s="0" t="n">
        <f aca="false">(I651 - 1)/(365-1)</f>
        <v>0.0164835164835165</v>
      </c>
      <c r="S651" s="0" t="n">
        <f aca="false">(J651 - 2.33)/(82.599998-2.33)</f>
        <v>0.66363522271422</v>
      </c>
    </row>
    <row r="652" customFormat="false" ht="12.8" hidden="false" customHeight="false" outlineLevel="0" collapsed="false">
      <c r="A652" s="0" t="n">
        <f aca="true">RAND()</f>
        <v>0.456006791103701</v>
      </c>
      <c r="B652" s="0" t="n">
        <v>388.600006</v>
      </c>
      <c r="C652" s="0" t="n">
        <v>97.099998</v>
      </c>
      <c r="D652" s="0" t="n">
        <v>0</v>
      </c>
      <c r="E652" s="0" t="n">
        <v>157.899994</v>
      </c>
      <c r="F652" s="0" t="n">
        <v>12.1</v>
      </c>
      <c r="G652" s="0" t="n">
        <v>852.099976</v>
      </c>
      <c r="H652" s="0" t="n">
        <v>925.700012</v>
      </c>
      <c r="I652" s="0" t="n">
        <v>7</v>
      </c>
      <c r="J652" s="0" t="n">
        <v>34.900002</v>
      </c>
      <c r="K652" s="0" t="n">
        <f aca="false">(B652 - 102)/(540-102)</f>
        <v>0.654337913242009</v>
      </c>
      <c r="L652" s="0" t="n">
        <f aca="false">(C652 - 0)/(359.399994)</f>
        <v>0.270172508684015</v>
      </c>
      <c r="M652" s="0" t="n">
        <f aca="false">(D652 )/(200.100006)</f>
        <v>0</v>
      </c>
      <c r="N652" s="0" t="n">
        <f aca="false">(E652 - 121.800003)/(247-121.800003)</f>
        <v>0.288338593171052</v>
      </c>
      <c r="O652" s="0" t="n">
        <f aca="false">(F652)/(32.200001)</f>
        <v>0.375776385845454</v>
      </c>
      <c r="P652" s="0" t="n">
        <f aca="false">(G652 - 801)/(1145-801)</f>
        <v>0.148546441860465</v>
      </c>
      <c r="Q652" s="0" t="n">
        <f aca="false">(H652 - 594)/(992.599976-594)</f>
        <v>0.832162649201966</v>
      </c>
      <c r="R652" s="0" t="n">
        <f aca="false">(I652 - 1)/(365-1)</f>
        <v>0.0164835164835165</v>
      </c>
      <c r="S652" s="0" t="n">
        <f aca="false">(J652 - 2.33)/(82.599998-2.33)</f>
        <v>0.405755609960274</v>
      </c>
    </row>
    <row r="653" customFormat="false" ht="12.8" hidden="false" customHeight="false" outlineLevel="0" collapsed="false">
      <c r="A653" s="0" t="n">
        <f aca="true">RAND()</f>
        <v>0.901198466106018</v>
      </c>
      <c r="B653" s="0" t="n">
        <v>170.300003</v>
      </c>
      <c r="C653" s="0" t="n">
        <v>155.5</v>
      </c>
      <c r="D653" s="0" t="n">
        <v>0</v>
      </c>
      <c r="E653" s="0" t="n">
        <v>185.699997</v>
      </c>
      <c r="F653" s="0" t="n">
        <v>0</v>
      </c>
      <c r="G653" s="0" t="n">
        <v>1026.599976</v>
      </c>
      <c r="H653" s="0" t="n">
        <v>724.299988</v>
      </c>
      <c r="I653" s="0" t="n">
        <v>7</v>
      </c>
      <c r="J653" s="0" t="n">
        <v>10.73</v>
      </c>
      <c r="K653" s="0" t="n">
        <f aca="false">(B653 - 102)/(540-102)</f>
        <v>0.155936079908676</v>
      </c>
      <c r="L653" s="0" t="n">
        <f aca="false">(C653 - 0)/(359.399994)</f>
        <v>0.432665560923743</v>
      </c>
      <c r="M653" s="0" t="n">
        <f aca="false">(D653 )/(200.100006)</f>
        <v>0</v>
      </c>
      <c r="N653" s="0" t="n">
        <f aca="false">(E653 - 121.800003)/(247-121.800003)</f>
        <v>0.51038335088778</v>
      </c>
      <c r="O653" s="0" t="n">
        <f aca="false">(F653)/(32.200001)</f>
        <v>0</v>
      </c>
      <c r="P653" s="0" t="n">
        <f aca="false">(G653 - 801)/(1145-801)</f>
        <v>0.65581388372093</v>
      </c>
      <c r="Q653" s="0" t="n">
        <f aca="false">(H653 - 594)/(992.599976-594)</f>
        <v>0.326894119030253</v>
      </c>
      <c r="R653" s="0" t="n">
        <f aca="false">(I653 - 1)/(365-1)</f>
        <v>0.0164835164835165</v>
      </c>
      <c r="S653" s="0" t="n">
        <f aca="false">(J653 - 2.33)/(82.599998-2.33)</f>
        <v>0.10464681960002</v>
      </c>
    </row>
    <row r="654" customFormat="false" ht="12.8" hidden="false" customHeight="false" outlineLevel="0" collapsed="false">
      <c r="A654" s="0" t="n">
        <f aca="true">RAND()</f>
        <v>0.976549194309362</v>
      </c>
      <c r="B654" s="0" t="n">
        <v>261</v>
      </c>
      <c r="C654" s="0" t="n">
        <v>100</v>
      </c>
      <c r="D654" s="0" t="n">
        <v>78</v>
      </c>
      <c r="E654" s="0" t="n">
        <v>201</v>
      </c>
      <c r="F654" s="0" t="n">
        <v>9</v>
      </c>
      <c r="G654" s="0" t="n">
        <v>864</v>
      </c>
      <c r="H654" s="0" t="n">
        <v>761</v>
      </c>
      <c r="I654" s="0" t="n">
        <v>28</v>
      </c>
      <c r="J654" s="0" t="n">
        <v>32.400002</v>
      </c>
      <c r="K654" s="0" t="n">
        <f aca="false">(B654 - 102)/(540-102)</f>
        <v>0.363013698630137</v>
      </c>
      <c r="L654" s="0" t="n">
        <f aca="false">(C654 - 0)/(359.399994)</f>
        <v>0.278241518278935</v>
      </c>
      <c r="M654" s="0" t="n">
        <f aca="false">(D654 )/(200.100006)</f>
        <v>0.389805085762966</v>
      </c>
      <c r="N654" s="0" t="n">
        <f aca="false">(E654 - 121.800003)/(247-121.800003)</f>
        <v>0.632587850621115</v>
      </c>
      <c r="O654" s="0" t="n">
        <f aca="false">(F654)/(32.200001)</f>
        <v>0.279503096909842</v>
      </c>
      <c r="P654" s="0" t="n">
        <f aca="false">(G654 - 801)/(1145-801)</f>
        <v>0.183139534883721</v>
      </c>
      <c r="Q654" s="0" t="n">
        <f aca="false">(H654 - 594)/(992.599976-594)</f>
        <v>0.41896640756446</v>
      </c>
      <c r="R654" s="0" t="n">
        <f aca="false">(I654 - 1)/(365-1)</f>
        <v>0.0741758241758242</v>
      </c>
      <c r="S654" s="0" t="n">
        <f aca="false">(J654 - 2.33)/(82.599998-2.33)</f>
        <v>0.374610723174554</v>
      </c>
    </row>
    <row r="655" customFormat="false" ht="12.8" hidden="false" customHeight="false" outlineLevel="0" collapsed="false">
      <c r="A655" s="0" t="n">
        <f aca="true">RAND()</f>
        <v>0.642822761012427</v>
      </c>
      <c r="B655" s="0" t="n">
        <v>401.799988</v>
      </c>
      <c r="C655" s="0" t="n">
        <v>94.699997</v>
      </c>
      <c r="D655" s="0" t="n">
        <v>0</v>
      </c>
      <c r="E655" s="0" t="n">
        <v>147.399994</v>
      </c>
      <c r="F655" s="0" t="n">
        <v>11.4</v>
      </c>
      <c r="G655" s="0" t="n">
        <v>946.799988</v>
      </c>
      <c r="H655" s="0" t="n">
        <v>852.099976</v>
      </c>
      <c r="I655" s="0" t="n">
        <v>7</v>
      </c>
      <c r="J655" s="0" t="n">
        <v>54.099998</v>
      </c>
      <c r="K655" s="0" t="n">
        <f aca="false">(B655 - 102)/(540-102)</f>
        <v>0.684474858447489</v>
      </c>
      <c r="L655" s="0" t="n">
        <f aca="false">(C655 - 0)/(359.399994)</f>
        <v>0.263494709462906</v>
      </c>
      <c r="M655" s="0" t="n">
        <f aca="false">(D655 )/(200.100006)</f>
        <v>0</v>
      </c>
      <c r="N655" s="0" t="n">
        <f aca="false">(E655 - 121.800003)/(247-121.800003)</f>
        <v>0.204472776465003</v>
      </c>
      <c r="O655" s="0" t="n">
        <f aca="false">(F655)/(32.200001)</f>
        <v>0.354037256085799</v>
      </c>
      <c r="P655" s="0" t="n">
        <f aca="false">(G655 - 801)/(1145-801)</f>
        <v>0.423837174418605</v>
      </c>
      <c r="Q655" s="0" t="n">
        <f aca="false">(H655 - 594)/(992.599976-594)</f>
        <v>0.647516285851457</v>
      </c>
      <c r="R655" s="0" t="n">
        <f aca="false">(I655 - 1)/(365-1)</f>
        <v>0.0164835164835165</v>
      </c>
      <c r="S655" s="0" t="n">
        <f aca="false">(J655 - 2.33)/(82.599998-2.33)</f>
        <v>0.644948290642788</v>
      </c>
    </row>
    <row r="656" customFormat="false" ht="12.8" hidden="false" customHeight="false" outlineLevel="0" collapsed="false">
      <c r="A656" s="0" t="n">
        <f aca="true">RAND()</f>
        <v>0.829607847751833</v>
      </c>
      <c r="B656" s="0" t="n">
        <v>528</v>
      </c>
      <c r="C656" s="0" t="n">
        <v>0</v>
      </c>
      <c r="D656" s="0" t="n">
        <v>0</v>
      </c>
      <c r="E656" s="0" t="n">
        <v>185</v>
      </c>
      <c r="F656" s="0" t="n">
        <v>6.9</v>
      </c>
      <c r="G656" s="0" t="n">
        <v>920</v>
      </c>
      <c r="H656" s="0" t="n">
        <v>720</v>
      </c>
      <c r="I656" s="0" t="n">
        <v>28</v>
      </c>
      <c r="J656" s="0" t="n">
        <v>56.830002</v>
      </c>
      <c r="K656" s="0" t="n">
        <f aca="false">(B656 - 102)/(540-102)</f>
        <v>0.972602739726027</v>
      </c>
      <c r="L656" s="0" t="n">
        <f aca="false">(C656 - 0)/(359.399994)</f>
        <v>0</v>
      </c>
      <c r="M656" s="0" t="n">
        <f aca="false">(D656 )/(200.100006)</f>
        <v>0</v>
      </c>
      <c r="N656" s="0" t="n">
        <f aca="false">(E656 - 121.800003)/(247-121.800003)</f>
        <v>0.504792320402372</v>
      </c>
      <c r="O656" s="0" t="n">
        <f aca="false">(F656)/(32.200001)</f>
        <v>0.214285707630879</v>
      </c>
      <c r="P656" s="0" t="n">
        <f aca="false">(G656 - 801)/(1145-801)</f>
        <v>0.34593023255814</v>
      </c>
      <c r="Q656" s="0" t="n">
        <f aca="false">(H656 - 594)/(992.599976-594)</f>
        <v>0.31610639133606</v>
      </c>
      <c r="R656" s="0" t="n">
        <f aca="false">(I656 - 1)/(365-1)</f>
        <v>0.0741758241758242</v>
      </c>
      <c r="S656" s="0" t="n">
        <f aca="false">(J656 - 2.33)/(82.599998-2.33)</f>
        <v>0.678958556844613</v>
      </c>
    </row>
    <row r="657" customFormat="false" ht="12.8" hidden="false" customHeight="false" outlineLevel="0" collapsed="false">
      <c r="A657" s="0" t="n">
        <f aca="true">RAND()</f>
        <v>0.398973707997112</v>
      </c>
      <c r="B657" s="0" t="n">
        <v>141.899994</v>
      </c>
      <c r="C657" s="0" t="n">
        <v>166.600006</v>
      </c>
      <c r="D657" s="0" t="n">
        <v>129.699997</v>
      </c>
      <c r="E657" s="0" t="n">
        <v>173.5</v>
      </c>
      <c r="F657" s="0" t="n">
        <v>10.9</v>
      </c>
      <c r="G657" s="0" t="n">
        <v>882.599976</v>
      </c>
      <c r="H657" s="0" t="n">
        <v>785.299988</v>
      </c>
      <c r="I657" s="0" t="n">
        <v>28</v>
      </c>
      <c r="J657" s="0" t="n">
        <v>44.610001</v>
      </c>
      <c r="K657" s="0" t="n">
        <f aca="false">(B657 - 102)/(540-102)</f>
        <v>0.0910958767123288</v>
      </c>
      <c r="L657" s="0" t="n">
        <f aca="false">(C657 - 0)/(359.399994)</f>
        <v>0.463550386147196</v>
      </c>
      <c r="M657" s="0" t="n">
        <f aca="false">(D657 )/(200.100006)</f>
        <v>0.648175877615916</v>
      </c>
      <c r="N657" s="0" t="n">
        <f aca="false">(E657 - 121.800003)/(247-121.800003)</f>
        <v>0.412939283057651</v>
      </c>
      <c r="O657" s="0" t="n">
        <f aca="false">(F657)/(32.200001)</f>
        <v>0.338509306257475</v>
      </c>
      <c r="P657" s="0" t="n">
        <f aca="false">(G657 - 801)/(1145-801)</f>
        <v>0.237209232558139</v>
      </c>
      <c r="Q657" s="0" t="n">
        <f aca="false">(H657 - 594)/(992.599976-594)</f>
        <v>0.479929752931044</v>
      </c>
      <c r="R657" s="0" t="n">
        <f aca="false">(I657 - 1)/(365-1)</f>
        <v>0.0741758241758242</v>
      </c>
      <c r="S657" s="0" t="n">
        <f aca="false">(J657 - 2.33)/(82.599998-2.33)</f>
        <v>0.526722337778057</v>
      </c>
    </row>
    <row r="658" customFormat="false" ht="12.8" hidden="false" customHeight="false" outlineLevel="0" collapsed="false">
      <c r="A658" s="0" t="n">
        <f aca="true">RAND()</f>
        <v>0.0105035963947344</v>
      </c>
      <c r="B658" s="0" t="n">
        <v>491</v>
      </c>
      <c r="C658" s="0" t="n">
        <v>26</v>
      </c>
      <c r="D658" s="0" t="n">
        <v>123</v>
      </c>
      <c r="E658" s="0" t="n">
        <v>210</v>
      </c>
      <c r="F658" s="0" t="n">
        <v>3.9</v>
      </c>
      <c r="G658" s="0" t="n">
        <v>882</v>
      </c>
      <c r="H658" s="0" t="n">
        <v>699</v>
      </c>
      <c r="I658" s="0" t="n">
        <v>56</v>
      </c>
      <c r="J658" s="0" t="n">
        <v>59.59</v>
      </c>
      <c r="K658" s="0" t="n">
        <f aca="false">(B658 - 102)/(540-102)</f>
        <v>0.888127853881278</v>
      </c>
      <c r="L658" s="0" t="n">
        <f aca="false">(C658 - 0)/(359.399994)</f>
        <v>0.072342794752523</v>
      </c>
      <c r="M658" s="0" t="n">
        <f aca="false">(D658 )/(200.100006)</f>
        <v>0.6146926352416</v>
      </c>
      <c r="N658" s="0" t="n">
        <f aca="false">(E658 - 121.800003)/(247-121.800003)</f>
        <v>0.704472836369157</v>
      </c>
      <c r="O658" s="0" t="n">
        <f aca="false">(F658)/(32.200001)</f>
        <v>0.121118008660931</v>
      </c>
      <c r="P658" s="0" t="n">
        <f aca="false">(G658 - 801)/(1145-801)</f>
        <v>0.23546511627907</v>
      </c>
      <c r="Q658" s="0" t="n">
        <f aca="false">(H658 - 594)/(992.599976-594)</f>
        <v>0.26342199278005</v>
      </c>
      <c r="R658" s="0" t="n">
        <f aca="false">(I658 - 1)/(365-1)</f>
        <v>0.151098901098901</v>
      </c>
      <c r="S658" s="0" t="n">
        <f aca="false">(J658 - 2.33)/(82.599998-2.33)</f>
        <v>0.713342486940139</v>
      </c>
    </row>
    <row r="659" customFormat="false" ht="12.8" hidden="false" customHeight="false" outlineLevel="0" collapsed="false">
      <c r="A659" s="0" t="n">
        <f aca="true">RAND()</f>
        <v>0.332495469013797</v>
      </c>
      <c r="B659" s="0" t="n">
        <v>491</v>
      </c>
      <c r="C659" s="0" t="n">
        <v>26</v>
      </c>
      <c r="D659" s="0" t="n">
        <v>123</v>
      </c>
      <c r="E659" s="0" t="n">
        <v>201</v>
      </c>
      <c r="F659" s="0" t="n">
        <v>3.9</v>
      </c>
      <c r="G659" s="0" t="n">
        <v>822</v>
      </c>
      <c r="H659" s="0" t="n">
        <v>699</v>
      </c>
      <c r="I659" s="0" t="n">
        <v>3</v>
      </c>
      <c r="J659" s="0" t="n">
        <v>29.549999</v>
      </c>
      <c r="K659" s="0" t="n">
        <f aca="false">(B659 - 102)/(540-102)</f>
        <v>0.888127853881278</v>
      </c>
      <c r="L659" s="0" t="n">
        <f aca="false">(C659 - 0)/(359.399994)</f>
        <v>0.072342794752523</v>
      </c>
      <c r="M659" s="0" t="n">
        <f aca="false">(D659 )/(200.100006)</f>
        <v>0.6146926352416</v>
      </c>
      <c r="N659" s="0" t="n">
        <f aca="false">(E659 - 121.800003)/(247-121.800003)</f>
        <v>0.632587850621115</v>
      </c>
      <c r="O659" s="0" t="n">
        <f aca="false">(F659)/(32.200001)</f>
        <v>0.121118008660931</v>
      </c>
      <c r="P659" s="0" t="n">
        <f aca="false">(G659 - 801)/(1145-801)</f>
        <v>0.061046511627907</v>
      </c>
      <c r="Q659" s="0" t="n">
        <f aca="false">(H659 - 594)/(992.599976-594)</f>
        <v>0.26342199278005</v>
      </c>
      <c r="R659" s="0" t="n">
        <f aca="false">(I659 - 1)/(365-1)</f>
        <v>0.00549450549450549</v>
      </c>
      <c r="S659" s="0" t="n">
        <f aca="false">(J659 - 2.33)/(82.599998-2.33)</f>
        <v>0.339105514864969</v>
      </c>
    </row>
    <row r="660" customFormat="false" ht="12.8" hidden="false" customHeight="false" outlineLevel="0" collapsed="false">
      <c r="A660" s="0" t="n">
        <f aca="true">RAND()</f>
        <v>0.399660907629351</v>
      </c>
      <c r="B660" s="0" t="n">
        <v>500</v>
      </c>
      <c r="C660" s="0" t="n">
        <v>0</v>
      </c>
      <c r="D660" s="0" t="n">
        <v>0</v>
      </c>
      <c r="E660" s="0" t="n">
        <v>200</v>
      </c>
      <c r="F660" s="0" t="n">
        <v>0</v>
      </c>
      <c r="G660" s="0" t="n">
        <v>1125</v>
      </c>
      <c r="H660" s="0" t="n">
        <v>613</v>
      </c>
      <c r="I660" s="0" t="n">
        <v>28</v>
      </c>
      <c r="J660" s="0" t="n">
        <v>44.09</v>
      </c>
      <c r="K660" s="0" t="n">
        <f aca="false">(B660 - 102)/(540-102)</f>
        <v>0.908675799086758</v>
      </c>
      <c r="L660" s="0" t="n">
        <f aca="false">(C660 - 0)/(359.399994)</f>
        <v>0</v>
      </c>
      <c r="M660" s="0" t="n">
        <f aca="false">(D660 )/(200.100006)</f>
        <v>0</v>
      </c>
      <c r="N660" s="0" t="n">
        <f aca="false">(E660 - 121.800003)/(247-121.800003)</f>
        <v>0.624600629982443</v>
      </c>
      <c r="O660" s="0" t="n">
        <f aca="false">(F660)/(32.200001)</f>
        <v>0</v>
      </c>
      <c r="P660" s="0" t="n">
        <f aca="false">(G660 - 801)/(1145-801)</f>
        <v>0.941860465116279</v>
      </c>
      <c r="Q660" s="0" t="n">
        <f aca="false">(H660 - 594)/(992.599976-594)</f>
        <v>0.0476668367887709</v>
      </c>
      <c r="R660" s="0" t="n">
        <f aca="false">(I660 - 1)/(365-1)</f>
        <v>0.0741758241758242</v>
      </c>
      <c r="S660" s="0" t="n">
        <f aca="false">(J660 - 2.33)/(82.599998-2.33)</f>
        <v>0.520244188868673</v>
      </c>
    </row>
    <row r="661" customFormat="false" ht="12.8" hidden="false" customHeight="false" outlineLevel="0" collapsed="false">
      <c r="A661" s="0" t="n">
        <f aca="true">RAND()</f>
        <v>0.154975215042595</v>
      </c>
      <c r="B661" s="0" t="n">
        <v>362.600006</v>
      </c>
      <c r="C661" s="0" t="n">
        <v>189</v>
      </c>
      <c r="D661" s="0" t="n">
        <v>0</v>
      </c>
      <c r="E661" s="0" t="n">
        <v>164.899994</v>
      </c>
      <c r="F661" s="0" t="n">
        <v>11.6</v>
      </c>
      <c r="G661" s="0" t="n">
        <v>944.700012</v>
      </c>
      <c r="H661" s="0" t="n">
        <v>755.799988</v>
      </c>
      <c r="I661" s="0" t="n">
        <v>56</v>
      </c>
      <c r="J661" s="0" t="n">
        <v>77.300003</v>
      </c>
      <c r="K661" s="0" t="n">
        <f aca="false">(B661 - 102)/(540-102)</f>
        <v>0.594977182648402</v>
      </c>
      <c r="L661" s="0" t="n">
        <f aca="false">(C661 - 0)/(359.399994)</f>
        <v>0.525876469547186</v>
      </c>
      <c r="M661" s="0" t="n">
        <f aca="false">(D661 )/(200.100006)</f>
        <v>0</v>
      </c>
      <c r="N661" s="0" t="n">
        <f aca="false">(E661 - 121.800003)/(247-121.800003)</f>
        <v>0.344249137641752</v>
      </c>
      <c r="O661" s="0" t="n">
        <f aca="false">(F661)/(32.200001)</f>
        <v>0.360248436017129</v>
      </c>
      <c r="P661" s="0" t="n">
        <f aca="false">(G661 - 801)/(1145-801)</f>
        <v>0.417732593023256</v>
      </c>
      <c r="Q661" s="0" t="n">
        <f aca="false">(H661 - 594)/(992.599976-594)</f>
        <v>0.405920716864268</v>
      </c>
      <c r="R661" s="0" t="n">
        <f aca="false">(I661 - 1)/(365-1)</f>
        <v>0.151098901098901</v>
      </c>
      <c r="S661" s="0" t="n">
        <f aca="false">(J661 - 2.33)/(82.599998-2.33)</f>
        <v>0.933972902304046</v>
      </c>
    </row>
    <row r="662" customFormat="false" ht="12.8" hidden="false" customHeight="false" outlineLevel="0" collapsed="false">
      <c r="A662" s="0" t="n">
        <f aca="true">RAND()</f>
        <v>0.620608744586671</v>
      </c>
      <c r="B662" s="0" t="n">
        <v>148</v>
      </c>
      <c r="C662" s="0" t="n">
        <v>0</v>
      </c>
      <c r="D662" s="0" t="n">
        <v>137</v>
      </c>
      <c r="E662" s="0" t="n">
        <v>158</v>
      </c>
      <c r="F662" s="0" t="n">
        <v>16</v>
      </c>
      <c r="G662" s="0" t="n">
        <v>1002</v>
      </c>
      <c r="H662" s="0" t="n">
        <v>830</v>
      </c>
      <c r="I662" s="0" t="n">
        <v>28</v>
      </c>
      <c r="J662" s="0" t="n">
        <v>17.950001</v>
      </c>
      <c r="K662" s="0" t="n">
        <f aca="false">(B662 - 102)/(540-102)</f>
        <v>0.105022831050228</v>
      </c>
      <c r="L662" s="0" t="n">
        <f aca="false">(C662 - 0)/(359.399994)</f>
        <v>0</v>
      </c>
      <c r="M662" s="0" t="n">
        <f aca="false">(D662 )/(200.100006)</f>
        <v>0.684657650634953</v>
      </c>
      <c r="N662" s="0" t="n">
        <f aca="false">(E662 - 121.800003)/(247-121.800003)</f>
        <v>0.289137363158243</v>
      </c>
      <c r="O662" s="0" t="n">
        <f aca="false">(F662)/(32.200001)</f>
        <v>0.496894394506385</v>
      </c>
      <c r="P662" s="0" t="n">
        <f aca="false">(G662 - 801)/(1145-801)</f>
        <v>0.584302325581395</v>
      </c>
      <c r="Q662" s="0" t="n">
        <f aca="false">(H662 - 594)/(992.599976-594)</f>
        <v>0.592072288534207</v>
      </c>
      <c r="R662" s="0" t="n">
        <f aca="false">(I662 - 1)/(365-1)</f>
        <v>0.0741758241758242</v>
      </c>
      <c r="S662" s="0" t="n">
        <f aca="false">(J662 - 2.33)/(82.599998-2.33)</f>
        <v>0.194593265095136</v>
      </c>
    </row>
    <row r="663" customFormat="false" ht="12.8" hidden="false" customHeight="false" outlineLevel="0" collapsed="false">
      <c r="A663" s="0" t="n">
        <f aca="true">RAND()</f>
        <v>0.662517255898986</v>
      </c>
      <c r="B663" s="0" t="n">
        <v>375</v>
      </c>
      <c r="C663" s="0" t="n">
        <v>93.800003</v>
      </c>
      <c r="D663" s="0" t="n">
        <v>0</v>
      </c>
      <c r="E663" s="0" t="n">
        <v>126.599998</v>
      </c>
      <c r="F663" s="0" t="n">
        <v>23.4</v>
      </c>
      <c r="G663" s="0" t="n">
        <v>852.099976</v>
      </c>
      <c r="H663" s="0" t="n">
        <v>992.599976</v>
      </c>
      <c r="I663" s="0" t="n">
        <v>7</v>
      </c>
      <c r="J663" s="0" t="n">
        <v>45.700001</v>
      </c>
      <c r="K663" s="0" t="n">
        <f aca="false">(B663 - 102)/(540-102)</f>
        <v>0.623287671232877</v>
      </c>
      <c r="L663" s="0" t="n">
        <f aca="false">(C663 - 0)/(359.399994)</f>
        <v>0.260990552492886</v>
      </c>
      <c r="M663" s="0" t="n">
        <f aca="false">(D663 )/(200.100006)</f>
        <v>0</v>
      </c>
      <c r="N663" s="0" t="n">
        <f aca="false">(E663 - 121.800003)/(247-121.800003)</f>
        <v>0.0383386191295196</v>
      </c>
      <c r="O663" s="0" t="n">
        <f aca="false">(F663)/(32.200001)</f>
        <v>0.726708051965588</v>
      </c>
      <c r="P663" s="0" t="n">
        <f aca="false">(G663 - 801)/(1145-801)</f>
        <v>0.148546441860465</v>
      </c>
      <c r="Q663" s="0" t="n">
        <f aca="false">(H663 - 594)/(992.599976-594)</f>
        <v>1</v>
      </c>
      <c r="R663" s="0" t="n">
        <f aca="false">(I663 - 1)/(365-1)</f>
        <v>0.0164835164835165</v>
      </c>
      <c r="S663" s="0" t="n">
        <f aca="false">(J663 - 2.33)/(82.599998-2.33)</f>
        <v>0.540301508416632</v>
      </c>
    </row>
    <row r="664" customFormat="false" ht="12.8" hidden="false" customHeight="false" outlineLevel="0" collapsed="false">
      <c r="A664" s="0" t="n">
        <f aca="true">RAND()</f>
        <v>0.722795442241043</v>
      </c>
      <c r="B664" s="0" t="n">
        <v>230</v>
      </c>
      <c r="C664" s="0" t="n">
        <v>0</v>
      </c>
      <c r="D664" s="0" t="n">
        <v>118.300003</v>
      </c>
      <c r="E664" s="0" t="n">
        <v>195.5</v>
      </c>
      <c r="F664" s="0" t="n">
        <v>4.6</v>
      </c>
      <c r="G664" s="0" t="n">
        <v>1029.400024</v>
      </c>
      <c r="H664" s="0" t="n">
        <v>758.599976</v>
      </c>
      <c r="I664" s="0" t="n">
        <v>3</v>
      </c>
      <c r="J664" s="0" t="n">
        <v>10.03</v>
      </c>
      <c r="K664" s="0" t="n">
        <f aca="false">(B664 - 102)/(540-102)</f>
        <v>0.292237442922374</v>
      </c>
      <c r="L664" s="0" t="n">
        <f aca="false">(C664 - 0)/(359.399994)</f>
        <v>0</v>
      </c>
      <c r="M664" s="0" t="n">
        <f aca="false">(D664 )/(200.100006)</f>
        <v>0.591204395066335</v>
      </c>
      <c r="N664" s="0" t="n">
        <f aca="false">(E664 - 121.800003)/(247-121.800003)</f>
        <v>0.588658137108422</v>
      </c>
      <c r="O664" s="0" t="n">
        <f aca="false">(F664)/(32.200001)</f>
        <v>0.142857138420586</v>
      </c>
      <c r="P664" s="0" t="n">
        <f aca="false">(G664 - 801)/(1145-801)</f>
        <v>0.663953558139535</v>
      </c>
      <c r="Q664" s="0" t="n">
        <f aca="false">(H664 - 594)/(992.599976-594)</f>
        <v>0.412945273233032</v>
      </c>
      <c r="R664" s="0" t="n">
        <f aca="false">(I664 - 1)/(365-1)</f>
        <v>0.00549450549450549</v>
      </c>
      <c r="S664" s="0" t="n">
        <f aca="false">(J664 - 2.33)/(82.599998-2.33)</f>
        <v>0.0959262513000187</v>
      </c>
    </row>
    <row r="665" customFormat="false" ht="12.8" hidden="false" customHeight="false" outlineLevel="0" collapsed="false">
      <c r="A665" s="0" t="n">
        <f aca="true">RAND()</f>
        <v>0.948818331716403</v>
      </c>
      <c r="B665" s="0" t="n">
        <v>200</v>
      </c>
      <c r="C665" s="0" t="n">
        <v>0</v>
      </c>
      <c r="D665" s="0" t="n">
        <v>0</v>
      </c>
      <c r="E665" s="0" t="n">
        <v>180</v>
      </c>
      <c r="F665" s="0" t="n">
        <v>0</v>
      </c>
      <c r="G665" s="0" t="n">
        <v>1125</v>
      </c>
      <c r="H665" s="0" t="n">
        <v>845</v>
      </c>
      <c r="I665" s="0" t="n">
        <v>7</v>
      </c>
      <c r="J665" s="0" t="n">
        <v>7.84</v>
      </c>
      <c r="K665" s="0" t="n">
        <f aca="false">(B665 - 102)/(540-102)</f>
        <v>0.223744292237443</v>
      </c>
      <c r="L665" s="0" t="n">
        <f aca="false">(C665 - 0)/(359.399994)</f>
        <v>0</v>
      </c>
      <c r="M665" s="0" t="n">
        <f aca="false">(D665 )/(200.100006)</f>
        <v>0</v>
      </c>
      <c r="N665" s="0" t="n">
        <f aca="false">(E665 - 121.800003)/(247-121.800003)</f>
        <v>0.464856217209015</v>
      </c>
      <c r="O665" s="0" t="n">
        <f aca="false">(F665)/(32.200001)</f>
        <v>0</v>
      </c>
      <c r="P665" s="0" t="n">
        <f aca="false">(G665 - 801)/(1145-801)</f>
        <v>0.941860465116279</v>
      </c>
      <c r="Q665" s="0" t="n">
        <f aca="false">(H665 - 594)/(992.599976-594)</f>
        <v>0.6297040017885</v>
      </c>
      <c r="R665" s="0" t="n">
        <f aca="false">(I665 - 1)/(365-1)</f>
        <v>0.0164835164835165</v>
      </c>
      <c r="S665" s="0" t="n">
        <f aca="false">(J665 - 2.33)/(82.599998-2.33)</f>
        <v>0.0686433304757277</v>
      </c>
    </row>
    <row r="666" customFormat="false" ht="12.8" hidden="false" customHeight="false" outlineLevel="0" collapsed="false">
      <c r="A666" s="0" t="n">
        <f aca="true">RAND()</f>
        <v>0.958977822130026</v>
      </c>
      <c r="B666" s="0" t="n">
        <v>194.699997</v>
      </c>
      <c r="C666" s="0" t="n">
        <v>0</v>
      </c>
      <c r="D666" s="0" t="n">
        <v>100.5</v>
      </c>
      <c r="E666" s="0" t="n">
        <v>165.600006</v>
      </c>
      <c r="F666" s="0" t="n">
        <v>7.5</v>
      </c>
      <c r="G666" s="0" t="n">
        <v>1006.400024</v>
      </c>
      <c r="H666" s="0" t="n">
        <v>905.900024</v>
      </c>
      <c r="I666" s="0" t="n">
        <v>3</v>
      </c>
      <c r="J666" s="0" t="n">
        <v>12.45</v>
      </c>
      <c r="K666" s="0" t="n">
        <f aca="false">(B666 - 102)/(540-102)</f>
        <v>0.211643828767123</v>
      </c>
      <c r="L666" s="0" t="n">
        <f aca="false">(C666 - 0)/(359.399994)</f>
        <v>0</v>
      </c>
      <c r="M666" s="0" t="n">
        <f aca="false">(D666 )/(200.100006)</f>
        <v>0.502248860502283</v>
      </c>
      <c r="N666" s="0" t="n">
        <f aca="false">(E666 - 121.800003)/(247-121.800003)</f>
        <v>0.34984028793547</v>
      </c>
      <c r="O666" s="0" t="n">
        <f aca="false">(F666)/(32.200001)</f>
        <v>0.232919247424868</v>
      </c>
      <c r="P666" s="0" t="n">
        <f aca="false">(G666 - 801)/(1145-801)</f>
        <v>0.597093093023256</v>
      </c>
      <c r="Q666" s="0" t="n">
        <f aca="false">(H666 - 594)/(992.599976-594)</f>
        <v>0.78248881781167</v>
      </c>
      <c r="R666" s="0" t="n">
        <f aca="false">(I666 - 1)/(365-1)</f>
        <v>0.00549450549450549</v>
      </c>
      <c r="S666" s="0" t="n">
        <f aca="false">(J666 - 2.33)/(82.599998-2.33)</f>
        <v>0.126074501708596</v>
      </c>
    </row>
    <row r="667" customFormat="false" ht="12.8" hidden="false" customHeight="false" outlineLevel="0" collapsed="false">
      <c r="A667" s="0" t="n">
        <f aca="true">RAND()</f>
        <v>0.63120655609088</v>
      </c>
      <c r="B667" s="0" t="n">
        <v>139.600006</v>
      </c>
      <c r="C667" s="0" t="n">
        <v>209.399994</v>
      </c>
      <c r="D667" s="0" t="n">
        <v>0</v>
      </c>
      <c r="E667" s="0" t="n">
        <v>192</v>
      </c>
      <c r="F667" s="0" t="n">
        <v>0</v>
      </c>
      <c r="G667" s="0" t="n">
        <v>1047</v>
      </c>
      <c r="H667" s="0" t="n">
        <v>806.900024</v>
      </c>
      <c r="I667" s="0" t="n">
        <v>3</v>
      </c>
      <c r="J667" s="0" t="n">
        <v>8.06</v>
      </c>
      <c r="K667" s="0" t="n">
        <f aca="false">(B667 - 102)/(540-102)</f>
        <v>0.0858447625570776</v>
      </c>
      <c r="L667" s="0" t="n">
        <f aca="false">(C667 - 0)/(359.399994)</f>
        <v>0.582637722581598</v>
      </c>
      <c r="M667" s="0" t="n">
        <f aca="false">(D667 )/(200.100006)</f>
        <v>0</v>
      </c>
      <c r="N667" s="0" t="n">
        <f aca="false">(E667 - 121.800003)/(247-121.800003)</f>
        <v>0.560702864873072</v>
      </c>
      <c r="O667" s="0" t="n">
        <f aca="false">(F667)/(32.200001)</f>
        <v>0</v>
      </c>
      <c r="P667" s="0" t="n">
        <f aca="false">(G667 - 801)/(1145-801)</f>
        <v>0.715116279069768</v>
      </c>
      <c r="Q667" s="0" t="n">
        <f aca="false">(H667 - 594)/(992.599976-594)</f>
        <v>0.534119510333337</v>
      </c>
      <c r="R667" s="0" t="n">
        <f aca="false">(I667 - 1)/(365-1)</f>
        <v>0.00549450549450549</v>
      </c>
      <c r="S667" s="0" t="n">
        <f aca="false">(J667 - 2.33)/(82.599998-2.33)</f>
        <v>0.0713840805128711</v>
      </c>
    </row>
    <row r="668" customFormat="false" ht="12.8" hidden="false" customHeight="false" outlineLevel="0" collapsed="false">
      <c r="A668" s="0" t="n">
        <f aca="true">RAND()</f>
        <v>0.848134970128668</v>
      </c>
      <c r="B668" s="0" t="n">
        <v>238.100006</v>
      </c>
      <c r="C668" s="0" t="n">
        <v>0</v>
      </c>
      <c r="D668" s="0" t="n">
        <v>94.099998</v>
      </c>
      <c r="E668" s="0" t="n">
        <v>186.699997</v>
      </c>
      <c r="F668" s="0" t="n">
        <v>7</v>
      </c>
      <c r="G668" s="0" t="n">
        <v>949.900024</v>
      </c>
      <c r="H668" s="0" t="n">
        <v>847</v>
      </c>
      <c r="I668" s="0" t="n">
        <v>14</v>
      </c>
      <c r="J668" s="0" t="n">
        <v>25.690001</v>
      </c>
      <c r="K668" s="0" t="n">
        <f aca="false">(B668 - 102)/(540-102)</f>
        <v>0.310730607305936</v>
      </c>
      <c r="L668" s="0" t="n">
        <f aca="false">(C668 - 0)/(359.399994)</f>
        <v>0</v>
      </c>
      <c r="M668" s="0" t="n">
        <f aca="false">(D668 )/(200.100006)</f>
        <v>0.470264843470319</v>
      </c>
      <c r="N668" s="0" t="n">
        <f aca="false">(E668 - 121.800003)/(247-121.800003)</f>
        <v>0.518370571526451</v>
      </c>
      <c r="O668" s="0" t="n">
        <f aca="false">(F668)/(32.200001)</f>
        <v>0.217391297596544</v>
      </c>
      <c r="P668" s="0" t="n">
        <f aca="false">(G668 - 801)/(1145-801)</f>
        <v>0.432848906976744</v>
      </c>
      <c r="Q668" s="0" t="n">
        <f aca="false">(H668 - 594)/(992.599976-594)</f>
        <v>0.634721563555739</v>
      </c>
      <c r="R668" s="0" t="n">
        <f aca="false">(I668 - 1)/(365-1)</f>
        <v>0.0357142857142857</v>
      </c>
      <c r="S668" s="0" t="n">
        <f aca="false">(J668 - 2.33)/(82.599998-2.33)</f>
        <v>0.291017834583726</v>
      </c>
    </row>
    <row r="669" customFormat="false" ht="12.8" hidden="false" customHeight="false" outlineLevel="0" collapsed="false">
      <c r="A669" s="0" t="n">
        <f aca="true">RAND()</f>
        <v>0.712054086447584</v>
      </c>
      <c r="B669" s="0" t="n">
        <v>275</v>
      </c>
      <c r="C669" s="0" t="n">
        <v>0</v>
      </c>
      <c r="D669" s="0" t="n">
        <v>0</v>
      </c>
      <c r="E669" s="0" t="n">
        <v>183</v>
      </c>
      <c r="F669" s="0" t="n">
        <v>0</v>
      </c>
      <c r="G669" s="0" t="n">
        <v>1088</v>
      </c>
      <c r="H669" s="0" t="n">
        <v>808</v>
      </c>
      <c r="I669" s="0" t="n">
        <v>7</v>
      </c>
      <c r="J669" s="0" t="n">
        <v>14.2</v>
      </c>
      <c r="K669" s="0" t="n">
        <f aca="false">(B669 - 102)/(540-102)</f>
        <v>0.394977168949772</v>
      </c>
      <c r="L669" s="0" t="n">
        <f aca="false">(C669 - 0)/(359.399994)</f>
        <v>0</v>
      </c>
      <c r="M669" s="0" t="n">
        <f aca="false">(D669 )/(200.100006)</f>
        <v>0</v>
      </c>
      <c r="N669" s="0" t="n">
        <f aca="false">(E669 - 121.800003)/(247-121.800003)</f>
        <v>0.488817879125029</v>
      </c>
      <c r="O669" s="0" t="n">
        <f aca="false">(F669)/(32.200001)</f>
        <v>0</v>
      </c>
      <c r="P669" s="0" t="n">
        <f aca="false">(G669 - 801)/(1145-801)</f>
        <v>0.834302325581395</v>
      </c>
      <c r="Q669" s="0" t="n">
        <f aca="false">(H669 - 594)/(992.599976-594)</f>
        <v>0.536879109094578</v>
      </c>
      <c r="R669" s="0" t="n">
        <f aca="false">(I669 - 1)/(365-1)</f>
        <v>0.0164835164835165</v>
      </c>
      <c r="S669" s="0" t="n">
        <f aca="false">(J669 - 2.33)/(82.599998-2.33)</f>
        <v>0.1478759224586</v>
      </c>
    </row>
    <row r="670" customFormat="false" ht="12.8" hidden="false" customHeight="false" outlineLevel="0" collapsed="false">
      <c r="A670" s="0" t="n">
        <f aca="true">RAND()</f>
        <v>0.000363331872733416</v>
      </c>
      <c r="B670" s="0" t="n">
        <v>167</v>
      </c>
      <c r="C670" s="0" t="n">
        <v>75.400002</v>
      </c>
      <c r="D670" s="0" t="n">
        <v>167</v>
      </c>
      <c r="E670" s="0" t="n">
        <v>164</v>
      </c>
      <c r="F670" s="0" t="n">
        <v>7.9</v>
      </c>
      <c r="G670" s="0" t="n">
        <v>1007.299988</v>
      </c>
      <c r="H670" s="0" t="n">
        <v>770.099976</v>
      </c>
      <c r="I670" s="0" t="n">
        <v>56</v>
      </c>
      <c r="J670" s="0" t="n">
        <v>53.459999</v>
      </c>
      <c r="K670" s="0" t="n">
        <f aca="false">(B670 - 102)/(540-102)</f>
        <v>0.148401826484018</v>
      </c>
      <c r="L670" s="0" t="n">
        <f aca="false">(C670 - 0)/(359.399994)</f>
        <v>0.209794110347147</v>
      </c>
      <c r="M670" s="0" t="n">
        <f aca="false">(D670 )/(200.100006)</f>
        <v>0.834582683620709</v>
      </c>
      <c r="N670" s="0" t="n">
        <f aca="false">(E670 - 121.800003)/(247-121.800003)</f>
        <v>0.337060686990272</v>
      </c>
      <c r="O670" s="0" t="n">
        <f aca="false">(F670)/(32.200001)</f>
        <v>0.245341607287528</v>
      </c>
      <c r="P670" s="0" t="n">
        <f aca="false">(G670 - 801)/(1145-801)</f>
        <v>0.59970926744186</v>
      </c>
      <c r="Q670" s="0" t="n">
        <f aca="false">(H670 - 594)/(992.599976-594)</f>
        <v>0.441796253394656</v>
      </c>
      <c r="R670" s="0" t="n">
        <f aca="false">(I670 - 1)/(365-1)</f>
        <v>0.151098901098901</v>
      </c>
      <c r="S670" s="0" t="n">
        <f aca="false">(J670 - 2.33)/(82.599998-2.33)</f>
        <v>0.636975212083598</v>
      </c>
    </row>
    <row r="671" customFormat="false" ht="12.8" hidden="false" customHeight="false" outlineLevel="0" collapsed="false">
      <c r="A671" s="0" t="n">
        <f aca="true">RAND()</f>
        <v>0.191589028711798</v>
      </c>
      <c r="B671" s="0" t="n">
        <v>531.299988</v>
      </c>
      <c r="C671" s="0" t="n">
        <v>0</v>
      </c>
      <c r="D671" s="0" t="n">
        <v>0</v>
      </c>
      <c r="E671" s="0" t="n">
        <v>141.800003</v>
      </c>
      <c r="F671" s="0" t="n">
        <v>28.200001</v>
      </c>
      <c r="G671" s="0" t="n">
        <v>852.099976</v>
      </c>
      <c r="H671" s="0" t="n">
        <v>893.700012</v>
      </c>
      <c r="I671" s="0" t="n">
        <v>91</v>
      </c>
      <c r="J671" s="0" t="n">
        <v>59.200001</v>
      </c>
      <c r="K671" s="0" t="n">
        <f aca="false">(B671 - 102)/(540-102)</f>
        <v>0.980136958904109</v>
      </c>
      <c r="L671" s="0" t="n">
        <f aca="false">(C671 - 0)/(359.399994)</f>
        <v>0</v>
      </c>
      <c r="M671" s="0" t="n">
        <f aca="false">(D671 )/(200.100006)</f>
        <v>0</v>
      </c>
      <c r="N671" s="0" t="n">
        <f aca="false">(E671 - 121.800003)/(247-121.800003)</f>
        <v>0.159744412773428</v>
      </c>
      <c r="O671" s="0" t="n">
        <f aca="false">(F671)/(32.200001)</f>
        <v>0.875776401373404</v>
      </c>
      <c r="P671" s="0" t="n">
        <f aca="false">(G671 - 801)/(1145-801)</f>
        <v>0.148546441860465</v>
      </c>
      <c r="Q671" s="0" t="n">
        <f aca="false">(H671 - 594)/(992.599976-594)</f>
        <v>0.751881660926141</v>
      </c>
      <c r="R671" s="0" t="n">
        <f aca="false">(I671 - 1)/(365-1)</f>
        <v>0.247252747252747</v>
      </c>
      <c r="S671" s="0" t="n">
        <f aca="false">(J671 - 2.33)/(82.599998-2.33)</f>
        <v>0.708483897059522</v>
      </c>
    </row>
    <row r="672" customFormat="false" ht="12.8" hidden="false" customHeight="false" outlineLevel="0" collapsed="false">
      <c r="A672" s="0" t="n">
        <f aca="true">RAND()</f>
        <v>0.546715395681291</v>
      </c>
      <c r="B672" s="0" t="n">
        <v>355.899994</v>
      </c>
      <c r="C672" s="0" t="n">
        <v>0</v>
      </c>
      <c r="D672" s="0" t="n">
        <v>141.600006</v>
      </c>
      <c r="E672" s="0" t="n">
        <v>193.300003</v>
      </c>
      <c r="F672" s="0" t="n">
        <v>11</v>
      </c>
      <c r="G672" s="0" t="n">
        <v>801.400024</v>
      </c>
      <c r="H672" s="0" t="n">
        <v>778.400024</v>
      </c>
      <c r="I672" s="0" t="n">
        <v>28</v>
      </c>
      <c r="J672" s="0" t="n">
        <v>40.869999</v>
      </c>
      <c r="K672" s="0" t="n">
        <f aca="false">(B672 - 102)/(540-102)</f>
        <v>0.579680351598174</v>
      </c>
      <c r="L672" s="0" t="n">
        <f aca="false">(C672 - 0)/(359.399994)</f>
        <v>0</v>
      </c>
      <c r="M672" s="0" t="n">
        <f aca="false">(D672 )/(200.100006)</f>
        <v>0.707646185677776</v>
      </c>
      <c r="N672" s="0" t="n">
        <f aca="false">(E672 - 121.800003)/(247-121.800003)</f>
        <v>0.571086275665007</v>
      </c>
      <c r="O672" s="0" t="n">
        <f aca="false">(F672)/(32.200001)</f>
        <v>0.34161489622314</v>
      </c>
      <c r="P672" s="0" t="n">
        <f aca="false">(G672 - 801)/(1145-801)</f>
        <v>0.00116286046511637</v>
      </c>
      <c r="Q672" s="0" t="n">
        <f aca="false">(H672 - 594)/(992.599976-594)</f>
        <v>0.462619255150181</v>
      </c>
      <c r="R672" s="0" t="n">
        <f aca="false">(I672 - 1)/(365-1)</f>
        <v>0.0741758241758242</v>
      </c>
      <c r="S672" s="0" t="n">
        <f aca="false">(J672 - 2.33)/(82.599998-2.33)</f>
        <v>0.48012956223071</v>
      </c>
    </row>
    <row r="673" customFormat="false" ht="12.8" hidden="false" customHeight="false" outlineLevel="0" collapsed="false">
      <c r="A673" s="0" t="n">
        <f aca="true">RAND()</f>
        <v>0.582440677071556</v>
      </c>
      <c r="B673" s="0" t="n">
        <v>262</v>
      </c>
      <c r="C673" s="0" t="n">
        <v>111</v>
      </c>
      <c r="D673" s="0" t="n">
        <v>86</v>
      </c>
      <c r="E673" s="0" t="n">
        <v>195</v>
      </c>
      <c r="F673" s="0" t="n">
        <v>5</v>
      </c>
      <c r="G673" s="0" t="n">
        <v>895</v>
      </c>
      <c r="H673" s="0" t="n">
        <v>733</v>
      </c>
      <c r="I673" s="0" t="n">
        <v>28</v>
      </c>
      <c r="J673" s="0" t="n">
        <v>33.720001</v>
      </c>
      <c r="K673" s="0" t="n">
        <f aca="false">(B673 - 102)/(540-102)</f>
        <v>0.365296803652968</v>
      </c>
      <c r="L673" s="0" t="n">
        <f aca="false">(C673 - 0)/(359.399994)</f>
        <v>0.308848085289617</v>
      </c>
      <c r="M673" s="0" t="n">
        <f aca="false">(D673 )/(200.100006)</f>
        <v>0.429785094559168</v>
      </c>
      <c r="N673" s="0" t="n">
        <f aca="false">(E673 - 121.800003)/(247-121.800003)</f>
        <v>0.584664526789086</v>
      </c>
      <c r="O673" s="0" t="n">
        <f aca="false">(F673)/(32.200001)</f>
        <v>0.155279498283245</v>
      </c>
      <c r="P673" s="0" t="n">
        <f aca="false">(G673 - 801)/(1145-801)</f>
        <v>0.273255813953488</v>
      </c>
      <c r="Q673" s="0" t="n">
        <f aca="false">(H673 - 594)/(992.599976-594)</f>
        <v>0.348720542823113</v>
      </c>
      <c r="R673" s="0" t="n">
        <f aca="false">(I673 - 1)/(365-1)</f>
        <v>0.0741758241758242</v>
      </c>
      <c r="S673" s="0" t="n">
        <f aca="false">(J673 - 2.33)/(82.599998-2.33)</f>
        <v>0.39105521093946</v>
      </c>
    </row>
    <row r="674" customFormat="false" ht="12.8" hidden="false" customHeight="false" outlineLevel="0" collapsed="false">
      <c r="A674" s="0" t="n">
        <f aca="true">RAND()</f>
        <v>0.186335721966554</v>
      </c>
      <c r="B674" s="0" t="n">
        <v>362.600006</v>
      </c>
      <c r="C674" s="0" t="n">
        <v>189</v>
      </c>
      <c r="D674" s="0" t="n">
        <v>0</v>
      </c>
      <c r="E674" s="0" t="n">
        <v>164.899994</v>
      </c>
      <c r="F674" s="0" t="n">
        <v>11.6</v>
      </c>
      <c r="G674" s="0" t="n">
        <v>944.700012</v>
      </c>
      <c r="H674" s="0" t="n">
        <v>755.799988</v>
      </c>
      <c r="I674" s="0" t="n">
        <v>28</v>
      </c>
      <c r="J674" s="0" t="n">
        <v>71.300003</v>
      </c>
      <c r="K674" s="0" t="n">
        <f aca="false">(B674 - 102)/(540-102)</f>
        <v>0.594977182648402</v>
      </c>
      <c r="L674" s="0" t="n">
        <f aca="false">(C674 - 0)/(359.399994)</f>
        <v>0.525876469547186</v>
      </c>
      <c r="M674" s="0" t="n">
        <f aca="false">(D674 )/(200.100006)</f>
        <v>0</v>
      </c>
      <c r="N674" s="0" t="n">
        <f aca="false">(E674 - 121.800003)/(247-121.800003)</f>
        <v>0.344249137641752</v>
      </c>
      <c r="O674" s="0" t="n">
        <f aca="false">(F674)/(32.200001)</f>
        <v>0.360248436017129</v>
      </c>
      <c r="P674" s="0" t="n">
        <f aca="false">(G674 - 801)/(1145-801)</f>
        <v>0.417732593023256</v>
      </c>
      <c r="Q674" s="0" t="n">
        <f aca="false">(H674 - 594)/(992.599976-594)</f>
        <v>0.405920716864268</v>
      </c>
      <c r="R674" s="0" t="n">
        <f aca="false">(I674 - 1)/(365-1)</f>
        <v>0.0741758241758242</v>
      </c>
      <c r="S674" s="0" t="n">
        <f aca="false">(J674 - 2.33)/(82.599998-2.33)</f>
        <v>0.859225174018317</v>
      </c>
    </row>
    <row r="675" customFormat="false" ht="12.8" hidden="false" customHeight="false" outlineLevel="0" collapsed="false">
      <c r="A675" s="0" t="n">
        <f aca="true">RAND()</f>
        <v>0.997156221140591</v>
      </c>
      <c r="B675" s="0" t="n">
        <v>168</v>
      </c>
      <c r="C675" s="0" t="n">
        <v>42.099998</v>
      </c>
      <c r="D675" s="0" t="n">
        <v>163.800003</v>
      </c>
      <c r="E675" s="0" t="n">
        <v>121.800003</v>
      </c>
      <c r="F675" s="0" t="n">
        <v>5.7</v>
      </c>
      <c r="G675" s="0" t="n">
        <v>1058.699951</v>
      </c>
      <c r="H675" s="0" t="n">
        <v>780.099976</v>
      </c>
      <c r="I675" s="0" t="n">
        <v>28</v>
      </c>
      <c r="J675" s="0" t="n">
        <v>24.24</v>
      </c>
      <c r="K675" s="0" t="n">
        <f aca="false">(B675 - 102)/(540-102)</f>
        <v>0.150684931506849</v>
      </c>
      <c r="L675" s="0" t="n">
        <f aca="false">(C675 - 0)/(359.399994)</f>
        <v>0.117139673630601</v>
      </c>
      <c r="M675" s="0" t="n">
        <f aca="false">(D675 )/(200.100006)</f>
        <v>0.818590695094732</v>
      </c>
      <c r="N675" s="0" t="n">
        <f aca="false">(E675 - 121.800003)/(247-121.800003)</f>
        <v>0</v>
      </c>
      <c r="O675" s="0" t="n">
        <f aca="false">(F675)/(32.200001)</f>
        <v>0.1770186280429</v>
      </c>
      <c r="P675" s="0" t="n">
        <f aca="false">(G675 - 801)/(1145-801)</f>
        <v>0.749127764534884</v>
      </c>
      <c r="Q675" s="0" t="n">
        <f aca="false">(H675 - 594)/(992.599976-594)</f>
        <v>0.466884062230852</v>
      </c>
      <c r="R675" s="0" t="n">
        <f aca="false">(I675 - 1)/(365-1)</f>
        <v>0.0741758241758242</v>
      </c>
      <c r="S675" s="0" t="n">
        <f aca="false">(J675 - 2.33)/(82.599998-2.33)</f>
        <v>0.272953787790053</v>
      </c>
    </row>
    <row r="676" customFormat="false" ht="12.8" hidden="false" customHeight="false" outlineLevel="0" collapsed="false">
      <c r="A676" s="0" t="n">
        <f aca="true">RAND()</f>
        <v>0.0828082918338721</v>
      </c>
      <c r="B676" s="0" t="n">
        <v>313.799988</v>
      </c>
      <c r="C676" s="0" t="n">
        <v>0</v>
      </c>
      <c r="D676" s="0" t="n">
        <v>112.599998</v>
      </c>
      <c r="E676" s="0" t="n">
        <v>169.899994</v>
      </c>
      <c r="F676" s="0" t="n">
        <v>10.1</v>
      </c>
      <c r="G676" s="0" t="n">
        <v>925.299988</v>
      </c>
      <c r="H676" s="0" t="n">
        <v>782.900024</v>
      </c>
      <c r="I676" s="0" t="n">
        <v>28</v>
      </c>
      <c r="J676" s="0" t="n">
        <v>38.459999</v>
      </c>
      <c r="K676" s="0" t="n">
        <f aca="false">(B676 - 102)/(540-102)</f>
        <v>0.483561616438356</v>
      </c>
      <c r="L676" s="0" t="n">
        <f aca="false">(C676 - 0)/(359.399994)</f>
        <v>0</v>
      </c>
      <c r="M676" s="0" t="n">
        <f aca="false">(D676 )/(200.100006)</f>
        <v>0.562718613811536</v>
      </c>
      <c r="N676" s="0" t="n">
        <f aca="false">(E676 - 121.800003)/(247-121.800003)</f>
        <v>0.384185240835109</v>
      </c>
      <c r="O676" s="0" t="n">
        <f aca="false">(F676)/(32.200001)</f>
        <v>0.313664586532156</v>
      </c>
      <c r="P676" s="0" t="n">
        <f aca="false">(G676 - 801)/(1145-801)</f>
        <v>0.361337174418605</v>
      </c>
      <c r="Q676" s="0" t="n">
        <f aca="false">(H676 - 594)/(992.599976-594)</f>
        <v>0.473908769126469</v>
      </c>
      <c r="R676" s="0" t="n">
        <f aca="false">(I676 - 1)/(365-1)</f>
        <v>0.0741758241758242</v>
      </c>
      <c r="S676" s="0" t="n">
        <f aca="false">(J676 - 2.33)/(82.599998-2.33)</f>
        <v>0.450105891369276</v>
      </c>
    </row>
    <row r="677" customFormat="false" ht="12.8" hidden="false" customHeight="false" outlineLevel="0" collapsed="false">
      <c r="A677" s="0" t="n">
        <f aca="true">RAND()</f>
        <v>0.877611391410724</v>
      </c>
      <c r="B677" s="0" t="n">
        <v>190.300003</v>
      </c>
      <c r="C677" s="0" t="n">
        <v>0</v>
      </c>
      <c r="D677" s="0" t="n">
        <v>125.199997</v>
      </c>
      <c r="E677" s="0" t="n">
        <v>161.899994</v>
      </c>
      <c r="F677" s="0" t="n">
        <v>9.9</v>
      </c>
      <c r="G677" s="0" t="n">
        <v>1088.099976</v>
      </c>
      <c r="H677" s="0" t="n">
        <v>802.599976</v>
      </c>
      <c r="I677" s="0" t="n">
        <v>3</v>
      </c>
      <c r="J677" s="0" t="n">
        <v>9.45</v>
      </c>
      <c r="K677" s="0" t="n">
        <f aca="false">(B677 - 102)/(540-102)</f>
        <v>0.201598180365297</v>
      </c>
      <c r="L677" s="0" t="n">
        <f aca="false">(C677 - 0)/(359.399994)</f>
        <v>0</v>
      </c>
      <c r="M677" s="0" t="n">
        <f aca="false">(D677 )/(200.100006)</f>
        <v>0.625687122668052</v>
      </c>
      <c r="N677" s="0" t="n">
        <f aca="false">(E677 - 121.800003)/(247-121.800003)</f>
        <v>0.320287475725738</v>
      </c>
      <c r="O677" s="0" t="n">
        <f aca="false">(F677)/(32.200001)</f>
        <v>0.307453406600826</v>
      </c>
      <c r="P677" s="0" t="n">
        <f aca="false">(G677 - 801)/(1145-801)</f>
        <v>0.834592953488372</v>
      </c>
      <c r="Q677" s="0" t="n">
        <f aca="false">(H677 - 594)/(992.599976-594)</f>
        <v>0.523331632112291</v>
      </c>
      <c r="R677" s="0" t="n">
        <f aca="false">(I677 - 1)/(365-1)</f>
        <v>0.00549450549450549</v>
      </c>
      <c r="S677" s="0" t="n">
        <f aca="false">(J677 - 2.33)/(82.599998-2.33)</f>
        <v>0.0887006375657316</v>
      </c>
    </row>
    <row r="678" customFormat="false" ht="12.8" hidden="false" customHeight="false" outlineLevel="0" collapsed="false">
      <c r="A678" s="0" t="n">
        <f aca="true">RAND()</f>
        <v>0.315987344941894</v>
      </c>
      <c r="B678" s="0" t="n">
        <v>157</v>
      </c>
      <c r="C678" s="0" t="n">
        <v>214</v>
      </c>
      <c r="D678" s="0" t="n">
        <v>152</v>
      </c>
      <c r="E678" s="0" t="n">
        <v>200</v>
      </c>
      <c r="F678" s="0" t="n">
        <v>9</v>
      </c>
      <c r="G678" s="0" t="n">
        <v>819</v>
      </c>
      <c r="H678" s="0" t="n">
        <v>704</v>
      </c>
      <c r="I678" s="0" t="n">
        <v>28</v>
      </c>
      <c r="J678" s="0" t="n">
        <v>33.049999</v>
      </c>
      <c r="K678" s="0" t="n">
        <f aca="false">(B678 - 102)/(540-102)</f>
        <v>0.125570776255708</v>
      </c>
      <c r="L678" s="0" t="n">
        <f aca="false">(C678 - 0)/(359.399994)</f>
        <v>0.59543684911692</v>
      </c>
      <c r="M678" s="0" t="n">
        <f aca="false">(D678 )/(200.100006)</f>
        <v>0.759620167127831</v>
      </c>
      <c r="N678" s="0" t="n">
        <f aca="false">(E678 - 121.800003)/(247-121.800003)</f>
        <v>0.624600629982443</v>
      </c>
      <c r="O678" s="0" t="n">
        <f aca="false">(F678)/(32.200001)</f>
        <v>0.279503096909842</v>
      </c>
      <c r="P678" s="0" t="n">
        <f aca="false">(G678 - 801)/(1145-801)</f>
        <v>0.0523255813953488</v>
      </c>
      <c r="Q678" s="0" t="n">
        <f aca="false">(H678 - 594)/(992.599976-594)</f>
        <v>0.275965897198147</v>
      </c>
      <c r="R678" s="0" t="n">
        <f aca="false">(I678 - 1)/(365-1)</f>
        <v>0.0741758241758242</v>
      </c>
      <c r="S678" s="0" t="n">
        <f aca="false">(J678 - 2.33)/(82.599998-2.33)</f>
        <v>0.382708356364977</v>
      </c>
    </row>
    <row r="679" customFormat="false" ht="12.8" hidden="false" customHeight="false" outlineLevel="0" collapsed="false">
      <c r="A679" s="0" t="n">
        <f aca="true">RAND()</f>
        <v>0.343831215184062</v>
      </c>
      <c r="B679" s="0" t="n">
        <v>380</v>
      </c>
      <c r="C679" s="0" t="n">
        <v>95</v>
      </c>
      <c r="D679" s="0" t="n">
        <v>0</v>
      </c>
      <c r="E679" s="0" t="n">
        <v>228</v>
      </c>
      <c r="F679" s="0" t="n">
        <v>0</v>
      </c>
      <c r="G679" s="0" t="n">
        <v>932</v>
      </c>
      <c r="H679" s="0" t="n">
        <v>594</v>
      </c>
      <c r="I679" s="0" t="n">
        <v>28</v>
      </c>
      <c r="J679" s="0" t="n">
        <v>36.450001</v>
      </c>
      <c r="K679" s="0" t="n">
        <f aca="false">(B679 - 102)/(540-102)</f>
        <v>0.634703196347032</v>
      </c>
      <c r="L679" s="0" t="n">
        <f aca="false">(C679 - 0)/(359.399994)</f>
        <v>0.264329442364988</v>
      </c>
      <c r="M679" s="0" t="n">
        <f aca="false">(D679 )/(200.100006)</f>
        <v>0</v>
      </c>
      <c r="N679" s="0" t="n">
        <f aca="false">(E679 - 121.800003)/(247-121.800003)</f>
        <v>0.848242807865243</v>
      </c>
      <c r="O679" s="0" t="n">
        <f aca="false">(F679)/(32.200001)</f>
        <v>0</v>
      </c>
      <c r="P679" s="0" t="n">
        <f aca="false">(G679 - 801)/(1145-801)</f>
        <v>0.380813953488372</v>
      </c>
      <c r="Q679" s="0" t="n">
        <f aca="false">(H679 - 594)/(992.599976-594)</f>
        <v>0</v>
      </c>
      <c r="R679" s="0" t="n">
        <f aca="false">(I679 - 1)/(365-1)</f>
        <v>0.0741758241758242</v>
      </c>
      <c r="S679" s="0" t="n">
        <f aca="false">(J679 - 2.33)/(82.599998-2.33)</f>
        <v>0.425065427309466</v>
      </c>
    </row>
    <row r="680" customFormat="false" ht="12.8" hidden="false" customHeight="false" outlineLevel="0" collapsed="false">
      <c r="A680" s="0" t="n">
        <f aca="true">RAND()</f>
        <v>0.910149816965237</v>
      </c>
      <c r="B680" s="0" t="n">
        <v>266</v>
      </c>
      <c r="C680" s="0" t="n">
        <v>114</v>
      </c>
      <c r="D680" s="0" t="n">
        <v>0</v>
      </c>
      <c r="E680" s="0" t="n">
        <v>228</v>
      </c>
      <c r="F680" s="0" t="n">
        <v>0</v>
      </c>
      <c r="G680" s="0" t="n">
        <v>932</v>
      </c>
      <c r="H680" s="0" t="n">
        <v>670</v>
      </c>
      <c r="I680" s="0" t="n">
        <v>28</v>
      </c>
      <c r="J680" s="0" t="n">
        <v>45.849998</v>
      </c>
      <c r="K680" s="0" t="n">
        <f aca="false">(B680 - 102)/(540-102)</f>
        <v>0.374429223744292</v>
      </c>
      <c r="L680" s="0" t="n">
        <f aca="false">(C680 - 0)/(359.399994)</f>
        <v>0.317195330837985</v>
      </c>
      <c r="M680" s="0" t="n">
        <f aca="false">(D680 )/(200.100006)</f>
        <v>0</v>
      </c>
      <c r="N680" s="0" t="n">
        <f aca="false">(E680 - 121.800003)/(247-121.800003)</f>
        <v>0.848242807865243</v>
      </c>
      <c r="O680" s="0" t="n">
        <f aca="false">(F680)/(32.200001)</f>
        <v>0</v>
      </c>
      <c r="P680" s="0" t="n">
        <f aca="false">(G680 - 801)/(1145-801)</f>
        <v>0.380813953488372</v>
      </c>
      <c r="Q680" s="0" t="n">
        <f aca="false">(H680 - 594)/(992.599976-594)</f>
        <v>0.190667347155084</v>
      </c>
      <c r="R680" s="0" t="n">
        <f aca="false">(I680 - 1)/(365-1)</f>
        <v>0.0741758241758242</v>
      </c>
      <c r="S680" s="0" t="n">
        <f aca="false">(J680 - 2.33)/(82.599998-2.33)</f>
        <v>0.542170164249911</v>
      </c>
    </row>
    <row r="681" customFormat="false" ht="12.8" hidden="false" customHeight="false" outlineLevel="0" collapsed="false">
      <c r="A681" s="0" t="n">
        <f aca="true">RAND()</f>
        <v>0.587614369508032</v>
      </c>
      <c r="B681" s="0" t="n">
        <v>295.700012</v>
      </c>
      <c r="C681" s="0" t="n">
        <v>0</v>
      </c>
      <c r="D681" s="0" t="n">
        <v>95.599998</v>
      </c>
      <c r="E681" s="0" t="n">
        <v>171.5</v>
      </c>
      <c r="F681" s="0" t="n">
        <v>8.9</v>
      </c>
      <c r="G681" s="0" t="n">
        <v>955.099976</v>
      </c>
      <c r="H681" s="0" t="n">
        <v>859.200012</v>
      </c>
      <c r="I681" s="0" t="n">
        <v>56</v>
      </c>
      <c r="J681" s="0" t="n">
        <v>48.720001</v>
      </c>
      <c r="K681" s="0" t="n">
        <f aca="false">(B681 - 102)/(540-102)</f>
        <v>0.442237470319635</v>
      </c>
      <c r="L681" s="0" t="n">
        <f aca="false">(C681 - 0)/(359.399994)</f>
        <v>0</v>
      </c>
      <c r="M681" s="0" t="n">
        <f aca="false">(D681 )/(200.100006)</f>
        <v>0.477761095119607</v>
      </c>
      <c r="N681" s="0" t="n">
        <f aca="false">(E681 - 121.800003)/(247-121.800003)</f>
        <v>0.396964841780308</v>
      </c>
      <c r="O681" s="0" t="n">
        <f aca="false">(F681)/(32.200001)</f>
        <v>0.276397506944177</v>
      </c>
      <c r="P681" s="0" t="n">
        <f aca="false">(G681 - 801)/(1145-801)</f>
        <v>0.447965046511628</v>
      </c>
      <c r="Q681" s="0" t="n">
        <f aca="false">(H681 - 594)/(992.599976-594)</f>
        <v>0.665328720441268</v>
      </c>
      <c r="R681" s="0" t="n">
        <f aca="false">(I681 - 1)/(365-1)</f>
        <v>0.151098901098901</v>
      </c>
      <c r="S681" s="0" t="n">
        <f aca="false">(J681 - 2.33)/(82.599998-2.33)</f>
        <v>0.577924531653782</v>
      </c>
    </row>
    <row r="682" customFormat="false" ht="12.8" hidden="false" customHeight="false" outlineLevel="0" collapsed="false">
      <c r="A682" s="0" t="n">
        <f aca="true">RAND()</f>
        <v>0.787549175808081</v>
      </c>
      <c r="B682" s="0" t="n">
        <v>203.5</v>
      </c>
      <c r="C682" s="0" t="n">
        <v>305.299988</v>
      </c>
      <c r="D682" s="0" t="n">
        <v>0</v>
      </c>
      <c r="E682" s="0" t="n">
        <v>203.5</v>
      </c>
      <c r="F682" s="0" t="n">
        <v>0</v>
      </c>
      <c r="G682" s="0" t="n">
        <v>963.400024</v>
      </c>
      <c r="H682" s="0" t="n">
        <v>630</v>
      </c>
      <c r="I682" s="0" t="n">
        <v>28</v>
      </c>
      <c r="J682" s="0" t="n">
        <v>41.68</v>
      </c>
      <c r="K682" s="0" t="n">
        <f aca="false">(B682 - 102)/(540-102)</f>
        <v>0.231735159817352</v>
      </c>
      <c r="L682" s="0" t="n">
        <f aca="false">(C682 - 0)/(359.399994)</f>
        <v>0.849471321916605</v>
      </c>
      <c r="M682" s="0" t="n">
        <f aca="false">(D682 )/(200.100006)</f>
        <v>0</v>
      </c>
      <c r="N682" s="0" t="n">
        <f aca="false">(E682 - 121.800003)/(247-121.800003)</f>
        <v>0.652555902217793</v>
      </c>
      <c r="O682" s="0" t="n">
        <f aca="false">(F682)/(32.200001)</f>
        <v>0</v>
      </c>
      <c r="P682" s="0" t="n">
        <f aca="false">(G682 - 801)/(1145-801)</f>
        <v>0.472093093023256</v>
      </c>
      <c r="Q682" s="0" t="n">
        <f aca="false">(H682 - 594)/(992.599976-594)</f>
        <v>0.0903161118103028</v>
      </c>
      <c r="R682" s="0" t="n">
        <f aca="false">(I682 - 1)/(365-1)</f>
        <v>0.0741758241758242</v>
      </c>
      <c r="S682" s="0" t="n">
        <f aca="false">(J682 - 2.33)/(82.599998-2.33)</f>
        <v>0.490220518007239</v>
      </c>
    </row>
    <row r="683" customFormat="false" ht="12.8" hidden="false" customHeight="false" outlineLevel="0" collapsed="false">
      <c r="A683" s="0" t="n">
        <f aca="true">RAND()</f>
        <v>0.0722958073146883</v>
      </c>
      <c r="B683" s="0" t="n">
        <v>349</v>
      </c>
      <c r="C683" s="0" t="n">
        <v>0</v>
      </c>
      <c r="D683" s="0" t="n">
        <v>0</v>
      </c>
      <c r="E683" s="0" t="n">
        <v>192</v>
      </c>
      <c r="F683" s="0" t="n">
        <v>0</v>
      </c>
      <c r="G683" s="0" t="n">
        <v>1056</v>
      </c>
      <c r="H683" s="0" t="n">
        <v>809</v>
      </c>
      <c r="I683" s="0" t="n">
        <v>90</v>
      </c>
      <c r="J683" s="0" t="n">
        <v>40.66</v>
      </c>
      <c r="K683" s="0" t="n">
        <f aca="false">(B683 - 102)/(540-102)</f>
        <v>0.563926940639269</v>
      </c>
      <c r="L683" s="0" t="n">
        <f aca="false">(C683 - 0)/(359.399994)</f>
        <v>0</v>
      </c>
      <c r="M683" s="0" t="n">
        <f aca="false">(D683 )/(200.100006)</f>
        <v>0</v>
      </c>
      <c r="N683" s="0" t="n">
        <f aca="false">(E683 - 121.800003)/(247-121.800003)</f>
        <v>0.560702864873072</v>
      </c>
      <c r="O683" s="0" t="n">
        <f aca="false">(F683)/(32.200001)</f>
        <v>0</v>
      </c>
      <c r="P683" s="0" t="n">
        <f aca="false">(G683 - 801)/(1145-801)</f>
        <v>0.741279069767442</v>
      </c>
      <c r="Q683" s="0" t="n">
        <f aca="false">(H683 - 594)/(992.599976-594)</f>
        <v>0.539387889978197</v>
      </c>
      <c r="R683" s="0" t="n">
        <f aca="false">(I683 - 1)/(365-1)</f>
        <v>0.244505494505494</v>
      </c>
      <c r="S683" s="0" t="n">
        <f aca="false">(J683 - 2.33)/(82.599998-2.33)</f>
        <v>0.477513404198665</v>
      </c>
    </row>
    <row r="684" customFormat="false" ht="12.8" hidden="false" customHeight="false" outlineLevel="0" collapsed="false">
      <c r="A684" s="0" t="n">
        <f aca="true">RAND()</f>
        <v>0.24414895877637</v>
      </c>
      <c r="B684" s="0" t="n">
        <v>397</v>
      </c>
      <c r="C684" s="0" t="n">
        <v>0</v>
      </c>
      <c r="D684" s="0" t="n">
        <v>0</v>
      </c>
      <c r="E684" s="0" t="n">
        <v>185.699997</v>
      </c>
      <c r="F684" s="0" t="n">
        <v>0</v>
      </c>
      <c r="G684" s="0" t="n">
        <v>1040.599976</v>
      </c>
      <c r="H684" s="0" t="n">
        <v>734.299988</v>
      </c>
      <c r="I684" s="0" t="n">
        <v>7</v>
      </c>
      <c r="J684" s="0" t="n">
        <v>25.450001</v>
      </c>
      <c r="K684" s="0" t="n">
        <f aca="false">(B684 - 102)/(540-102)</f>
        <v>0.67351598173516</v>
      </c>
      <c r="L684" s="0" t="n">
        <f aca="false">(C684 - 0)/(359.399994)</f>
        <v>0</v>
      </c>
      <c r="M684" s="0" t="n">
        <f aca="false">(D684 )/(200.100006)</f>
        <v>0</v>
      </c>
      <c r="N684" s="0" t="n">
        <f aca="false">(E684 - 121.800003)/(247-121.800003)</f>
        <v>0.51038335088778</v>
      </c>
      <c r="O684" s="0" t="n">
        <f aca="false">(F684)/(32.200001)</f>
        <v>0</v>
      </c>
      <c r="P684" s="0" t="n">
        <f aca="false">(G684 - 801)/(1145-801)</f>
        <v>0.696511558139535</v>
      </c>
      <c r="Q684" s="0" t="n">
        <f aca="false">(H684 - 594)/(992.599976-594)</f>
        <v>0.351981927866448</v>
      </c>
      <c r="R684" s="0" t="n">
        <f aca="false">(I684 - 1)/(365-1)</f>
        <v>0.0164835164835165</v>
      </c>
      <c r="S684" s="0" t="n">
        <f aca="false">(J684 - 2.33)/(82.599998-2.33)</f>
        <v>0.288027925452297</v>
      </c>
    </row>
    <row r="685" customFormat="false" ht="12.8" hidden="false" customHeight="false" outlineLevel="0" collapsed="false">
      <c r="A685" s="0" t="n">
        <f aca="true">RAND()</f>
        <v>0.0520854575082666</v>
      </c>
      <c r="B685" s="0" t="n">
        <v>387</v>
      </c>
      <c r="C685" s="0" t="n">
        <v>20</v>
      </c>
      <c r="D685" s="0" t="n">
        <v>94</v>
      </c>
      <c r="E685" s="0" t="n">
        <v>157</v>
      </c>
      <c r="F685" s="0" t="n">
        <v>13.9</v>
      </c>
      <c r="G685" s="0" t="n">
        <v>938</v>
      </c>
      <c r="H685" s="0" t="n">
        <v>845</v>
      </c>
      <c r="I685" s="0" t="n">
        <v>28</v>
      </c>
      <c r="J685" s="0" t="n">
        <v>46.68</v>
      </c>
      <c r="K685" s="0" t="n">
        <f aca="false">(B685 - 102)/(540-102)</f>
        <v>0.650684931506849</v>
      </c>
      <c r="L685" s="0" t="n">
        <f aca="false">(C685 - 0)/(359.399994)</f>
        <v>0.0556483036557869</v>
      </c>
      <c r="M685" s="0" t="n">
        <f aca="false">(D685 )/(200.100006)</f>
        <v>0.469765103355369</v>
      </c>
      <c r="N685" s="0" t="n">
        <f aca="false">(E685 - 121.800003)/(247-121.800003)</f>
        <v>0.281150142519572</v>
      </c>
      <c r="O685" s="0" t="n">
        <f aca="false">(F685)/(32.200001)</f>
        <v>0.431677005227422</v>
      </c>
      <c r="P685" s="0" t="n">
        <f aca="false">(G685 - 801)/(1145-801)</f>
        <v>0.398255813953488</v>
      </c>
      <c r="Q685" s="0" t="n">
        <f aca="false">(H685 - 594)/(992.599976-594)</f>
        <v>0.6297040017885</v>
      </c>
      <c r="R685" s="0" t="n">
        <f aca="false">(I685 - 1)/(365-1)</f>
        <v>0.0741758241758242</v>
      </c>
      <c r="S685" s="0" t="n">
        <f aca="false">(J685 - 2.33)/(82.599998-2.33)</f>
        <v>0.552510291578679</v>
      </c>
    </row>
    <row r="686" customFormat="false" ht="12.8" hidden="false" customHeight="false" outlineLevel="0" collapsed="false">
      <c r="A686" s="0" t="n">
        <f aca="true">RAND()</f>
        <v>0.613491203887099</v>
      </c>
      <c r="B686" s="0" t="n">
        <v>165</v>
      </c>
      <c r="C686" s="0" t="n">
        <v>0</v>
      </c>
      <c r="D686" s="0" t="n">
        <v>150</v>
      </c>
      <c r="E686" s="0" t="n">
        <v>182</v>
      </c>
      <c r="F686" s="0" t="n">
        <v>12</v>
      </c>
      <c r="G686" s="0" t="n">
        <v>1023</v>
      </c>
      <c r="H686" s="0" t="n">
        <v>729</v>
      </c>
      <c r="I686" s="0" t="n">
        <v>28</v>
      </c>
      <c r="J686" s="0" t="n">
        <v>18.030001</v>
      </c>
      <c r="K686" s="0" t="n">
        <f aca="false">(B686 - 102)/(540-102)</f>
        <v>0.143835616438356</v>
      </c>
      <c r="L686" s="0" t="n">
        <f aca="false">(C686 - 0)/(359.399994)</f>
        <v>0</v>
      </c>
      <c r="M686" s="0" t="n">
        <f aca="false">(D686 )/(200.100006)</f>
        <v>0.749625164928781</v>
      </c>
      <c r="N686" s="0" t="n">
        <f aca="false">(E686 - 121.800003)/(247-121.800003)</f>
        <v>0.480830658486358</v>
      </c>
      <c r="O686" s="0" t="n">
        <f aca="false">(F686)/(32.200001)</f>
        <v>0.372670795879789</v>
      </c>
      <c r="P686" s="0" t="n">
        <f aca="false">(G686 - 801)/(1145-801)</f>
        <v>0.645348837209302</v>
      </c>
      <c r="Q686" s="0" t="n">
        <f aca="false">(H686 - 594)/(992.599976-594)</f>
        <v>0.338685419288635</v>
      </c>
      <c r="R686" s="0" t="n">
        <f aca="false">(I686 - 1)/(365-1)</f>
        <v>0.0741758241758242</v>
      </c>
      <c r="S686" s="0" t="n">
        <f aca="false">(J686 - 2.33)/(82.599998-2.33)</f>
        <v>0.195589901472279</v>
      </c>
    </row>
    <row r="687" customFormat="false" ht="12.8" hidden="false" customHeight="false" outlineLevel="0" collapsed="false">
      <c r="A687" s="0" t="n">
        <f aca="true">RAND()</f>
        <v>0.530754881293268</v>
      </c>
      <c r="B687" s="0" t="n">
        <v>303.600006</v>
      </c>
      <c r="C687" s="0" t="n">
        <v>139.899994</v>
      </c>
      <c r="D687" s="0" t="n">
        <v>0</v>
      </c>
      <c r="E687" s="0" t="n">
        <v>213.5</v>
      </c>
      <c r="F687" s="0" t="n">
        <v>6.2</v>
      </c>
      <c r="G687" s="0" t="n">
        <v>895.5</v>
      </c>
      <c r="H687" s="0" t="n">
        <v>722.5</v>
      </c>
      <c r="I687" s="0" t="n">
        <v>28</v>
      </c>
      <c r="J687" s="0" t="n">
        <v>33.419998</v>
      </c>
      <c r="K687" s="0" t="n">
        <f aca="false">(B687 - 102)/(540-102)</f>
        <v>0.46027398630137</v>
      </c>
      <c r="L687" s="0" t="n">
        <f aca="false">(C687 - 0)/(359.399994)</f>
        <v>0.389259867377738</v>
      </c>
      <c r="M687" s="0" t="n">
        <f aca="false">(D687 )/(200.100006)</f>
        <v>0</v>
      </c>
      <c r="N687" s="0" t="n">
        <f aca="false">(E687 - 121.800003)/(247-121.800003)</f>
        <v>0.732428108604507</v>
      </c>
      <c r="O687" s="0" t="n">
        <f aca="false">(F687)/(32.200001)</f>
        <v>0.192546577871224</v>
      </c>
      <c r="P687" s="0" t="n">
        <f aca="false">(G687 - 801)/(1145-801)</f>
        <v>0.274709302325581</v>
      </c>
      <c r="Q687" s="0" t="n">
        <f aca="false">(H687 - 594)/(992.599976-594)</f>
        <v>0.322378343545108</v>
      </c>
      <c r="R687" s="0" t="n">
        <f aca="false">(I687 - 1)/(365-1)</f>
        <v>0.0741758241758242</v>
      </c>
      <c r="S687" s="0" t="n">
        <f aca="false">(J687 - 2.33)/(82.599998-2.33)</f>
        <v>0.387317787151309</v>
      </c>
    </row>
    <row r="688" customFormat="false" ht="12.8" hidden="false" customHeight="false" outlineLevel="0" collapsed="false">
      <c r="A688" s="0" t="n">
        <f aca="true">RAND()</f>
        <v>0.3929804035528</v>
      </c>
      <c r="B688" s="0" t="n">
        <v>143.600006</v>
      </c>
      <c r="C688" s="0" t="n">
        <v>0</v>
      </c>
      <c r="D688" s="0" t="n">
        <v>174.899994</v>
      </c>
      <c r="E688" s="0" t="n">
        <v>158.399994</v>
      </c>
      <c r="F688" s="0" t="n">
        <v>17.9</v>
      </c>
      <c r="G688" s="0" t="n">
        <v>942.700012</v>
      </c>
      <c r="H688" s="0" t="n">
        <v>844.5</v>
      </c>
      <c r="I688" s="0" t="n">
        <v>28</v>
      </c>
      <c r="J688" s="0" t="n">
        <v>15.42</v>
      </c>
      <c r="K688" s="0" t="n">
        <f aca="false">(B688 - 102)/(540-102)</f>
        <v>0.0949771826484018</v>
      </c>
      <c r="L688" s="0" t="n">
        <f aca="false">(C688 - 0)/(359.399994)</f>
        <v>0</v>
      </c>
      <c r="M688" s="0" t="n">
        <f aca="false">(D688 )/(200.100006)</f>
        <v>0.874062912321952</v>
      </c>
      <c r="N688" s="0" t="n">
        <f aca="false">(E688 - 121.800003)/(247-121.800003)</f>
        <v>0.292332203490388</v>
      </c>
      <c r="O688" s="0" t="n">
        <f aca="false">(F688)/(32.200001)</f>
        <v>0.555900603854018</v>
      </c>
      <c r="P688" s="0" t="n">
        <f aca="false">(G688 - 801)/(1145-801)</f>
        <v>0.411918639534884</v>
      </c>
      <c r="Q688" s="0" t="n">
        <f aca="false">(H688 - 594)/(992.599976-594)</f>
        <v>0.62844961134669</v>
      </c>
      <c r="R688" s="0" t="n">
        <f aca="false">(I688 - 1)/(365-1)</f>
        <v>0.0741758241758242</v>
      </c>
      <c r="S688" s="0" t="n">
        <f aca="false">(J688 - 2.33)/(82.599998-2.33)</f>
        <v>0.163074627210032</v>
      </c>
    </row>
    <row r="689" customFormat="false" ht="12.8" hidden="false" customHeight="false" outlineLevel="0" collapsed="false">
      <c r="A689" s="0" t="n">
        <f aca="true">RAND()</f>
        <v>0.124756438252898</v>
      </c>
      <c r="B689" s="0" t="n">
        <v>380</v>
      </c>
      <c r="C689" s="0" t="n">
        <v>95</v>
      </c>
      <c r="D689" s="0" t="n">
        <v>0</v>
      </c>
      <c r="E689" s="0" t="n">
        <v>228</v>
      </c>
      <c r="F689" s="0" t="n">
        <v>0</v>
      </c>
      <c r="G689" s="0" t="n">
        <v>932</v>
      </c>
      <c r="H689" s="0" t="n">
        <v>594</v>
      </c>
      <c r="I689" s="0" t="n">
        <v>7</v>
      </c>
      <c r="J689" s="0" t="n">
        <v>32.82</v>
      </c>
      <c r="K689" s="0" t="n">
        <f aca="false">(B689 - 102)/(540-102)</f>
        <v>0.634703196347032</v>
      </c>
      <c r="L689" s="0" t="n">
        <f aca="false">(C689 - 0)/(359.399994)</f>
        <v>0.264329442364988</v>
      </c>
      <c r="M689" s="0" t="n">
        <f aca="false">(D689 )/(200.100006)</f>
        <v>0</v>
      </c>
      <c r="N689" s="0" t="n">
        <f aca="false">(E689 - 121.800003)/(247-121.800003)</f>
        <v>0.848242807865243</v>
      </c>
      <c r="O689" s="0" t="n">
        <f aca="false">(F689)/(32.200001)</f>
        <v>0</v>
      </c>
      <c r="P689" s="0" t="n">
        <f aca="false">(G689 - 801)/(1145-801)</f>
        <v>0.380813953488372</v>
      </c>
      <c r="Q689" s="0" t="n">
        <f aca="false">(H689 - 594)/(992.599976-594)</f>
        <v>0</v>
      </c>
      <c r="R689" s="0" t="n">
        <f aca="false">(I689 - 1)/(365-1)</f>
        <v>0.0164835164835165</v>
      </c>
      <c r="S689" s="0" t="n">
        <f aca="false">(J689 - 2.33)/(82.599998-2.33)</f>
        <v>0.379843039238646</v>
      </c>
    </row>
    <row r="690" customFormat="false" ht="12.8" hidden="false" customHeight="false" outlineLevel="0" collapsed="false">
      <c r="A690" s="0" t="n">
        <f aca="true">RAND()</f>
        <v>0.139438445165763</v>
      </c>
      <c r="B690" s="0" t="n">
        <v>400</v>
      </c>
      <c r="C690" s="0" t="n">
        <v>0</v>
      </c>
      <c r="D690" s="0" t="n">
        <v>0</v>
      </c>
      <c r="E690" s="0" t="n">
        <v>187</v>
      </c>
      <c r="F690" s="0" t="n">
        <v>0</v>
      </c>
      <c r="G690" s="0" t="n">
        <v>1025</v>
      </c>
      <c r="H690" s="0" t="n">
        <v>745</v>
      </c>
      <c r="I690" s="0" t="n">
        <v>7</v>
      </c>
      <c r="J690" s="0" t="n">
        <v>30.139999</v>
      </c>
      <c r="K690" s="0" t="n">
        <f aca="false">(B690 - 102)/(540-102)</f>
        <v>0.680365296803653</v>
      </c>
      <c r="L690" s="0" t="n">
        <f aca="false">(C690 - 0)/(359.399994)</f>
        <v>0</v>
      </c>
      <c r="M690" s="0" t="n">
        <f aca="false">(D690 )/(200.100006)</f>
        <v>0</v>
      </c>
      <c r="N690" s="0" t="n">
        <f aca="false">(E690 - 121.800003)/(247-121.800003)</f>
        <v>0.520766761679715</v>
      </c>
      <c r="O690" s="0" t="n">
        <f aca="false">(F690)/(32.200001)</f>
        <v>0</v>
      </c>
      <c r="P690" s="0" t="n">
        <f aca="false">(G690 - 801)/(1145-801)</f>
        <v>0.651162790697674</v>
      </c>
      <c r="Q690" s="0" t="n">
        <f aca="false">(H690 - 594)/(992.599976-594)</f>
        <v>0.378825913426548</v>
      </c>
      <c r="R690" s="0" t="n">
        <f aca="false">(I690 - 1)/(365-1)</f>
        <v>0.0164835164835165</v>
      </c>
      <c r="S690" s="0" t="n">
        <f aca="false">(J690 - 2.33)/(82.599998-2.33)</f>
        <v>0.346455708146399</v>
      </c>
    </row>
    <row r="691" customFormat="false" ht="12.8" hidden="false" customHeight="false" outlineLevel="0" collapsed="false">
      <c r="A691" s="0" t="n">
        <f aca="true">RAND()</f>
        <v>0.0904543155657954</v>
      </c>
      <c r="B691" s="0" t="n">
        <v>385</v>
      </c>
      <c r="C691" s="0" t="n">
        <v>0</v>
      </c>
      <c r="D691" s="0" t="n">
        <v>0</v>
      </c>
      <c r="E691" s="0" t="n">
        <v>186</v>
      </c>
      <c r="F691" s="0" t="n">
        <v>0</v>
      </c>
      <c r="G691" s="0" t="n">
        <v>966</v>
      </c>
      <c r="H691" s="0" t="n">
        <v>763</v>
      </c>
      <c r="I691" s="0" t="n">
        <v>1</v>
      </c>
      <c r="J691" s="0" t="n">
        <v>6.27</v>
      </c>
      <c r="K691" s="0" t="n">
        <f aca="false">(B691 - 102)/(540-102)</f>
        <v>0.646118721461187</v>
      </c>
      <c r="L691" s="0" t="n">
        <f aca="false">(C691 - 0)/(359.399994)</f>
        <v>0</v>
      </c>
      <c r="M691" s="0" t="n">
        <f aca="false">(D691 )/(200.100006)</f>
        <v>0</v>
      </c>
      <c r="N691" s="0" t="n">
        <f aca="false">(E691 - 121.800003)/(247-121.800003)</f>
        <v>0.512779541041043</v>
      </c>
      <c r="O691" s="0" t="n">
        <f aca="false">(F691)/(32.200001)</f>
        <v>0</v>
      </c>
      <c r="P691" s="0" t="n">
        <f aca="false">(G691 - 801)/(1145-801)</f>
        <v>0.479651162790698</v>
      </c>
      <c r="Q691" s="0" t="n">
        <f aca="false">(H691 - 594)/(992.599976-594)</f>
        <v>0.423983969331699</v>
      </c>
      <c r="R691" s="0" t="n">
        <f aca="false">(I691 - 1)/(365-1)</f>
        <v>0</v>
      </c>
      <c r="S691" s="0" t="n">
        <f aca="false">(J691 - 2.33)/(82.599998-2.33)</f>
        <v>0.0490843415742953</v>
      </c>
    </row>
    <row r="692" customFormat="false" ht="12.8" hidden="false" customHeight="false" outlineLevel="0" collapsed="false">
      <c r="A692" s="0" t="n">
        <f aca="true">RAND()</f>
        <v>0.408973174572798</v>
      </c>
      <c r="B692" s="0" t="n">
        <v>136</v>
      </c>
      <c r="C692" s="0" t="n">
        <v>196</v>
      </c>
      <c r="D692" s="0" t="n">
        <v>98</v>
      </c>
      <c r="E692" s="0" t="n">
        <v>199</v>
      </c>
      <c r="F692" s="0" t="n">
        <v>6</v>
      </c>
      <c r="G692" s="0" t="n">
        <v>847</v>
      </c>
      <c r="H692" s="0" t="n">
        <v>783</v>
      </c>
      <c r="I692" s="0" t="n">
        <v>28</v>
      </c>
      <c r="J692" s="0" t="n">
        <v>26.969999</v>
      </c>
      <c r="K692" s="0" t="n">
        <f aca="false">(B692 - 102)/(540-102)</f>
        <v>0.0776255707762557</v>
      </c>
      <c r="L692" s="0" t="n">
        <f aca="false">(C692 - 0)/(359.399994)</f>
        <v>0.545353375826712</v>
      </c>
      <c r="M692" s="0" t="n">
        <f aca="false">(D692 )/(200.100006)</f>
        <v>0.48975510775347</v>
      </c>
      <c r="N692" s="0" t="n">
        <f aca="false">(E692 - 121.800003)/(247-121.800003)</f>
        <v>0.616613409343772</v>
      </c>
      <c r="O692" s="0" t="n">
        <f aca="false">(F692)/(32.200001)</f>
        <v>0.186335397939894</v>
      </c>
      <c r="P692" s="0" t="n">
        <f aca="false">(G692 - 801)/(1145-801)</f>
        <v>0.133720930232558</v>
      </c>
      <c r="Q692" s="0" t="n">
        <f aca="false">(H692 - 594)/(992.599976-594)</f>
        <v>0.47415958700409</v>
      </c>
      <c r="R692" s="0" t="n">
        <f aca="false">(I692 - 1)/(365-1)</f>
        <v>0.0741758241758242</v>
      </c>
      <c r="S692" s="0" t="n">
        <f aca="false">(J692 - 2.33)/(82.599998-2.33)</f>
        <v>0.306963991702105</v>
      </c>
    </row>
    <row r="693" customFormat="false" ht="12.8" hidden="false" customHeight="false" outlineLevel="0" collapsed="false">
      <c r="A693" s="0" t="n">
        <f aca="true">RAND()</f>
        <v>0.0474515657634972</v>
      </c>
      <c r="B693" s="0" t="n">
        <v>424</v>
      </c>
      <c r="C693" s="0" t="n">
        <v>22</v>
      </c>
      <c r="D693" s="0" t="n">
        <v>132</v>
      </c>
      <c r="E693" s="0" t="n">
        <v>168</v>
      </c>
      <c r="F693" s="0" t="n">
        <v>8.9</v>
      </c>
      <c r="G693" s="0" t="n">
        <v>822</v>
      </c>
      <c r="H693" s="0" t="n">
        <v>750</v>
      </c>
      <c r="I693" s="0" t="n">
        <v>28</v>
      </c>
      <c r="J693" s="0" t="n">
        <v>72.099998</v>
      </c>
      <c r="K693" s="0" t="n">
        <f aca="false">(B693 - 102)/(540-102)</f>
        <v>0.735159817351598</v>
      </c>
      <c r="L693" s="0" t="n">
        <f aca="false">(C693 - 0)/(359.399994)</f>
        <v>0.0612131340213656</v>
      </c>
      <c r="M693" s="0" t="n">
        <f aca="false">(D693 )/(200.100006)</f>
        <v>0.659670145137327</v>
      </c>
      <c r="N693" s="0" t="n">
        <f aca="false">(E693 - 121.800003)/(247-121.800003)</f>
        <v>0.369009569544958</v>
      </c>
      <c r="O693" s="0" t="n">
        <f aca="false">(F693)/(32.200001)</f>
        <v>0.276397506944177</v>
      </c>
      <c r="P693" s="0" t="n">
        <f aca="false">(G693 - 801)/(1145-801)</f>
        <v>0.061046511627907</v>
      </c>
      <c r="Q693" s="0" t="n">
        <f aca="false">(H693 - 594)/(992.599976-594)</f>
        <v>0.391369817844645</v>
      </c>
      <c r="R693" s="0" t="n">
        <f aca="false">(I693 - 1)/(365-1)</f>
        <v>0.0741758241758242</v>
      </c>
      <c r="S693" s="0" t="n">
        <f aca="false">(J693 - 2.33)/(82.599998-2.33)</f>
        <v>0.869191475499974</v>
      </c>
    </row>
    <row r="694" customFormat="false" ht="12.8" hidden="false" customHeight="false" outlineLevel="0" collapsed="false">
      <c r="A694" s="0" t="n">
        <f aca="true">RAND()</f>
        <v>0.877360179374942</v>
      </c>
      <c r="B694" s="0" t="n">
        <v>249.100006</v>
      </c>
      <c r="C694" s="0" t="n">
        <v>0</v>
      </c>
      <c r="D694" s="0" t="n">
        <v>98.800003</v>
      </c>
      <c r="E694" s="0" t="n">
        <v>158.100006</v>
      </c>
      <c r="F694" s="0" t="n">
        <v>12.8</v>
      </c>
      <c r="G694" s="0" t="n">
        <v>987.799988</v>
      </c>
      <c r="H694" s="0" t="n">
        <v>889</v>
      </c>
      <c r="I694" s="0" t="n">
        <v>28</v>
      </c>
      <c r="J694" s="0" t="n">
        <v>30.85</v>
      </c>
      <c r="K694" s="0" t="n">
        <f aca="false">(B694 - 102)/(540-102)</f>
        <v>0.335844762557078</v>
      </c>
      <c r="L694" s="0" t="n">
        <f aca="false">(C694 - 0)/(359.399994)</f>
        <v>0</v>
      </c>
      <c r="M694" s="0" t="n">
        <f aca="false">(D694 )/(200.100006)</f>
        <v>0.493753123625594</v>
      </c>
      <c r="N694" s="0" t="n">
        <f aca="false">(E694 - 121.800003)/(247-121.800003)</f>
        <v>0.289936133145435</v>
      </c>
      <c r="O694" s="0" t="n">
        <f aca="false">(F694)/(32.200001)</f>
        <v>0.397515515605108</v>
      </c>
      <c r="P694" s="0" t="n">
        <f aca="false">(G694 - 801)/(1145-801)</f>
        <v>0.543023220930232</v>
      </c>
      <c r="Q694" s="0" t="n">
        <f aca="false">(H694 - 594)/(992.599976-594)</f>
        <v>0.740090360667759</v>
      </c>
      <c r="R694" s="0" t="n">
        <f aca="false">(I694 - 1)/(365-1)</f>
        <v>0.0741758241758242</v>
      </c>
      <c r="S694" s="0" t="n">
        <f aca="false">(J694 - 2.33)/(82.599998-2.33)</f>
        <v>0.355300868451498</v>
      </c>
    </row>
    <row r="695" customFormat="false" ht="12.8" hidden="false" customHeight="false" outlineLevel="0" collapsed="false">
      <c r="A695" s="0" t="n">
        <f aca="true">RAND()</f>
        <v>0.0890371861171094</v>
      </c>
      <c r="B695" s="0" t="n">
        <v>304.799988</v>
      </c>
      <c r="C695" s="0" t="n">
        <v>0</v>
      </c>
      <c r="D695" s="0" t="n">
        <v>99.599998</v>
      </c>
      <c r="E695" s="0" t="n">
        <v>196</v>
      </c>
      <c r="F695" s="0" t="n">
        <v>9.8</v>
      </c>
      <c r="G695" s="0" t="n">
        <v>959.400024</v>
      </c>
      <c r="H695" s="0" t="n">
        <v>705.200012</v>
      </c>
      <c r="I695" s="0" t="n">
        <v>28</v>
      </c>
      <c r="J695" s="0" t="n">
        <v>30.120001</v>
      </c>
      <c r="K695" s="0" t="n">
        <f aca="false">(B695 - 102)/(540-102)</f>
        <v>0.463013671232877</v>
      </c>
      <c r="L695" s="0" t="n">
        <f aca="false">(C695 - 0)/(359.399994)</f>
        <v>0</v>
      </c>
      <c r="M695" s="0" t="n">
        <f aca="false">(D695 )/(200.100006)</f>
        <v>0.497751099517708</v>
      </c>
      <c r="N695" s="0" t="n">
        <f aca="false">(E695 - 121.800003)/(247-121.800003)</f>
        <v>0.592651747427758</v>
      </c>
      <c r="O695" s="0" t="n">
        <f aca="false">(F695)/(32.200001)</f>
        <v>0.304347816635161</v>
      </c>
      <c r="P695" s="0" t="n">
        <f aca="false">(G695 - 801)/(1145-801)</f>
        <v>0.460465186046512</v>
      </c>
      <c r="Q695" s="0" t="n">
        <f aca="false">(H695 - 594)/(992.599976-594)</f>
        <v>0.278976464363861</v>
      </c>
      <c r="R695" s="0" t="n">
        <f aca="false">(I695 - 1)/(365-1)</f>
        <v>0.0741758241758242</v>
      </c>
      <c r="S695" s="0" t="n">
        <f aca="false">(J695 - 2.33)/(82.599998-2.33)</f>
        <v>0.346206573968022</v>
      </c>
    </row>
    <row r="696" customFormat="false" ht="12.8" hidden="false" customHeight="false" outlineLevel="0" collapsed="false">
      <c r="A696" s="0" t="n">
        <f aca="true">RAND()</f>
        <v>0.478558313855292</v>
      </c>
      <c r="B696" s="0" t="n">
        <v>300</v>
      </c>
      <c r="C696" s="0" t="n">
        <v>0</v>
      </c>
      <c r="D696" s="0" t="n">
        <v>0</v>
      </c>
      <c r="E696" s="0" t="n">
        <v>184</v>
      </c>
      <c r="F696" s="0" t="n">
        <v>0</v>
      </c>
      <c r="G696" s="0" t="n">
        <v>1075</v>
      </c>
      <c r="H696" s="0" t="n">
        <v>795</v>
      </c>
      <c r="I696" s="0" t="n">
        <v>7</v>
      </c>
      <c r="J696" s="0" t="n">
        <v>15.58</v>
      </c>
      <c r="K696" s="0" t="n">
        <f aca="false">(B696 - 102)/(540-102)</f>
        <v>0.452054794520548</v>
      </c>
      <c r="L696" s="0" t="n">
        <f aca="false">(C696 - 0)/(359.399994)</f>
        <v>0</v>
      </c>
      <c r="M696" s="0" t="n">
        <f aca="false">(D696 )/(200.100006)</f>
        <v>0</v>
      </c>
      <c r="N696" s="0" t="n">
        <f aca="false">(E696 - 121.800003)/(247-121.800003)</f>
        <v>0.4968050997637</v>
      </c>
      <c r="O696" s="0" t="n">
        <f aca="false">(F696)/(32.200001)</f>
        <v>0</v>
      </c>
      <c r="P696" s="0" t="n">
        <f aca="false">(G696 - 801)/(1145-801)</f>
        <v>0.796511627906977</v>
      </c>
      <c r="Q696" s="0" t="n">
        <f aca="false">(H696 - 594)/(992.599976-594)</f>
        <v>0.504264957607524</v>
      </c>
      <c r="R696" s="0" t="n">
        <f aca="false">(I696 - 1)/(365-1)</f>
        <v>0.0164835164835165</v>
      </c>
      <c r="S696" s="0" t="n">
        <f aca="false">(J696 - 2.33)/(82.599998-2.33)</f>
        <v>0.165067899964318</v>
      </c>
    </row>
    <row r="697" customFormat="false" ht="12.8" hidden="false" customHeight="false" outlineLevel="0" collapsed="false">
      <c r="A697" s="0" t="n">
        <f aca="true">RAND()</f>
        <v>0.418609752612212</v>
      </c>
      <c r="B697" s="0" t="n">
        <v>154.800003</v>
      </c>
      <c r="C697" s="0" t="n">
        <v>0</v>
      </c>
      <c r="D697" s="0" t="n">
        <v>142.800003</v>
      </c>
      <c r="E697" s="0" t="n">
        <v>193.300003</v>
      </c>
      <c r="F697" s="0" t="n">
        <v>9.1</v>
      </c>
      <c r="G697" s="0" t="n">
        <v>1047.400024</v>
      </c>
      <c r="H697" s="0" t="n">
        <v>696.700012</v>
      </c>
      <c r="I697" s="0" t="n">
        <v>28</v>
      </c>
      <c r="J697" s="0" t="n">
        <v>12.46</v>
      </c>
      <c r="K697" s="0" t="n">
        <f aca="false">(B697 - 102)/(540-102)</f>
        <v>0.120547952054795</v>
      </c>
      <c r="L697" s="0" t="n">
        <f aca="false">(C697 - 0)/(359.399994)</f>
        <v>0</v>
      </c>
      <c r="M697" s="0" t="n">
        <f aca="false">(D697 )/(200.100006)</f>
        <v>0.713643172004702</v>
      </c>
      <c r="N697" s="0" t="n">
        <f aca="false">(E697 - 121.800003)/(247-121.800003)</f>
        <v>0.571086275665007</v>
      </c>
      <c r="O697" s="0" t="n">
        <f aca="false">(F697)/(32.200001)</f>
        <v>0.282608686875507</v>
      </c>
      <c r="P697" s="0" t="n">
        <f aca="false">(G697 - 801)/(1145-801)</f>
        <v>0.716279139534884</v>
      </c>
      <c r="Q697" s="0" t="n">
        <f aca="false">(H697 - 594)/(992.599976-594)</f>
        <v>0.257651826853095</v>
      </c>
      <c r="R697" s="0" t="n">
        <f aca="false">(I697 - 1)/(365-1)</f>
        <v>0.0741758241758242</v>
      </c>
      <c r="S697" s="0" t="n">
        <f aca="false">(J697 - 2.33)/(82.599998-2.33)</f>
        <v>0.126199081255739</v>
      </c>
    </row>
    <row r="698" customFormat="false" ht="12.8" hidden="false" customHeight="false" outlineLevel="0" collapsed="false">
      <c r="A698" s="0" t="n">
        <f aca="true">RAND()</f>
        <v>0.650892515812834</v>
      </c>
      <c r="B698" s="0" t="n">
        <v>332.5</v>
      </c>
      <c r="C698" s="0" t="n">
        <v>142.5</v>
      </c>
      <c r="D698" s="0" t="n">
        <v>0</v>
      </c>
      <c r="E698" s="0" t="n">
        <v>228</v>
      </c>
      <c r="F698" s="0" t="n">
        <v>0</v>
      </c>
      <c r="G698" s="0" t="n">
        <v>932</v>
      </c>
      <c r="H698" s="0" t="n">
        <v>594</v>
      </c>
      <c r="I698" s="0" t="n">
        <v>180</v>
      </c>
      <c r="J698" s="0" t="n">
        <v>39.779999</v>
      </c>
      <c r="K698" s="0" t="n">
        <f aca="false">(B698 - 102)/(540-102)</f>
        <v>0.526255707762557</v>
      </c>
      <c r="L698" s="0" t="n">
        <f aca="false">(C698 - 0)/(359.399994)</f>
        <v>0.396494163547482</v>
      </c>
      <c r="M698" s="0" t="n">
        <f aca="false">(D698 )/(200.100006)</f>
        <v>0</v>
      </c>
      <c r="N698" s="0" t="n">
        <f aca="false">(E698 - 121.800003)/(247-121.800003)</f>
        <v>0.848242807865243</v>
      </c>
      <c r="O698" s="0" t="n">
        <f aca="false">(F698)/(32.200001)</f>
        <v>0</v>
      </c>
      <c r="P698" s="0" t="n">
        <f aca="false">(G698 - 801)/(1145-801)</f>
        <v>0.380813953488372</v>
      </c>
      <c r="Q698" s="0" t="n">
        <f aca="false">(H698 - 594)/(992.599976-594)</f>
        <v>0</v>
      </c>
      <c r="R698" s="0" t="n">
        <f aca="false">(I698 - 1)/(365-1)</f>
        <v>0.491758241758242</v>
      </c>
      <c r="S698" s="0" t="n">
        <f aca="false">(J698 - 2.33)/(82.599998-2.33)</f>
        <v>0.466550391592136</v>
      </c>
    </row>
    <row r="699" customFormat="false" ht="12.8" hidden="false" customHeight="false" outlineLevel="0" collapsed="false">
      <c r="A699" s="0" t="n">
        <f aca="true">RAND()</f>
        <v>0.962457744235773</v>
      </c>
      <c r="B699" s="0" t="n">
        <v>155.600006</v>
      </c>
      <c r="C699" s="0" t="n">
        <v>243.5</v>
      </c>
      <c r="D699" s="0" t="n">
        <v>0</v>
      </c>
      <c r="E699" s="0" t="n">
        <v>180.300003</v>
      </c>
      <c r="F699" s="0" t="n">
        <v>10.7</v>
      </c>
      <c r="G699" s="0" t="n">
        <v>1022</v>
      </c>
      <c r="H699" s="0" t="n">
        <v>697.700012</v>
      </c>
      <c r="I699" s="0" t="n">
        <v>28</v>
      </c>
      <c r="J699" s="0" t="n">
        <v>37.360001</v>
      </c>
      <c r="K699" s="0" t="n">
        <f aca="false">(B699 - 102)/(540-102)</f>
        <v>0.122374442922374</v>
      </c>
      <c r="L699" s="0" t="n">
        <f aca="false">(C699 - 0)/(359.399994)</f>
        <v>0.677518097009206</v>
      </c>
      <c r="M699" s="0" t="n">
        <f aca="false">(D699 )/(200.100006)</f>
        <v>0</v>
      </c>
      <c r="N699" s="0" t="n">
        <f aca="false">(E699 - 121.800003)/(247-121.800003)</f>
        <v>0.467252407362278</v>
      </c>
      <c r="O699" s="0" t="n">
        <f aca="false">(F699)/(32.200001)</f>
        <v>0.332298126326145</v>
      </c>
      <c r="P699" s="0" t="n">
        <f aca="false">(G699 - 801)/(1145-801)</f>
        <v>0.642441860465116</v>
      </c>
      <c r="Q699" s="0" t="n">
        <f aca="false">(H699 - 594)/(992.599976-594)</f>
        <v>0.260160607736715</v>
      </c>
      <c r="R699" s="0" t="n">
        <f aca="false">(I699 - 1)/(365-1)</f>
        <v>0.0741758241758242</v>
      </c>
      <c r="S699" s="0" t="n">
        <f aca="false">(J699 - 2.33)/(82.599998-2.33)</f>
        <v>0.436402166099468</v>
      </c>
    </row>
    <row r="700" customFormat="false" ht="12.8" hidden="false" customHeight="false" outlineLevel="0" collapsed="false">
      <c r="A700" s="0" t="n">
        <f aca="true">RAND()</f>
        <v>0.743727400964716</v>
      </c>
      <c r="B700" s="0" t="n">
        <v>165</v>
      </c>
      <c r="C700" s="0" t="n">
        <v>128.5</v>
      </c>
      <c r="D700" s="0" t="n">
        <v>132.100006</v>
      </c>
      <c r="E700" s="0" t="n">
        <v>175.100006</v>
      </c>
      <c r="F700" s="0" t="n">
        <v>8.1</v>
      </c>
      <c r="G700" s="0" t="n">
        <v>1005.799988</v>
      </c>
      <c r="H700" s="0" t="n">
        <v>746.599976</v>
      </c>
      <c r="I700" s="0" t="n">
        <v>3</v>
      </c>
      <c r="J700" s="0" t="n">
        <v>19.42</v>
      </c>
      <c r="K700" s="0" t="n">
        <f aca="false">(B700 - 102)/(540-102)</f>
        <v>0.143835616438356</v>
      </c>
      <c r="L700" s="0" t="n">
        <f aca="false">(C700 - 0)/(359.399994)</f>
        <v>0.357540350988431</v>
      </c>
      <c r="M700" s="0" t="n">
        <f aca="false">(D700 )/(200.100006)</f>
        <v>0.660169925232286</v>
      </c>
      <c r="N700" s="0" t="n">
        <f aca="false">(E700 - 121.800003)/(247-121.800003)</f>
        <v>0.425718884002849</v>
      </c>
      <c r="O700" s="0" t="n">
        <f aca="false">(F700)/(32.200001)</f>
        <v>0.251552787218858</v>
      </c>
      <c r="P700" s="0" t="n">
        <f aca="false">(G700 - 801)/(1145-801)</f>
        <v>0.595348802325581</v>
      </c>
      <c r="Q700" s="0" t="n">
        <f aca="false">(H700 - 594)/(992.599976-594)</f>
        <v>0.382839902629598</v>
      </c>
      <c r="R700" s="0" t="n">
        <f aca="false">(I700 - 1)/(365-1)</f>
        <v>0.00549450549450549</v>
      </c>
      <c r="S700" s="0" t="n">
        <f aca="false">(J700 - 2.33)/(82.599998-2.33)</f>
        <v>0.212906446067184</v>
      </c>
    </row>
    <row r="701" customFormat="false" ht="12.8" hidden="false" customHeight="false" outlineLevel="0" collapsed="false">
      <c r="A701" s="0" t="n">
        <f aca="true">RAND()</f>
        <v>0.590651555025514</v>
      </c>
      <c r="B701" s="0" t="n">
        <v>277.200012</v>
      </c>
      <c r="C701" s="0" t="n">
        <v>97.800003</v>
      </c>
      <c r="D701" s="0" t="n">
        <v>24.5</v>
      </c>
      <c r="E701" s="0" t="n">
        <v>160.699997</v>
      </c>
      <c r="F701" s="0" t="n">
        <v>11.2</v>
      </c>
      <c r="G701" s="0" t="n">
        <v>1061.699951</v>
      </c>
      <c r="H701" s="0" t="n">
        <v>782.5</v>
      </c>
      <c r="I701" s="0" t="n">
        <v>100</v>
      </c>
      <c r="J701" s="0" t="n">
        <v>66.949997</v>
      </c>
      <c r="K701" s="0" t="n">
        <f aca="false">(B701 - 102)/(540-102)</f>
        <v>0.40000002739726</v>
      </c>
      <c r="L701" s="0" t="n">
        <f aca="false">(C701 - 0)/(359.399994)</f>
        <v>0.272120213224044</v>
      </c>
      <c r="M701" s="0" t="n">
        <f aca="false">(D701 )/(200.100006)</f>
        <v>0.122438776938368</v>
      </c>
      <c r="N701" s="0" t="n">
        <f aca="false">(E701 - 121.800003)/(247-121.800003)</f>
        <v>0.310702834920994</v>
      </c>
      <c r="O701" s="0" t="n">
        <f aca="false">(F701)/(32.200001)</f>
        <v>0.34782607615447</v>
      </c>
      <c r="P701" s="0" t="n">
        <f aca="false">(G701 - 801)/(1145-801)</f>
        <v>0.757848694767442</v>
      </c>
      <c r="Q701" s="0" t="n">
        <f aca="false">(H701 - 594)/(992.599976-594)</f>
        <v>0.47290519656228</v>
      </c>
      <c r="R701" s="0" t="n">
        <f aca="false">(I701 - 1)/(365-1)</f>
        <v>0.271978021978022</v>
      </c>
      <c r="S701" s="0" t="n">
        <f aca="false">(J701 - 2.33)/(82.599998-2.33)</f>
        <v>0.805032996263436</v>
      </c>
    </row>
    <row r="702" customFormat="false" ht="12.8" hidden="false" customHeight="false" outlineLevel="0" collapsed="false">
      <c r="A702" s="0" t="n">
        <f aca="true">RAND()</f>
        <v>0.56647753498287</v>
      </c>
      <c r="B702" s="0" t="n">
        <v>159.800003</v>
      </c>
      <c r="C702" s="0" t="n">
        <v>250</v>
      </c>
      <c r="D702" s="0" t="n">
        <v>0</v>
      </c>
      <c r="E702" s="0" t="n">
        <v>168.399994</v>
      </c>
      <c r="F702" s="0" t="n">
        <v>12.2</v>
      </c>
      <c r="G702" s="0" t="n">
        <v>1049.300049</v>
      </c>
      <c r="H702" s="0" t="n">
        <v>688.200012</v>
      </c>
      <c r="I702" s="0" t="n">
        <v>28</v>
      </c>
      <c r="J702" s="0" t="n">
        <v>39.459999</v>
      </c>
      <c r="K702" s="0" t="n">
        <f aca="false">(B702 - 102)/(540-102)</f>
        <v>0.13196347716895</v>
      </c>
      <c r="L702" s="0" t="n">
        <f aca="false">(C702 - 0)/(359.399994)</f>
        <v>0.695603795697337</v>
      </c>
      <c r="M702" s="0" t="n">
        <f aca="false">(D702 )/(200.100006)</f>
        <v>0</v>
      </c>
      <c r="N702" s="0" t="n">
        <f aca="false">(E702 - 121.800003)/(247-121.800003)</f>
        <v>0.372204409877102</v>
      </c>
      <c r="O702" s="0" t="n">
        <f aca="false">(F702)/(32.200001)</f>
        <v>0.378881975811119</v>
      </c>
      <c r="P702" s="0" t="n">
        <f aca="false">(G702 - 801)/(1145-801)</f>
        <v>0.721802468023256</v>
      </c>
      <c r="Q702" s="0" t="n">
        <f aca="false">(H702 - 594)/(992.599976-594)</f>
        <v>0.23632718934233</v>
      </c>
      <c r="R702" s="0" t="n">
        <f aca="false">(I702 - 1)/(365-1)</f>
        <v>0.0741758241758242</v>
      </c>
      <c r="S702" s="0" t="n">
        <f aca="false">(J702 - 2.33)/(82.599998-2.33)</f>
        <v>0.462563846083564</v>
      </c>
    </row>
    <row r="703" customFormat="false" ht="12.8" hidden="false" customHeight="false" outlineLevel="0" collapsed="false">
      <c r="A703" s="0" t="n">
        <f aca="true">RAND()</f>
        <v>0.956526674500889</v>
      </c>
      <c r="B703" s="0" t="n">
        <v>330.5</v>
      </c>
      <c r="C703" s="0" t="n">
        <v>169.600006</v>
      </c>
      <c r="D703" s="0" t="n">
        <v>0</v>
      </c>
      <c r="E703" s="0" t="n">
        <v>194.899994</v>
      </c>
      <c r="F703" s="0" t="n">
        <v>8.1</v>
      </c>
      <c r="G703" s="0" t="n">
        <v>811</v>
      </c>
      <c r="H703" s="0" t="n">
        <v>802.299988</v>
      </c>
      <c r="I703" s="0" t="n">
        <v>28</v>
      </c>
      <c r="J703" s="0" t="n">
        <v>56.619999</v>
      </c>
      <c r="K703" s="0" t="n">
        <f aca="false">(B703 - 102)/(540-102)</f>
        <v>0.521689497716895</v>
      </c>
      <c r="L703" s="0" t="n">
        <f aca="false">(C703 - 0)/(359.399994)</f>
        <v>0.471897631695564</v>
      </c>
      <c r="M703" s="0" t="n">
        <f aca="false">(D703 )/(200.100006)</f>
        <v>0</v>
      </c>
      <c r="N703" s="0" t="n">
        <f aca="false">(E703 - 121.800003)/(247-121.800003)</f>
        <v>0.583865756801895</v>
      </c>
      <c r="O703" s="0" t="n">
        <f aca="false">(F703)/(32.200001)</f>
        <v>0.251552787218858</v>
      </c>
      <c r="P703" s="0" t="n">
        <f aca="false">(G703 - 801)/(1145-801)</f>
        <v>0.0290697674418605</v>
      </c>
      <c r="Q703" s="0" t="n">
        <f aca="false">(H703 - 594)/(992.599976-594)</f>
        <v>0.522579027952576</v>
      </c>
      <c r="R703" s="0" t="n">
        <f aca="false">(I703 - 1)/(365-1)</f>
        <v>0.0741758241758242</v>
      </c>
      <c r="S703" s="0" t="n">
        <f aca="false">(J703 - 2.33)/(82.599998-2.33)</f>
        <v>0.676342348980749</v>
      </c>
    </row>
    <row r="704" customFormat="false" ht="12.8" hidden="false" customHeight="false" outlineLevel="0" collapsed="false">
      <c r="A704" s="0" t="n">
        <f aca="true">RAND()</f>
        <v>0.627352036496941</v>
      </c>
      <c r="B704" s="0" t="n">
        <v>190.300003</v>
      </c>
      <c r="C704" s="0" t="n">
        <v>0</v>
      </c>
      <c r="D704" s="0" t="n">
        <v>125.199997</v>
      </c>
      <c r="E704" s="0" t="n">
        <v>161.899994</v>
      </c>
      <c r="F704" s="0" t="n">
        <v>9.9</v>
      </c>
      <c r="G704" s="0" t="n">
        <v>1088.099976</v>
      </c>
      <c r="H704" s="0" t="n">
        <v>802.599976</v>
      </c>
      <c r="I704" s="0" t="n">
        <v>56</v>
      </c>
      <c r="J704" s="0" t="n">
        <v>38.560001</v>
      </c>
      <c r="K704" s="0" t="n">
        <f aca="false">(B704 - 102)/(540-102)</f>
        <v>0.201598180365297</v>
      </c>
      <c r="L704" s="0" t="n">
        <f aca="false">(C704 - 0)/(359.399994)</f>
        <v>0</v>
      </c>
      <c r="M704" s="0" t="n">
        <f aca="false">(D704 )/(200.100006)</f>
        <v>0.625687122668052</v>
      </c>
      <c r="N704" s="0" t="n">
        <f aca="false">(E704 - 121.800003)/(247-121.800003)</f>
        <v>0.320287475725738</v>
      </c>
      <c r="O704" s="0" t="n">
        <f aca="false">(F704)/(32.200001)</f>
        <v>0.307453406600826</v>
      </c>
      <c r="P704" s="0" t="n">
        <f aca="false">(G704 - 801)/(1145-801)</f>
        <v>0.834592953488372</v>
      </c>
      <c r="Q704" s="0" t="n">
        <f aca="false">(H704 - 594)/(992.599976-594)</f>
        <v>0.523331632112291</v>
      </c>
      <c r="R704" s="0" t="n">
        <f aca="false">(I704 - 1)/(365-1)</f>
        <v>0.151098901098901</v>
      </c>
      <c r="S704" s="0" t="n">
        <f aca="false">(J704 - 2.33)/(82.599998-2.33)</f>
        <v>0.451351711756614</v>
      </c>
    </row>
    <row r="705" customFormat="false" ht="12.8" hidden="false" customHeight="false" outlineLevel="0" collapsed="false">
      <c r="A705" s="0" t="n">
        <f aca="true">RAND()</f>
        <v>0.60017862522056</v>
      </c>
      <c r="B705" s="0" t="n">
        <v>295.700012</v>
      </c>
      <c r="C705" s="0" t="n">
        <v>0</v>
      </c>
      <c r="D705" s="0" t="n">
        <v>95.599998</v>
      </c>
      <c r="E705" s="0" t="n">
        <v>171.5</v>
      </c>
      <c r="F705" s="0" t="n">
        <v>8.9</v>
      </c>
      <c r="G705" s="0" t="n">
        <v>955.099976</v>
      </c>
      <c r="H705" s="0" t="n">
        <v>859.200012</v>
      </c>
      <c r="I705" s="0" t="n">
        <v>28</v>
      </c>
      <c r="J705" s="0" t="n">
        <v>39.939999</v>
      </c>
      <c r="K705" s="0" t="n">
        <f aca="false">(B705 - 102)/(540-102)</f>
        <v>0.442237470319635</v>
      </c>
      <c r="L705" s="0" t="n">
        <f aca="false">(C705 - 0)/(359.399994)</f>
        <v>0</v>
      </c>
      <c r="M705" s="0" t="n">
        <f aca="false">(D705 )/(200.100006)</f>
        <v>0.477761095119607</v>
      </c>
      <c r="N705" s="0" t="n">
        <f aca="false">(E705 - 121.800003)/(247-121.800003)</f>
        <v>0.396964841780308</v>
      </c>
      <c r="O705" s="0" t="n">
        <f aca="false">(F705)/(32.200001)</f>
        <v>0.276397506944177</v>
      </c>
      <c r="P705" s="0" t="n">
        <f aca="false">(G705 - 801)/(1145-801)</f>
        <v>0.447965046511628</v>
      </c>
      <c r="Q705" s="0" t="n">
        <f aca="false">(H705 - 594)/(992.599976-594)</f>
        <v>0.665328720441268</v>
      </c>
      <c r="R705" s="0" t="n">
        <f aca="false">(I705 - 1)/(365-1)</f>
        <v>0.0741758241758242</v>
      </c>
      <c r="S705" s="0" t="n">
        <f aca="false">(J705 - 2.33)/(82.599998-2.33)</f>
        <v>0.468543664346422</v>
      </c>
    </row>
    <row r="706" customFormat="false" ht="12.8" hidden="false" customHeight="false" outlineLevel="0" collapsed="false">
      <c r="A706" s="0" t="n">
        <f aca="true">RAND()</f>
        <v>0.777524327324052</v>
      </c>
      <c r="B706" s="0" t="n">
        <v>318.799988</v>
      </c>
      <c r="C706" s="0" t="n">
        <v>212.5</v>
      </c>
      <c r="D706" s="0" t="n">
        <v>0</v>
      </c>
      <c r="E706" s="0" t="n">
        <v>155.699997</v>
      </c>
      <c r="F706" s="0" t="n">
        <v>14.3</v>
      </c>
      <c r="G706" s="0" t="n">
        <v>852.099976</v>
      </c>
      <c r="H706" s="0" t="n">
        <v>880.400024</v>
      </c>
      <c r="I706" s="0" t="n">
        <v>3</v>
      </c>
      <c r="J706" s="0" t="n">
        <v>25.200001</v>
      </c>
      <c r="K706" s="0" t="n">
        <f aca="false">(B706 - 102)/(540-102)</f>
        <v>0.494977141552511</v>
      </c>
      <c r="L706" s="0" t="n">
        <f aca="false">(C706 - 0)/(359.399994)</f>
        <v>0.591263226342736</v>
      </c>
      <c r="M706" s="0" t="n">
        <f aca="false">(D706 )/(200.100006)</f>
        <v>0</v>
      </c>
      <c r="N706" s="0" t="n">
        <f aca="false">(E706 - 121.800003)/(247-121.800003)</f>
        <v>0.270766731727637</v>
      </c>
      <c r="O706" s="0" t="n">
        <f aca="false">(F706)/(32.200001)</f>
        <v>0.444099365090082</v>
      </c>
      <c r="P706" s="0" t="n">
        <f aca="false">(G706 - 801)/(1145-801)</f>
        <v>0.148546441860465</v>
      </c>
      <c r="Q706" s="0" t="n">
        <f aca="false">(H706 - 594)/(992.599976-594)</f>
        <v>0.718514905279372</v>
      </c>
      <c r="R706" s="0" t="n">
        <f aca="false">(I706 - 1)/(365-1)</f>
        <v>0.00549450549450549</v>
      </c>
      <c r="S706" s="0" t="n">
        <f aca="false">(J706 - 2.33)/(82.599998-2.33)</f>
        <v>0.284913436773725</v>
      </c>
    </row>
    <row r="707" customFormat="false" ht="12.8" hidden="false" customHeight="false" outlineLevel="0" collapsed="false">
      <c r="A707" s="0" t="n">
        <f aca="true">RAND()</f>
        <v>0.75892103067613</v>
      </c>
      <c r="B707" s="0" t="n">
        <v>213.800003</v>
      </c>
      <c r="C707" s="0" t="n">
        <v>98.099998</v>
      </c>
      <c r="D707" s="0" t="n">
        <v>24.5</v>
      </c>
      <c r="E707" s="0" t="n">
        <v>181.699997</v>
      </c>
      <c r="F707" s="0" t="n">
        <v>6.7</v>
      </c>
      <c r="G707" s="0" t="n">
        <v>1066</v>
      </c>
      <c r="H707" s="0" t="n">
        <v>785.5</v>
      </c>
      <c r="I707" s="0" t="n">
        <v>3</v>
      </c>
      <c r="J707" s="0" t="n">
        <v>13.18</v>
      </c>
      <c r="K707" s="0" t="n">
        <f aca="false">(B707 - 102)/(540-102)</f>
        <v>0.255251148401826</v>
      </c>
      <c r="L707" s="0" t="n">
        <f aca="false">(C707 - 0)/(359.399994)</f>
        <v>0.272954923866805</v>
      </c>
      <c r="M707" s="0" t="n">
        <f aca="false">(D707 )/(200.100006)</f>
        <v>0.122438776938368</v>
      </c>
      <c r="N707" s="0" t="n">
        <f aca="false">(E707 - 121.800003)/(247-121.800003)</f>
        <v>0.478434468333094</v>
      </c>
      <c r="O707" s="0" t="n">
        <f aca="false">(F707)/(32.200001)</f>
        <v>0.208074527699549</v>
      </c>
      <c r="P707" s="0" t="n">
        <f aca="false">(G707 - 801)/(1145-801)</f>
        <v>0.770348837209302</v>
      </c>
      <c r="Q707" s="0" t="n">
        <f aca="false">(H707 - 594)/(992.599976-594)</f>
        <v>0.480431539213138</v>
      </c>
      <c r="R707" s="0" t="n">
        <f aca="false">(I707 - 1)/(365-1)</f>
        <v>0.00549450549450549</v>
      </c>
      <c r="S707" s="0" t="n">
        <f aca="false">(J707 - 2.33)/(82.599998-2.33)</f>
        <v>0.135168808650026</v>
      </c>
    </row>
    <row r="708" customFormat="false" ht="12.8" hidden="false" customHeight="false" outlineLevel="0" collapsed="false">
      <c r="A708" s="0" t="n">
        <f aca="true">RAND()</f>
        <v>0.113880227084183</v>
      </c>
      <c r="B708" s="0" t="n">
        <v>252</v>
      </c>
      <c r="C708" s="0" t="n">
        <v>0</v>
      </c>
      <c r="D708" s="0" t="n">
        <v>0</v>
      </c>
      <c r="E708" s="0" t="n">
        <v>185</v>
      </c>
      <c r="F708" s="0" t="n">
        <v>0</v>
      </c>
      <c r="G708" s="0" t="n">
        <v>1111</v>
      </c>
      <c r="H708" s="0" t="n">
        <v>784</v>
      </c>
      <c r="I708" s="0" t="n">
        <v>28</v>
      </c>
      <c r="J708" s="0" t="n">
        <v>19.690001</v>
      </c>
      <c r="K708" s="0" t="n">
        <f aca="false">(B708 - 102)/(540-102)</f>
        <v>0.342465753424657</v>
      </c>
      <c r="L708" s="0" t="n">
        <f aca="false">(C708 - 0)/(359.399994)</f>
        <v>0</v>
      </c>
      <c r="M708" s="0" t="n">
        <f aca="false">(D708 )/(200.100006)</f>
        <v>0</v>
      </c>
      <c r="N708" s="0" t="n">
        <f aca="false">(E708 - 121.800003)/(247-121.800003)</f>
        <v>0.504792320402372</v>
      </c>
      <c r="O708" s="0" t="n">
        <f aca="false">(F708)/(32.200001)</f>
        <v>0</v>
      </c>
      <c r="P708" s="0" t="n">
        <f aca="false">(G708 - 801)/(1145-801)</f>
        <v>0.901162790697674</v>
      </c>
      <c r="Q708" s="0" t="n">
        <f aca="false">(H708 - 594)/(992.599976-594)</f>
        <v>0.476668367887709</v>
      </c>
      <c r="R708" s="0" t="n">
        <f aca="false">(I708 - 1)/(365-1)</f>
        <v>0.0741758241758242</v>
      </c>
      <c r="S708" s="0" t="n">
        <f aca="false">(J708 - 2.33)/(82.599998-2.33)</f>
        <v>0.216270106297997</v>
      </c>
    </row>
    <row r="709" customFormat="false" ht="12.8" hidden="false" customHeight="false" outlineLevel="0" collapsed="false">
      <c r="A709" s="0" t="n">
        <f aca="true">RAND()</f>
        <v>0.0813649149649415</v>
      </c>
      <c r="B709" s="0" t="n">
        <v>167.399994</v>
      </c>
      <c r="C709" s="0" t="n">
        <v>129.899994</v>
      </c>
      <c r="D709" s="0" t="n">
        <v>128.600006</v>
      </c>
      <c r="E709" s="0" t="n">
        <v>175.5</v>
      </c>
      <c r="F709" s="0" t="n">
        <v>7.8</v>
      </c>
      <c r="G709" s="0" t="n">
        <v>1006.299988</v>
      </c>
      <c r="H709" s="0" t="n">
        <v>746.599976</v>
      </c>
      <c r="I709" s="0" t="n">
        <v>28</v>
      </c>
      <c r="J709" s="0" t="n">
        <v>41.200001</v>
      </c>
      <c r="K709" s="0" t="n">
        <f aca="false">(B709 - 102)/(540-102)</f>
        <v>0.149315054794521</v>
      </c>
      <c r="L709" s="0" t="n">
        <f aca="false">(C709 - 0)/(359.399994)</f>
        <v>0.361435715549845</v>
      </c>
      <c r="M709" s="0" t="n">
        <f aca="false">(D709 )/(200.100006)</f>
        <v>0.642678671383948</v>
      </c>
      <c r="N709" s="0" t="n">
        <f aca="false">(E709 - 121.800003)/(247-121.800003)</f>
        <v>0.428913724334993</v>
      </c>
      <c r="O709" s="0" t="n">
        <f aca="false">(F709)/(32.200001)</f>
        <v>0.242236017321863</v>
      </c>
      <c r="P709" s="0" t="n">
        <f aca="false">(G709 - 801)/(1145-801)</f>
        <v>0.596802290697674</v>
      </c>
      <c r="Q709" s="0" t="n">
        <f aca="false">(H709 - 594)/(992.599976-594)</f>
        <v>0.382839902629598</v>
      </c>
      <c r="R709" s="0" t="n">
        <f aca="false">(I709 - 1)/(365-1)</f>
        <v>0.0741758241758242</v>
      </c>
      <c r="S709" s="0" t="n">
        <f aca="false">(J709 - 2.33)/(82.599998-2.33)</f>
        <v>0.484240712202335</v>
      </c>
    </row>
    <row r="710" customFormat="false" ht="12.8" hidden="false" customHeight="false" outlineLevel="0" collapsed="false">
      <c r="A710" s="0" t="n">
        <f aca="true">RAND()</f>
        <v>0.572491300402871</v>
      </c>
      <c r="B710" s="0" t="n">
        <v>337.899994</v>
      </c>
      <c r="C710" s="0" t="n">
        <v>189</v>
      </c>
      <c r="D710" s="0" t="n">
        <v>0</v>
      </c>
      <c r="E710" s="0" t="n">
        <v>174.899994</v>
      </c>
      <c r="F710" s="0" t="n">
        <v>9.5</v>
      </c>
      <c r="G710" s="0" t="n">
        <v>944.700012</v>
      </c>
      <c r="H710" s="0" t="n">
        <v>755.799988</v>
      </c>
      <c r="I710" s="0" t="n">
        <v>7</v>
      </c>
      <c r="J710" s="0" t="n">
        <v>35.099998</v>
      </c>
      <c r="K710" s="0" t="n">
        <f aca="false">(B710 - 102)/(540-102)</f>
        <v>0.538584461187215</v>
      </c>
      <c r="L710" s="0" t="n">
        <f aca="false">(C710 - 0)/(359.399994)</f>
        <v>0.525876469547186</v>
      </c>
      <c r="M710" s="0" t="n">
        <f aca="false">(D710 )/(200.100006)</f>
        <v>0</v>
      </c>
      <c r="N710" s="0" t="n">
        <f aca="false">(E710 - 121.800003)/(247-121.800003)</f>
        <v>0.424121344028467</v>
      </c>
      <c r="O710" s="0" t="n">
        <f aca="false">(F710)/(32.200001)</f>
        <v>0.295031046738166</v>
      </c>
      <c r="P710" s="0" t="n">
        <f aca="false">(G710 - 801)/(1145-801)</f>
        <v>0.417732593023256</v>
      </c>
      <c r="Q710" s="0" t="n">
        <f aca="false">(H710 - 594)/(992.599976-594)</f>
        <v>0.405920716864268</v>
      </c>
      <c r="R710" s="0" t="n">
        <f aca="false">(I710 - 1)/(365-1)</f>
        <v>0.0164835164835165</v>
      </c>
      <c r="S710" s="0" t="n">
        <f aca="false">(J710 - 2.33)/(82.599998-2.33)</f>
        <v>0.408247151071313</v>
      </c>
    </row>
    <row r="711" customFormat="false" ht="12.8" hidden="false" customHeight="false" outlineLevel="0" collapsed="false">
      <c r="A711" s="0" t="n">
        <f aca="true">RAND()</f>
        <v>0.143528004319054</v>
      </c>
      <c r="B711" s="0" t="n">
        <v>366</v>
      </c>
      <c r="C711" s="0" t="n">
        <v>187</v>
      </c>
      <c r="D711" s="0" t="n">
        <v>0</v>
      </c>
      <c r="E711" s="0" t="n">
        <v>191.300003</v>
      </c>
      <c r="F711" s="0" t="n">
        <v>6.6</v>
      </c>
      <c r="G711" s="0" t="n">
        <v>824.299988</v>
      </c>
      <c r="H711" s="0" t="n">
        <v>756.900024</v>
      </c>
      <c r="I711" s="0" t="n">
        <v>28</v>
      </c>
      <c r="J711" s="0" t="n">
        <v>65.910004</v>
      </c>
      <c r="K711" s="0" t="n">
        <f aca="false">(B711 - 102)/(540-102)</f>
        <v>0.602739726027397</v>
      </c>
      <c r="L711" s="0" t="n">
        <f aca="false">(C711 - 0)/(359.399994)</f>
        <v>0.520311639181608</v>
      </c>
      <c r="M711" s="0" t="n">
        <f aca="false">(D711 )/(200.100006)</f>
        <v>0</v>
      </c>
      <c r="N711" s="0" t="n">
        <f aca="false">(E711 - 121.800003)/(247-121.800003)</f>
        <v>0.555111834387664</v>
      </c>
      <c r="O711" s="0" t="n">
        <f aca="false">(F711)/(32.200001)</f>
        <v>0.204968937733884</v>
      </c>
      <c r="P711" s="0" t="n">
        <f aca="false">(G711 - 801)/(1145-801)</f>
        <v>0.0677325232558139</v>
      </c>
      <c r="Q711" s="0" t="n">
        <f aca="false">(H711 - 594)/(992.599976-594)</f>
        <v>0.408680466152361</v>
      </c>
      <c r="R711" s="0" t="n">
        <f aca="false">(I711 - 1)/(365-1)</f>
        <v>0.0741758241758242</v>
      </c>
      <c r="S711" s="0" t="n">
        <f aca="false">(J711 - 2.33)/(82.599998-2.33)</f>
        <v>0.792076810566259</v>
      </c>
    </row>
    <row r="712" customFormat="false" ht="12.8" hidden="false" customHeight="false" outlineLevel="0" collapsed="false">
      <c r="A712" s="0" t="n">
        <f aca="true">RAND()</f>
        <v>0.876946281845036</v>
      </c>
      <c r="B712" s="0" t="n">
        <v>238.100006</v>
      </c>
      <c r="C712" s="0" t="n">
        <v>0</v>
      </c>
      <c r="D712" s="0" t="n">
        <v>0</v>
      </c>
      <c r="E712" s="0" t="n">
        <v>185.699997</v>
      </c>
      <c r="F712" s="0" t="n">
        <v>0</v>
      </c>
      <c r="G712" s="0" t="n">
        <v>1118.800049</v>
      </c>
      <c r="H712" s="0" t="n">
        <v>789.299988</v>
      </c>
      <c r="I712" s="0" t="n">
        <v>28</v>
      </c>
      <c r="J712" s="0" t="n">
        <v>17.58</v>
      </c>
      <c r="K712" s="0" t="n">
        <f aca="false">(B712 - 102)/(540-102)</f>
        <v>0.310730607305936</v>
      </c>
      <c r="L712" s="0" t="n">
        <f aca="false">(C712 - 0)/(359.399994)</f>
        <v>0</v>
      </c>
      <c r="M712" s="0" t="n">
        <f aca="false">(D712 )/(200.100006)</f>
        <v>0</v>
      </c>
      <c r="N712" s="0" t="n">
        <f aca="false">(E712 - 121.800003)/(247-121.800003)</f>
        <v>0.51038335088778</v>
      </c>
      <c r="O712" s="0" t="n">
        <f aca="false">(F712)/(32.200001)</f>
        <v>0</v>
      </c>
      <c r="P712" s="0" t="n">
        <f aca="false">(G712 - 801)/(1145-801)</f>
        <v>0.923837351744186</v>
      </c>
      <c r="Q712" s="0" t="n">
        <f aca="false">(H712 - 594)/(992.599976-594)</f>
        <v>0.489964876465522</v>
      </c>
      <c r="R712" s="0" t="n">
        <f aca="false">(I712 - 1)/(365-1)</f>
        <v>0.0741758241758242</v>
      </c>
      <c r="S712" s="0" t="n">
        <f aca="false">(J712 - 2.33)/(82.599998-2.33)</f>
        <v>0.189983809392894</v>
      </c>
    </row>
    <row r="713" customFormat="false" ht="12.8" hidden="false" customHeight="false" outlineLevel="0" collapsed="false">
      <c r="A713" s="0" t="n">
        <f aca="true">RAND()</f>
        <v>0.688168792057588</v>
      </c>
      <c r="B713" s="0" t="n">
        <v>312.700012</v>
      </c>
      <c r="C713" s="0" t="n">
        <v>0</v>
      </c>
      <c r="D713" s="0" t="n">
        <v>0</v>
      </c>
      <c r="E713" s="0" t="n">
        <v>178.100006</v>
      </c>
      <c r="F713" s="0" t="n">
        <v>8</v>
      </c>
      <c r="G713" s="0" t="n">
        <v>999.700012</v>
      </c>
      <c r="H713" s="0" t="n">
        <v>822.200012</v>
      </c>
      <c r="I713" s="0" t="n">
        <v>28</v>
      </c>
      <c r="J713" s="0" t="n">
        <v>25.1</v>
      </c>
      <c r="K713" s="0" t="n">
        <f aca="false">(B713 - 102)/(540-102)</f>
        <v>0.481050255707763</v>
      </c>
      <c r="L713" s="0" t="n">
        <f aca="false">(C713 - 0)/(359.399994)</f>
        <v>0</v>
      </c>
      <c r="M713" s="0" t="n">
        <f aca="false">(D713 )/(200.100006)</f>
        <v>0</v>
      </c>
      <c r="N713" s="0" t="n">
        <f aca="false">(E713 - 121.800003)/(247-121.800003)</f>
        <v>0.449680545918863</v>
      </c>
      <c r="O713" s="0" t="n">
        <f aca="false">(F713)/(32.200001)</f>
        <v>0.248447197253193</v>
      </c>
      <c r="P713" s="0" t="n">
        <f aca="false">(G713 - 801)/(1145-801)</f>
        <v>0.577616313953488</v>
      </c>
      <c r="Q713" s="0" t="n">
        <f aca="false">(H713 - 594)/(992.599976-594)</f>
        <v>0.572503827747345</v>
      </c>
      <c r="R713" s="0" t="n">
        <f aca="false">(I713 - 1)/(365-1)</f>
        <v>0.0741758241758242</v>
      </c>
      <c r="S713" s="0" t="n">
        <f aca="false">(J713 - 2.33)/(82.599998-2.33)</f>
        <v>0.283667628844341</v>
      </c>
    </row>
    <row r="714" customFormat="false" ht="12.8" hidden="false" customHeight="false" outlineLevel="0" collapsed="false">
      <c r="A714" s="0" t="n">
        <f aca="true">RAND()</f>
        <v>0.401096215018489</v>
      </c>
      <c r="B714" s="0" t="n">
        <v>213.5</v>
      </c>
      <c r="C714" s="0" t="n">
        <v>0</v>
      </c>
      <c r="D714" s="0" t="n">
        <v>174.199997</v>
      </c>
      <c r="E714" s="0" t="n">
        <v>154.600006</v>
      </c>
      <c r="F714" s="0" t="n">
        <v>11.7</v>
      </c>
      <c r="G714" s="0" t="n">
        <v>1052.300049</v>
      </c>
      <c r="H714" s="0" t="n">
        <v>775.5</v>
      </c>
      <c r="I714" s="0" t="n">
        <v>14</v>
      </c>
      <c r="J714" s="0" t="n">
        <v>33.700001</v>
      </c>
      <c r="K714" s="0" t="n">
        <f aca="false">(B714 - 102)/(540-102)</f>
        <v>0.254566210045662</v>
      </c>
      <c r="L714" s="0" t="n">
        <f aca="false">(C714 - 0)/(359.399994)</f>
        <v>0</v>
      </c>
      <c r="M714" s="0" t="n">
        <f aca="false">(D714 )/(200.100006)</f>
        <v>0.870564676544787</v>
      </c>
      <c r="N714" s="0" t="n">
        <f aca="false">(E714 - 121.800003)/(247-121.800003)</f>
        <v>0.261980860910085</v>
      </c>
      <c r="O714" s="0" t="n">
        <f aca="false">(F714)/(32.200001)</f>
        <v>0.363354025982794</v>
      </c>
      <c r="P714" s="0" t="n">
        <f aca="false">(G714 - 801)/(1145-801)</f>
        <v>0.730523398255814</v>
      </c>
      <c r="Q714" s="0" t="n">
        <f aca="false">(H714 - 594)/(992.599976-594)</f>
        <v>0.455343730376943</v>
      </c>
      <c r="R714" s="0" t="n">
        <f aca="false">(I714 - 1)/(365-1)</f>
        <v>0.0357142857142857</v>
      </c>
      <c r="S714" s="0" t="n">
        <f aca="false">(J714 - 2.33)/(82.599998-2.33)</f>
        <v>0.390806051845174</v>
      </c>
    </row>
    <row r="715" customFormat="false" ht="12.8" hidden="false" customHeight="false" outlineLevel="0" collapsed="false">
      <c r="A715" s="0" t="n">
        <f aca="true">RAND()</f>
        <v>0.180155148930386</v>
      </c>
      <c r="B715" s="0" t="n">
        <v>159</v>
      </c>
      <c r="C715" s="0" t="n">
        <v>187</v>
      </c>
      <c r="D715" s="0" t="n">
        <v>0</v>
      </c>
      <c r="E715" s="0" t="n">
        <v>176</v>
      </c>
      <c r="F715" s="0" t="n">
        <v>11</v>
      </c>
      <c r="G715" s="0" t="n">
        <v>990</v>
      </c>
      <c r="H715" s="0" t="n">
        <v>789</v>
      </c>
      <c r="I715" s="0" t="n">
        <v>28</v>
      </c>
      <c r="J715" s="0" t="n">
        <v>32.759998</v>
      </c>
      <c r="K715" s="0" t="n">
        <f aca="false">(B715 - 102)/(540-102)</f>
        <v>0.13013698630137</v>
      </c>
      <c r="L715" s="0" t="n">
        <f aca="false">(C715 - 0)/(359.399994)</f>
        <v>0.520311639181608</v>
      </c>
      <c r="M715" s="0" t="n">
        <f aca="false">(D715 )/(200.100006)</f>
        <v>0</v>
      </c>
      <c r="N715" s="0" t="n">
        <f aca="false">(E715 - 121.800003)/(247-121.800003)</f>
        <v>0.432907334654329</v>
      </c>
      <c r="O715" s="0" t="n">
        <f aca="false">(F715)/(32.200001)</f>
        <v>0.34161489622314</v>
      </c>
      <c r="P715" s="0" t="n">
        <f aca="false">(G715 - 801)/(1145-801)</f>
        <v>0.549418604651163</v>
      </c>
      <c r="Q715" s="0" t="n">
        <f aca="false">(H715 - 594)/(992.599976-594)</f>
        <v>0.489212272305807</v>
      </c>
      <c r="R715" s="0" t="n">
        <f aca="false">(I715 - 1)/(365-1)</f>
        <v>0.0741758241758242</v>
      </c>
      <c r="S715" s="0" t="n">
        <f aca="false">(J715 - 2.33)/(82.599998-2.33)</f>
        <v>0.379095537039879</v>
      </c>
    </row>
    <row r="716" customFormat="false" ht="12.8" hidden="false" customHeight="false" outlineLevel="0" collapsed="false">
      <c r="A716" s="0" t="n">
        <f aca="true">RAND()</f>
        <v>0.0809440900804336</v>
      </c>
      <c r="B716" s="0" t="n">
        <v>212.5</v>
      </c>
      <c r="C716" s="0" t="n">
        <v>0</v>
      </c>
      <c r="D716" s="0" t="n">
        <v>100.400002</v>
      </c>
      <c r="E716" s="0" t="n">
        <v>159.300003</v>
      </c>
      <c r="F716" s="0" t="n">
        <v>8.7</v>
      </c>
      <c r="G716" s="0" t="n">
        <v>1007.799988</v>
      </c>
      <c r="H716" s="0" t="n">
        <v>903.599976</v>
      </c>
      <c r="I716" s="0" t="n">
        <v>3</v>
      </c>
      <c r="J716" s="0" t="n">
        <v>13.54</v>
      </c>
      <c r="K716" s="0" t="n">
        <f aca="false">(B716 - 102)/(540-102)</f>
        <v>0.252283105022831</v>
      </c>
      <c r="L716" s="0" t="n">
        <f aca="false">(C716 - 0)/(359.399994)</f>
        <v>0</v>
      </c>
      <c r="M716" s="0" t="n">
        <f aca="false">(D716 )/(200.100006)</f>
        <v>0.501749120387333</v>
      </c>
      <c r="N716" s="0" t="n">
        <f aca="false">(E716 - 121.800003)/(247-121.800003)</f>
        <v>0.299520773950178</v>
      </c>
      <c r="O716" s="0" t="n">
        <f aca="false">(F716)/(32.200001)</f>
        <v>0.270186327012847</v>
      </c>
      <c r="P716" s="0" t="n">
        <f aca="false">(G716 - 801)/(1145-801)</f>
        <v>0.601162755813953</v>
      </c>
      <c r="Q716" s="0" t="n">
        <f aca="false">(H716 - 594)/(992.599976-594)</f>
        <v>0.776718501357863</v>
      </c>
      <c r="R716" s="0" t="n">
        <f aca="false">(I716 - 1)/(365-1)</f>
        <v>0.00549450549450549</v>
      </c>
      <c r="S716" s="0" t="n">
        <f aca="false">(J716 - 2.33)/(82.599998-2.33)</f>
        <v>0.13965367234717</v>
      </c>
    </row>
    <row r="717" customFormat="false" ht="12.8" hidden="false" customHeight="false" outlineLevel="0" collapsed="false">
      <c r="A717" s="0" t="n">
        <f aca="true">RAND()</f>
        <v>0.0409625880885222</v>
      </c>
      <c r="B717" s="0" t="n">
        <v>238.199997</v>
      </c>
      <c r="C717" s="0" t="n">
        <v>158.800003</v>
      </c>
      <c r="D717" s="0" t="n">
        <v>0</v>
      </c>
      <c r="E717" s="0" t="n">
        <v>185.699997</v>
      </c>
      <c r="F717" s="0" t="n">
        <v>0</v>
      </c>
      <c r="G717" s="0" t="n">
        <v>1040.599976</v>
      </c>
      <c r="H717" s="0" t="n">
        <v>734.299988</v>
      </c>
      <c r="I717" s="0" t="n">
        <v>7</v>
      </c>
      <c r="J717" s="0" t="n">
        <v>15.69</v>
      </c>
      <c r="K717" s="0" t="n">
        <f aca="false">(B717 - 102)/(540-102)</f>
        <v>0.310958897260274</v>
      </c>
      <c r="L717" s="0" t="n">
        <f aca="false">(C717 - 0)/(359.399994)</f>
        <v>0.441847539374194</v>
      </c>
      <c r="M717" s="0" t="n">
        <f aca="false">(D717 )/(200.100006)</f>
        <v>0</v>
      </c>
      <c r="N717" s="0" t="n">
        <f aca="false">(E717 - 121.800003)/(247-121.800003)</f>
        <v>0.51038335088778</v>
      </c>
      <c r="O717" s="0" t="n">
        <f aca="false">(F717)/(32.200001)</f>
        <v>0</v>
      </c>
      <c r="P717" s="0" t="n">
        <f aca="false">(G717 - 801)/(1145-801)</f>
        <v>0.696511558139535</v>
      </c>
      <c r="Q717" s="0" t="n">
        <f aca="false">(H717 - 594)/(992.599976-594)</f>
        <v>0.351981927866448</v>
      </c>
      <c r="R717" s="0" t="n">
        <f aca="false">(I717 - 1)/(365-1)</f>
        <v>0.0164835164835165</v>
      </c>
      <c r="S717" s="0" t="n">
        <f aca="false">(J717 - 2.33)/(82.599998-2.33)</f>
        <v>0.16643827498289</v>
      </c>
    </row>
    <row r="718" customFormat="false" ht="12.8" hidden="false" customHeight="false" outlineLevel="0" collapsed="false">
      <c r="A718" s="0" t="n">
        <f aca="true">RAND()</f>
        <v>0.99231996831515</v>
      </c>
      <c r="B718" s="0" t="n">
        <v>295</v>
      </c>
      <c r="C718" s="0" t="n">
        <v>0</v>
      </c>
      <c r="D718" s="0" t="n">
        <v>0</v>
      </c>
      <c r="E718" s="0" t="n">
        <v>185</v>
      </c>
      <c r="F718" s="0" t="n">
        <v>0</v>
      </c>
      <c r="G718" s="0" t="n">
        <v>1069</v>
      </c>
      <c r="H718" s="0" t="n">
        <v>769</v>
      </c>
      <c r="I718" s="0" t="n">
        <v>28</v>
      </c>
      <c r="J718" s="0" t="n">
        <v>25.18</v>
      </c>
      <c r="K718" s="0" t="n">
        <f aca="false">(B718 - 102)/(540-102)</f>
        <v>0.440639269406393</v>
      </c>
      <c r="L718" s="0" t="n">
        <f aca="false">(C718 - 0)/(359.399994)</f>
        <v>0</v>
      </c>
      <c r="M718" s="0" t="n">
        <f aca="false">(D718 )/(200.100006)</f>
        <v>0</v>
      </c>
      <c r="N718" s="0" t="n">
        <f aca="false">(E718 - 121.800003)/(247-121.800003)</f>
        <v>0.504792320402372</v>
      </c>
      <c r="O718" s="0" t="n">
        <f aca="false">(F718)/(32.200001)</f>
        <v>0</v>
      </c>
      <c r="P718" s="0" t="n">
        <f aca="false">(G718 - 801)/(1145-801)</f>
        <v>0.779069767441861</v>
      </c>
      <c r="Q718" s="0" t="n">
        <f aca="false">(H718 - 594)/(992.599976-594)</f>
        <v>0.439036654633416</v>
      </c>
      <c r="R718" s="0" t="n">
        <f aca="false">(I718 - 1)/(365-1)</f>
        <v>0.0741758241758242</v>
      </c>
      <c r="S718" s="0" t="n">
        <f aca="false">(J718 - 2.33)/(82.599998-2.33)</f>
        <v>0.284664265221484</v>
      </c>
    </row>
    <row r="719" customFormat="false" ht="12.8" hidden="false" customHeight="false" outlineLevel="0" collapsed="false">
      <c r="A719" s="0" t="n">
        <f aca="true">RAND()</f>
        <v>0.690189703955491</v>
      </c>
      <c r="B719" s="0" t="n">
        <v>350</v>
      </c>
      <c r="C719" s="0" t="n">
        <v>0</v>
      </c>
      <c r="D719" s="0" t="n">
        <v>0</v>
      </c>
      <c r="E719" s="0" t="n">
        <v>203</v>
      </c>
      <c r="F719" s="0" t="n">
        <v>0</v>
      </c>
      <c r="G719" s="0" t="n">
        <v>974</v>
      </c>
      <c r="H719" s="0" t="n">
        <v>775</v>
      </c>
      <c r="I719" s="0" t="n">
        <v>90</v>
      </c>
      <c r="J719" s="0" t="n">
        <v>31.35</v>
      </c>
      <c r="K719" s="0" t="n">
        <f aca="false">(B719 - 102)/(540-102)</f>
        <v>0.5662100456621</v>
      </c>
      <c r="L719" s="0" t="n">
        <f aca="false">(C719 - 0)/(359.399994)</f>
        <v>0</v>
      </c>
      <c r="M719" s="0" t="n">
        <f aca="false">(D719 )/(200.100006)</f>
        <v>0</v>
      </c>
      <c r="N719" s="0" t="n">
        <f aca="false">(E719 - 121.800003)/(247-121.800003)</f>
        <v>0.648562291898458</v>
      </c>
      <c r="O719" s="0" t="n">
        <f aca="false">(F719)/(32.200001)</f>
        <v>0</v>
      </c>
      <c r="P719" s="0" t="n">
        <f aca="false">(G719 - 801)/(1145-801)</f>
        <v>0.502906976744186</v>
      </c>
      <c r="Q719" s="0" t="n">
        <f aca="false">(H719 - 594)/(992.599976-594)</f>
        <v>0.454089339935133</v>
      </c>
      <c r="R719" s="0" t="n">
        <f aca="false">(I719 - 1)/(365-1)</f>
        <v>0.244505494505494</v>
      </c>
      <c r="S719" s="0" t="n">
        <f aca="false">(J719 - 2.33)/(82.599998-2.33)</f>
        <v>0.361529845808642</v>
      </c>
    </row>
    <row r="720" customFormat="false" ht="12.8" hidden="false" customHeight="false" outlineLevel="0" collapsed="false">
      <c r="A720" s="0" t="n">
        <f aca="true">RAND()</f>
        <v>0.258458658436582</v>
      </c>
      <c r="B720" s="0" t="n">
        <v>135</v>
      </c>
      <c r="C720" s="0" t="n">
        <v>105</v>
      </c>
      <c r="D720" s="0" t="n">
        <v>193</v>
      </c>
      <c r="E720" s="0" t="n">
        <v>196</v>
      </c>
      <c r="F720" s="0" t="n">
        <v>6</v>
      </c>
      <c r="G720" s="0" t="n">
        <v>965</v>
      </c>
      <c r="H720" s="0" t="n">
        <v>643</v>
      </c>
      <c r="I720" s="0" t="n">
        <v>28</v>
      </c>
      <c r="J720" s="0" t="n">
        <v>21.91</v>
      </c>
      <c r="K720" s="0" t="n">
        <f aca="false">(B720 - 102)/(540-102)</f>
        <v>0.0753424657534247</v>
      </c>
      <c r="L720" s="0" t="n">
        <f aca="false">(C720 - 0)/(359.399994)</f>
        <v>0.292153594192881</v>
      </c>
      <c r="M720" s="0" t="n">
        <f aca="false">(D720 )/(200.100006)</f>
        <v>0.964517712208365</v>
      </c>
      <c r="N720" s="0" t="n">
        <f aca="false">(E720 - 121.800003)/(247-121.800003)</f>
        <v>0.592651747427758</v>
      </c>
      <c r="O720" s="0" t="n">
        <f aca="false">(F720)/(32.200001)</f>
        <v>0.186335397939894</v>
      </c>
      <c r="P720" s="0" t="n">
        <f aca="false">(G720 - 801)/(1145-801)</f>
        <v>0.476744186046512</v>
      </c>
      <c r="Q720" s="0" t="n">
        <f aca="false">(H720 - 594)/(992.599976-594)</f>
        <v>0.122930263297357</v>
      </c>
      <c r="R720" s="0" t="n">
        <f aca="false">(I720 - 1)/(365-1)</f>
        <v>0.0741758241758242</v>
      </c>
      <c r="S720" s="0" t="n">
        <f aca="false">(J720 - 2.33)/(82.599998-2.33)</f>
        <v>0.243926753305762</v>
      </c>
    </row>
    <row r="721" customFormat="false" ht="12.8" hidden="false" customHeight="false" outlineLevel="0" collapsed="false">
      <c r="A721" s="0" t="n">
        <f aca="true">RAND()</f>
        <v>0.75451367666586</v>
      </c>
      <c r="B721" s="0" t="n">
        <v>157</v>
      </c>
      <c r="C721" s="0" t="n">
        <v>236</v>
      </c>
      <c r="D721" s="0" t="n">
        <v>0</v>
      </c>
      <c r="E721" s="0" t="n">
        <v>192</v>
      </c>
      <c r="F721" s="0" t="n">
        <v>0</v>
      </c>
      <c r="G721" s="0" t="n">
        <v>935.400024</v>
      </c>
      <c r="H721" s="0" t="n">
        <v>781.200012</v>
      </c>
      <c r="I721" s="0" t="n">
        <v>7</v>
      </c>
      <c r="J721" s="0" t="n">
        <v>16.889999</v>
      </c>
      <c r="K721" s="0" t="n">
        <f aca="false">(B721 - 102)/(540-102)</f>
        <v>0.125570776255708</v>
      </c>
      <c r="L721" s="0" t="n">
        <f aca="false">(C721 - 0)/(359.399994)</f>
        <v>0.656649983138286</v>
      </c>
      <c r="M721" s="0" t="n">
        <f aca="false">(D721 )/(200.100006)</f>
        <v>0</v>
      </c>
      <c r="N721" s="0" t="n">
        <f aca="false">(E721 - 121.800003)/(247-121.800003)</f>
        <v>0.560702864873072</v>
      </c>
      <c r="O721" s="0" t="n">
        <f aca="false">(F721)/(32.200001)</f>
        <v>0</v>
      </c>
      <c r="P721" s="0" t="n">
        <f aca="false">(G721 - 801)/(1145-801)</f>
        <v>0.390697744186047</v>
      </c>
      <c r="Q721" s="0" t="n">
        <f aca="false">(H721 - 594)/(992.599976-594)</f>
        <v>0.469643811518945</v>
      </c>
      <c r="R721" s="0" t="n">
        <f aca="false">(I721 - 1)/(365-1)</f>
        <v>0.0164835164835165</v>
      </c>
      <c r="S721" s="0" t="n">
        <f aca="false">(J721 - 2.33)/(82.599998-2.33)</f>
        <v>0.181387808182081</v>
      </c>
    </row>
    <row r="722" customFormat="false" ht="12.8" hidden="false" customHeight="false" outlineLevel="0" collapsed="false">
      <c r="A722" s="0" t="n">
        <f aca="true">RAND()</f>
        <v>0.464558063048355</v>
      </c>
      <c r="B722" s="0" t="n">
        <v>491</v>
      </c>
      <c r="C722" s="0" t="n">
        <v>26</v>
      </c>
      <c r="D722" s="0" t="n">
        <v>123</v>
      </c>
      <c r="E722" s="0" t="n">
        <v>201</v>
      </c>
      <c r="F722" s="0" t="n">
        <v>3.9</v>
      </c>
      <c r="G722" s="0" t="n">
        <v>822</v>
      </c>
      <c r="H722" s="0" t="n">
        <v>699</v>
      </c>
      <c r="I722" s="0" t="n">
        <v>56</v>
      </c>
      <c r="J722" s="0" t="n">
        <v>61.860001</v>
      </c>
      <c r="K722" s="0" t="n">
        <f aca="false">(B722 - 102)/(540-102)</f>
        <v>0.888127853881278</v>
      </c>
      <c r="L722" s="0" t="n">
        <f aca="false">(C722 - 0)/(359.399994)</f>
        <v>0.072342794752523</v>
      </c>
      <c r="M722" s="0" t="n">
        <f aca="false">(D722 )/(200.100006)</f>
        <v>0.6146926352416</v>
      </c>
      <c r="N722" s="0" t="n">
        <f aca="false">(E722 - 121.800003)/(247-121.800003)</f>
        <v>0.632587850621115</v>
      </c>
      <c r="O722" s="0" t="n">
        <f aca="false">(F722)/(32.200001)</f>
        <v>0.121118008660931</v>
      </c>
      <c r="P722" s="0" t="n">
        <f aca="false">(G722 - 801)/(1145-801)</f>
        <v>0.061046511627907</v>
      </c>
      <c r="Q722" s="0" t="n">
        <f aca="false">(H722 - 594)/(992.599976-594)</f>
        <v>0.26342199278005</v>
      </c>
      <c r="R722" s="0" t="n">
        <f aca="false">(I722 - 1)/(365-1)</f>
        <v>0.151098901098901</v>
      </c>
      <c r="S722" s="0" t="n">
        <f aca="false">(J722 - 2.33)/(82.599998-2.33)</f>
        <v>0.741622056599528</v>
      </c>
    </row>
    <row r="723" customFormat="false" ht="12.8" hidden="false" customHeight="false" outlineLevel="0" collapsed="false">
      <c r="A723" s="0" t="n">
        <f aca="true">RAND()</f>
        <v>0.0341587721117843</v>
      </c>
      <c r="B723" s="0" t="n">
        <v>237.5</v>
      </c>
      <c r="C723" s="0" t="n">
        <v>237.5</v>
      </c>
      <c r="D723" s="0" t="n">
        <v>0</v>
      </c>
      <c r="E723" s="0" t="n">
        <v>228</v>
      </c>
      <c r="F723" s="0" t="n">
        <v>0</v>
      </c>
      <c r="G723" s="0" t="n">
        <v>932</v>
      </c>
      <c r="H723" s="0" t="n">
        <v>594</v>
      </c>
      <c r="I723" s="0" t="n">
        <v>90</v>
      </c>
      <c r="J723" s="0" t="n">
        <v>33.119999</v>
      </c>
      <c r="K723" s="0" t="n">
        <f aca="false">(B723 - 102)/(540-102)</f>
        <v>0.309360730593607</v>
      </c>
      <c r="L723" s="0" t="n">
        <f aca="false">(C723 - 0)/(359.399994)</f>
        <v>0.66082360591247</v>
      </c>
      <c r="M723" s="0" t="n">
        <f aca="false">(D723 )/(200.100006)</f>
        <v>0</v>
      </c>
      <c r="N723" s="0" t="n">
        <f aca="false">(E723 - 121.800003)/(247-121.800003)</f>
        <v>0.848242807865243</v>
      </c>
      <c r="O723" s="0" t="n">
        <f aca="false">(F723)/(32.200001)</f>
        <v>0</v>
      </c>
      <c r="P723" s="0" t="n">
        <f aca="false">(G723 - 801)/(1145-801)</f>
        <v>0.380813953488372</v>
      </c>
      <c r="Q723" s="0" t="n">
        <f aca="false">(H723 - 594)/(992.599976-594)</f>
        <v>0</v>
      </c>
      <c r="R723" s="0" t="n">
        <f aca="false">(I723 - 1)/(365-1)</f>
        <v>0.244505494505494</v>
      </c>
      <c r="S723" s="0" t="n">
        <f aca="false">(J723 - 2.33)/(82.599998-2.33)</f>
        <v>0.383580413194977</v>
      </c>
    </row>
    <row r="724" customFormat="false" ht="12.8" hidden="false" customHeight="false" outlineLevel="0" collapsed="false">
      <c r="A724" s="0" t="n">
        <f aca="true">RAND()</f>
        <v>0.813931427686403</v>
      </c>
      <c r="B724" s="0" t="n">
        <v>362.600006</v>
      </c>
      <c r="C724" s="0" t="n">
        <v>189</v>
      </c>
      <c r="D724" s="0" t="n">
        <v>0</v>
      </c>
      <c r="E724" s="0" t="n">
        <v>164.899994</v>
      </c>
      <c r="F724" s="0" t="n">
        <v>11.6</v>
      </c>
      <c r="G724" s="0" t="n">
        <v>944.700012</v>
      </c>
      <c r="H724" s="0" t="n">
        <v>755.799988</v>
      </c>
      <c r="I724" s="0" t="n">
        <v>28</v>
      </c>
      <c r="J724" s="0" t="n">
        <v>71.300003</v>
      </c>
      <c r="K724" s="0" t="n">
        <f aca="false">(B724 - 102)/(540-102)</f>
        <v>0.594977182648402</v>
      </c>
      <c r="L724" s="0" t="n">
        <f aca="false">(C724 - 0)/(359.399994)</f>
        <v>0.525876469547186</v>
      </c>
      <c r="M724" s="0" t="n">
        <f aca="false">(D724 )/(200.100006)</f>
        <v>0</v>
      </c>
      <c r="N724" s="0" t="n">
        <f aca="false">(E724 - 121.800003)/(247-121.800003)</f>
        <v>0.344249137641752</v>
      </c>
      <c r="O724" s="0" t="n">
        <f aca="false">(F724)/(32.200001)</f>
        <v>0.360248436017129</v>
      </c>
      <c r="P724" s="0" t="n">
        <f aca="false">(G724 - 801)/(1145-801)</f>
        <v>0.417732593023256</v>
      </c>
      <c r="Q724" s="0" t="n">
        <f aca="false">(H724 - 594)/(992.599976-594)</f>
        <v>0.405920716864268</v>
      </c>
      <c r="R724" s="0" t="n">
        <f aca="false">(I724 - 1)/(365-1)</f>
        <v>0.0741758241758242</v>
      </c>
      <c r="S724" s="0" t="n">
        <f aca="false">(J724 - 2.33)/(82.599998-2.33)</f>
        <v>0.859225174018317</v>
      </c>
    </row>
    <row r="725" customFormat="false" ht="12.8" hidden="false" customHeight="false" outlineLevel="0" collapsed="false">
      <c r="A725" s="0" t="n">
        <f aca="true">RAND()</f>
        <v>0.485326216074626</v>
      </c>
      <c r="B725" s="0" t="n">
        <v>469</v>
      </c>
      <c r="C725" s="0" t="n">
        <v>117.199997</v>
      </c>
      <c r="D725" s="0" t="n">
        <v>0</v>
      </c>
      <c r="E725" s="0" t="n">
        <v>137.800003</v>
      </c>
      <c r="F725" s="0" t="n">
        <v>32.200001</v>
      </c>
      <c r="G725" s="0" t="n">
        <v>852.099976</v>
      </c>
      <c r="H725" s="0" t="n">
        <v>840.5</v>
      </c>
      <c r="I725" s="0" t="n">
        <v>3</v>
      </c>
      <c r="J725" s="0" t="n">
        <v>40.200001</v>
      </c>
      <c r="K725" s="0" t="n">
        <f aca="false">(B725 - 102)/(540-102)</f>
        <v>0.837899543378995</v>
      </c>
      <c r="L725" s="0" t="n">
        <f aca="false">(C725 - 0)/(359.399994)</f>
        <v>0.326099051075666</v>
      </c>
      <c r="M725" s="0" t="n">
        <f aca="false">(D725 )/(200.100006)</f>
        <v>0</v>
      </c>
      <c r="N725" s="0" t="n">
        <f aca="false">(E725 - 121.800003)/(247-121.800003)</f>
        <v>0.127795530218743</v>
      </c>
      <c r="O725" s="0" t="n">
        <f aca="false">(F725)/(32.200001)</f>
        <v>1</v>
      </c>
      <c r="P725" s="0" t="n">
        <f aca="false">(G725 - 801)/(1145-801)</f>
        <v>0.148546441860465</v>
      </c>
      <c r="Q725" s="0" t="n">
        <f aca="false">(H725 - 594)/(992.599976-594)</f>
        <v>0.618414487812212</v>
      </c>
      <c r="R725" s="0" t="n">
        <f aca="false">(I725 - 1)/(365-1)</f>
        <v>0.00549450549450549</v>
      </c>
      <c r="S725" s="0" t="n">
        <f aca="false">(J725 - 2.33)/(82.599998-2.33)</f>
        <v>0.471782757488047</v>
      </c>
    </row>
    <row r="726" customFormat="false" ht="12.8" hidden="false" customHeight="false" outlineLevel="0" collapsed="false">
      <c r="A726" s="0" t="n">
        <f aca="true">RAND()</f>
        <v>0.860899868124809</v>
      </c>
      <c r="B726" s="0" t="n">
        <v>326</v>
      </c>
      <c r="C726" s="0" t="n">
        <v>0</v>
      </c>
      <c r="D726" s="0" t="n">
        <v>138</v>
      </c>
      <c r="E726" s="0" t="n">
        <v>199</v>
      </c>
      <c r="F726" s="0" t="n">
        <v>11</v>
      </c>
      <c r="G726" s="0" t="n">
        <v>801</v>
      </c>
      <c r="H726" s="0" t="n">
        <v>792</v>
      </c>
      <c r="I726" s="0" t="n">
        <v>28</v>
      </c>
      <c r="J726" s="0" t="n">
        <v>40.68</v>
      </c>
      <c r="K726" s="0" t="n">
        <f aca="false">(B726 - 102)/(540-102)</f>
        <v>0.511415525114155</v>
      </c>
      <c r="L726" s="0" t="n">
        <f aca="false">(C726 - 0)/(359.399994)</f>
        <v>0</v>
      </c>
      <c r="M726" s="0" t="n">
        <f aca="false">(D726 )/(200.100006)</f>
        <v>0.689655151734478</v>
      </c>
      <c r="N726" s="0" t="n">
        <f aca="false">(E726 - 121.800003)/(247-121.800003)</f>
        <v>0.616613409343772</v>
      </c>
      <c r="O726" s="0" t="n">
        <f aca="false">(F726)/(32.200001)</f>
        <v>0.34161489622314</v>
      </c>
      <c r="P726" s="0" t="n">
        <f aca="false">(G726 - 801)/(1145-801)</f>
        <v>0</v>
      </c>
      <c r="Q726" s="0" t="n">
        <f aca="false">(H726 - 594)/(992.599976-594)</f>
        <v>0.496738614956665</v>
      </c>
      <c r="R726" s="0" t="n">
        <f aca="false">(I726 - 1)/(365-1)</f>
        <v>0.0741758241758242</v>
      </c>
      <c r="S726" s="0" t="n">
        <f aca="false">(J726 - 2.33)/(82.599998-2.33)</f>
        <v>0.47776256329295</v>
      </c>
    </row>
    <row r="727" customFormat="false" ht="12.8" hidden="false" customHeight="false" outlineLevel="0" collapsed="false">
      <c r="A727" s="0" t="n">
        <f aca="true">RAND()</f>
        <v>0.673099519226766</v>
      </c>
      <c r="B727" s="0" t="n">
        <v>173</v>
      </c>
      <c r="C727" s="0" t="n">
        <v>116</v>
      </c>
      <c r="D727" s="0" t="n">
        <v>0</v>
      </c>
      <c r="E727" s="0" t="n">
        <v>192</v>
      </c>
      <c r="F727" s="0" t="n">
        <v>0</v>
      </c>
      <c r="G727" s="0" t="n">
        <v>946.799988</v>
      </c>
      <c r="H727" s="0" t="n">
        <v>856.799988</v>
      </c>
      <c r="I727" s="0" t="n">
        <v>7</v>
      </c>
      <c r="J727" s="0" t="n">
        <v>11.39</v>
      </c>
      <c r="K727" s="0" t="n">
        <f aca="false">(B727 - 102)/(540-102)</f>
        <v>0.162100456621005</v>
      </c>
      <c r="L727" s="0" t="n">
        <f aca="false">(C727 - 0)/(359.399994)</f>
        <v>0.322760161203564</v>
      </c>
      <c r="M727" s="0" t="n">
        <f aca="false">(D727 )/(200.100006)</f>
        <v>0</v>
      </c>
      <c r="N727" s="0" t="n">
        <f aca="false">(E727 - 121.800003)/(247-121.800003)</f>
        <v>0.560702864873072</v>
      </c>
      <c r="O727" s="0" t="n">
        <f aca="false">(F727)/(32.200001)</f>
        <v>0</v>
      </c>
      <c r="P727" s="0" t="n">
        <f aca="false">(G727 - 801)/(1145-801)</f>
        <v>0.423837174418605</v>
      </c>
      <c r="Q727" s="0" t="n">
        <f aca="false">(H727 - 594)/(992.599976-594)</f>
        <v>0.65930758610984</v>
      </c>
      <c r="R727" s="0" t="n">
        <f aca="false">(I727 - 1)/(365-1)</f>
        <v>0.0164835164835165</v>
      </c>
      <c r="S727" s="0" t="n">
        <f aca="false">(J727 - 2.33)/(82.599998-2.33)</f>
        <v>0.112869069711451</v>
      </c>
    </row>
    <row r="728" customFormat="false" ht="12.8" hidden="false" customHeight="false" outlineLevel="0" collapsed="false">
      <c r="A728" s="0" t="n">
        <f aca="true">RAND()</f>
        <v>0.421975403707449</v>
      </c>
      <c r="B728" s="0" t="n">
        <v>150.699997</v>
      </c>
      <c r="C728" s="0" t="n">
        <v>0</v>
      </c>
      <c r="D728" s="0" t="n">
        <v>185.300003</v>
      </c>
      <c r="E728" s="0" t="n">
        <v>166.699997</v>
      </c>
      <c r="F728" s="0" t="n">
        <v>15.6</v>
      </c>
      <c r="G728" s="0" t="n">
        <v>1074.5</v>
      </c>
      <c r="H728" s="0" t="n">
        <v>678</v>
      </c>
      <c r="I728" s="0" t="n">
        <v>28</v>
      </c>
      <c r="J728" s="0" t="n">
        <v>13.46</v>
      </c>
      <c r="K728" s="0" t="n">
        <f aca="false">(B728 - 102)/(540-102)</f>
        <v>0.111187207762557</v>
      </c>
      <c r="L728" s="0" t="n">
        <f aca="false">(C728 - 0)/(359.399994)</f>
        <v>0</v>
      </c>
      <c r="M728" s="0" t="n">
        <f aca="false">(D728 )/(200.100006)</f>
        <v>0.926036968734524</v>
      </c>
      <c r="N728" s="0" t="n">
        <f aca="false">(E728 - 121.800003)/(247-121.800003)</f>
        <v>0.358626158753023</v>
      </c>
      <c r="O728" s="0" t="n">
        <f aca="false">(F728)/(32.200001)</f>
        <v>0.484472034643726</v>
      </c>
      <c r="P728" s="0" t="n">
        <f aca="false">(G728 - 801)/(1145-801)</f>
        <v>0.795058139534884</v>
      </c>
      <c r="Q728" s="0" t="n">
        <f aca="false">(H728 - 594)/(992.599976-594)</f>
        <v>0.21073759422404</v>
      </c>
      <c r="R728" s="0" t="n">
        <f aca="false">(I728 - 1)/(365-1)</f>
        <v>0.0741758241758242</v>
      </c>
      <c r="S728" s="0" t="n">
        <f aca="false">(J728 - 2.33)/(82.599998-2.33)</f>
        <v>0.138657035970027</v>
      </c>
    </row>
    <row r="729" customFormat="false" ht="12.8" hidden="false" customHeight="false" outlineLevel="0" collapsed="false">
      <c r="A729" s="0" t="n">
        <f aca="true">RAND()</f>
        <v>0.133095679661963</v>
      </c>
      <c r="B729" s="0" t="n">
        <v>198.600006</v>
      </c>
      <c r="C729" s="0" t="n">
        <v>132.399994</v>
      </c>
      <c r="D729" s="0" t="n">
        <v>0</v>
      </c>
      <c r="E729" s="0" t="n">
        <v>192</v>
      </c>
      <c r="F729" s="0" t="n">
        <v>0</v>
      </c>
      <c r="G729" s="0" t="n">
        <v>978.400024</v>
      </c>
      <c r="H729" s="0" t="n">
        <v>825.5</v>
      </c>
      <c r="I729" s="0" t="n">
        <v>360</v>
      </c>
      <c r="J729" s="0" t="n">
        <v>44.299999</v>
      </c>
      <c r="K729" s="0" t="n">
        <f aca="false">(B729 - 102)/(540-102)</f>
        <v>0.22054795890411</v>
      </c>
      <c r="L729" s="0" t="n">
        <f aca="false">(C729 - 0)/(359.399994)</f>
        <v>0.368391753506818</v>
      </c>
      <c r="M729" s="0" t="n">
        <f aca="false">(D729 )/(200.100006)</f>
        <v>0</v>
      </c>
      <c r="N729" s="0" t="n">
        <f aca="false">(E729 - 121.800003)/(247-121.800003)</f>
        <v>0.560702864873072</v>
      </c>
      <c r="O729" s="0" t="n">
        <f aca="false">(F729)/(32.200001)</f>
        <v>0</v>
      </c>
      <c r="P729" s="0" t="n">
        <f aca="false">(G729 - 801)/(1145-801)</f>
        <v>0.515697744186047</v>
      </c>
      <c r="Q729" s="0" t="n">
        <f aca="false">(H729 - 594)/(992.599976-594)</f>
        <v>0.580782774557919</v>
      </c>
      <c r="R729" s="0" t="n">
        <f aca="false">(I729 - 1)/(365-1)</f>
        <v>0.986263736263736</v>
      </c>
      <c r="S729" s="0" t="n">
        <f aca="false">(J729 - 2.33)/(82.599998-2.33)</f>
        <v>0.522860346900719</v>
      </c>
    </row>
    <row r="730" customFormat="false" ht="12.8" hidden="false" customHeight="false" outlineLevel="0" collapsed="false">
      <c r="A730" s="0" t="n">
        <f aca="true">RAND()</f>
        <v>0.99216165832573</v>
      </c>
      <c r="B730" s="0" t="n">
        <v>520</v>
      </c>
      <c r="C730" s="0" t="n">
        <v>0</v>
      </c>
      <c r="D730" s="0" t="n">
        <v>0</v>
      </c>
      <c r="E730" s="0" t="n">
        <v>175</v>
      </c>
      <c r="F730" s="0" t="n">
        <v>5.2</v>
      </c>
      <c r="G730" s="0" t="n">
        <v>870</v>
      </c>
      <c r="H730" s="0" t="n">
        <v>805</v>
      </c>
      <c r="I730" s="0" t="n">
        <v>28</v>
      </c>
      <c r="J730" s="0" t="n">
        <v>51.02</v>
      </c>
      <c r="K730" s="0" t="n">
        <f aca="false">(B730 - 102)/(540-102)</f>
        <v>0.954337899543379</v>
      </c>
      <c r="L730" s="0" t="n">
        <f aca="false">(C730 - 0)/(359.399994)</f>
        <v>0</v>
      </c>
      <c r="M730" s="0" t="n">
        <f aca="false">(D730 )/(200.100006)</f>
        <v>0</v>
      </c>
      <c r="N730" s="0" t="n">
        <f aca="false">(E730 - 121.800003)/(247-121.800003)</f>
        <v>0.424920114015658</v>
      </c>
      <c r="O730" s="0" t="n">
        <f aca="false">(F730)/(32.200001)</f>
        <v>0.161490678214575</v>
      </c>
      <c r="P730" s="0" t="n">
        <f aca="false">(G730 - 801)/(1145-801)</f>
        <v>0.200581395348837</v>
      </c>
      <c r="Q730" s="0" t="n">
        <f aca="false">(H730 - 594)/(992.599976-594)</f>
        <v>0.529352766443719</v>
      </c>
      <c r="R730" s="0" t="n">
        <f aca="false">(I730 - 1)/(365-1)</f>
        <v>0.0741758241758242</v>
      </c>
      <c r="S730" s="0" t="n">
        <f aca="false">(J730 - 2.33)/(82.599998-2.33)</f>
        <v>0.60657781503869</v>
      </c>
    </row>
    <row r="731" customFormat="false" ht="12.8" hidden="false" customHeight="false" outlineLevel="0" collapsed="false">
      <c r="A731" s="0" t="n">
        <f aca="true">RAND()</f>
        <v>0.288934553973647</v>
      </c>
      <c r="B731" s="0" t="n">
        <v>374</v>
      </c>
      <c r="C731" s="0" t="n">
        <v>0</v>
      </c>
      <c r="D731" s="0" t="n">
        <v>0</v>
      </c>
      <c r="E731" s="0" t="n">
        <v>190</v>
      </c>
      <c r="F731" s="0" t="n">
        <v>7</v>
      </c>
      <c r="G731" s="0" t="n">
        <v>1013</v>
      </c>
      <c r="H731" s="0" t="n">
        <v>730</v>
      </c>
      <c r="I731" s="0" t="n">
        <v>28</v>
      </c>
      <c r="J731" s="0" t="n">
        <v>39.049999</v>
      </c>
      <c r="K731" s="0" t="n">
        <f aca="false">(B731 - 102)/(540-102)</f>
        <v>0.621004566210046</v>
      </c>
      <c r="L731" s="0" t="n">
        <f aca="false">(C731 - 0)/(359.399994)</f>
        <v>0</v>
      </c>
      <c r="M731" s="0" t="n">
        <f aca="false">(D731 )/(200.100006)</f>
        <v>0</v>
      </c>
      <c r="N731" s="0" t="n">
        <f aca="false">(E731 - 121.800003)/(247-121.800003)</f>
        <v>0.544728423595729</v>
      </c>
      <c r="O731" s="0" t="n">
        <f aca="false">(F731)/(32.200001)</f>
        <v>0.217391297596544</v>
      </c>
      <c r="P731" s="0" t="n">
        <f aca="false">(G731 - 801)/(1145-801)</f>
        <v>0.616279069767442</v>
      </c>
      <c r="Q731" s="0" t="n">
        <f aca="false">(H731 - 594)/(992.599976-594)</f>
        <v>0.341194200172255</v>
      </c>
      <c r="R731" s="0" t="n">
        <f aca="false">(I731 - 1)/(365-1)</f>
        <v>0.0741758241758242</v>
      </c>
      <c r="S731" s="0" t="n">
        <f aca="false">(J731 - 2.33)/(82.599998-2.33)</f>
        <v>0.457456084650706</v>
      </c>
    </row>
    <row r="732" customFormat="false" ht="12.8" hidden="false" customHeight="false" outlineLevel="0" collapsed="false">
      <c r="A732" s="0" t="n">
        <f aca="true">RAND()</f>
        <v>0.602614724347836</v>
      </c>
      <c r="B732" s="0" t="n">
        <v>149</v>
      </c>
      <c r="C732" s="0" t="n">
        <v>139</v>
      </c>
      <c r="D732" s="0" t="n">
        <v>109</v>
      </c>
      <c r="E732" s="0" t="n">
        <v>193</v>
      </c>
      <c r="F732" s="0" t="n">
        <v>6</v>
      </c>
      <c r="G732" s="0" t="n">
        <v>892</v>
      </c>
      <c r="H732" s="0" t="n">
        <v>780</v>
      </c>
      <c r="I732" s="0" t="n">
        <v>28</v>
      </c>
      <c r="J732" s="0" t="n">
        <v>23.690001</v>
      </c>
      <c r="K732" s="0" t="n">
        <f aca="false">(B732 - 102)/(540-102)</f>
        <v>0.107305936073059</v>
      </c>
      <c r="L732" s="0" t="n">
        <f aca="false">(C732 - 0)/(359.399994)</f>
        <v>0.386755710407719</v>
      </c>
      <c r="M732" s="0" t="n">
        <f aca="false">(D732 )/(200.100006)</f>
        <v>0.544727619848247</v>
      </c>
      <c r="N732" s="0" t="n">
        <f aca="false">(E732 - 121.800003)/(247-121.800003)</f>
        <v>0.568690085511743</v>
      </c>
      <c r="O732" s="0" t="n">
        <f aca="false">(F732)/(32.200001)</f>
        <v>0.186335397939894</v>
      </c>
      <c r="P732" s="0" t="n">
        <f aca="false">(G732 - 801)/(1145-801)</f>
        <v>0.26453488372093</v>
      </c>
      <c r="Q732" s="0" t="n">
        <f aca="false">(H732 - 594)/(992.599976-594)</f>
        <v>0.466633244353231</v>
      </c>
      <c r="R732" s="0" t="n">
        <f aca="false">(I732 - 1)/(365-1)</f>
        <v>0.0741758241758242</v>
      </c>
      <c r="S732" s="0" t="n">
        <f aca="false">(J732 - 2.33)/(82.599998-2.33)</f>
        <v>0.266101925155149</v>
      </c>
    </row>
    <row r="733" customFormat="false" ht="12.8" hidden="false" customHeight="false" outlineLevel="0" collapsed="false">
      <c r="A733" s="0" t="n">
        <f aca="true">RAND()</f>
        <v>0.808327058267779</v>
      </c>
      <c r="B733" s="0" t="n">
        <v>313.299988</v>
      </c>
      <c r="C733" s="0" t="n">
        <v>262.200012</v>
      </c>
      <c r="D733" s="0" t="n">
        <v>0</v>
      </c>
      <c r="E733" s="0" t="n">
        <v>175.5</v>
      </c>
      <c r="F733" s="0" t="n">
        <v>8.6</v>
      </c>
      <c r="G733" s="0" t="n">
        <v>1046.900024</v>
      </c>
      <c r="H733" s="0" t="n">
        <v>611.799988</v>
      </c>
      <c r="I733" s="0" t="n">
        <v>3</v>
      </c>
      <c r="J733" s="0" t="n">
        <v>28.799999</v>
      </c>
      <c r="K733" s="0" t="n">
        <f aca="false">(B733 - 102)/(540-102)</f>
        <v>0.482420063926941</v>
      </c>
      <c r="L733" s="0" t="n">
        <f aca="false">(C733 - 0)/(359.399994)</f>
        <v>0.729549294316349</v>
      </c>
      <c r="M733" s="0" t="n">
        <f aca="false">(D733 )/(200.100006)</f>
        <v>0</v>
      </c>
      <c r="N733" s="0" t="n">
        <f aca="false">(E733 - 121.800003)/(247-121.800003)</f>
        <v>0.428913724334993</v>
      </c>
      <c r="O733" s="0" t="n">
        <f aca="false">(F733)/(32.200001)</f>
        <v>0.267080737047182</v>
      </c>
      <c r="P733" s="0" t="n">
        <f aca="false">(G733 - 801)/(1145-801)</f>
        <v>0.714825651162791</v>
      </c>
      <c r="Q733" s="0" t="n">
        <f aca="false">(H733 - 594)/(992.599976-594)</f>
        <v>0.0446562696230568</v>
      </c>
      <c r="R733" s="0" t="n">
        <f aca="false">(I733 - 1)/(365-1)</f>
        <v>0.00549450549450549</v>
      </c>
      <c r="S733" s="0" t="n">
        <f aca="false">(J733 - 2.33)/(82.599998-2.33)</f>
        <v>0.329762048829253</v>
      </c>
    </row>
    <row r="734" customFormat="false" ht="12.8" hidden="false" customHeight="false" outlineLevel="0" collapsed="false">
      <c r="A734" s="0" t="n">
        <f aca="true">RAND()</f>
        <v>0.52463229568213</v>
      </c>
      <c r="B734" s="0" t="n">
        <v>265</v>
      </c>
      <c r="C734" s="0" t="n">
        <v>111</v>
      </c>
      <c r="D734" s="0" t="n">
        <v>86</v>
      </c>
      <c r="E734" s="0" t="n">
        <v>195</v>
      </c>
      <c r="F734" s="0" t="n">
        <v>6</v>
      </c>
      <c r="G734" s="0" t="n">
        <v>833</v>
      </c>
      <c r="H734" s="0" t="n">
        <v>790</v>
      </c>
      <c r="I734" s="0" t="n">
        <v>28</v>
      </c>
      <c r="J734" s="0" t="n">
        <v>41.540001</v>
      </c>
      <c r="K734" s="0" t="n">
        <f aca="false">(B734 - 102)/(540-102)</f>
        <v>0.372146118721461</v>
      </c>
      <c r="L734" s="0" t="n">
        <f aca="false">(C734 - 0)/(359.399994)</f>
        <v>0.308848085289617</v>
      </c>
      <c r="M734" s="0" t="n">
        <f aca="false">(D734 )/(200.100006)</f>
        <v>0.429785094559168</v>
      </c>
      <c r="N734" s="0" t="n">
        <f aca="false">(E734 - 121.800003)/(247-121.800003)</f>
        <v>0.584664526789086</v>
      </c>
      <c r="O734" s="0" t="n">
        <f aca="false">(F734)/(32.200001)</f>
        <v>0.186335397939894</v>
      </c>
      <c r="P734" s="0" t="n">
        <f aca="false">(G734 - 801)/(1145-801)</f>
        <v>0.0930232558139535</v>
      </c>
      <c r="Q734" s="0" t="n">
        <f aca="false">(H734 - 594)/(992.599976-594)</f>
        <v>0.491721053189426</v>
      </c>
      <c r="R734" s="0" t="n">
        <f aca="false">(I734 - 1)/(365-1)</f>
        <v>0.0741758241758242</v>
      </c>
      <c r="S734" s="0" t="n">
        <f aca="false">(J734 - 2.33)/(82.599998-2.33)</f>
        <v>0.488476416805193</v>
      </c>
    </row>
    <row r="735" customFormat="false" ht="12.8" hidden="false" customHeight="false" outlineLevel="0" collapsed="false">
      <c r="A735" s="0" t="n">
        <f aca="true">RAND()</f>
        <v>0.724763872941515</v>
      </c>
      <c r="B735" s="0" t="n">
        <v>295.799988</v>
      </c>
      <c r="C735" s="0" t="n">
        <v>0</v>
      </c>
      <c r="D735" s="0" t="n">
        <v>0</v>
      </c>
      <c r="E735" s="0" t="n">
        <v>185.699997</v>
      </c>
      <c r="F735" s="0" t="n">
        <v>0</v>
      </c>
      <c r="G735" s="0" t="n">
        <v>1091.400024</v>
      </c>
      <c r="H735" s="0" t="n">
        <v>769.299988</v>
      </c>
      <c r="I735" s="0" t="n">
        <v>7</v>
      </c>
      <c r="J735" s="0" t="n">
        <v>14.84</v>
      </c>
      <c r="K735" s="0" t="n">
        <f aca="false">(B735 - 102)/(540-102)</f>
        <v>0.442465726027397</v>
      </c>
      <c r="L735" s="0" t="n">
        <f aca="false">(C735 - 0)/(359.399994)</f>
        <v>0</v>
      </c>
      <c r="M735" s="0" t="n">
        <f aca="false">(D735 )/(200.100006)</f>
        <v>0</v>
      </c>
      <c r="N735" s="0" t="n">
        <f aca="false">(E735 - 121.800003)/(247-121.800003)</f>
        <v>0.51038335088778</v>
      </c>
      <c r="O735" s="0" t="n">
        <f aca="false">(F735)/(32.200001)</f>
        <v>0</v>
      </c>
      <c r="P735" s="0" t="n">
        <f aca="false">(G735 - 801)/(1145-801)</f>
        <v>0.84418611627907</v>
      </c>
      <c r="Q735" s="0" t="n">
        <f aca="false">(H735 - 594)/(992.599976-594)</f>
        <v>0.439789258793131</v>
      </c>
      <c r="R735" s="0" t="n">
        <f aca="false">(I735 - 1)/(365-1)</f>
        <v>0.0164835164835165</v>
      </c>
      <c r="S735" s="0" t="n">
        <f aca="false">(J735 - 2.33)/(82.599998-2.33)</f>
        <v>0.155849013475745</v>
      </c>
    </row>
    <row r="736" customFormat="false" ht="12.8" hidden="false" customHeight="false" outlineLevel="0" collapsed="false">
      <c r="A736" s="0" t="n">
        <f aca="true">RAND()</f>
        <v>0.143312883202085</v>
      </c>
      <c r="B736" s="0" t="n">
        <v>362.600006</v>
      </c>
      <c r="C736" s="0" t="n">
        <v>189</v>
      </c>
      <c r="D736" s="0" t="n">
        <v>0</v>
      </c>
      <c r="E736" s="0" t="n">
        <v>164.899994</v>
      </c>
      <c r="F736" s="0" t="n">
        <v>11.6</v>
      </c>
      <c r="G736" s="0" t="n">
        <v>944.700012</v>
      </c>
      <c r="H736" s="0" t="n">
        <v>755.799988</v>
      </c>
      <c r="I736" s="0" t="n">
        <v>3</v>
      </c>
      <c r="J736" s="0" t="n">
        <v>35.299999</v>
      </c>
      <c r="K736" s="0" t="n">
        <f aca="false">(B736 - 102)/(540-102)</f>
        <v>0.594977182648402</v>
      </c>
      <c r="L736" s="0" t="n">
        <f aca="false">(C736 - 0)/(359.399994)</f>
        <v>0.525876469547186</v>
      </c>
      <c r="M736" s="0" t="n">
        <f aca="false">(D736 )/(200.100006)</f>
        <v>0</v>
      </c>
      <c r="N736" s="0" t="n">
        <f aca="false">(E736 - 121.800003)/(247-121.800003)</f>
        <v>0.344249137641752</v>
      </c>
      <c r="O736" s="0" t="n">
        <f aca="false">(F736)/(32.200001)</f>
        <v>0.360248436017129</v>
      </c>
      <c r="P736" s="0" t="n">
        <f aca="false">(G736 - 801)/(1145-801)</f>
        <v>0.417732593023256</v>
      </c>
      <c r="Q736" s="0" t="n">
        <f aca="false">(H736 - 594)/(992.599976-594)</f>
        <v>0.405920716864268</v>
      </c>
      <c r="R736" s="0" t="n">
        <f aca="false">(I736 - 1)/(365-1)</f>
        <v>0.00549450549450549</v>
      </c>
      <c r="S736" s="0" t="n">
        <f aca="false">(J736 - 2.33)/(82.599998-2.33)</f>
        <v>0.410738754472125</v>
      </c>
    </row>
    <row r="737" customFormat="false" ht="12.8" hidden="false" customHeight="false" outlineLevel="0" collapsed="false">
      <c r="A737" s="0" t="n">
        <f aca="true">RAND()</f>
        <v>0.738015048140565</v>
      </c>
      <c r="B737" s="0" t="n">
        <v>133</v>
      </c>
      <c r="C737" s="0" t="n">
        <v>200</v>
      </c>
      <c r="D737" s="0" t="n">
        <v>0</v>
      </c>
      <c r="E737" s="0" t="n">
        <v>192</v>
      </c>
      <c r="F737" s="0" t="n">
        <v>0</v>
      </c>
      <c r="G737" s="0" t="n">
        <v>927.400024</v>
      </c>
      <c r="H737" s="0" t="n">
        <v>839.200012</v>
      </c>
      <c r="I737" s="0" t="n">
        <v>90</v>
      </c>
      <c r="J737" s="0" t="n">
        <v>36.59</v>
      </c>
      <c r="K737" s="0" t="n">
        <f aca="false">(B737 - 102)/(540-102)</f>
        <v>0.0707762557077626</v>
      </c>
      <c r="L737" s="0" t="n">
        <f aca="false">(C737 - 0)/(359.399994)</f>
        <v>0.556483036557869</v>
      </c>
      <c r="M737" s="0" t="n">
        <f aca="false">(D737 )/(200.100006)</f>
        <v>0</v>
      </c>
      <c r="N737" s="0" t="n">
        <f aca="false">(E737 - 121.800003)/(247-121.800003)</f>
        <v>0.560702864873072</v>
      </c>
      <c r="O737" s="0" t="n">
        <f aca="false">(F737)/(32.200001)</f>
        <v>0</v>
      </c>
      <c r="P737" s="0" t="n">
        <f aca="false">(G737 - 801)/(1145-801)</f>
        <v>0.367441930232558</v>
      </c>
      <c r="Q737" s="0" t="n">
        <f aca="false">(H737 - 594)/(992.599976-594)</f>
        <v>0.615153102768877</v>
      </c>
      <c r="R737" s="0" t="n">
        <f aca="false">(I737 - 1)/(365-1)</f>
        <v>0.244505494505494</v>
      </c>
      <c r="S737" s="0" t="n">
        <f aca="false">(J737 - 2.33)/(82.599998-2.33)</f>
        <v>0.426809528511512</v>
      </c>
    </row>
    <row r="738" customFormat="false" ht="12.8" hidden="false" customHeight="false" outlineLevel="0" collapsed="false">
      <c r="A738" s="0" t="n">
        <f aca="true">RAND()</f>
        <v>0.109431412124715</v>
      </c>
      <c r="B738" s="0" t="n">
        <v>337.899994</v>
      </c>
      <c r="C738" s="0" t="n">
        <v>189</v>
      </c>
      <c r="D738" s="0" t="n">
        <v>0</v>
      </c>
      <c r="E738" s="0" t="n">
        <v>174.899994</v>
      </c>
      <c r="F738" s="0" t="n">
        <v>9.5</v>
      </c>
      <c r="G738" s="0" t="n">
        <v>944.700012</v>
      </c>
      <c r="H738" s="0" t="n">
        <v>755.799988</v>
      </c>
      <c r="I738" s="0" t="n">
        <v>91</v>
      </c>
      <c r="J738" s="0" t="n">
        <v>67.800003</v>
      </c>
      <c r="K738" s="0" t="n">
        <f aca="false">(B738 - 102)/(540-102)</f>
        <v>0.538584461187215</v>
      </c>
      <c r="L738" s="0" t="n">
        <f aca="false">(C738 - 0)/(359.399994)</f>
        <v>0.525876469547186</v>
      </c>
      <c r="M738" s="0" t="n">
        <f aca="false">(D738 )/(200.100006)</f>
        <v>0</v>
      </c>
      <c r="N738" s="0" t="n">
        <f aca="false">(E738 - 121.800003)/(247-121.800003)</f>
        <v>0.424121344028467</v>
      </c>
      <c r="O738" s="0" t="n">
        <f aca="false">(F738)/(32.200001)</f>
        <v>0.295031046738166</v>
      </c>
      <c r="P738" s="0" t="n">
        <f aca="false">(G738 - 801)/(1145-801)</f>
        <v>0.417732593023256</v>
      </c>
      <c r="Q738" s="0" t="n">
        <f aca="false">(H738 - 594)/(992.599976-594)</f>
        <v>0.405920716864268</v>
      </c>
      <c r="R738" s="0" t="n">
        <f aca="false">(I738 - 1)/(365-1)</f>
        <v>0.247252747252747</v>
      </c>
      <c r="S738" s="0" t="n">
        <f aca="false">(J738 - 2.33)/(82.599998-2.33)</f>
        <v>0.815622332518309</v>
      </c>
    </row>
    <row r="739" customFormat="false" ht="12.8" hidden="false" customHeight="false" outlineLevel="0" collapsed="false">
      <c r="A739" s="0" t="n">
        <f aca="true">RAND()</f>
        <v>0.594027887538542</v>
      </c>
      <c r="B739" s="0" t="n">
        <v>214.899994</v>
      </c>
      <c r="C739" s="0" t="n">
        <v>53.799999</v>
      </c>
      <c r="D739" s="0" t="n">
        <v>121.900002</v>
      </c>
      <c r="E739" s="0" t="n">
        <v>155.600006</v>
      </c>
      <c r="F739" s="0" t="n">
        <v>9.6</v>
      </c>
      <c r="G739" s="0" t="n">
        <v>1014.299988</v>
      </c>
      <c r="H739" s="0" t="n">
        <v>780.599976</v>
      </c>
      <c r="I739" s="0" t="n">
        <v>14</v>
      </c>
      <c r="J739" s="0" t="n">
        <v>38.599998</v>
      </c>
      <c r="K739" s="0" t="n">
        <f aca="false">(B739 - 102)/(540-102)</f>
        <v>0.257762543378995</v>
      </c>
      <c r="L739" s="0" t="n">
        <f aca="false">(C739 - 0)/(359.399994)</f>
        <v>0.149693934051652</v>
      </c>
      <c r="M739" s="0" t="n">
        <f aca="false">(D739 )/(200.100006)</f>
        <v>0.609195394027125</v>
      </c>
      <c r="N739" s="0" t="n">
        <f aca="false">(E739 - 121.800003)/(247-121.800003)</f>
        <v>0.269968081548756</v>
      </c>
      <c r="O739" s="0" t="n">
        <f aca="false">(F739)/(32.200001)</f>
        <v>0.298136636703831</v>
      </c>
      <c r="P739" s="0" t="n">
        <f aca="false">(G739 - 801)/(1145-801)</f>
        <v>0.620058104651163</v>
      </c>
      <c r="Q739" s="0" t="n">
        <f aca="false">(H739 - 594)/(992.599976-594)</f>
        <v>0.468138452672661</v>
      </c>
      <c r="R739" s="0" t="n">
        <f aca="false">(I739 - 1)/(365-1)</f>
        <v>0.0357142857142857</v>
      </c>
      <c r="S739" s="0" t="n">
        <f aca="false">(J739 - 2.33)/(82.599998-2.33)</f>
        <v>0.451849992571322</v>
      </c>
    </row>
    <row r="740" customFormat="false" ht="12.8" hidden="false" customHeight="false" outlineLevel="0" collapsed="false">
      <c r="A740" s="0" t="n">
        <f aca="true">RAND()</f>
        <v>0.745620218634102</v>
      </c>
      <c r="B740" s="0" t="n">
        <v>313.299988</v>
      </c>
      <c r="C740" s="0" t="n">
        <v>262.200012</v>
      </c>
      <c r="D740" s="0" t="n">
        <v>0</v>
      </c>
      <c r="E740" s="0" t="n">
        <v>175.5</v>
      </c>
      <c r="F740" s="0" t="n">
        <v>8.6</v>
      </c>
      <c r="G740" s="0" t="n">
        <v>1046.900024</v>
      </c>
      <c r="H740" s="0" t="n">
        <v>611.799988</v>
      </c>
      <c r="I740" s="0" t="n">
        <v>7</v>
      </c>
      <c r="J740" s="0" t="n">
        <v>42.799999</v>
      </c>
      <c r="K740" s="0" t="n">
        <f aca="false">(B740 - 102)/(540-102)</f>
        <v>0.482420063926941</v>
      </c>
      <c r="L740" s="0" t="n">
        <f aca="false">(C740 - 0)/(359.399994)</f>
        <v>0.729549294316349</v>
      </c>
      <c r="M740" s="0" t="n">
        <f aca="false">(D740 )/(200.100006)</f>
        <v>0</v>
      </c>
      <c r="N740" s="0" t="n">
        <f aca="false">(E740 - 121.800003)/(247-121.800003)</f>
        <v>0.428913724334993</v>
      </c>
      <c r="O740" s="0" t="n">
        <f aca="false">(F740)/(32.200001)</f>
        <v>0.267080737047182</v>
      </c>
      <c r="P740" s="0" t="n">
        <f aca="false">(G740 - 801)/(1145-801)</f>
        <v>0.714825651162791</v>
      </c>
      <c r="Q740" s="0" t="n">
        <f aca="false">(H740 - 594)/(992.599976-594)</f>
        <v>0.0446562696230568</v>
      </c>
      <c r="R740" s="0" t="n">
        <f aca="false">(I740 - 1)/(365-1)</f>
        <v>0.0164835164835165</v>
      </c>
      <c r="S740" s="0" t="n">
        <f aca="false">(J740 - 2.33)/(82.599998-2.33)</f>
        <v>0.504173414829287</v>
      </c>
    </row>
    <row r="741" customFormat="false" ht="12.8" hidden="false" customHeight="false" outlineLevel="0" collapsed="false">
      <c r="A741" s="0" t="n">
        <f aca="true">RAND()</f>
        <v>0.57231249344681</v>
      </c>
      <c r="B741" s="0" t="n">
        <v>288.399994</v>
      </c>
      <c r="C741" s="0" t="n">
        <v>121</v>
      </c>
      <c r="D741" s="0" t="n">
        <v>0</v>
      </c>
      <c r="E741" s="0" t="n">
        <v>177.399994</v>
      </c>
      <c r="F741" s="0" t="n">
        <v>7</v>
      </c>
      <c r="G741" s="0" t="n">
        <v>907.900024</v>
      </c>
      <c r="H741" s="0" t="n">
        <v>829.5</v>
      </c>
      <c r="I741" s="0" t="n">
        <v>28</v>
      </c>
      <c r="J741" s="0" t="n">
        <v>42.139999</v>
      </c>
      <c r="K741" s="0" t="n">
        <f aca="false">(B741 - 102)/(540-102)</f>
        <v>0.425570762557078</v>
      </c>
      <c r="L741" s="0" t="n">
        <f aca="false">(C741 - 0)/(359.399994)</f>
        <v>0.336672237117511</v>
      </c>
      <c r="M741" s="0" t="n">
        <f aca="false">(D741 )/(200.100006)</f>
        <v>0</v>
      </c>
      <c r="N741" s="0" t="n">
        <f aca="false">(E741 - 121.800003)/(247-121.800003)</f>
        <v>0.444089395625145</v>
      </c>
      <c r="O741" s="0" t="n">
        <f aca="false">(F741)/(32.200001)</f>
        <v>0.217391297596544</v>
      </c>
      <c r="P741" s="0" t="n">
        <f aca="false">(G741 - 801)/(1145-801)</f>
        <v>0.31075588372093</v>
      </c>
      <c r="Q741" s="0" t="n">
        <f aca="false">(H741 - 594)/(992.599976-594)</f>
        <v>0.590817898092397</v>
      </c>
      <c r="R741" s="0" t="n">
        <f aca="false">(I741 - 1)/(365-1)</f>
        <v>0.0741758241758242</v>
      </c>
      <c r="S741" s="0" t="n">
        <f aca="false">(J741 - 2.33)/(82.599998-2.33)</f>
        <v>0.495951164717856</v>
      </c>
    </row>
    <row r="742" customFormat="false" ht="12.8" hidden="false" customHeight="false" outlineLevel="0" collapsed="false">
      <c r="A742" s="0" t="n">
        <f aca="true">RAND()</f>
        <v>0.29765395428648</v>
      </c>
      <c r="B742" s="0" t="n">
        <v>469</v>
      </c>
      <c r="C742" s="0" t="n">
        <v>117.199997</v>
      </c>
      <c r="D742" s="0" t="n">
        <v>0</v>
      </c>
      <c r="E742" s="0" t="n">
        <v>137.800003</v>
      </c>
      <c r="F742" s="0" t="n">
        <v>32.200001</v>
      </c>
      <c r="G742" s="0" t="n">
        <v>852.099976</v>
      </c>
      <c r="H742" s="0" t="n">
        <v>840.5</v>
      </c>
      <c r="I742" s="0" t="n">
        <v>56</v>
      </c>
      <c r="J742" s="0" t="n">
        <v>69.300003</v>
      </c>
      <c r="K742" s="0" t="n">
        <f aca="false">(B742 - 102)/(540-102)</f>
        <v>0.837899543378995</v>
      </c>
      <c r="L742" s="0" t="n">
        <f aca="false">(C742 - 0)/(359.399994)</f>
        <v>0.326099051075666</v>
      </c>
      <c r="M742" s="0" t="n">
        <f aca="false">(D742 )/(200.100006)</f>
        <v>0</v>
      </c>
      <c r="N742" s="0" t="n">
        <f aca="false">(E742 - 121.800003)/(247-121.800003)</f>
        <v>0.127795530218743</v>
      </c>
      <c r="O742" s="0" t="n">
        <f aca="false">(F742)/(32.200001)</f>
        <v>1</v>
      </c>
      <c r="P742" s="0" t="n">
        <f aca="false">(G742 - 801)/(1145-801)</f>
        <v>0.148546441860465</v>
      </c>
      <c r="Q742" s="0" t="n">
        <f aca="false">(H742 - 594)/(992.599976-594)</f>
        <v>0.618414487812212</v>
      </c>
      <c r="R742" s="0" t="n">
        <f aca="false">(I742 - 1)/(365-1)</f>
        <v>0.151098901098901</v>
      </c>
      <c r="S742" s="0" t="n">
        <f aca="false">(J742 - 2.33)/(82.599998-2.33)</f>
        <v>0.834309264589741</v>
      </c>
    </row>
    <row r="743" customFormat="false" ht="12.8" hidden="false" customHeight="false" outlineLevel="0" collapsed="false">
      <c r="A743" s="0" t="n">
        <f aca="true">RAND()</f>
        <v>0.364029918301605</v>
      </c>
      <c r="B743" s="0" t="n">
        <v>309.899994</v>
      </c>
      <c r="C743" s="0" t="n">
        <v>142.800003</v>
      </c>
      <c r="D743" s="0" t="n">
        <v>111.199997</v>
      </c>
      <c r="E743" s="0" t="n">
        <v>167.800003</v>
      </c>
      <c r="F743" s="0" t="n">
        <v>22.1</v>
      </c>
      <c r="G743" s="0" t="n">
        <v>913.900024</v>
      </c>
      <c r="H743" s="0" t="n">
        <v>651.200012</v>
      </c>
      <c r="I743" s="0" t="n">
        <v>28</v>
      </c>
      <c r="J743" s="0" t="n">
        <v>38.220001</v>
      </c>
      <c r="K743" s="0" t="n">
        <f aca="false">(B743 - 102)/(540-102)</f>
        <v>0.474657520547945</v>
      </c>
      <c r="L743" s="0" t="n">
        <f aca="false">(C743 - 0)/(359.399994)</f>
        <v>0.397328896449564</v>
      </c>
      <c r="M743" s="0" t="n">
        <f aca="false">(D743 )/(200.100006)</f>
        <v>0.555722107274699</v>
      </c>
      <c r="N743" s="0" t="n">
        <f aca="false">(E743 - 121.800003)/(247-121.800003)</f>
        <v>0.367412149378885</v>
      </c>
      <c r="O743" s="0" t="n">
        <f aca="false">(F743)/(32.200001)</f>
        <v>0.686335382411945</v>
      </c>
      <c r="P743" s="0" t="n">
        <f aca="false">(G743 - 801)/(1145-801)</f>
        <v>0.328197744186047</v>
      </c>
      <c r="Q743" s="0" t="n">
        <f aca="false">(H743 - 594)/(992.599976-594)</f>
        <v>0.143502296648407</v>
      </c>
      <c r="R743" s="0" t="n">
        <f aca="false">(I743 - 1)/(365-1)</f>
        <v>0.0741758241758242</v>
      </c>
      <c r="S743" s="0" t="n">
        <f aca="false">(J743 - 2.33)/(82.599998-2.33)</f>
        <v>0.447116007153756</v>
      </c>
    </row>
    <row r="744" customFormat="false" ht="12.8" hidden="false" customHeight="false" outlineLevel="0" collapsed="false">
      <c r="A744" s="0" t="n">
        <f aca="true">RAND()</f>
        <v>0.925597168504928</v>
      </c>
      <c r="B744" s="0" t="n">
        <v>168.899994</v>
      </c>
      <c r="C744" s="0" t="n">
        <v>42.200001</v>
      </c>
      <c r="D744" s="0" t="n">
        <v>124.300003</v>
      </c>
      <c r="E744" s="0" t="n">
        <v>158.300003</v>
      </c>
      <c r="F744" s="0" t="n">
        <v>10.8</v>
      </c>
      <c r="G744" s="0" t="n">
        <v>1080.800049</v>
      </c>
      <c r="H744" s="0" t="n">
        <v>796.200012</v>
      </c>
      <c r="I744" s="0" t="n">
        <v>14</v>
      </c>
      <c r="J744" s="0" t="n">
        <v>23.51</v>
      </c>
      <c r="K744" s="0" t="n">
        <f aca="false">(B744 - 102)/(540-102)</f>
        <v>0.152739712328767</v>
      </c>
      <c r="L744" s="0" t="n">
        <f aca="false">(C744 - 0)/(359.399994)</f>
        <v>0.117417923496126</v>
      </c>
      <c r="M744" s="0" t="n">
        <f aca="false">(D744 )/(200.100006)</f>
        <v>0.621189401663486</v>
      </c>
      <c r="N744" s="0" t="n">
        <f aca="false">(E744 - 121.800003)/(247-121.800003)</f>
        <v>0.291533553311507</v>
      </c>
      <c r="O744" s="0" t="n">
        <f aca="false">(F744)/(32.200001)</f>
        <v>0.33540371629181</v>
      </c>
      <c r="P744" s="0" t="n">
        <f aca="false">(G744 - 801)/(1145-801)</f>
        <v>0.813372235465116</v>
      </c>
      <c r="Q744" s="0" t="n">
        <f aca="false">(H744 - 594)/(992.599976-594)</f>
        <v>0.507275524773238</v>
      </c>
      <c r="R744" s="0" t="n">
        <f aca="false">(I744 - 1)/(365-1)</f>
        <v>0.0357142857142857</v>
      </c>
      <c r="S744" s="0" t="n">
        <f aca="false">(J744 - 2.33)/(82.599998-2.33)</f>
        <v>0.263859480848623</v>
      </c>
    </row>
    <row r="745" customFormat="false" ht="12.8" hidden="false" customHeight="false" outlineLevel="0" collapsed="false">
      <c r="A745" s="0" t="n">
        <f aca="true">RAND()</f>
        <v>0.00640473702664689</v>
      </c>
      <c r="B745" s="0" t="n">
        <v>331</v>
      </c>
      <c r="C745" s="0" t="n">
        <v>0</v>
      </c>
      <c r="D745" s="0" t="n">
        <v>0</v>
      </c>
      <c r="E745" s="0" t="n">
        <v>192</v>
      </c>
      <c r="F745" s="0" t="n">
        <v>0</v>
      </c>
      <c r="G745" s="0" t="n">
        <v>978</v>
      </c>
      <c r="H745" s="0" t="n">
        <v>825</v>
      </c>
      <c r="I745" s="0" t="n">
        <v>7</v>
      </c>
      <c r="J745" s="0" t="n">
        <v>16.26</v>
      </c>
      <c r="K745" s="0" t="n">
        <f aca="false">(B745 - 102)/(540-102)</f>
        <v>0.522831050228311</v>
      </c>
      <c r="L745" s="0" t="n">
        <f aca="false">(C745 - 0)/(359.399994)</f>
        <v>0</v>
      </c>
      <c r="M745" s="0" t="n">
        <f aca="false">(D745 )/(200.100006)</f>
        <v>0</v>
      </c>
      <c r="N745" s="0" t="n">
        <f aca="false">(E745 - 121.800003)/(247-121.800003)</f>
        <v>0.560702864873072</v>
      </c>
      <c r="O745" s="0" t="n">
        <f aca="false">(F745)/(32.200001)</f>
        <v>0</v>
      </c>
      <c r="P745" s="0" t="n">
        <f aca="false">(G745 - 801)/(1145-801)</f>
        <v>0.51453488372093</v>
      </c>
      <c r="Q745" s="0" t="n">
        <f aca="false">(H745 - 594)/(992.599976-594)</f>
        <v>0.57952838411611</v>
      </c>
      <c r="R745" s="0" t="n">
        <f aca="false">(I745 - 1)/(365-1)</f>
        <v>0.0164835164835165</v>
      </c>
      <c r="S745" s="0" t="n">
        <f aca="false">(J745 - 2.33)/(82.599998-2.33)</f>
        <v>0.173539309170034</v>
      </c>
    </row>
    <row r="746" customFormat="false" ht="12.8" hidden="false" customHeight="false" outlineLevel="0" collapsed="false">
      <c r="A746" s="0" t="n">
        <f aca="true">RAND()</f>
        <v>0.0697895644579433</v>
      </c>
      <c r="B746" s="0" t="n">
        <v>160</v>
      </c>
      <c r="C746" s="0" t="n">
        <v>188</v>
      </c>
      <c r="D746" s="0" t="n">
        <v>146</v>
      </c>
      <c r="E746" s="0" t="n">
        <v>203</v>
      </c>
      <c r="F746" s="0" t="n">
        <v>11</v>
      </c>
      <c r="G746" s="0" t="n">
        <v>829</v>
      </c>
      <c r="H746" s="0" t="n">
        <v>710</v>
      </c>
      <c r="I746" s="0" t="n">
        <v>28</v>
      </c>
      <c r="J746" s="0" t="n">
        <v>32.84</v>
      </c>
      <c r="K746" s="0" t="n">
        <f aca="false">(B746 - 102)/(540-102)</f>
        <v>0.132420091324201</v>
      </c>
      <c r="L746" s="0" t="n">
        <f aca="false">(C746 - 0)/(359.399994)</f>
        <v>0.523094054364397</v>
      </c>
      <c r="M746" s="0" t="n">
        <f aca="false">(D746 )/(200.100006)</f>
        <v>0.72963516053068</v>
      </c>
      <c r="N746" s="0" t="n">
        <f aca="false">(E746 - 121.800003)/(247-121.800003)</f>
        <v>0.648562291898458</v>
      </c>
      <c r="O746" s="0" t="n">
        <f aca="false">(F746)/(32.200001)</f>
        <v>0.34161489622314</v>
      </c>
      <c r="P746" s="0" t="n">
        <f aca="false">(G746 - 801)/(1145-801)</f>
        <v>0.0813953488372093</v>
      </c>
      <c r="Q746" s="0" t="n">
        <f aca="false">(H746 - 594)/(992.599976-594)</f>
        <v>0.291018582499864</v>
      </c>
      <c r="R746" s="0" t="n">
        <f aca="false">(I746 - 1)/(365-1)</f>
        <v>0.0741758241758242</v>
      </c>
      <c r="S746" s="0" t="n">
        <f aca="false">(J746 - 2.33)/(82.599998-2.33)</f>
        <v>0.380092198332931</v>
      </c>
    </row>
    <row r="747" customFormat="false" ht="12.8" hidden="false" customHeight="false" outlineLevel="0" collapsed="false">
      <c r="A747" s="0" t="n">
        <f aca="true">RAND()</f>
        <v>0.888823143349018</v>
      </c>
      <c r="B747" s="0" t="n">
        <v>133</v>
      </c>
      <c r="C747" s="0" t="n">
        <v>200</v>
      </c>
      <c r="D747" s="0" t="n">
        <v>0</v>
      </c>
      <c r="E747" s="0" t="n">
        <v>192</v>
      </c>
      <c r="F747" s="0" t="n">
        <v>0</v>
      </c>
      <c r="G747" s="0" t="n">
        <v>927.400024</v>
      </c>
      <c r="H747" s="0" t="n">
        <v>839.200012</v>
      </c>
      <c r="I747" s="0" t="n">
        <v>28</v>
      </c>
      <c r="J747" s="0" t="n">
        <v>27.870001</v>
      </c>
      <c r="K747" s="0" t="n">
        <f aca="false">(B747 - 102)/(540-102)</f>
        <v>0.0707762557077626</v>
      </c>
      <c r="L747" s="0" t="n">
        <f aca="false">(C747 - 0)/(359.399994)</f>
        <v>0.556483036557869</v>
      </c>
      <c r="M747" s="0" t="n">
        <f aca="false">(D747 )/(200.100006)</f>
        <v>0</v>
      </c>
      <c r="N747" s="0" t="n">
        <f aca="false">(E747 - 121.800003)/(247-121.800003)</f>
        <v>0.560702864873072</v>
      </c>
      <c r="O747" s="0" t="n">
        <f aca="false">(F747)/(32.200001)</f>
        <v>0</v>
      </c>
      <c r="P747" s="0" t="n">
        <f aca="false">(G747 - 801)/(1145-801)</f>
        <v>0.367441930232558</v>
      </c>
      <c r="Q747" s="0" t="n">
        <f aca="false">(H747 - 594)/(992.599976-594)</f>
        <v>0.615153102768877</v>
      </c>
      <c r="R747" s="0" t="n">
        <f aca="false">(I747 - 1)/(365-1)</f>
        <v>0.0741758241758242</v>
      </c>
      <c r="S747" s="0" t="n">
        <f aca="false">(J747 - 2.33)/(82.599998-2.33)</f>
        <v>0.318176175860874</v>
      </c>
    </row>
    <row r="748" customFormat="false" ht="12.8" hidden="false" customHeight="false" outlineLevel="0" collapsed="false">
      <c r="A748" s="0" t="n">
        <f aca="true">RAND()</f>
        <v>0.113281570221295</v>
      </c>
      <c r="B748" s="0" t="n">
        <v>339</v>
      </c>
      <c r="C748" s="0" t="n">
        <v>0</v>
      </c>
      <c r="D748" s="0" t="n">
        <v>0</v>
      </c>
      <c r="E748" s="0" t="n">
        <v>197</v>
      </c>
      <c r="F748" s="0" t="n">
        <v>0</v>
      </c>
      <c r="G748" s="0" t="n">
        <v>968</v>
      </c>
      <c r="H748" s="0" t="n">
        <v>781</v>
      </c>
      <c r="I748" s="0" t="n">
        <v>28</v>
      </c>
      <c r="J748" s="0" t="n">
        <v>32.040001</v>
      </c>
      <c r="K748" s="0" t="n">
        <f aca="false">(B748 - 102)/(540-102)</f>
        <v>0.541095890410959</v>
      </c>
      <c r="L748" s="0" t="n">
        <f aca="false">(C748 - 0)/(359.399994)</f>
        <v>0</v>
      </c>
      <c r="M748" s="0" t="n">
        <f aca="false">(D748 )/(200.100006)</f>
        <v>0</v>
      </c>
      <c r="N748" s="0" t="n">
        <f aca="false">(E748 - 121.800003)/(247-121.800003)</f>
        <v>0.600638968066429</v>
      </c>
      <c r="O748" s="0" t="n">
        <f aca="false">(F748)/(32.200001)</f>
        <v>0</v>
      </c>
      <c r="P748" s="0" t="n">
        <f aca="false">(G748 - 801)/(1145-801)</f>
        <v>0.48546511627907</v>
      </c>
      <c r="Q748" s="0" t="n">
        <f aca="false">(H748 - 594)/(992.599976-594)</f>
        <v>0.469142025236851</v>
      </c>
      <c r="R748" s="0" t="n">
        <f aca="false">(I748 - 1)/(365-1)</f>
        <v>0.0741758241758242</v>
      </c>
      <c r="S748" s="0" t="n">
        <f aca="false">(J748 - 2.33)/(82.599998-2.33)</f>
        <v>0.370125847019455</v>
      </c>
    </row>
    <row r="749" customFormat="false" ht="12.8" hidden="false" customHeight="false" outlineLevel="0" collapsed="false">
      <c r="A749" s="0" t="n">
        <f aca="true">RAND()</f>
        <v>0.518180857580732</v>
      </c>
      <c r="B749" s="0" t="n">
        <v>277</v>
      </c>
      <c r="C749" s="0" t="n">
        <v>0</v>
      </c>
      <c r="D749" s="0" t="n">
        <v>0</v>
      </c>
      <c r="E749" s="0" t="n">
        <v>191</v>
      </c>
      <c r="F749" s="0" t="n">
        <v>0</v>
      </c>
      <c r="G749" s="0" t="n">
        <v>968</v>
      </c>
      <c r="H749" s="0" t="n">
        <v>856</v>
      </c>
      <c r="I749" s="0" t="n">
        <v>360</v>
      </c>
      <c r="J749" s="0" t="n">
        <v>33.700001</v>
      </c>
      <c r="K749" s="0" t="n">
        <f aca="false">(B749 - 102)/(540-102)</f>
        <v>0.399543378995434</v>
      </c>
      <c r="L749" s="0" t="n">
        <f aca="false">(C749 - 0)/(359.399994)</f>
        <v>0</v>
      </c>
      <c r="M749" s="0" t="n">
        <f aca="false">(D749 )/(200.100006)</f>
        <v>0</v>
      </c>
      <c r="N749" s="0" t="n">
        <f aca="false">(E749 - 121.800003)/(247-121.800003)</f>
        <v>0.5527156442344</v>
      </c>
      <c r="O749" s="0" t="n">
        <f aca="false">(F749)/(32.200001)</f>
        <v>0</v>
      </c>
      <c r="P749" s="0" t="n">
        <f aca="false">(G749 - 801)/(1145-801)</f>
        <v>0.48546511627907</v>
      </c>
      <c r="Q749" s="0" t="n">
        <f aca="false">(H749 - 594)/(992.599976-594)</f>
        <v>0.657300591508315</v>
      </c>
      <c r="R749" s="0" t="n">
        <f aca="false">(I749 - 1)/(365-1)</f>
        <v>0.986263736263736</v>
      </c>
      <c r="S749" s="0" t="n">
        <f aca="false">(J749 - 2.33)/(82.599998-2.33)</f>
        <v>0.390806051845174</v>
      </c>
    </row>
    <row r="750" customFormat="false" ht="12.8" hidden="false" customHeight="false" outlineLevel="0" collapsed="false">
      <c r="A750" s="0" t="n">
        <f aca="true">RAND()</f>
        <v>0.282115620417857</v>
      </c>
      <c r="B750" s="0" t="n">
        <v>307</v>
      </c>
      <c r="C750" s="0" t="n">
        <v>0</v>
      </c>
      <c r="D750" s="0" t="n">
        <v>0</v>
      </c>
      <c r="E750" s="0" t="n">
        <v>193</v>
      </c>
      <c r="F750" s="0" t="n">
        <v>0</v>
      </c>
      <c r="G750" s="0" t="n">
        <v>968</v>
      </c>
      <c r="H750" s="0" t="n">
        <v>812</v>
      </c>
      <c r="I750" s="0" t="n">
        <v>3</v>
      </c>
      <c r="J750" s="0" t="n">
        <v>12.54</v>
      </c>
      <c r="K750" s="0" t="n">
        <f aca="false">(B750 - 102)/(540-102)</f>
        <v>0.468036529680365</v>
      </c>
      <c r="L750" s="0" t="n">
        <f aca="false">(C750 - 0)/(359.399994)</f>
        <v>0</v>
      </c>
      <c r="M750" s="0" t="n">
        <f aca="false">(D750 )/(200.100006)</f>
        <v>0</v>
      </c>
      <c r="N750" s="0" t="n">
        <f aca="false">(E750 - 121.800003)/(247-121.800003)</f>
        <v>0.568690085511743</v>
      </c>
      <c r="O750" s="0" t="n">
        <f aca="false">(F750)/(32.200001)</f>
        <v>0</v>
      </c>
      <c r="P750" s="0" t="n">
        <f aca="false">(G750 - 801)/(1145-801)</f>
        <v>0.48546511627907</v>
      </c>
      <c r="Q750" s="0" t="n">
        <f aca="false">(H750 - 594)/(992.599976-594)</f>
        <v>0.546914232629056</v>
      </c>
      <c r="R750" s="0" t="n">
        <f aca="false">(I750 - 1)/(365-1)</f>
        <v>0.00549450549450549</v>
      </c>
      <c r="S750" s="0" t="n">
        <f aca="false">(J750 - 2.33)/(82.599998-2.33)</f>
        <v>0.127195717632882</v>
      </c>
    </row>
    <row r="751" customFormat="false" ht="12.8" hidden="false" customHeight="false" outlineLevel="0" collapsed="false">
      <c r="A751" s="0" t="n">
        <f aca="true">RAND()</f>
        <v>0.390539027251961</v>
      </c>
      <c r="B751" s="0" t="n">
        <v>275.100006</v>
      </c>
      <c r="C751" s="0" t="n">
        <v>0</v>
      </c>
      <c r="D751" s="0" t="n">
        <v>121.400002</v>
      </c>
      <c r="E751" s="0" t="n">
        <v>159.5</v>
      </c>
      <c r="F751" s="0" t="n">
        <v>9.9</v>
      </c>
      <c r="G751" s="0" t="n">
        <v>1053.599976</v>
      </c>
      <c r="H751" s="0" t="n">
        <v>777.5</v>
      </c>
      <c r="I751" s="0" t="n">
        <v>14</v>
      </c>
      <c r="J751" s="0" t="n">
        <v>38.77</v>
      </c>
      <c r="K751" s="0" t="n">
        <f aca="false">(B751 - 102)/(540-102)</f>
        <v>0.395205493150685</v>
      </c>
      <c r="L751" s="0" t="n">
        <f aca="false">(C751 - 0)/(359.399994)</f>
        <v>0</v>
      </c>
      <c r="M751" s="0" t="n">
        <f aca="false">(D751 )/(200.100006)</f>
        <v>0.606696643477362</v>
      </c>
      <c r="N751" s="0" t="n">
        <f aca="false">(E751 - 121.800003)/(247-121.800003)</f>
        <v>0.301118194116251</v>
      </c>
      <c r="O751" s="0" t="n">
        <f aca="false">(F751)/(32.200001)</f>
        <v>0.307453406600826</v>
      </c>
      <c r="P751" s="0" t="n">
        <f aca="false">(G751 - 801)/(1145-801)</f>
        <v>0.734302255813953</v>
      </c>
      <c r="Q751" s="0" t="n">
        <f aca="false">(H751 - 594)/(992.599976-594)</f>
        <v>0.460361292144182</v>
      </c>
      <c r="R751" s="0" t="n">
        <f aca="false">(I751 - 1)/(365-1)</f>
        <v>0.0357142857142857</v>
      </c>
      <c r="S751" s="0" t="n">
        <f aca="false">(J751 - 2.33)/(82.599998-2.33)</f>
        <v>0.45396786978866</v>
      </c>
    </row>
    <row r="752" customFormat="false" ht="12.8" hidden="false" customHeight="false" outlineLevel="0" collapsed="false">
      <c r="A752" s="0" t="n">
        <f aca="true">RAND()</f>
        <v>0.661464856061487</v>
      </c>
      <c r="B752" s="0" t="n">
        <v>389.899994</v>
      </c>
      <c r="C752" s="0" t="n">
        <v>189</v>
      </c>
      <c r="D752" s="0" t="n">
        <v>0</v>
      </c>
      <c r="E752" s="0" t="n">
        <v>145.899994</v>
      </c>
      <c r="F752" s="0" t="n">
        <v>22</v>
      </c>
      <c r="G752" s="0" t="n">
        <v>944.700012</v>
      </c>
      <c r="H752" s="0" t="n">
        <v>755.799988</v>
      </c>
      <c r="I752" s="0" t="n">
        <v>56</v>
      </c>
      <c r="J752" s="0" t="n">
        <v>79.400002</v>
      </c>
      <c r="K752" s="0" t="n">
        <f aca="false">(B752 - 102)/(540-102)</f>
        <v>0.657305922374429</v>
      </c>
      <c r="L752" s="0" t="n">
        <f aca="false">(C752 - 0)/(359.399994)</f>
        <v>0.525876469547186</v>
      </c>
      <c r="M752" s="0" t="n">
        <f aca="false">(D752 )/(200.100006)</f>
        <v>0</v>
      </c>
      <c r="N752" s="0" t="n">
        <f aca="false">(E752 - 121.800003)/(247-121.800003)</f>
        <v>0.192491945506995</v>
      </c>
      <c r="O752" s="0" t="n">
        <f aca="false">(F752)/(32.200001)</f>
        <v>0.68322979244628</v>
      </c>
      <c r="P752" s="0" t="n">
        <f aca="false">(G752 - 801)/(1145-801)</f>
        <v>0.417732593023256</v>
      </c>
      <c r="Q752" s="0" t="n">
        <f aca="false">(H752 - 594)/(992.599976-594)</f>
        <v>0.405920716864268</v>
      </c>
      <c r="R752" s="0" t="n">
        <f aca="false">(I752 - 1)/(365-1)</f>
        <v>0.151098901098901</v>
      </c>
      <c r="S752" s="0" t="n">
        <f aca="false">(J752 - 2.33)/(82.599998-2.33)</f>
        <v>0.960134594746097</v>
      </c>
    </row>
    <row r="753" customFormat="false" ht="12.8" hidden="false" customHeight="false" outlineLevel="0" collapsed="false">
      <c r="A753" s="0" t="n">
        <f aca="true">RAND()</f>
        <v>0.623695740747968</v>
      </c>
      <c r="B753" s="0" t="n">
        <v>150</v>
      </c>
      <c r="C753" s="0" t="n">
        <v>236.800003</v>
      </c>
      <c r="D753" s="0" t="n">
        <v>0</v>
      </c>
      <c r="E753" s="0" t="n">
        <v>173.800003</v>
      </c>
      <c r="F753" s="0" t="n">
        <v>11.9</v>
      </c>
      <c r="G753" s="0" t="n">
        <v>1069.300049</v>
      </c>
      <c r="H753" s="0" t="n">
        <v>674.799988</v>
      </c>
      <c r="I753" s="0" t="n">
        <v>28</v>
      </c>
      <c r="J753" s="0" t="n">
        <v>37.43</v>
      </c>
      <c r="K753" s="0" t="n">
        <f aca="false">(B753 - 102)/(540-102)</f>
        <v>0.10958904109589</v>
      </c>
      <c r="L753" s="0" t="n">
        <f aca="false">(C753 - 0)/(359.399994)</f>
        <v>0.658875923631763</v>
      </c>
      <c r="M753" s="0" t="n">
        <f aca="false">(D753 )/(200.100006)</f>
        <v>0</v>
      </c>
      <c r="N753" s="0" t="n">
        <f aca="false">(E753 - 121.800003)/(247-121.800003)</f>
        <v>0.415335473210914</v>
      </c>
      <c r="O753" s="0" t="n">
        <f aca="false">(F753)/(32.200001)</f>
        <v>0.369565205914124</v>
      </c>
      <c r="P753" s="0" t="n">
        <f aca="false">(G753 - 801)/(1145-801)</f>
        <v>0.779942002906977</v>
      </c>
      <c r="Q753" s="0" t="n">
        <f aca="false">(H753 - 594)/(992.599976-594)</f>
        <v>0.202709465291087</v>
      </c>
      <c r="R753" s="0" t="n">
        <f aca="false">(I753 - 1)/(365-1)</f>
        <v>0.0741758241758242</v>
      </c>
      <c r="S753" s="0" t="n">
        <f aca="false">(J753 - 2.33)/(82.599998-2.33)</f>
        <v>0.437274210471514</v>
      </c>
    </row>
    <row r="754" customFormat="false" ht="12.8" hidden="false" customHeight="false" outlineLevel="0" collapsed="false">
      <c r="A754" s="0" t="n">
        <f aca="true">RAND()</f>
        <v>0.711611771961942</v>
      </c>
      <c r="B754" s="0" t="n">
        <v>157</v>
      </c>
      <c r="C754" s="0" t="n">
        <v>236</v>
      </c>
      <c r="D754" s="0" t="n">
        <v>0</v>
      </c>
      <c r="E754" s="0" t="n">
        <v>192</v>
      </c>
      <c r="F754" s="0" t="n">
        <v>0</v>
      </c>
      <c r="G754" s="0" t="n">
        <v>935.400024</v>
      </c>
      <c r="H754" s="0" t="n">
        <v>781.200012</v>
      </c>
      <c r="I754" s="0" t="n">
        <v>28</v>
      </c>
      <c r="J754" s="0" t="n">
        <v>33.66</v>
      </c>
      <c r="K754" s="0" t="n">
        <f aca="false">(B754 - 102)/(540-102)</f>
        <v>0.125570776255708</v>
      </c>
      <c r="L754" s="0" t="n">
        <f aca="false">(C754 - 0)/(359.399994)</f>
        <v>0.656649983138286</v>
      </c>
      <c r="M754" s="0" t="n">
        <f aca="false">(D754 )/(200.100006)</f>
        <v>0</v>
      </c>
      <c r="N754" s="0" t="n">
        <f aca="false">(E754 - 121.800003)/(247-121.800003)</f>
        <v>0.560702864873072</v>
      </c>
      <c r="O754" s="0" t="n">
        <f aca="false">(F754)/(32.200001)</f>
        <v>0</v>
      </c>
      <c r="P754" s="0" t="n">
        <f aca="false">(G754 - 801)/(1145-801)</f>
        <v>0.390697744186047</v>
      </c>
      <c r="Q754" s="0" t="n">
        <f aca="false">(H754 - 594)/(992.599976-594)</f>
        <v>0.469643811518945</v>
      </c>
      <c r="R754" s="0" t="n">
        <f aca="false">(I754 - 1)/(365-1)</f>
        <v>0.0741758241758242</v>
      </c>
      <c r="S754" s="0" t="n">
        <f aca="false">(J754 - 2.33)/(82.599998-2.33)</f>
        <v>0.390307721198648</v>
      </c>
    </row>
    <row r="755" customFormat="false" ht="12.8" hidden="false" customHeight="false" outlineLevel="0" collapsed="false">
      <c r="A755" s="0" t="n">
        <f aca="true">RAND()</f>
        <v>0.760680800852222</v>
      </c>
      <c r="B755" s="0" t="n">
        <v>167</v>
      </c>
      <c r="C755" s="0" t="n">
        <v>75.400002</v>
      </c>
      <c r="D755" s="0" t="n">
        <v>167</v>
      </c>
      <c r="E755" s="0" t="n">
        <v>164</v>
      </c>
      <c r="F755" s="0" t="n">
        <v>7.9</v>
      </c>
      <c r="G755" s="0" t="n">
        <v>1007.299988</v>
      </c>
      <c r="H755" s="0" t="n">
        <v>770.099976</v>
      </c>
      <c r="I755" s="0" t="n">
        <v>3</v>
      </c>
      <c r="J755" s="0" t="n">
        <v>15.52</v>
      </c>
      <c r="K755" s="0" t="n">
        <f aca="false">(B755 - 102)/(540-102)</f>
        <v>0.148401826484018</v>
      </c>
      <c r="L755" s="0" t="n">
        <f aca="false">(C755 - 0)/(359.399994)</f>
        <v>0.209794110347147</v>
      </c>
      <c r="M755" s="0" t="n">
        <f aca="false">(D755 )/(200.100006)</f>
        <v>0.834582683620709</v>
      </c>
      <c r="N755" s="0" t="n">
        <f aca="false">(E755 - 121.800003)/(247-121.800003)</f>
        <v>0.337060686990272</v>
      </c>
      <c r="O755" s="0" t="n">
        <f aca="false">(F755)/(32.200001)</f>
        <v>0.245341607287528</v>
      </c>
      <c r="P755" s="0" t="n">
        <f aca="false">(G755 - 801)/(1145-801)</f>
        <v>0.59970926744186</v>
      </c>
      <c r="Q755" s="0" t="n">
        <f aca="false">(H755 - 594)/(992.599976-594)</f>
        <v>0.441796253394656</v>
      </c>
      <c r="R755" s="0" t="n">
        <f aca="false">(I755 - 1)/(365-1)</f>
        <v>0.00549450549450549</v>
      </c>
      <c r="S755" s="0" t="n">
        <f aca="false">(J755 - 2.33)/(82.599998-2.33)</f>
        <v>0.164320422681461</v>
      </c>
    </row>
    <row r="756" customFormat="false" ht="12.8" hidden="false" customHeight="false" outlineLevel="0" collapsed="false">
      <c r="A756" s="0" t="n">
        <f aca="true">RAND()</f>
        <v>0.324391166094683</v>
      </c>
      <c r="B756" s="0" t="n">
        <v>446</v>
      </c>
      <c r="C756" s="0" t="n">
        <v>24</v>
      </c>
      <c r="D756" s="0" t="n">
        <v>79</v>
      </c>
      <c r="E756" s="0" t="n">
        <v>162</v>
      </c>
      <c r="F756" s="0" t="n">
        <v>10.3</v>
      </c>
      <c r="G756" s="0" t="n">
        <v>967</v>
      </c>
      <c r="H756" s="0" t="n">
        <v>712</v>
      </c>
      <c r="I756" s="0" t="n">
        <v>28</v>
      </c>
      <c r="J756" s="0" t="n">
        <v>53.389999</v>
      </c>
      <c r="K756" s="0" t="n">
        <f aca="false">(B756 - 102)/(540-102)</f>
        <v>0.785388127853881</v>
      </c>
      <c r="L756" s="0" t="n">
        <f aca="false">(C756 - 0)/(359.399994)</f>
        <v>0.0667779643869443</v>
      </c>
      <c r="M756" s="0" t="n">
        <f aca="false">(D756 )/(200.100006)</f>
        <v>0.394802586862491</v>
      </c>
      <c r="N756" s="0" t="n">
        <f aca="false">(E756 - 121.800003)/(247-121.800003)</f>
        <v>0.321086245712929</v>
      </c>
      <c r="O756" s="0" t="n">
        <f aca="false">(F756)/(32.200001)</f>
        <v>0.319875766463486</v>
      </c>
      <c r="P756" s="0" t="n">
        <f aca="false">(G756 - 801)/(1145-801)</f>
        <v>0.482558139534884</v>
      </c>
      <c r="Q756" s="0" t="n">
        <f aca="false">(H756 - 594)/(992.599976-594)</f>
        <v>0.296036144267104</v>
      </c>
      <c r="R756" s="0" t="n">
        <f aca="false">(I756 - 1)/(365-1)</f>
        <v>0.0741758241758242</v>
      </c>
      <c r="S756" s="0" t="n">
        <f aca="false">(J756 - 2.33)/(82.599998-2.33)</f>
        <v>0.636103155253598</v>
      </c>
    </row>
    <row r="757" customFormat="false" ht="12.8" hidden="false" customHeight="false" outlineLevel="0" collapsed="false">
      <c r="A757" s="0" t="n">
        <f aca="true">RAND()</f>
        <v>0.827815778918593</v>
      </c>
      <c r="B757" s="0" t="n">
        <v>194.699997</v>
      </c>
      <c r="C757" s="0" t="n">
        <v>0</v>
      </c>
      <c r="D757" s="0" t="n">
        <v>100.5</v>
      </c>
      <c r="E757" s="0" t="n">
        <v>165.600006</v>
      </c>
      <c r="F757" s="0" t="n">
        <v>7.5</v>
      </c>
      <c r="G757" s="0" t="n">
        <v>1006.400024</v>
      </c>
      <c r="H757" s="0" t="n">
        <v>905.900024</v>
      </c>
      <c r="I757" s="0" t="n">
        <v>14</v>
      </c>
      <c r="J757" s="0" t="n">
        <v>24.99</v>
      </c>
      <c r="K757" s="0" t="n">
        <f aca="false">(B757 - 102)/(540-102)</f>
        <v>0.211643828767123</v>
      </c>
      <c r="L757" s="0" t="n">
        <f aca="false">(C757 - 0)/(359.399994)</f>
        <v>0</v>
      </c>
      <c r="M757" s="0" t="n">
        <f aca="false">(D757 )/(200.100006)</f>
        <v>0.502248860502283</v>
      </c>
      <c r="N757" s="0" t="n">
        <f aca="false">(E757 - 121.800003)/(247-121.800003)</f>
        <v>0.34984028793547</v>
      </c>
      <c r="O757" s="0" t="n">
        <f aca="false">(F757)/(32.200001)</f>
        <v>0.232919247424868</v>
      </c>
      <c r="P757" s="0" t="n">
        <f aca="false">(G757 - 801)/(1145-801)</f>
        <v>0.597093093023256</v>
      </c>
      <c r="Q757" s="0" t="n">
        <f aca="false">(H757 - 594)/(992.599976-594)</f>
        <v>0.78248881781167</v>
      </c>
      <c r="R757" s="0" t="n">
        <f aca="false">(I757 - 1)/(365-1)</f>
        <v>0.0357142857142857</v>
      </c>
      <c r="S757" s="0" t="n">
        <f aca="false">(J757 - 2.33)/(82.599998-2.33)</f>
        <v>0.282297253825769</v>
      </c>
    </row>
    <row r="758" customFormat="false" ht="12.8" hidden="false" customHeight="false" outlineLevel="0" collapsed="false">
      <c r="A758" s="0" t="n">
        <f aca="true">RAND()</f>
        <v>0.308758088956042</v>
      </c>
      <c r="B758" s="0" t="n">
        <v>266</v>
      </c>
      <c r="C758" s="0" t="n">
        <v>112</v>
      </c>
      <c r="D758" s="0" t="n">
        <v>87</v>
      </c>
      <c r="E758" s="0" t="n">
        <v>178</v>
      </c>
      <c r="F758" s="0" t="n">
        <v>10</v>
      </c>
      <c r="G758" s="0" t="n">
        <v>910</v>
      </c>
      <c r="H758" s="0" t="n">
        <v>745</v>
      </c>
      <c r="I758" s="0" t="n">
        <v>28</v>
      </c>
      <c r="J758" s="0" t="n">
        <v>39.419998</v>
      </c>
      <c r="K758" s="0" t="n">
        <f aca="false">(B758 - 102)/(540-102)</f>
        <v>0.374429223744292</v>
      </c>
      <c r="L758" s="0" t="n">
        <f aca="false">(C758 - 0)/(359.399994)</f>
        <v>0.311630500472407</v>
      </c>
      <c r="M758" s="0" t="n">
        <f aca="false">(D758 )/(200.100006)</f>
        <v>0.434782595658693</v>
      </c>
      <c r="N758" s="0" t="n">
        <f aca="false">(E758 - 121.800003)/(247-121.800003)</f>
        <v>0.448881775931672</v>
      </c>
      <c r="O758" s="0" t="n">
        <f aca="false">(F758)/(32.200001)</f>
        <v>0.310558996566491</v>
      </c>
      <c r="P758" s="0" t="n">
        <f aca="false">(G758 - 801)/(1145-801)</f>
        <v>0.316860465116279</v>
      </c>
      <c r="Q758" s="0" t="n">
        <f aca="false">(H758 - 594)/(992.599976-594)</f>
        <v>0.378825913426548</v>
      </c>
      <c r="R758" s="0" t="n">
        <f aca="false">(I758 - 1)/(365-1)</f>
        <v>0.0741758241758242</v>
      </c>
      <c r="S758" s="0" t="n">
        <f aca="false">(J758 - 2.33)/(82.599998-2.33)</f>
        <v>0.462065515437038</v>
      </c>
    </row>
    <row r="759" customFormat="false" ht="12.8" hidden="false" customHeight="false" outlineLevel="0" collapsed="false">
      <c r="A759" s="0" t="n">
        <f aca="true">RAND()</f>
        <v>0.76855401566502</v>
      </c>
      <c r="B759" s="0" t="n">
        <v>540</v>
      </c>
      <c r="C759" s="0" t="n">
        <v>0</v>
      </c>
      <c r="D759" s="0" t="n">
        <v>0</v>
      </c>
      <c r="E759" s="0" t="n">
        <v>173</v>
      </c>
      <c r="F759" s="0" t="n">
        <v>0</v>
      </c>
      <c r="G759" s="0" t="n">
        <v>1125</v>
      </c>
      <c r="H759" s="0" t="n">
        <v>613</v>
      </c>
      <c r="I759" s="0" t="n">
        <v>180</v>
      </c>
      <c r="J759" s="0" t="n">
        <v>71.620003</v>
      </c>
      <c r="K759" s="0" t="n">
        <f aca="false">(B759 - 102)/(540-102)</f>
        <v>1</v>
      </c>
      <c r="L759" s="0" t="n">
        <f aca="false">(C759 - 0)/(359.399994)</f>
        <v>0</v>
      </c>
      <c r="M759" s="0" t="n">
        <f aca="false">(D759 )/(200.100006)</f>
        <v>0</v>
      </c>
      <c r="N759" s="0" t="n">
        <f aca="false">(E759 - 121.800003)/(247-121.800003)</f>
        <v>0.408945672738315</v>
      </c>
      <c r="O759" s="0" t="n">
        <f aca="false">(F759)/(32.200001)</f>
        <v>0</v>
      </c>
      <c r="P759" s="0" t="n">
        <f aca="false">(G759 - 801)/(1145-801)</f>
        <v>0.941860465116279</v>
      </c>
      <c r="Q759" s="0" t="n">
        <f aca="false">(H759 - 594)/(992.599976-594)</f>
        <v>0.0476668367887709</v>
      </c>
      <c r="R759" s="0" t="n">
        <f aca="false">(I759 - 1)/(365-1)</f>
        <v>0.491758241758242</v>
      </c>
      <c r="S759" s="0" t="n">
        <f aca="false">(J759 - 2.33)/(82.599998-2.33)</f>
        <v>0.86321171952689</v>
      </c>
    </row>
    <row r="760" customFormat="false" ht="12.8" hidden="false" customHeight="false" outlineLevel="0" collapsed="false">
      <c r="A760" s="0" t="n">
        <f aca="true">RAND()</f>
        <v>0.173191794981465</v>
      </c>
      <c r="B760" s="0" t="n">
        <v>190.699997</v>
      </c>
      <c r="C760" s="0" t="n">
        <v>0</v>
      </c>
      <c r="D760" s="0" t="n">
        <v>125.400002</v>
      </c>
      <c r="E760" s="0" t="n">
        <v>162.100006</v>
      </c>
      <c r="F760" s="0" t="n">
        <v>7.8</v>
      </c>
      <c r="G760" s="0" t="n">
        <v>1090</v>
      </c>
      <c r="H760" s="0" t="n">
        <v>804</v>
      </c>
      <c r="I760" s="0" t="n">
        <v>3</v>
      </c>
      <c r="J760" s="0" t="n">
        <v>15.04</v>
      </c>
      <c r="K760" s="0" t="n">
        <f aca="false">(B760 - 102)/(540-102)</f>
        <v>0.202511408675799</v>
      </c>
      <c r="L760" s="0" t="n">
        <f aca="false">(C760 - 0)/(359.399994)</f>
        <v>0</v>
      </c>
      <c r="M760" s="0" t="n">
        <f aca="false">(D760 )/(200.100006)</f>
        <v>0.626686647875463</v>
      </c>
      <c r="N760" s="0" t="n">
        <f aca="false">(E760 - 121.800003)/(247-121.800003)</f>
        <v>0.32188501570012</v>
      </c>
      <c r="O760" s="0" t="n">
        <f aca="false">(F760)/(32.200001)</f>
        <v>0.242236017321863</v>
      </c>
      <c r="P760" s="0" t="n">
        <f aca="false">(G760 - 801)/(1145-801)</f>
        <v>0.840116279069767</v>
      </c>
      <c r="Q760" s="0" t="n">
        <f aca="false">(H760 - 594)/(992.599976-594)</f>
        <v>0.526843985560099</v>
      </c>
      <c r="R760" s="0" t="n">
        <f aca="false">(I760 - 1)/(365-1)</f>
        <v>0.00549450549450549</v>
      </c>
      <c r="S760" s="0" t="n">
        <f aca="false">(J760 - 2.33)/(82.599998-2.33)</f>
        <v>0.158340604418602</v>
      </c>
    </row>
    <row r="761" customFormat="false" ht="12.8" hidden="false" customHeight="false" outlineLevel="0" collapsed="false">
      <c r="A761" s="0" t="n">
        <f aca="true">RAND()</f>
        <v>0.951167335341176</v>
      </c>
      <c r="B761" s="0" t="n">
        <v>359</v>
      </c>
      <c r="C761" s="0" t="n">
        <v>19</v>
      </c>
      <c r="D761" s="0" t="n">
        <v>141</v>
      </c>
      <c r="E761" s="0" t="n">
        <v>154</v>
      </c>
      <c r="F761" s="0" t="n">
        <v>10.9</v>
      </c>
      <c r="G761" s="0" t="n">
        <v>942</v>
      </c>
      <c r="H761" s="0" t="n">
        <v>801</v>
      </c>
      <c r="I761" s="0" t="n">
        <v>7</v>
      </c>
      <c r="J761" s="0" t="n">
        <v>35.75</v>
      </c>
      <c r="K761" s="0" t="n">
        <f aca="false">(B761 - 102)/(540-102)</f>
        <v>0.58675799086758</v>
      </c>
      <c r="L761" s="0" t="n">
        <f aca="false">(C761 - 0)/(359.399994)</f>
        <v>0.0528658884729976</v>
      </c>
      <c r="M761" s="0" t="n">
        <f aca="false">(D761 )/(200.100006)</f>
        <v>0.704647655033054</v>
      </c>
      <c r="N761" s="0" t="n">
        <f aca="false">(E761 - 121.800003)/(247-121.800003)</f>
        <v>0.257188480603558</v>
      </c>
      <c r="O761" s="0" t="n">
        <f aca="false">(F761)/(32.200001)</f>
        <v>0.338509306257475</v>
      </c>
      <c r="P761" s="0" t="n">
        <f aca="false">(G761 - 801)/(1145-801)</f>
        <v>0.409883720930233</v>
      </c>
      <c r="Q761" s="0" t="n">
        <f aca="false">(H761 - 594)/(992.599976-594)</f>
        <v>0.519317642909241</v>
      </c>
      <c r="R761" s="0" t="n">
        <f aca="false">(I761 - 1)/(365-1)</f>
        <v>0.0164835164835165</v>
      </c>
      <c r="S761" s="0" t="n">
        <f aca="false">(J761 - 2.33)/(82.599998-2.33)</f>
        <v>0.41634484655151</v>
      </c>
    </row>
    <row r="762" customFormat="false" ht="12.8" hidden="false" customHeight="false" outlineLevel="0" collapsed="false">
      <c r="A762" s="0" t="n">
        <f aca="true">RAND()</f>
        <v>0.495759112344053</v>
      </c>
      <c r="B762" s="0" t="n">
        <v>322</v>
      </c>
      <c r="C762" s="0" t="n">
        <v>0</v>
      </c>
      <c r="D762" s="0" t="n">
        <v>116</v>
      </c>
      <c r="E762" s="0" t="n">
        <v>196</v>
      </c>
      <c r="F762" s="0" t="n">
        <v>10</v>
      </c>
      <c r="G762" s="0" t="n">
        <v>818</v>
      </c>
      <c r="H762" s="0" t="n">
        <v>813</v>
      </c>
      <c r="I762" s="0" t="n">
        <v>28</v>
      </c>
      <c r="J762" s="0" t="n">
        <v>31.18</v>
      </c>
      <c r="K762" s="0" t="n">
        <f aca="false">(B762 - 102)/(540-102)</f>
        <v>0.502283105022831</v>
      </c>
      <c r="L762" s="0" t="n">
        <f aca="false">(C762 - 0)/(359.399994)</f>
        <v>0</v>
      </c>
      <c r="M762" s="0" t="n">
        <f aca="false">(D762 )/(200.100006)</f>
        <v>0.579710127544924</v>
      </c>
      <c r="N762" s="0" t="n">
        <f aca="false">(E762 - 121.800003)/(247-121.800003)</f>
        <v>0.592651747427758</v>
      </c>
      <c r="O762" s="0" t="n">
        <f aca="false">(F762)/(32.200001)</f>
        <v>0.310558996566491</v>
      </c>
      <c r="P762" s="0" t="n">
        <f aca="false">(G762 - 801)/(1145-801)</f>
        <v>0.0494186046511628</v>
      </c>
      <c r="Q762" s="0" t="n">
        <f aca="false">(H762 - 594)/(992.599976-594)</f>
        <v>0.549423013512675</v>
      </c>
      <c r="R762" s="0" t="n">
        <f aca="false">(I762 - 1)/(365-1)</f>
        <v>0.0741758241758242</v>
      </c>
      <c r="S762" s="0" t="n">
        <f aca="false">(J762 - 2.33)/(82.599998-2.33)</f>
        <v>0.359411993507213</v>
      </c>
    </row>
    <row r="763" customFormat="false" ht="12.8" hidden="false" customHeight="false" outlineLevel="0" collapsed="false">
      <c r="A763" s="0" t="n">
        <f aca="true">RAND()</f>
        <v>0.815141916047533</v>
      </c>
      <c r="B763" s="0" t="n">
        <v>229.699997</v>
      </c>
      <c r="C763" s="0" t="n">
        <v>0</v>
      </c>
      <c r="D763" s="0" t="n">
        <v>118.199997</v>
      </c>
      <c r="E763" s="0" t="n">
        <v>195.199997</v>
      </c>
      <c r="F763" s="0" t="n">
        <v>6.1</v>
      </c>
      <c r="G763" s="0" t="n">
        <v>1028.099976</v>
      </c>
      <c r="H763" s="0" t="n">
        <v>757.599976</v>
      </c>
      <c r="I763" s="0" t="n">
        <v>28</v>
      </c>
      <c r="J763" s="0" t="n">
        <v>24.540001</v>
      </c>
      <c r="K763" s="0" t="n">
        <f aca="false">(B763 - 102)/(540-102)</f>
        <v>0.29155250456621</v>
      </c>
      <c r="L763" s="0" t="n">
        <f aca="false">(C763 - 0)/(359.399994)</f>
        <v>0</v>
      </c>
      <c r="M763" s="0" t="n">
        <f aca="false">(D763 )/(200.100006)</f>
        <v>0.590704614971376</v>
      </c>
      <c r="N763" s="0" t="n">
        <f aca="false">(E763 - 121.800003)/(247-121.800003)</f>
        <v>0.586261946955158</v>
      </c>
      <c r="O763" s="0" t="n">
        <f aca="false">(F763)/(32.200001)</f>
        <v>0.189440987905559</v>
      </c>
      <c r="P763" s="0" t="n">
        <f aca="false">(G763 - 801)/(1145-801)</f>
        <v>0.660174348837209</v>
      </c>
      <c r="Q763" s="0" t="n">
        <f aca="false">(H763 - 594)/(992.599976-594)</f>
        <v>0.410436492349412</v>
      </c>
      <c r="R763" s="0" t="n">
        <f aca="false">(I763 - 1)/(365-1)</f>
        <v>0.0741758241758242</v>
      </c>
      <c r="S763" s="0" t="n">
        <f aca="false">(J763 - 2.33)/(82.599998-2.33)</f>
        <v>0.276691186662294</v>
      </c>
    </row>
    <row r="764" customFormat="false" ht="12.8" hidden="false" customHeight="false" outlineLevel="0" collapsed="false">
      <c r="A764" s="0" t="n">
        <f aca="true">RAND()</f>
        <v>0.965519222850503</v>
      </c>
      <c r="B764" s="0" t="n">
        <v>312.700012</v>
      </c>
      <c r="C764" s="0" t="n">
        <v>144.699997</v>
      </c>
      <c r="D764" s="0" t="n">
        <v>0</v>
      </c>
      <c r="E764" s="0" t="n">
        <v>127.300003</v>
      </c>
      <c r="F764" s="0" t="n">
        <v>8</v>
      </c>
      <c r="G764" s="0" t="n">
        <v>999.700012</v>
      </c>
      <c r="H764" s="0" t="n">
        <v>822.200012</v>
      </c>
      <c r="I764" s="0" t="n">
        <v>28</v>
      </c>
      <c r="J764" s="0" t="n">
        <v>44.52</v>
      </c>
      <c r="K764" s="0" t="n">
        <f aca="false">(B764 - 102)/(540-102)</f>
        <v>0.481050255707763</v>
      </c>
      <c r="L764" s="0" t="n">
        <f aca="false">(C764 - 0)/(359.399994)</f>
        <v>0.402615468602373</v>
      </c>
      <c r="M764" s="0" t="n">
        <f aca="false">(D764 )/(200.100006)</f>
        <v>0</v>
      </c>
      <c r="N764" s="0" t="n">
        <f aca="false">(E764 - 121.800003)/(247-121.800003)</f>
        <v>0.0439297135126928</v>
      </c>
      <c r="O764" s="0" t="n">
        <f aca="false">(F764)/(32.200001)</f>
        <v>0.248447197253193</v>
      </c>
      <c r="P764" s="0" t="n">
        <f aca="false">(G764 - 801)/(1145-801)</f>
        <v>0.577616313953488</v>
      </c>
      <c r="Q764" s="0" t="n">
        <f aca="false">(H764 - 594)/(992.599976-594)</f>
        <v>0.572503827747345</v>
      </c>
      <c r="R764" s="0" t="n">
        <f aca="false">(I764 - 1)/(365-1)</f>
        <v>0.0741758241758242</v>
      </c>
      <c r="S764" s="0" t="n">
        <f aca="false">(J764 - 2.33)/(82.599998-2.33)</f>
        <v>0.525601109395817</v>
      </c>
    </row>
    <row r="765" customFormat="false" ht="12.8" hidden="false" customHeight="false" outlineLevel="0" collapsed="false">
      <c r="A765" s="0" t="n">
        <f aca="true">RAND()</f>
        <v>0.88307466615895</v>
      </c>
      <c r="B765" s="0" t="n">
        <v>212.100006</v>
      </c>
      <c r="C765" s="0" t="n">
        <v>0</v>
      </c>
      <c r="D765" s="0" t="n">
        <v>121.599998</v>
      </c>
      <c r="E765" s="0" t="n">
        <v>180.300003</v>
      </c>
      <c r="F765" s="0" t="n">
        <v>5.7</v>
      </c>
      <c r="G765" s="0" t="n">
        <v>1057.599976</v>
      </c>
      <c r="H765" s="0" t="n">
        <v>779.299988</v>
      </c>
      <c r="I765" s="0" t="n">
        <v>14</v>
      </c>
      <c r="J765" s="0" t="n">
        <v>20.92</v>
      </c>
      <c r="K765" s="0" t="n">
        <f aca="false">(B765 - 102)/(540-102)</f>
        <v>0.251369876712329</v>
      </c>
      <c r="L765" s="0" t="n">
        <f aca="false">(C765 - 0)/(359.399994)</f>
        <v>0</v>
      </c>
      <c r="M765" s="0" t="n">
        <f aca="false">(D765 )/(200.100006)</f>
        <v>0.607696123707263</v>
      </c>
      <c r="N765" s="0" t="n">
        <f aca="false">(E765 - 121.800003)/(247-121.800003)</f>
        <v>0.467252407362278</v>
      </c>
      <c r="O765" s="0" t="n">
        <f aca="false">(F765)/(32.200001)</f>
        <v>0.1770186280429</v>
      </c>
      <c r="P765" s="0" t="n">
        <f aca="false">(G765 - 801)/(1145-801)</f>
        <v>0.745930162790698</v>
      </c>
      <c r="Q765" s="0" t="n">
        <f aca="false">(H765 - 594)/(992.599976-594)</f>
        <v>0.464877067629327</v>
      </c>
      <c r="R765" s="0" t="n">
        <f aca="false">(I765 - 1)/(365-1)</f>
        <v>0.0357142857142857</v>
      </c>
      <c r="S765" s="0" t="n">
        <f aca="false">(J765 - 2.33)/(82.599998-2.33)</f>
        <v>0.231593378138617</v>
      </c>
    </row>
    <row r="766" customFormat="false" ht="12.8" hidden="false" customHeight="false" outlineLevel="0" collapsed="false">
      <c r="A766" s="0" t="n">
        <f aca="true">RAND()</f>
        <v>0.711326470013582</v>
      </c>
      <c r="B766" s="0" t="n">
        <v>156</v>
      </c>
      <c r="C766" s="0" t="n">
        <v>178</v>
      </c>
      <c r="D766" s="0" t="n">
        <v>187</v>
      </c>
      <c r="E766" s="0" t="n">
        <v>221</v>
      </c>
      <c r="F766" s="0" t="n">
        <v>7</v>
      </c>
      <c r="G766" s="0" t="n">
        <v>854</v>
      </c>
      <c r="H766" s="0" t="n">
        <v>614</v>
      </c>
      <c r="I766" s="0" t="n">
        <v>28</v>
      </c>
      <c r="J766" s="0" t="n">
        <v>29.41</v>
      </c>
      <c r="K766" s="0" t="n">
        <f aca="false">(B766 - 102)/(540-102)</f>
        <v>0.123287671232877</v>
      </c>
      <c r="L766" s="0" t="n">
        <f aca="false">(C766 - 0)/(359.399994)</f>
        <v>0.495269902536504</v>
      </c>
      <c r="M766" s="0" t="n">
        <f aca="false">(D766 )/(200.100006)</f>
        <v>0.934532705611213</v>
      </c>
      <c r="N766" s="0" t="n">
        <f aca="false">(E766 - 121.800003)/(247-121.800003)</f>
        <v>0.792332263394543</v>
      </c>
      <c r="O766" s="0" t="n">
        <f aca="false">(F766)/(32.200001)</f>
        <v>0.217391297596544</v>
      </c>
      <c r="P766" s="0" t="n">
        <f aca="false">(G766 - 801)/(1145-801)</f>
        <v>0.15406976744186</v>
      </c>
      <c r="Q766" s="0" t="n">
        <f aca="false">(H766 - 594)/(992.599976-594)</f>
        <v>0.0501756176723904</v>
      </c>
      <c r="R766" s="0" t="n">
        <f aca="false">(I766 - 1)/(365-1)</f>
        <v>0.0741758241758242</v>
      </c>
      <c r="S766" s="0" t="n">
        <f aca="false">(J766 - 2.33)/(82.599998-2.33)</f>
        <v>0.337361413662923</v>
      </c>
    </row>
    <row r="767" customFormat="false" ht="12.8" hidden="false" customHeight="false" outlineLevel="0" collapsed="false">
      <c r="A767" s="0" t="n">
        <f aca="true">RAND()</f>
        <v>0.41998794734766</v>
      </c>
      <c r="B767" s="0" t="n">
        <v>349</v>
      </c>
      <c r="C767" s="0" t="n">
        <v>0</v>
      </c>
      <c r="D767" s="0" t="n">
        <v>0</v>
      </c>
      <c r="E767" s="0" t="n">
        <v>192</v>
      </c>
      <c r="F767" s="0" t="n">
        <v>0</v>
      </c>
      <c r="G767" s="0" t="n">
        <v>1047</v>
      </c>
      <c r="H767" s="0" t="n">
        <v>806</v>
      </c>
      <c r="I767" s="0" t="n">
        <v>7</v>
      </c>
      <c r="J767" s="0" t="n">
        <v>18.129999</v>
      </c>
      <c r="K767" s="0" t="n">
        <f aca="false">(B767 - 102)/(540-102)</f>
        <v>0.563926940639269</v>
      </c>
      <c r="L767" s="0" t="n">
        <f aca="false">(C767 - 0)/(359.399994)</f>
        <v>0</v>
      </c>
      <c r="M767" s="0" t="n">
        <f aca="false">(D767 )/(200.100006)</f>
        <v>0</v>
      </c>
      <c r="N767" s="0" t="n">
        <f aca="false">(E767 - 121.800003)/(247-121.800003)</f>
        <v>0.560702864873072</v>
      </c>
      <c r="O767" s="0" t="n">
        <f aca="false">(F767)/(32.200001)</f>
        <v>0</v>
      </c>
      <c r="P767" s="0" t="n">
        <f aca="false">(G767 - 801)/(1145-801)</f>
        <v>0.715116279069768</v>
      </c>
      <c r="Q767" s="0" t="n">
        <f aca="false">(H767 - 594)/(992.599976-594)</f>
        <v>0.531861547327339</v>
      </c>
      <c r="R767" s="0" t="n">
        <f aca="false">(I767 - 1)/(365-1)</f>
        <v>0.0164835164835165</v>
      </c>
      <c r="S767" s="0" t="n">
        <f aca="false">(J767 - 2.33)/(82.599998-2.33)</f>
        <v>0.196835672027798</v>
      </c>
    </row>
    <row r="768" customFormat="false" ht="12.8" hidden="false" customHeight="false" outlineLevel="0" collapsed="false">
      <c r="A768" s="0" t="n">
        <f aca="true">RAND()</f>
        <v>0.18441075355916</v>
      </c>
      <c r="B768" s="0" t="n">
        <v>315</v>
      </c>
      <c r="C768" s="0" t="n">
        <v>137</v>
      </c>
      <c r="D768" s="0" t="n">
        <v>0</v>
      </c>
      <c r="E768" s="0" t="n">
        <v>145</v>
      </c>
      <c r="F768" s="0" t="n">
        <v>5.9</v>
      </c>
      <c r="G768" s="0" t="n">
        <v>1130</v>
      </c>
      <c r="H768" s="0" t="n">
        <v>745</v>
      </c>
      <c r="I768" s="0" t="n">
        <v>28</v>
      </c>
      <c r="J768" s="0" t="n">
        <v>81.75</v>
      </c>
      <c r="K768" s="0" t="n">
        <f aca="false">(B768 - 102)/(540-102)</f>
        <v>0.486301369863014</v>
      </c>
      <c r="L768" s="0" t="n">
        <f aca="false">(C768 - 0)/(359.399994)</f>
        <v>0.38119088004214</v>
      </c>
      <c r="M768" s="0" t="n">
        <f aca="false">(D768 )/(200.100006)</f>
        <v>0</v>
      </c>
      <c r="N768" s="0" t="n">
        <f aca="false">(E768 - 121.800003)/(247-121.800003)</f>
        <v>0.185303494855515</v>
      </c>
      <c r="O768" s="0" t="n">
        <f aca="false">(F768)/(32.200001)</f>
        <v>0.18322980797423</v>
      </c>
      <c r="P768" s="0" t="n">
        <f aca="false">(G768 - 801)/(1145-801)</f>
        <v>0.956395348837209</v>
      </c>
      <c r="Q768" s="0" t="n">
        <f aca="false">(H768 - 594)/(992.599976-594)</f>
        <v>0.378825913426548</v>
      </c>
      <c r="R768" s="0" t="n">
        <f aca="false">(I768 - 1)/(365-1)</f>
        <v>0.0741758241758242</v>
      </c>
      <c r="S768" s="0" t="n">
        <f aca="false">(J768 - 2.33)/(82.599998-2.33)</f>
        <v>0.989410763408764</v>
      </c>
    </row>
    <row r="769" customFormat="false" ht="12.8" hidden="false" customHeight="false" outlineLevel="0" collapsed="false">
      <c r="A769" s="0" t="n">
        <f aca="true">RAND()</f>
        <v>0.869073821438727</v>
      </c>
      <c r="B769" s="0" t="n">
        <v>249.100006</v>
      </c>
      <c r="C769" s="0" t="n">
        <v>0</v>
      </c>
      <c r="D769" s="0" t="n">
        <v>98.800003</v>
      </c>
      <c r="E769" s="0" t="n">
        <v>158.100006</v>
      </c>
      <c r="F769" s="0" t="n">
        <v>12.8</v>
      </c>
      <c r="G769" s="0" t="n">
        <v>987.799988</v>
      </c>
      <c r="H769" s="0" t="n">
        <v>889</v>
      </c>
      <c r="I769" s="0" t="n">
        <v>100</v>
      </c>
      <c r="J769" s="0" t="n">
        <v>51.060001</v>
      </c>
      <c r="K769" s="0" t="n">
        <f aca="false">(B769 - 102)/(540-102)</f>
        <v>0.335844762557078</v>
      </c>
      <c r="L769" s="0" t="n">
        <f aca="false">(C769 - 0)/(359.399994)</f>
        <v>0</v>
      </c>
      <c r="M769" s="0" t="n">
        <f aca="false">(D769 )/(200.100006)</f>
        <v>0.493753123625594</v>
      </c>
      <c r="N769" s="0" t="n">
        <f aca="false">(E769 - 121.800003)/(247-121.800003)</f>
        <v>0.289936133145435</v>
      </c>
      <c r="O769" s="0" t="n">
        <f aca="false">(F769)/(32.200001)</f>
        <v>0.397515515605108</v>
      </c>
      <c r="P769" s="0" t="n">
        <f aca="false">(G769 - 801)/(1145-801)</f>
        <v>0.543023220930232</v>
      </c>
      <c r="Q769" s="0" t="n">
        <f aca="false">(H769 - 594)/(992.599976-594)</f>
        <v>0.740090360667759</v>
      </c>
      <c r="R769" s="0" t="n">
        <f aca="false">(I769 - 1)/(365-1)</f>
        <v>0.271978021978022</v>
      </c>
      <c r="S769" s="0" t="n">
        <f aca="false">(J769 - 2.33)/(82.599998-2.33)</f>
        <v>0.607076145685216</v>
      </c>
    </row>
    <row r="770" customFormat="false" ht="12.8" hidden="false" customHeight="false" outlineLevel="0" collapsed="false">
      <c r="A770" s="0" t="n">
        <f aca="true">RAND()</f>
        <v>0.294452400435449</v>
      </c>
      <c r="B770" s="0" t="n">
        <v>405</v>
      </c>
      <c r="C770" s="0" t="n">
        <v>0</v>
      </c>
      <c r="D770" s="0" t="n">
        <v>0</v>
      </c>
      <c r="E770" s="0" t="n">
        <v>175</v>
      </c>
      <c r="F770" s="0" t="n">
        <v>0</v>
      </c>
      <c r="G770" s="0" t="n">
        <v>1120</v>
      </c>
      <c r="H770" s="0" t="n">
        <v>695</v>
      </c>
      <c r="I770" s="0" t="n">
        <v>28</v>
      </c>
      <c r="J770" s="0" t="n">
        <v>52.299999</v>
      </c>
      <c r="K770" s="0" t="n">
        <f aca="false">(B770 - 102)/(540-102)</f>
        <v>0.691780821917808</v>
      </c>
      <c r="L770" s="0" t="n">
        <f aca="false">(C770 - 0)/(359.399994)</f>
        <v>0</v>
      </c>
      <c r="M770" s="0" t="n">
        <f aca="false">(D770 )/(200.100006)</f>
        <v>0</v>
      </c>
      <c r="N770" s="0" t="n">
        <f aca="false">(E770 - 121.800003)/(247-121.800003)</f>
        <v>0.424920114015658</v>
      </c>
      <c r="O770" s="0" t="n">
        <f aca="false">(F770)/(32.200001)</f>
        <v>0</v>
      </c>
      <c r="P770" s="0" t="n">
        <f aca="false">(G770 - 801)/(1145-801)</f>
        <v>0.927325581395349</v>
      </c>
      <c r="Q770" s="0" t="n">
        <f aca="false">(H770 - 594)/(992.599976-594)</f>
        <v>0.253386869245572</v>
      </c>
      <c r="R770" s="0" t="n">
        <f aca="false">(I770 - 1)/(365-1)</f>
        <v>0.0741758241758242</v>
      </c>
      <c r="S770" s="0" t="n">
        <f aca="false">(J770 - 2.33)/(82.599998-2.33)</f>
        <v>0.622523984615024</v>
      </c>
    </row>
    <row r="771" customFormat="false" ht="12.8" hidden="false" customHeight="false" outlineLevel="0" collapsed="false">
      <c r="A771" s="0" t="n">
        <f aca="true">RAND()</f>
        <v>0.971831376949322</v>
      </c>
      <c r="B771" s="0" t="n">
        <v>516</v>
      </c>
      <c r="C771" s="0" t="n">
        <v>0</v>
      </c>
      <c r="D771" s="0" t="n">
        <v>0</v>
      </c>
      <c r="E771" s="0" t="n">
        <v>162</v>
      </c>
      <c r="F771" s="0" t="n">
        <v>8.3</v>
      </c>
      <c r="G771" s="0" t="n">
        <v>801</v>
      </c>
      <c r="H771" s="0" t="n">
        <v>802</v>
      </c>
      <c r="I771" s="0" t="n">
        <v>28</v>
      </c>
      <c r="J771" s="0" t="n">
        <v>41.369999</v>
      </c>
      <c r="K771" s="0" t="n">
        <f aca="false">(B771 - 102)/(540-102)</f>
        <v>0.945205479452055</v>
      </c>
      <c r="L771" s="0" t="n">
        <f aca="false">(C771 - 0)/(359.399994)</f>
        <v>0</v>
      </c>
      <c r="M771" s="0" t="n">
        <f aca="false">(D771 )/(200.100006)</f>
        <v>0</v>
      </c>
      <c r="N771" s="0" t="n">
        <f aca="false">(E771 - 121.800003)/(247-121.800003)</f>
        <v>0.321086245712929</v>
      </c>
      <c r="O771" s="0" t="n">
        <f aca="false">(F771)/(32.200001)</f>
        <v>0.257763967150187</v>
      </c>
      <c r="P771" s="0" t="n">
        <f aca="false">(G771 - 801)/(1145-801)</f>
        <v>0</v>
      </c>
      <c r="Q771" s="0" t="n">
        <f aca="false">(H771 - 594)/(992.599976-594)</f>
        <v>0.52182642379286</v>
      </c>
      <c r="R771" s="0" t="n">
        <f aca="false">(I771 - 1)/(365-1)</f>
        <v>0.0741758241758242</v>
      </c>
      <c r="S771" s="0" t="n">
        <f aca="false">(J771 - 2.33)/(82.599998-2.33)</f>
        <v>0.486358539587854</v>
      </c>
    </row>
    <row r="772" customFormat="false" ht="12.8" hidden="false" customHeight="false" outlineLevel="0" collapsed="false">
      <c r="A772" s="0" t="n">
        <f aca="true">RAND()</f>
        <v>0.519931623700864</v>
      </c>
      <c r="B772" s="0" t="n">
        <v>388.600006</v>
      </c>
      <c r="C772" s="0" t="n">
        <v>97.099998</v>
      </c>
      <c r="D772" s="0" t="n">
        <v>0</v>
      </c>
      <c r="E772" s="0" t="n">
        <v>157.899994</v>
      </c>
      <c r="F772" s="0" t="n">
        <v>12.1</v>
      </c>
      <c r="G772" s="0" t="n">
        <v>852.099976</v>
      </c>
      <c r="H772" s="0" t="n">
        <v>925.700012</v>
      </c>
      <c r="I772" s="0" t="n">
        <v>3</v>
      </c>
      <c r="J772" s="0" t="n">
        <v>28.1</v>
      </c>
      <c r="K772" s="0" t="n">
        <f aca="false">(B772 - 102)/(540-102)</f>
        <v>0.654337913242009</v>
      </c>
      <c r="L772" s="0" t="n">
        <f aca="false">(C772 - 0)/(359.399994)</f>
        <v>0.270172508684015</v>
      </c>
      <c r="M772" s="0" t="n">
        <f aca="false">(D772 )/(200.100006)</f>
        <v>0</v>
      </c>
      <c r="N772" s="0" t="n">
        <f aca="false">(E772 - 121.800003)/(247-121.800003)</f>
        <v>0.288338593171052</v>
      </c>
      <c r="O772" s="0" t="n">
        <f aca="false">(F772)/(32.200001)</f>
        <v>0.375776385845454</v>
      </c>
      <c r="P772" s="0" t="n">
        <f aca="false">(G772 - 801)/(1145-801)</f>
        <v>0.148546441860465</v>
      </c>
      <c r="Q772" s="0" t="n">
        <f aca="false">(H772 - 594)/(992.599976-594)</f>
        <v>0.832162649201966</v>
      </c>
      <c r="R772" s="0" t="n">
        <f aca="false">(I772 - 1)/(365-1)</f>
        <v>0.00549450549450549</v>
      </c>
      <c r="S772" s="0" t="n">
        <f aca="false">(J772 - 2.33)/(82.599998-2.33)</f>
        <v>0.321041492987205</v>
      </c>
    </row>
    <row r="773" customFormat="false" ht="12.8" hidden="false" customHeight="false" outlineLevel="0" collapsed="false">
      <c r="A773" s="0" t="n">
        <f aca="true">RAND()</f>
        <v>0.137093248484088</v>
      </c>
      <c r="B773" s="0" t="n">
        <v>387</v>
      </c>
      <c r="C773" s="0" t="n">
        <v>20</v>
      </c>
      <c r="D773" s="0" t="n">
        <v>94</v>
      </c>
      <c r="E773" s="0" t="n">
        <v>157</v>
      </c>
      <c r="F773" s="0" t="n">
        <v>11.6</v>
      </c>
      <c r="G773" s="0" t="n">
        <v>938</v>
      </c>
      <c r="H773" s="0" t="n">
        <v>845</v>
      </c>
      <c r="I773" s="0" t="n">
        <v>56</v>
      </c>
      <c r="J773" s="0" t="n">
        <v>61.459999</v>
      </c>
      <c r="K773" s="0" t="n">
        <f aca="false">(B773 - 102)/(540-102)</f>
        <v>0.650684931506849</v>
      </c>
      <c r="L773" s="0" t="n">
        <f aca="false">(C773 - 0)/(359.399994)</f>
        <v>0.0556483036557869</v>
      </c>
      <c r="M773" s="0" t="n">
        <f aca="false">(D773 )/(200.100006)</f>
        <v>0.469765103355369</v>
      </c>
      <c r="N773" s="0" t="n">
        <f aca="false">(E773 - 121.800003)/(247-121.800003)</f>
        <v>0.281150142519572</v>
      </c>
      <c r="O773" s="0" t="n">
        <f aca="false">(F773)/(32.200001)</f>
        <v>0.360248436017129</v>
      </c>
      <c r="P773" s="0" t="n">
        <f aca="false">(G773 - 801)/(1145-801)</f>
        <v>0.398255813953488</v>
      </c>
      <c r="Q773" s="0" t="n">
        <f aca="false">(H773 - 594)/(992.599976-594)</f>
        <v>0.6297040017885</v>
      </c>
      <c r="R773" s="0" t="n">
        <f aca="false">(I773 - 1)/(365-1)</f>
        <v>0.151098901098901</v>
      </c>
      <c r="S773" s="0" t="n">
        <f aca="false">(J773 - 2.33)/(82.599998-2.33)</f>
        <v>0.736638849797903</v>
      </c>
    </row>
    <row r="774" customFormat="false" ht="12.8" hidden="false" customHeight="false" outlineLevel="0" collapsed="false">
      <c r="A774" s="0" t="n">
        <f aca="true">RAND()</f>
        <v>0.116384659343717</v>
      </c>
      <c r="B774" s="0" t="n">
        <v>322</v>
      </c>
      <c r="C774" s="0" t="n">
        <v>0</v>
      </c>
      <c r="D774" s="0" t="n">
        <v>0</v>
      </c>
      <c r="E774" s="0" t="n">
        <v>203</v>
      </c>
      <c r="F774" s="0" t="n">
        <v>0</v>
      </c>
      <c r="G774" s="0" t="n">
        <v>974</v>
      </c>
      <c r="H774" s="0" t="n">
        <v>800</v>
      </c>
      <c r="I774" s="0" t="n">
        <v>14</v>
      </c>
      <c r="J774" s="0" t="n">
        <v>20.77</v>
      </c>
      <c r="K774" s="0" t="n">
        <f aca="false">(B774 - 102)/(540-102)</f>
        <v>0.502283105022831</v>
      </c>
      <c r="L774" s="0" t="n">
        <f aca="false">(C774 - 0)/(359.399994)</f>
        <v>0</v>
      </c>
      <c r="M774" s="0" t="n">
        <f aca="false">(D774 )/(200.100006)</f>
        <v>0</v>
      </c>
      <c r="N774" s="0" t="n">
        <f aca="false">(E774 - 121.800003)/(247-121.800003)</f>
        <v>0.648562291898458</v>
      </c>
      <c r="O774" s="0" t="n">
        <f aca="false">(F774)/(32.200001)</f>
        <v>0</v>
      </c>
      <c r="P774" s="0" t="n">
        <f aca="false">(G774 - 801)/(1145-801)</f>
        <v>0.502906976744186</v>
      </c>
      <c r="Q774" s="0" t="n">
        <f aca="false">(H774 - 594)/(992.599976-594)</f>
        <v>0.516808862025621</v>
      </c>
      <c r="R774" s="0" t="n">
        <f aca="false">(I774 - 1)/(365-1)</f>
        <v>0.0357142857142857</v>
      </c>
      <c r="S774" s="0" t="n">
        <f aca="false">(J774 - 2.33)/(82.599998-2.33)</f>
        <v>0.229724684931473</v>
      </c>
    </row>
    <row r="775" customFormat="false" ht="12.8" hidden="false" customHeight="false" outlineLevel="0" collapsed="false">
      <c r="A775" s="0" t="n">
        <f aca="true">RAND()</f>
        <v>0.79253684304171</v>
      </c>
      <c r="B775" s="0" t="n">
        <v>379.5</v>
      </c>
      <c r="C775" s="0" t="n">
        <v>151.199997</v>
      </c>
      <c r="D775" s="0" t="n">
        <v>0</v>
      </c>
      <c r="E775" s="0" t="n">
        <v>153.899994</v>
      </c>
      <c r="F775" s="0" t="n">
        <v>15.9</v>
      </c>
      <c r="G775" s="0" t="n">
        <v>1134.300049</v>
      </c>
      <c r="H775" s="0" t="n">
        <v>605</v>
      </c>
      <c r="I775" s="0" t="n">
        <v>56</v>
      </c>
      <c r="J775" s="0" t="n">
        <v>54.900002</v>
      </c>
      <c r="K775" s="0" t="n">
        <f aca="false">(B775 - 102)/(540-102)</f>
        <v>0.633561643835616</v>
      </c>
      <c r="L775" s="0" t="n">
        <f aca="false">(C775 - 0)/(359.399994)</f>
        <v>0.420701167290504</v>
      </c>
      <c r="M775" s="0" t="n">
        <f aca="false">(D775 )/(200.100006)</f>
        <v>0</v>
      </c>
      <c r="N775" s="0" t="n">
        <f aca="false">(E775 - 121.800003)/(247-121.800003)</f>
        <v>0.256389710616367</v>
      </c>
      <c r="O775" s="0" t="n">
        <f aca="false">(F775)/(32.200001)</f>
        <v>0.49378880454072</v>
      </c>
      <c r="P775" s="0" t="n">
        <f aca="false">(G775 - 801)/(1145-801)</f>
        <v>0.96889549127907</v>
      </c>
      <c r="Q775" s="0" t="n">
        <f aca="false">(H775 - 594)/(992.599976-594)</f>
        <v>0.0275965897198147</v>
      </c>
      <c r="R775" s="0" t="n">
        <f aca="false">(I775 - 1)/(365-1)</f>
        <v>0.151098901098901</v>
      </c>
      <c r="S775" s="0" t="n">
        <f aca="false">(J775 - 2.33)/(82.599998-2.33)</f>
        <v>0.654914704246037</v>
      </c>
    </row>
    <row r="776" customFormat="false" ht="12.8" hidden="false" customHeight="false" outlineLevel="0" collapsed="false">
      <c r="A776" s="0" t="n">
        <f aca="true">RAND()</f>
        <v>0.645402849768819</v>
      </c>
      <c r="B776" s="0" t="n">
        <v>233.800003</v>
      </c>
      <c r="C776" s="0" t="n">
        <v>0</v>
      </c>
      <c r="D776" s="0" t="n">
        <v>94.599998</v>
      </c>
      <c r="E776" s="0" t="n">
        <v>197.899994</v>
      </c>
      <c r="F776" s="0" t="n">
        <v>4.6</v>
      </c>
      <c r="G776" s="0" t="n">
        <v>947</v>
      </c>
      <c r="H776" s="0" t="n">
        <v>852.200012</v>
      </c>
      <c r="I776" s="0" t="n">
        <v>56</v>
      </c>
      <c r="J776" s="0" t="n">
        <v>27.66</v>
      </c>
      <c r="K776" s="0" t="n">
        <f aca="false">(B776 - 102)/(540-102)</f>
        <v>0.300913248858447</v>
      </c>
      <c r="L776" s="0" t="n">
        <f aca="false">(C776 - 0)/(359.399994)</f>
        <v>0</v>
      </c>
      <c r="M776" s="0" t="n">
        <f aca="false">(D776 )/(200.100006)</f>
        <v>0.472763594020082</v>
      </c>
      <c r="N776" s="0" t="n">
        <f aca="false">(E776 - 121.800003)/(247-121.800003)</f>
        <v>0.607827418717909</v>
      </c>
      <c r="O776" s="0" t="n">
        <f aca="false">(F776)/(32.200001)</f>
        <v>0.142857138420586</v>
      </c>
      <c r="P776" s="0" t="n">
        <f aca="false">(G776 - 801)/(1145-801)</f>
        <v>0.424418604651163</v>
      </c>
      <c r="Q776" s="0" t="n">
        <f aca="false">(H776 - 594)/(992.599976-594)</f>
        <v>0.647767254255931</v>
      </c>
      <c r="R776" s="0" t="n">
        <f aca="false">(I776 - 1)/(365-1)</f>
        <v>0.151098901098901</v>
      </c>
      <c r="S776" s="0" t="n">
        <f aca="false">(J776 - 2.33)/(82.599998-2.33)</f>
        <v>0.315559992912919</v>
      </c>
    </row>
    <row r="777" customFormat="false" ht="12.8" hidden="false" customHeight="false" outlineLevel="0" collapsed="false">
      <c r="A777" s="0" t="n">
        <f aca="true">RAND()</f>
        <v>0.0784216955540465</v>
      </c>
      <c r="B777" s="0" t="n">
        <v>213.699997</v>
      </c>
      <c r="C777" s="0" t="n">
        <v>98.099998</v>
      </c>
      <c r="D777" s="0" t="n">
        <v>24.5</v>
      </c>
      <c r="E777" s="0" t="n">
        <v>181.699997</v>
      </c>
      <c r="F777" s="0" t="n">
        <v>6.9</v>
      </c>
      <c r="G777" s="0" t="n">
        <v>1065.800049</v>
      </c>
      <c r="H777" s="0" t="n">
        <v>785.400024</v>
      </c>
      <c r="I777" s="0" t="n">
        <v>14</v>
      </c>
      <c r="J777" s="0" t="n">
        <v>30.389999</v>
      </c>
      <c r="K777" s="0" t="n">
        <f aca="false">(B777 - 102)/(540-102)</f>
        <v>0.255022824200913</v>
      </c>
      <c r="L777" s="0" t="n">
        <f aca="false">(C777 - 0)/(359.399994)</f>
        <v>0.272954923866805</v>
      </c>
      <c r="M777" s="0" t="n">
        <f aca="false">(D777 )/(200.100006)</f>
        <v>0.122438776938368</v>
      </c>
      <c r="N777" s="0" t="n">
        <f aca="false">(E777 - 121.800003)/(247-121.800003)</f>
        <v>0.478434468333094</v>
      </c>
      <c r="O777" s="0" t="n">
        <f aca="false">(F777)/(32.200001)</f>
        <v>0.214285707630879</v>
      </c>
      <c r="P777" s="0" t="n">
        <f aca="false">(G777 - 801)/(1145-801)</f>
        <v>0.769767584302325</v>
      </c>
      <c r="Q777" s="0" t="n">
        <f aca="false">(H777 - 594)/(992.599976-594)</f>
        <v>0.480180721335518</v>
      </c>
      <c r="R777" s="0" t="n">
        <f aca="false">(I777 - 1)/(365-1)</f>
        <v>0.0357142857142857</v>
      </c>
      <c r="S777" s="0" t="n">
        <f aca="false">(J777 - 2.33)/(82.599998-2.33)</f>
        <v>0.349570196824971</v>
      </c>
    </row>
    <row r="778" customFormat="false" ht="12.8" hidden="false" customHeight="false" outlineLevel="0" collapsed="false">
      <c r="A778" s="0" t="n">
        <f aca="true">RAND()</f>
        <v>0.202613750402377</v>
      </c>
      <c r="B778" s="0" t="n">
        <v>203.5</v>
      </c>
      <c r="C778" s="0" t="n">
        <v>305.299988</v>
      </c>
      <c r="D778" s="0" t="n">
        <v>0</v>
      </c>
      <c r="E778" s="0" t="n">
        <v>203.5</v>
      </c>
      <c r="F778" s="0" t="n">
        <v>0</v>
      </c>
      <c r="G778" s="0" t="n">
        <v>963.400024</v>
      </c>
      <c r="H778" s="0" t="n">
        <v>630</v>
      </c>
      <c r="I778" s="0" t="n">
        <v>7</v>
      </c>
      <c r="J778" s="0" t="n">
        <v>19.540001</v>
      </c>
      <c r="K778" s="0" t="n">
        <f aca="false">(B778 - 102)/(540-102)</f>
        <v>0.231735159817352</v>
      </c>
      <c r="L778" s="0" t="n">
        <f aca="false">(C778 - 0)/(359.399994)</f>
        <v>0.849471321916605</v>
      </c>
      <c r="M778" s="0" t="n">
        <f aca="false">(D778 )/(200.100006)</f>
        <v>0</v>
      </c>
      <c r="N778" s="0" t="n">
        <f aca="false">(E778 - 121.800003)/(247-121.800003)</f>
        <v>0.652555902217793</v>
      </c>
      <c r="O778" s="0" t="n">
        <f aca="false">(F778)/(32.200001)</f>
        <v>0</v>
      </c>
      <c r="P778" s="0" t="n">
        <f aca="false">(G778 - 801)/(1145-801)</f>
        <v>0.472093093023256</v>
      </c>
      <c r="Q778" s="0" t="n">
        <f aca="false">(H778 - 594)/(992.599976-594)</f>
        <v>0.0903161118103028</v>
      </c>
      <c r="R778" s="0" t="n">
        <f aca="false">(I778 - 1)/(365-1)</f>
        <v>0.0164835164835165</v>
      </c>
      <c r="S778" s="0" t="n">
        <f aca="false">(J778 - 2.33)/(82.599998-2.33)</f>
        <v>0.214401413090854</v>
      </c>
    </row>
    <row r="779" customFormat="false" ht="12.8" hidden="false" customHeight="false" outlineLevel="0" collapsed="false">
      <c r="A779" s="0" t="n">
        <f aca="true">RAND()</f>
        <v>0.516388189015368</v>
      </c>
      <c r="B779" s="0" t="n">
        <v>122.599998</v>
      </c>
      <c r="C779" s="0" t="n">
        <v>183.899994</v>
      </c>
      <c r="D779" s="0" t="n">
        <v>0</v>
      </c>
      <c r="E779" s="0" t="n">
        <v>203.5</v>
      </c>
      <c r="F779" s="0" t="n">
        <v>0</v>
      </c>
      <c r="G779" s="0" t="n">
        <v>958.200012</v>
      </c>
      <c r="H779" s="0" t="n">
        <v>800.099976</v>
      </c>
      <c r="I779" s="0" t="n">
        <v>90</v>
      </c>
      <c r="J779" s="0" t="n">
        <v>33.189999</v>
      </c>
      <c r="K779" s="0" t="n">
        <f aca="false">(B779 - 102)/(540-102)</f>
        <v>0.0470319589041096</v>
      </c>
      <c r="L779" s="0" t="n">
        <f aca="false">(C779 - 0)/(359.399994)</f>
        <v>0.51168613542047</v>
      </c>
      <c r="M779" s="0" t="n">
        <f aca="false">(D779 )/(200.100006)</f>
        <v>0</v>
      </c>
      <c r="N779" s="0" t="n">
        <f aca="false">(E779 - 121.800003)/(247-121.800003)</f>
        <v>0.652555902217793</v>
      </c>
      <c r="O779" s="0" t="n">
        <f aca="false">(F779)/(32.200001)</f>
        <v>0</v>
      </c>
      <c r="P779" s="0" t="n">
        <f aca="false">(G779 - 801)/(1145-801)</f>
        <v>0.456976779069767</v>
      </c>
      <c r="Q779" s="0" t="n">
        <f aca="false">(H779 - 594)/(992.599976-594)</f>
        <v>0.517059679903242</v>
      </c>
      <c r="R779" s="0" t="n">
        <f aca="false">(I779 - 1)/(365-1)</f>
        <v>0.244505494505494</v>
      </c>
      <c r="S779" s="0" t="n">
        <f aca="false">(J779 - 2.33)/(82.599998-2.33)</f>
        <v>0.384452470024977</v>
      </c>
    </row>
    <row r="780" customFormat="false" ht="12.8" hidden="false" customHeight="false" outlineLevel="0" collapsed="false">
      <c r="A780" s="0" t="n">
        <f aca="true">RAND()</f>
        <v>0.829508862247602</v>
      </c>
      <c r="B780" s="0" t="n">
        <v>380</v>
      </c>
      <c r="C780" s="0" t="n">
        <v>0</v>
      </c>
      <c r="D780" s="0" t="n">
        <v>0</v>
      </c>
      <c r="E780" s="0" t="n">
        <v>228</v>
      </c>
      <c r="F780" s="0" t="n">
        <v>0</v>
      </c>
      <c r="G780" s="0" t="n">
        <v>932</v>
      </c>
      <c r="H780" s="0" t="n">
        <v>670</v>
      </c>
      <c r="I780" s="0" t="n">
        <v>270</v>
      </c>
      <c r="J780" s="0" t="n">
        <v>53.299999</v>
      </c>
      <c r="K780" s="0" t="n">
        <f aca="false">(B780 - 102)/(540-102)</f>
        <v>0.634703196347032</v>
      </c>
      <c r="L780" s="0" t="n">
        <f aca="false">(C780 - 0)/(359.399994)</f>
        <v>0</v>
      </c>
      <c r="M780" s="0" t="n">
        <f aca="false">(D780 )/(200.100006)</f>
        <v>0</v>
      </c>
      <c r="N780" s="0" t="n">
        <f aca="false">(E780 - 121.800003)/(247-121.800003)</f>
        <v>0.848242807865243</v>
      </c>
      <c r="O780" s="0" t="n">
        <f aca="false">(F780)/(32.200001)</f>
        <v>0</v>
      </c>
      <c r="P780" s="0" t="n">
        <f aca="false">(G780 - 801)/(1145-801)</f>
        <v>0.380813953488372</v>
      </c>
      <c r="Q780" s="0" t="n">
        <f aca="false">(H780 - 594)/(992.599976-594)</f>
        <v>0.190667347155084</v>
      </c>
      <c r="R780" s="0" t="n">
        <f aca="false">(I780 - 1)/(365-1)</f>
        <v>0.739010989010989</v>
      </c>
      <c r="S780" s="0" t="n">
        <f aca="false">(J780 - 2.33)/(82.599998-2.33)</f>
        <v>0.634981939329312</v>
      </c>
    </row>
    <row r="781" customFormat="false" ht="12.8" hidden="false" customHeight="false" outlineLevel="0" collapsed="false">
      <c r="A781" s="0" t="n">
        <f aca="true">RAND()</f>
        <v>0.377176629595257</v>
      </c>
      <c r="B781" s="0" t="n">
        <v>387</v>
      </c>
      <c r="C781" s="0" t="n">
        <v>20</v>
      </c>
      <c r="D781" s="0" t="n">
        <v>94</v>
      </c>
      <c r="E781" s="0" t="n">
        <v>157</v>
      </c>
      <c r="F781" s="0" t="n">
        <v>13.9</v>
      </c>
      <c r="G781" s="0" t="n">
        <v>938</v>
      </c>
      <c r="H781" s="0" t="n">
        <v>845</v>
      </c>
      <c r="I781" s="0" t="n">
        <v>56</v>
      </c>
      <c r="J781" s="0" t="n">
        <v>47.970001</v>
      </c>
      <c r="K781" s="0" t="n">
        <f aca="false">(B781 - 102)/(540-102)</f>
        <v>0.650684931506849</v>
      </c>
      <c r="L781" s="0" t="n">
        <f aca="false">(C781 - 0)/(359.399994)</f>
        <v>0.0556483036557869</v>
      </c>
      <c r="M781" s="0" t="n">
        <f aca="false">(D781 )/(200.100006)</f>
        <v>0.469765103355369</v>
      </c>
      <c r="N781" s="0" t="n">
        <f aca="false">(E781 - 121.800003)/(247-121.800003)</f>
        <v>0.281150142519572</v>
      </c>
      <c r="O781" s="0" t="n">
        <f aca="false">(F781)/(32.200001)</f>
        <v>0.431677005227422</v>
      </c>
      <c r="P781" s="0" t="n">
        <f aca="false">(G781 - 801)/(1145-801)</f>
        <v>0.398255813953488</v>
      </c>
      <c r="Q781" s="0" t="n">
        <f aca="false">(H781 - 594)/(992.599976-594)</f>
        <v>0.6297040017885</v>
      </c>
      <c r="R781" s="0" t="n">
        <f aca="false">(I781 - 1)/(365-1)</f>
        <v>0.151098901098901</v>
      </c>
      <c r="S781" s="0" t="n">
        <f aca="false">(J781 - 2.33)/(82.599998-2.33)</f>
        <v>0.568581065618066</v>
      </c>
    </row>
    <row r="782" customFormat="false" ht="12.8" hidden="false" customHeight="false" outlineLevel="0" collapsed="false">
      <c r="A782" s="0" t="n">
        <f aca="true">RAND()</f>
        <v>0.294484309605412</v>
      </c>
      <c r="B782" s="0" t="n">
        <v>313.299988</v>
      </c>
      <c r="C782" s="0" t="n">
        <v>145</v>
      </c>
      <c r="D782" s="0" t="n">
        <v>0</v>
      </c>
      <c r="E782" s="0" t="n">
        <v>178.5</v>
      </c>
      <c r="F782" s="0" t="n">
        <v>8</v>
      </c>
      <c r="G782" s="0" t="n">
        <v>1001.900024</v>
      </c>
      <c r="H782" s="0" t="n">
        <v>688.700012</v>
      </c>
      <c r="I782" s="0" t="n">
        <v>28</v>
      </c>
      <c r="J782" s="0" t="n">
        <v>41.049999</v>
      </c>
      <c r="K782" s="0" t="n">
        <f aca="false">(B782 - 102)/(540-102)</f>
        <v>0.482420063926941</v>
      </c>
      <c r="L782" s="0" t="n">
        <f aca="false">(C782 - 0)/(359.399994)</f>
        <v>0.403450201504455</v>
      </c>
      <c r="M782" s="0" t="n">
        <f aca="false">(D782 )/(200.100006)</f>
        <v>0</v>
      </c>
      <c r="N782" s="0" t="n">
        <f aca="false">(E782 - 121.800003)/(247-121.800003)</f>
        <v>0.452875386251008</v>
      </c>
      <c r="O782" s="0" t="n">
        <f aca="false">(F782)/(32.200001)</f>
        <v>0.248447197253193</v>
      </c>
      <c r="P782" s="0" t="n">
        <f aca="false">(G782 - 801)/(1145-801)</f>
        <v>0.584011697674419</v>
      </c>
      <c r="Q782" s="0" t="n">
        <f aca="false">(H782 - 594)/(992.599976-594)</f>
        <v>0.237581579784139</v>
      </c>
      <c r="R782" s="0" t="n">
        <f aca="false">(I782 - 1)/(365-1)</f>
        <v>0.0741758241758242</v>
      </c>
      <c r="S782" s="0" t="n">
        <f aca="false">(J782 - 2.33)/(82.599998-2.33)</f>
        <v>0.482371994079282</v>
      </c>
    </row>
    <row r="783" customFormat="false" ht="12.8" hidden="false" customHeight="false" outlineLevel="0" collapsed="false">
      <c r="A783" s="0" t="n">
        <f aca="true">RAND()</f>
        <v>0.716599209863744</v>
      </c>
      <c r="B783" s="0" t="n">
        <v>424</v>
      </c>
      <c r="C783" s="0" t="n">
        <v>22</v>
      </c>
      <c r="D783" s="0" t="n">
        <v>132</v>
      </c>
      <c r="E783" s="0" t="n">
        <v>178</v>
      </c>
      <c r="F783" s="0" t="n">
        <v>8.5</v>
      </c>
      <c r="G783" s="0" t="n">
        <v>822</v>
      </c>
      <c r="H783" s="0" t="n">
        <v>750</v>
      </c>
      <c r="I783" s="0" t="n">
        <v>7</v>
      </c>
      <c r="J783" s="0" t="n">
        <v>39</v>
      </c>
      <c r="K783" s="0" t="n">
        <f aca="false">(B783 - 102)/(540-102)</f>
        <v>0.735159817351598</v>
      </c>
      <c r="L783" s="0" t="n">
        <f aca="false">(C783 - 0)/(359.399994)</f>
        <v>0.0612131340213656</v>
      </c>
      <c r="M783" s="0" t="n">
        <f aca="false">(D783 )/(200.100006)</f>
        <v>0.659670145137327</v>
      </c>
      <c r="N783" s="0" t="n">
        <f aca="false">(E783 - 121.800003)/(247-121.800003)</f>
        <v>0.448881775931672</v>
      </c>
      <c r="O783" s="0" t="n">
        <f aca="false">(F783)/(32.200001)</f>
        <v>0.263975147081517</v>
      </c>
      <c r="P783" s="0" t="n">
        <f aca="false">(G783 - 801)/(1145-801)</f>
        <v>0.061046511627907</v>
      </c>
      <c r="Q783" s="0" t="n">
        <f aca="false">(H783 - 594)/(992.599976-594)</f>
        <v>0.391369817844645</v>
      </c>
      <c r="R783" s="0" t="n">
        <f aca="false">(I783 - 1)/(365-1)</f>
        <v>0.0164835164835165</v>
      </c>
      <c r="S783" s="0" t="n">
        <f aca="false">(J783 - 2.33)/(82.599998-2.33)</f>
        <v>0.456833199372946</v>
      </c>
    </row>
    <row r="784" customFormat="false" ht="12.8" hidden="false" customHeight="false" outlineLevel="0" collapsed="false">
      <c r="A784" s="0" t="n">
        <f aca="true">RAND()</f>
        <v>0.0489653767698113</v>
      </c>
      <c r="B784" s="0" t="n">
        <v>212.5</v>
      </c>
      <c r="C784" s="0" t="n">
        <v>0</v>
      </c>
      <c r="D784" s="0" t="n">
        <v>100.400002</v>
      </c>
      <c r="E784" s="0" t="n">
        <v>159.300003</v>
      </c>
      <c r="F784" s="0" t="n">
        <v>8.7</v>
      </c>
      <c r="G784" s="0" t="n">
        <v>1007.799988</v>
      </c>
      <c r="H784" s="0" t="n">
        <v>903.599976</v>
      </c>
      <c r="I784" s="0" t="n">
        <v>28</v>
      </c>
      <c r="J784" s="0" t="n">
        <v>31.639999</v>
      </c>
      <c r="K784" s="0" t="n">
        <f aca="false">(B784 - 102)/(540-102)</f>
        <v>0.252283105022831</v>
      </c>
      <c r="L784" s="0" t="n">
        <f aca="false">(C784 - 0)/(359.399994)</f>
        <v>0</v>
      </c>
      <c r="M784" s="0" t="n">
        <f aca="false">(D784 )/(200.100006)</f>
        <v>0.501749120387333</v>
      </c>
      <c r="N784" s="0" t="n">
        <f aca="false">(E784 - 121.800003)/(247-121.800003)</f>
        <v>0.299520773950178</v>
      </c>
      <c r="O784" s="0" t="n">
        <f aca="false">(F784)/(32.200001)</f>
        <v>0.270186327012847</v>
      </c>
      <c r="P784" s="0" t="n">
        <f aca="false">(G784 - 801)/(1145-801)</f>
        <v>0.601162755813953</v>
      </c>
      <c r="Q784" s="0" t="n">
        <f aca="false">(H784 - 594)/(992.599976-594)</f>
        <v>0.776718501357863</v>
      </c>
      <c r="R784" s="0" t="n">
        <f aca="false">(I784 - 1)/(365-1)</f>
        <v>0.0741758241758242</v>
      </c>
      <c r="S784" s="0" t="n">
        <f aca="false">(J784 - 2.33)/(82.599998-2.33)</f>
        <v>0.365142640217831</v>
      </c>
    </row>
    <row r="785" customFormat="false" ht="12.8" hidden="false" customHeight="false" outlineLevel="0" collapsed="false">
      <c r="A785" s="0" t="n">
        <f aca="true">RAND()</f>
        <v>0.244393334208253</v>
      </c>
      <c r="B785" s="0" t="n">
        <v>173.800003</v>
      </c>
      <c r="C785" s="0" t="n">
        <v>93.400002</v>
      </c>
      <c r="D785" s="0" t="n">
        <v>159.899994</v>
      </c>
      <c r="E785" s="0" t="n">
        <v>172.300003</v>
      </c>
      <c r="F785" s="0" t="n">
        <v>9.7</v>
      </c>
      <c r="G785" s="0" t="n">
        <v>1007.200012</v>
      </c>
      <c r="H785" s="0" t="n">
        <v>746.599976</v>
      </c>
      <c r="I785" s="0" t="n">
        <v>56</v>
      </c>
      <c r="J785" s="0" t="n">
        <v>48.990002</v>
      </c>
      <c r="K785" s="0" t="n">
        <f aca="false">(B785 - 102)/(540-102)</f>
        <v>0.163926947488585</v>
      </c>
      <c r="L785" s="0" t="n">
        <f aca="false">(C785 - 0)/(359.399994)</f>
        <v>0.259877583637355</v>
      </c>
      <c r="M785" s="0" t="n">
        <f aca="false">(D785 )/(200.100006)</f>
        <v>0.799100395829074</v>
      </c>
      <c r="N785" s="0" t="n">
        <f aca="false">(E785 - 121.800003)/(247-121.800003)</f>
        <v>0.403354642252907</v>
      </c>
      <c r="O785" s="0" t="n">
        <f aca="false">(F785)/(32.200001)</f>
        <v>0.301242226669496</v>
      </c>
      <c r="P785" s="0" t="n">
        <f aca="false">(G785 - 801)/(1145-801)</f>
        <v>0.599418639534884</v>
      </c>
      <c r="Q785" s="0" t="n">
        <f aca="false">(H785 - 594)/(992.599976-594)</f>
        <v>0.382839902629598</v>
      </c>
      <c r="R785" s="0" t="n">
        <f aca="false">(I785 - 1)/(365-1)</f>
        <v>0.151098901098901</v>
      </c>
      <c r="S785" s="0" t="n">
        <f aca="false">(J785 - 2.33)/(82.599998-2.33)</f>
        <v>0.581288191884594</v>
      </c>
    </row>
    <row r="786" customFormat="false" ht="12.8" hidden="false" customHeight="false" outlineLevel="0" collapsed="false">
      <c r="A786" s="0" t="n">
        <f aca="true">RAND()</f>
        <v>0.906290613958345</v>
      </c>
      <c r="B786" s="0" t="n">
        <v>525</v>
      </c>
      <c r="C786" s="0" t="n">
        <v>0</v>
      </c>
      <c r="D786" s="0" t="n">
        <v>0</v>
      </c>
      <c r="E786" s="0" t="n">
        <v>189</v>
      </c>
      <c r="F786" s="0" t="n">
        <v>0</v>
      </c>
      <c r="G786" s="0" t="n">
        <v>1125</v>
      </c>
      <c r="H786" s="0" t="n">
        <v>613</v>
      </c>
      <c r="I786" s="0" t="n">
        <v>3</v>
      </c>
      <c r="J786" s="0" t="n">
        <v>33.799999</v>
      </c>
      <c r="K786" s="0" t="n">
        <f aca="false">(B786 - 102)/(540-102)</f>
        <v>0.965753424657534</v>
      </c>
      <c r="L786" s="0" t="n">
        <f aca="false">(C786 - 0)/(359.399994)</f>
        <v>0</v>
      </c>
      <c r="M786" s="0" t="n">
        <f aca="false">(D786 )/(200.100006)</f>
        <v>0</v>
      </c>
      <c r="N786" s="0" t="n">
        <f aca="false">(E786 - 121.800003)/(247-121.800003)</f>
        <v>0.536741202957058</v>
      </c>
      <c r="O786" s="0" t="n">
        <f aca="false">(F786)/(32.200001)</f>
        <v>0</v>
      </c>
      <c r="P786" s="0" t="n">
        <f aca="false">(G786 - 801)/(1145-801)</f>
        <v>0.941860465116279</v>
      </c>
      <c r="Q786" s="0" t="n">
        <f aca="false">(H786 - 594)/(992.599976-594)</f>
        <v>0.0476668367887709</v>
      </c>
      <c r="R786" s="0" t="n">
        <f aca="false">(I786 - 1)/(365-1)</f>
        <v>0.00549450549450549</v>
      </c>
      <c r="S786" s="0" t="n">
        <f aca="false">(J786 - 2.33)/(82.599998-2.33)</f>
        <v>0.392051822400693</v>
      </c>
    </row>
    <row r="787" customFormat="false" ht="12.8" hidden="false" customHeight="false" outlineLevel="0" collapsed="false">
      <c r="A787" s="0" t="n">
        <f aca="true">RAND()</f>
        <v>0.581501994240177</v>
      </c>
      <c r="B787" s="0" t="n">
        <v>375</v>
      </c>
      <c r="C787" s="0" t="n">
        <v>93.800003</v>
      </c>
      <c r="D787" s="0" t="n">
        <v>0</v>
      </c>
      <c r="E787" s="0" t="n">
        <v>126.599998</v>
      </c>
      <c r="F787" s="0" t="n">
        <v>23.4</v>
      </c>
      <c r="G787" s="0" t="n">
        <v>852.099976</v>
      </c>
      <c r="H787" s="0" t="n">
        <v>992.599976</v>
      </c>
      <c r="I787" s="0" t="n">
        <v>56</v>
      </c>
      <c r="J787" s="0" t="n">
        <v>60.200001</v>
      </c>
      <c r="K787" s="0" t="n">
        <f aca="false">(B787 - 102)/(540-102)</f>
        <v>0.623287671232877</v>
      </c>
      <c r="L787" s="0" t="n">
        <f aca="false">(C787 - 0)/(359.399994)</f>
        <v>0.260990552492886</v>
      </c>
      <c r="M787" s="0" t="n">
        <f aca="false">(D787 )/(200.100006)</f>
        <v>0</v>
      </c>
      <c r="N787" s="0" t="n">
        <f aca="false">(E787 - 121.800003)/(247-121.800003)</f>
        <v>0.0383386191295196</v>
      </c>
      <c r="O787" s="0" t="n">
        <f aca="false">(F787)/(32.200001)</f>
        <v>0.726708051965588</v>
      </c>
      <c r="P787" s="0" t="n">
        <f aca="false">(G787 - 801)/(1145-801)</f>
        <v>0.148546441860465</v>
      </c>
      <c r="Q787" s="0" t="n">
        <f aca="false">(H787 - 594)/(992.599976-594)</f>
        <v>1</v>
      </c>
      <c r="R787" s="0" t="n">
        <f aca="false">(I787 - 1)/(365-1)</f>
        <v>0.151098901098901</v>
      </c>
      <c r="S787" s="0" t="n">
        <f aca="false">(J787 - 2.33)/(82.599998-2.33)</f>
        <v>0.72094185177381</v>
      </c>
    </row>
    <row r="788" customFormat="false" ht="12.8" hidden="false" customHeight="false" outlineLevel="0" collapsed="false">
      <c r="A788" s="0" t="n">
        <f aca="true">RAND()</f>
        <v>0.404968296795496</v>
      </c>
      <c r="B788" s="0" t="n">
        <v>389.899994</v>
      </c>
      <c r="C788" s="0" t="n">
        <v>189</v>
      </c>
      <c r="D788" s="0" t="n">
        <v>0</v>
      </c>
      <c r="E788" s="0" t="n">
        <v>145.899994</v>
      </c>
      <c r="F788" s="0" t="n">
        <v>22</v>
      </c>
      <c r="G788" s="0" t="n">
        <v>944.700012</v>
      </c>
      <c r="H788" s="0" t="n">
        <v>755.799988</v>
      </c>
      <c r="I788" s="0" t="n">
        <v>91</v>
      </c>
      <c r="J788" s="0" t="n">
        <v>82.599998</v>
      </c>
      <c r="K788" s="0" t="n">
        <f aca="false">(B788 - 102)/(540-102)</f>
        <v>0.657305922374429</v>
      </c>
      <c r="L788" s="0" t="n">
        <f aca="false">(C788 - 0)/(359.399994)</f>
        <v>0.525876469547186</v>
      </c>
      <c r="M788" s="0" t="n">
        <f aca="false">(D788 )/(200.100006)</f>
        <v>0</v>
      </c>
      <c r="N788" s="0" t="n">
        <f aca="false">(E788 - 121.800003)/(247-121.800003)</f>
        <v>0.192491945506995</v>
      </c>
      <c r="O788" s="0" t="n">
        <f aca="false">(F788)/(32.200001)</f>
        <v>0.68322979244628</v>
      </c>
      <c r="P788" s="0" t="n">
        <f aca="false">(G788 - 801)/(1145-801)</f>
        <v>0.417732593023256</v>
      </c>
      <c r="Q788" s="0" t="n">
        <f aca="false">(H788 - 594)/(992.599976-594)</f>
        <v>0.405920716864268</v>
      </c>
      <c r="R788" s="0" t="n">
        <f aca="false">(I788 - 1)/(365-1)</f>
        <v>0.247252747252747</v>
      </c>
      <c r="S788" s="0" t="n">
        <f aca="false">(J788 - 2.33)/(82.599998-2.33)</f>
        <v>1</v>
      </c>
    </row>
    <row r="789" customFormat="false" ht="12.8" hidden="false" customHeight="false" outlineLevel="0" collapsed="false">
      <c r="A789" s="0" t="n">
        <f aca="true">RAND()</f>
        <v>0.260639841156785</v>
      </c>
      <c r="B789" s="0" t="n">
        <v>427.5</v>
      </c>
      <c r="C789" s="0" t="n">
        <v>47.5</v>
      </c>
      <c r="D789" s="0" t="n">
        <v>0</v>
      </c>
      <c r="E789" s="0" t="n">
        <v>228</v>
      </c>
      <c r="F789" s="0" t="n">
        <v>0</v>
      </c>
      <c r="G789" s="0" t="n">
        <v>932</v>
      </c>
      <c r="H789" s="0" t="n">
        <v>594</v>
      </c>
      <c r="I789" s="0" t="n">
        <v>90</v>
      </c>
      <c r="J789" s="0" t="n">
        <v>41.540001</v>
      </c>
      <c r="K789" s="0" t="n">
        <f aca="false">(B789 - 102)/(540-102)</f>
        <v>0.743150684931507</v>
      </c>
      <c r="L789" s="0" t="n">
        <f aca="false">(C789 - 0)/(359.399994)</f>
        <v>0.132164721182494</v>
      </c>
      <c r="M789" s="0" t="n">
        <f aca="false">(D789 )/(200.100006)</f>
        <v>0</v>
      </c>
      <c r="N789" s="0" t="n">
        <f aca="false">(E789 - 121.800003)/(247-121.800003)</f>
        <v>0.848242807865243</v>
      </c>
      <c r="O789" s="0" t="n">
        <f aca="false">(F789)/(32.200001)</f>
        <v>0</v>
      </c>
      <c r="P789" s="0" t="n">
        <f aca="false">(G789 - 801)/(1145-801)</f>
        <v>0.380813953488372</v>
      </c>
      <c r="Q789" s="0" t="n">
        <f aca="false">(H789 - 594)/(992.599976-594)</f>
        <v>0</v>
      </c>
      <c r="R789" s="0" t="n">
        <f aca="false">(I789 - 1)/(365-1)</f>
        <v>0.244505494505494</v>
      </c>
      <c r="S789" s="0" t="n">
        <f aca="false">(J789 - 2.33)/(82.599998-2.33)</f>
        <v>0.488476416805193</v>
      </c>
    </row>
    <row r="790" customFormat="false" ht="12.8" hidden="false" customHeight="false" outlineLevel="0" collapsed="false">
      <c r="A790" s="0" t="n">
        <f aca="true">RAND()</f>
        <v>0.588845177055507</v>
      </c>
      <c r="B790" s="0" t="n">
        <v>139.600006</v>
      </c>
      <c r="C790" s="0" t="n">
        <v>209.399994</v>
      </c>
      <c r="D790" s="0" t="n">
        <v>0</v>
      </c>
      <c r="E790" s="0" t="n">
        <v>192</v>
      </c>
      <c r="F790" s="0" t="n">
        <v>0</v>
      </c>
      <c r="G790" s="0" t="n">
        <v>1047</v>
      </c>
      <c r="H790" s="0" t="n">
        <v>806.900024</v>
      </c>
      <c r="I790" s="0" t="n">
        <v>90</v>
      </c>
      <c r="J790" s="0" t="n">
        <v>39.360001</v>
      </c>
      <c r="K790" s="0" t="n">
        <f aca="false">(B790 - 102)/(540-102)</f>
        <v>0.0858447625570776</v>
      </c>
      <c r="L790" s="0" t="n">
        <f aca="false">(C790 - 0)/(359.399994)</f>
        <v>0.582637722581598</v>
      </c>
      <c r="M790" s="0" t="n">
        <f aca="false">(D790 )/(200.100006)</f>
        <v>0</v>
      </c>
      <c r="N790" s="0" t="n">
        <f aca="false">(E790 - 121.800003)/(247-121.800003)</f>
        <v>0.560702864873072</v>
      </c>
      <c r="O790" s="0" t="n">
        <f aca="false">(F790)/(32.200001)</f>
        <v>0</v>
      </c>
      <c r="P790" s="0" t="n">
        <f aca="false">(G790 - 801)/(1145-801)</f>
        <v>0.715116279069768</v>
      </c>
      <c r="Q790" s="0" t="n">
        <f aca="false">(H790 - 594)/(992.599976-594)</f>
        <v>0.534119510333337</v>
      </c>
      <c r="R790" s="0" t="n">
        <f aca="false">(I790 - 1)/(365-1)</f>
        <v>0.244505494505494</v>
      </c>
      <c r="S790" s="0" t="n">
        <f aca="false">(J790 - 2.33)/(82.599998-2.33)</f>
        <v>0.461318075528045</v>
      </c>
    </row>
    <row r="791" customFormat="false" ht="12.8" hidden="false" customHeight="false" outlineLevel="0" collapsed="false">
      <c r="A791" s="0" t="n">
        <f aca="true">RAND()</f>
        <v>0.172633936541225</v>
      </c>
      <c r="B791" s="0" t="n">
        <v>446</v>
      </c>
      <c r="C791" s="0" t="n">
        <v>24</v>
      </c>
      <c r="D791" s="0" t="n">
        <v>79</v>
      </c>
      <c r="E791" s="0" t="n">
        <v>162</v>
      </c>
      <c r="F791" s="0" t="n">
        <v>11.6</v>
      </c>
      <c r="G791" s="0" t="n">
        <v>967</v>
      </c>
      <c r="H791" s="0" t="n">
        <v>712</v>
      </c>
      <c r="I791" s="0" t="n">
        <v>28</v>
      </c>
      <c r="J791" s="0" t="n">
        <v>44.419998</v>
      </c>
      <c r="K791" s="0" t="n">
        <f aca="false">(B791 - 102)/(540-102)</f>
        <v>0.785388127853881</v>
      </c>
      <c r="L791" s="0" t="n">
        <f aca="false">(C791 - 0)/(359.399994)</f>
        <v>0.0667779643869443</v>
      </c>
      <c r="M791" s="0" t="n">
        <f aca="false">(D791 )/(200.100006)</f>
        <v>0.394802586862491</v>
      </c>
      <c r="N791" s="0" t="n">
        <f aca="false">(E791 - 121.800003)/(247-121.800003)</f>
        <v>0.321086245712929</v>
      </c>
      <c r="O791" s="0" t="n">
        <f aca="false">(F791)/(32.200001)</f>
        <v>0.360248436017129</v>
      </c>
      <c r="P791" s="0" t="n">
        <f aca="false">(G791 - 801)/(1145-801)</f>
        <v>0.482558139534884</v>
      </c>
      <c r="Q791" s="0" t="n">
        <f aca="false">(H791 - 594)/(992.599976-594)</f>
        <v>0.296036144267104</v>
      </c>
      <c r="R791" s="0" t="n">
        <f aca="false">(I791 - 1)/(365-1)</f>
        <v>0.0741758241758242</v>
      </c>
      <c r="S791" s="0" t="n">
        <f aca="false">(J791 - 2.33)/(82.599998-2.33)</f>
        <v>0.524355289008479</v>
      </c>
    </row>
    <row r="792" customFormat="false" ht="12.8" hidden="false" customHeight="false" outlineLevel="0" collapsed="false">
      <c r="A792" s="0" t="n">
        <f aca="true">RAND()</f>
        <v>0.0936940444932539</v>
      </c>
      <c r="B792" s="0" t="n">
        <v>167.399994</v>
      </c>
      <c r="C792" s="0" t="n">
        <v>129.899994</v>
      </c>
      <c r="D792" s="0" t="n">
        <v>128.600006</v>
      </c>
      <c r="E792" s="0" t="n">
        <v>175.5</v>
      </c>
      <c r="F792" s="0" t="n">
        <v>7.8</v>
      </c>
      <c r="G792" s="0" t="n">
        <v>1006.299988</v>
      </c>
      <c r="H792" s="0" t="n">
        <v>746.599976</v>
      </c>
      <c r="I792" s="0" t="n">
        <v>100</v>
      </c>
      <c r="J792" s="0" t="n">
        <v>53.66</v>
      </c>
      <c r="K792" s="0" t="n">
        <f aca="false">(B792 - 102)/(540-102)</f>
        <v>0.149315054794521</v>
      </c>
      <c r="L792" s="0" t="n">
        <f aca="false">(C792 - 0)/(359.399994)</f>
        <v>0.361435715549845</v>
      </c>
      <c r="M792" s="0" t="n">
        <f aca="false">(D792 )/(200.100006)</f>
        <v>0.642678671383948</v>
      </c>
      <c r="N792" s="0" t="n">
        <f aca="false">(E792 - 121.800003)/(247-121.800003)</f>
        <v>0.428913724334993</v>
      </c>
      <c r="O792" s="0" t="n">
        <f aca="false">(F792)/(32.200001)</f>
        <v>0.242236017321863</v>
      </c>
      <c r="P792" s="0" t="n">
        <f aca="false">(G792 - 801)/(1145-801)</f>
        <v>0.596802290697674</v>
      </c>
      <c r="Q792" s="0" t="n">
        <f aca="false">(H792 - 594)/(992.599976-594)</f>
        <v>0.382839902629598</v>
      </c>
      <c r="R792" s="0" t="n">
        <f aca="false">(I792 - 1)/(365-1)</f>
        <v>0.271978021978022</v>
      </c>
      <c r="S792" s="0" t="n">
        <f aca="false">(J792 - 2.33)/(82.599998-2.33)</f>
        <v>0.63946681548441</v>
      </c>
    </row>
    <row r="793" customFormat="false" ht="12.8" hidden="false" customHeight="false" outlineLevel="0" collapsed="false">
      <c r="A793" s="0" t="n">
        <f aca="true">RAND()</f>
        <v>0.902491429181441</v>
      </c>
      <c r="B793" s="0" t="n">
        <v>155</v>
      </c>
      <c r="C793" s="0" t="n">
        <v>184</v>
      </c>
      <c r="D793" s="0" t="n">
        <v>143</v>
      </c>
      <c r="E793" s="0" t="n">
        <v>194</v>
      </c>
      <c r="F793" s="0" t="n">
        <v>9</v>
      </c>
      <c r="G793" s="0" t="n">
        <v>880</v>
      </c>
      <c r="H793" s="0" t="n">
        <v>699</v>
      </c>
      <c r="I793" s="0" t="n">
        <v>28</v>
      </c>
      <c r="J793" s="0" t="n">
        <v>28.99</v>
      </c>
      <c r="K793" s="0" t="n">
        <f aca="false">(B793 - 102)/(540-102)</f>
        <v>0.121004566210046</v>
      </c>
      <c r="L793" s="0" t="n">
        <f aca="false">(C793 - 0)/(359.399994)</f>
        <v>0.51196439363324</v>
      </c>
      <c r="M793" s="0" t="n">
        <f aca="false">(D793 )/(200.100006)</f>
        <v>0.714642657232104</v>
      </c>
      <c r="N793" s="0" t="n">
        <f aca="false">(E793 - 121.800003)/(247-121.800003)</f>
        <v>0.576677306150415</v>
      </c>
      <c r="O793" s="0" t="n">
        <f aca="false">(F793)/(32.200001)</f>
        <v>0.279503096909842</v>
      </c>
      <c r="P793" s="0" t="n">
        <f aca="false">(G793 - 801)/(1145-801)</f>
        <v>0.229651162790698</v>
      </c>
      <c r="Q793" s="0" t="n">
        <f aca="false">(H793 - 594)/(992.599976-594)</f>
        <v>0.26342199278005</v>
      </c>
      <c r="R793" s="0" t="n">
        <f aca="false">(I793 - 1)/(365-1)</f>
        <v>0.0741758241758242</v>
      </c>
      <c r="S793" s="0" t="n">
        <f aca="false">(J793 - 2.33)/(82.599998-2.33)</f>
        <v>0.332129072682922</v>
      </c>
    </row>
    <row r="794" customFormat="false" ht="12.8" hidden="false" customHeight="false" outlineLevel="0" collapsed="false">
      <c r="A794" s="0" t="n">
        <f aca="true">RAND()</f>
        <v>0.97143769117574</v>
      </c>
      <c r="B794" s="0" t="n">
        <v>149</v>
      </c>
      <c r="C794" s="0" t="n">
        <v>153</v>
      </c>
      <c r="D794" s="0" t="n">
        <v>194</v>
      </c>
      <c r="E794" s="0" t="n">
        <v>192</v>
      </c>
      <c r="F794" s="0" t="n">
        <v>8</v>
      </c>
      <c r="G794" s="0" t="n">
        <v>935</v>
      </c>
      <c r="H794" s="0" t="n">
        <v>623</v>
      </c>
      <c r="I794" s="0" t="n">
        <v>28</v>
      </c>
      <c r="J794" s="0" t="n">
        <v>24.58</v>
      </c>
      <c r="K794" s="0" t="n">
        <f aca="false">(B794 - 102)/(540-102)</f>
        <v>0.107305936073059</v>
      </c>
      <c r="L794" s="0" t="n">
        <f aca="false">(C794 - 0)/(359.399994)</f>
        <v>0.42570952296677</v>
      </c>
      <c r="M794" s="0" t="n">
        <f aca="false">(D794 )/(200.100006)</f>
        <v>0.96951521330789</v>
      </c>
      <c r="N794" s="0" t="n">
        <f aca="false">(E794 - 121.800003)/(247-121.800003)</f>
        <v>0.560702864873072</v>
      </c>
      <c r="O794" s="0" t="n">
        <f aca="false">(F794)/(32.200001)</f>
        <v>0.248447197253193</v>
      </c>
      <c r="P794" s="0" t="n">
        <f aca="false">(G794 - 801)/(1145-801)</f>
        <v>0.38953488372093</v>
      </c>
      <c r="Q794" s="0" t="n">
        <f aca="false">(H794 - 594)/(992.599976-594)</f>
        <v>0.0727546456249661</v>
      </c>
      <c r="R794" s="0" t="n">
        <f aca="false">(I794 - 1)/(365-1)</f>
        <v>0.0741758241758242</v>
      </c>
      <c r="S794" s="0" t="n">
        <f aca="false">(J794 - 2.33)/(82.599998-2.33)</f>
        <v>0.277189492392911</v>
      </c>
    </row>
    <row r="795" customFormat="false" ht="12.8" hidden="false" customHeight="false" outlineLevel="0" collapsed="false">
      <c r="A795" s="0" t="n">
        <f aca="true">RAND()</f>
        <v>0.55011704933424</v>
      </c>
      <c r="B795" s="0" t="n">
        <v>140</v>
      </c>
      <c r="C795" s="0" t="n">
        <v>164</v>
      </c>
      <c r="D795" s="0" t="n">
        <v>128</v>
      </c>
      <c r="E795" s="0" t="n">
        <v>237</v>
      </c>
      <c r="F795" s="0" t="n">
        <v>6</v>
      </c>
      <c r="G795" s="0" t="n">
        <v>869</v>
      </c>
      <c r="H795" s="0" t="n">
        <v>656</v>
      </c>
      <c r="I795" s="0" t="n">
        <v>28</v>
      </c>
      <c r="J795" s="0" t="n">
        <v>35.23</v>
      </c>
      <c r="K795" s="0" t="n">
        <f aca="false">(B795 - 102)/(540-102)</f>
        <v>0.0867579908675799</v>
      </c>
      <c r="L795" s="0" t="n">
        <f aca="false">(C795 - 0)/(359.399994)</f>
        <v>0.456316089977453</v>
      </c>
      <c r="M795" s="0" t="n">
        <f aca="false">(D795 )/(200.100006)</f>
        <v>0.639680140739226</v>
      </c>
      <c r="N795" s="0" t="n">
        <f aca="false">(E795 - 121.800003)/(247-121.800003)</f>
        <v>0.920127793613286</v>
      </c>
      <c r="O795" s="0" t="n">
        <f aca="false">(F795)/(32.200001)</f>
        <v>0.186335397939894</v>
      </c>
      <c r="P795" s="0" t="n">
        <f aca="false">(G795 - 801)/(1145-801)</f>
        <v>0.197674418604651</v>
      </c>
      <c r="Q795" s="0" t="n">
        <f aca="false">(H795 - 594)/(992.599976-594)</f>
        <v>0.15554441478441</v>
      </c>
      <c r="R795" s="0" t="n">
        <f aca="false">(I795 - 1)/(365-1)</f>
        <v>0.0741758241758242</v>
      </c>
      <c r="S795" s="0" t="n">
        <f aca="false">(J795 - 2.33)/(82.599998-2.33)</f>
        <v>0.40986671010008</v>
      </c>
    </row>
    <row r="796" customFormat="false" ht="12.8" hidden="false" customHeight="false" outlineLevel="0" collapsed="false">
      <c r="A796" s="0" t="n">
        <f aca="true">RAND()</f>
        <v>0.0781976286595926</v>
      </c>
      <c r="B796" s="0" t="n">
        <v>439</v>
      </c>
      <c r="C796" s="0" t="n">
        <v>177</v>
      </c>
      <c r="D796" s="0" t="n">
        <v>0</v>
      </c>
      <c r="E796" s="0" t="n">
        <v>186</v>
      </c>
      <c r="F796" s="0" t="n">
        <v>11.1</v>
      </c>
      <c r="G796" s="0" t="n">
        <v>884.900024</v>
      </c>
      <c r="H796" s="0" t="n">
        <v>707.900024</v>
      </c>
      <c r="I796" s="0" t="n">
        <v>3</v>
      </c>
      <c r="J796" s="0" t="n">
        <v>39.299999</v>
      </c>
      <c r="K796" s="0" t="n">
        <f aca="false">(B796 - 102)/(540-102)</f>
        <v>0.769406392694064</v>
      </c>
      <c r="L796" s="0" t="n">
        <f aca="false">(C796 - 0)/(359.399994)</f>
        <v>0.492487487353714</v>
      </c>
      <c r="M796" s="0" t="n">
        <f aca="false">(D796 )/(200.100006)</f>
        <v>0</v>
      </c>
      <c r="N796" s="0" t="n">
        <f aca="false">(E796 - 121.800003)/(247-121.800003)</f>
        <v>0.512779541041043</v>
      </c>
      <c r="O796" s="0" t="n">
        <f aca="false">(F796)/(32.200001)</f>
        <v>0.344720486188805</v>
      </c>
      <c r="P796" s="0" t="n">
        <f aca="false">(G796 - 801)/(1145-801)</f>
        <v>0.243895418604651</v>
      </c>
      <c r="Q796" s="0" t="n">
        <f aca="false">(H796 - 594)/(992.599976-594)</f>
        <v>0.285750202855005</v>
      </c>
      <c r="R796" s="0" t="n">
        <f aca="false">(I796 - 1)/(365-1)</f>
        <v>0.00549450549450549</v>
      </c>
      <c r="S796" s="0" t="n">
        <f aca="false">(J796 - 2.33)/(82.599998-2.33)</f>
        <v>0.460570573329278</v>
      </c>
    </row>
    <row r="797" customFormat="false" ht="12.8" hidden="false" customHeight="false" outlineLevel="0" collapsed="false">
      <c r="A797" s="0" t="n">
        <f aca="true">RAND()</f>
        <v>0.770494834545745</v>
      </c>
      <c r="B797" s="0" t="n">
        <v>140</v>
      </c>
      <c r="C797" s="0" t="n">
        <v>133</v>
      </c>
      <c r="D797" s="0" t="n">
        <v>103</v>
      </c>
      <c r="E797" s="0" t="n">
        <v>200</v>
      </c>
      <c r="F797" s="0" t="n">
        <v>7</v>
      </c>
      <c r="G797" s="0" t="n">
        <v>916</v>
      </c>
      <c r="H797" s="0" t="n">
        <v>753</v>
      </c>
      <c r="I797" s="0" t="n">
        <v>28</v>
      </c>
      <c r="J797" s="0" t="n">
        <v>36.439999</v>
      </c>
      <c r="K797" s="0" t="n">
        <f aca="false">(B797 - 102)/(540-102)</f>
        <v>0.0867579908675799</v>
      </c>
      <c r="L797" s="0" t="n">
        <f aca="false">(C797 - 0)/(359.399994)</f>
        <v>0.370061219310983</v>
      </c>
      <c r="M797" s="0" t="n">
        <f aca="false">(D797 )/(200.100006)</f>
        <v>0.514742613251096</v>
      </c>
      <c r="N797" s="0" t="n">
        <f aca="false">(E797 - 121.800003)/(247-121.800003)</f>
        <v>0.624600629982443</v>
      </c>
      <c r="O797" s="0" t="n">
        <f aca="false">(F797)/(32.200001)</f>
        <v>0.217391297596544</v>
      </c>
      <c r="P797" s="0" t="n">
        <f aca="false">(G797 - 801)/(1145-801)</f>
        <v>0.334302325581395</v>
      </c>
      <c r="Q797" s="0" t="n">
        <f aca="false">(H797 - 594)/(992.599976-594)</f>
        <v>0.398896160495504</v>
      </c>
      <c r="R797" s="0" t="n">
        <f aca="false">(I797 - 1)/(365-1)</f>
        <v>0.0741758241758242</v>
      </c>
      <c r="S797" s="0" t="n">
        <f aca="false">(J797 - 2.33)/(82.599998-2.33)</f>
        <v>0.424940822846414</v>
      </c>
    </row>
    <row r="798" customFormat="false" ht="12.8" hidden="false" customHeight="false" outlineLevel="0" collapsed="false">
      <c r="A798" s="0" t="n">
        <f aca="true">RAND()</f>
        <v>0.490956747152038</v>
      </c>
      <c r="B798" s="0" t="n">
        <v>154.800003</v>
      </c>
      <c r="C798" s="0" t="n">
        <v>0</v>
      </c>
      <c r="D798" s="0" t="n">
        <v>142.800003</v>
      </c>
      <c r="E798" s="0" t="n">
        <v>193.300003</v>
      </c>
      <c r="F798" s="0" t="n">
        <v>9.1</v>
      </c>
      <c r="G798" s="0" t="n">
        <v>877.200012</v>
      </c>
      <c r="H798" s="0" t="n">
        <v>867.700012</v>
      </c>
      <c r="I798" s="0" t="n">
        <v>28</v>
      </c>
      <c r="J798" s="0" t="n">
        <v>9.74</v>
      </c>
      <c r="K798" s="0" t="n">
        <f aca="false">(B798 - 102)/(540-102)</f>
        <v>0.120547952054795</v>
      </c>
      <c r="L798" s="0" t="n">
        <f aca="false">(C798 - 0)/(359.399994)</f>
        <v>0</v>
      </c>
      <c r="M798" s="0" t="n">
        <f aca="false">(D798 )/(200.100006)</f>
        <v>0.713643172004702</v>
      </c>
      <c r="N798" s="0" t="n">
        <f aca="false">(E798 - 121.800003)/(247-121.800003)</f>
        <v>0.571086275665007</v>
      </c>
      <c r="O798" s="0" t="n">
        <f aca="false">(F798)/(32.200001)</f>
        <v>0.282608686875507</v>
      </c>
      <c r="P798" s="0" t="n">
        <f aca="false">(G798 - 801)/(1145-801)</f>
        <v>0.221511662790698</v>
      </c>
      <c r="Q798" s="0" t="n">
        <f aca="false">(H798 - 594)/(992.599976-594)</f>
        <v>0.686653357952034</v>
      </c>
      <c r="R798" s="0" t="n">
        <f aca="false">(I798 - 1)/(365-1)</f>
        <v>0.0741758241758242</v>
      </c>
      <c r="S798" s="0" t="n">
        <f aca="false">(J798 - 2.33)/(82.599998-2.33)</f>
        <v>0.0923134444328752</v>
      </c>
    </row>
    <row r="799" customFormat="false" ht="12.8" hidden="false" customHeight="false" outlineLevel="0" collapsed="false">
      <c r="A799" s="0" t="n">
        <f aca="true">RAND()</f>
        <v>0.411248165173757</v>
      </c>
      <c r="B799" s="0" t="n">
        <v>349</v>
      </c>
      <c r="C799" s="0" t="n">
        <v>0</v>
      </c>
      <c r="D799" s="0" t="n">
        <v>0</v>
      </c>
      <c r="E799" s="0" t="n">
        <v>192</v>
      </c>
      <c r="F799" s="0" t="n">
        <v>0</v>
      </c>
      <c r="G799" s="0" t="n">
        <v>1047</v>
      </c>
      <c r="H799" s="0" t="n">
        <v>806</v>
      </c>
      <c r="I799" s="0" t="n">
        <v>3</v>
      </c>
      <c r="J799" s="0" t="n">
        <v>14.99</v>
      </c>
      <c r="K799" s="0" t="n">
        <f aca="false">(B799 - 102)/(540-102)</f>
        <v>0.563926940639269</v>
      </c>
      <c r="L799" s="0" t="n">
        <f aca="false">(C799 - 0)/(359.399994)</f>
        <v>0</v>
      </c>
      <c r="M799" s="0" t="n">
        <f aca="false">(D799 )/(200.100006)</f>
        <v>0</v>
      </c>
      <c r="N799" s="0" t="n">
        <f aca="false">(E799 - 121.800003)/(247-121.800003)</f>
        <v>0.560702864873072</v>
      </c>
      <c r="O799" s="0" t="n">
        <f aca="false">(F799)/(32.200001)</f>
        <v>0</v>
      </c>
      <c r="P799" s="0" t="n">
        <f aca="false">(G799 - 801)/(1145-801)</f>
        <v>0.715116279069768</v>
      </c>
      <c r="Q799" s="0" t="n">
        <f aca="false">(H799 - 594)/(992.599976-594)</f>
        <v>0.531861547327339</v>
      </c>
      <c r="R799" s="0" t="n">
        <f aca="false">(I799 - 1)/(365-1)</f>
        <v>0.00549450549450549</v>
      </c>
      <c r="S799" s="0" t="n">
        <f aca="false">(J799 - 2.33)/(82.599998-2.33)</f>
        <v>0.157717706682888</v>
      </c>
    </row>
    <row r="800" customFormat="false" ht="12.8" hidden="false" customHeight="false" outlineLevel="0" collapsed="false">
      <c r="A800" s="0" t="n">
        <f aca="true">RAND()</f>
        <v>0.852574465215821</v>
      </c>
      <c r="B800" s="0" t="n">
        <v>154.800003</v>
      </c>
      <c r="C800" s="0" t="n">
        <v>183.399994</v>
      </c>
      <c r="D800" s="0" t="n">
        <v>0</v>
      </c>
      <c r="E800" s="0" t="n">
        <v>193.300003</v>
      </c>
      <c r="F800" s="0" t="n">
        <v>9.1</v>
      </c>
      <c r="G800" s="0" t="n">
        <v>1047.400024</v>
      </c>
      <c r="H800" s="0" t="n">
        <v>696.700012</v>
      </c>
      <c r="I800" s="0" t="n">
        <v>28</v>
      </c>
      <c r="J800" s="0" t="n">
        <v>18.290001</v>
      </c>
      <c r="K800" s="0" t="n">
        <f aca="false">(B800 - 102)/(540-102)</f>
        <v>0.120547952054795</v>
      </c>
      <c r="L800" s="0" t="n">
        <f aca="false">(C800 - 0)/(359.399994)</f>
        <v>0.510294927829075</v>
      </c>
      <c r="M800" s="0" t="n">
        <f aca="false">(D800 )/(200.100006)</f>
        <v>0</v>
      </c>
      <c r="N800" s="0" t="n">
        <f aca="false">(E800 - 121.800003)/(247-121.800003)</f>
        <v>0.571086275665007</v>
      </c>
      <c r="O800" s="0" t="n">
        <f aca="false">(F800)/(32.200001)</f>
        <v>0.282608686875507</v>
      </c>
      <c r="P800" s="0" t="n">
        <f aca="false">(G800 - 801)/(1145-801)</f>
        <v>0.716279139534884</v>
      </c>
      <c r="Q800" s="0" t="n">
        <f aca="false">(H800 - 594)/(992.599976-594)</f>
        <v>0.257651826853095</v>
      </c>
      <c r="R800" s="0" t="n">
        <f aca="false">(I800 - 1)/(365-1)</f>
        <v>0.0741758241758242</v>
      </c>
      <c r="S800" s="0" t="n">
        <f aca="false">(J800 - 2.33)/(82.599998-2.33)</f>
        <v>0.198828969697994</v>
      </c>
    </row>
    <row r="801" customFormat="false" ht="12.8" hidden="false" customHeight="false" outlineLevel="0" collapsed="false">
      <c r="A801" s="0" t="n">
        <f aca="true">RAND()</f>
        <v>0.477953175600976</v>
      </c>
      <c r="B801" s="0" t="n">
        <v>143.800003</v>
      </c>
      <c r="C801" s="0" t="n">
        <v>136.300003</v>
      </c>
      <c r="D801" s="0" t="n">
        <v>106.199997</v>
      </c>
      <c r="E801" s="0" t="n">
        <v>178.100006</v>
      </c>
      <c r="F801" s="0" t="n">
        <v>7.5</v>
      </c>
      <c r="G801" s="0" t="n">
        <v>941.5</v>
      </c>
      <c r="H801" s="0" t="n">
        <v>774.299988</v>
      </c>
      <c r="I801" s="0" t="n">
        <v>28</v>
      </c>
      <c r="J801" s="0" t="n">
        <v>26.15</v>
      </c>
      <c r="K801" s="0" t="n">
        <f aca="false">(B801 - 102)/(540-102)</f>
        <v>0.095433796803653</v>
      </c>
      <c r="L801" s="0" t="n">
        <f aca="false">(C801 - 0)/(359.399994)</f>
        <v>0.379243197761433</v>
      </c>
      <c r="M801" s="0" t="n">
        <f aca="false">(D801 )/(200.100006)</f>
        <v>0.530734601777073</v>
      </c>
      <c r="N801" s="0" t="n">
        <f aca="false">(E801 - 121.800003)/(247-121.800003)</f>
        <v>0.449680545918863</v>
      </c>
      <c r="O801" s="0" t="n">
        <f aca="false">(F801)/(32.200001)</f>
        <v>0.232919247424868</v>
      </c>
      <c r="P801" s="0" t="n">
        <f aca="false">(G801 - 801)/(1145-801)</f>
        <v>0.40843023255814</v>
      </c>
      <c r="Q801" s="0" t="n">
        <f aca="false">(H801 - 594)/(992.599976-594)</f>
        <v>0.452333163211229</v>
      </c>
      <c r="R801" s="0" t="n">
        <f aca="false">(I801 - 1)/(365-1)</f>
        <v>0.0741758241758242</v>
      </c>
      <c r="S801" s="0" t="n">
        <f aca="false">(J801 - 2.33)/(82.599998-2.33)</f>
        <v>0.296748481294344</v>
      </c>
    </row>
    <row r="802" customFormat="false" ht="12.8" hidden="false" customHeight="false" outlineLevel="0" collapsed="false">
      <c r="A802" s="0" t="n">
        <f aca="true">RAND()</f>
        <v>0.744149212427965</v>
      </c>
      <c r="B802" s="0" t="n">
        <v>153</v>
      </c>
      <c r="C802" s="0" t="n">
        <v>239</v>
      </c>
      <c r="D802" s="0" t="n">
        <v>0</v>
      </c>
      <c r="E802" s="0" t="n">
        <v>200</v>
      </c>
      <c r="F802" s="0" t="n">
        <v>6</v>
      </c>
      <c r="G802" s="0" t="n">
        <v>1002</v>
      </c>
      <c r="H802" s="0" t="n">
        <v>684</v>
      </c>
      <c r="I802" s="0" t="n">
        <v>28</v>
      </c>
      <c r="J802" s="0" t="n">
        <v>26.860001</v>
      </c>
      <c r="K802" s="0" t="n">
        <f aca="false">(B802 - 102)/(540-102)</f>
        <v>0.116438356164384</v>
      </c>
      <c r="L802" s="0" t="n">
        <f aca="false">(C802 - 0)/(359.399994)</f>
        <v>0.664997228686654</v>
      </c>
      <c r="M802" s="0" t="n">
        <f aca="false">(D802 )/(200.100006)</f>
        <v>0</v>
      </c>
      <c r="N802" s="0" t="n">
        <f aca="false">(E802 - 121.800003)/(247-121.800003)</f>
        <v>0.624600629982443</v>
      </c>
      <c r="O802" s="0" t="n">
        <f aca="false">(F802)/(32.200001)</f>
        <v>0.186335397939894</v>
      </c>
      <c r="P802" s="0" t="n">
        <f aca="false">(G802 - 801)/(1145-801)</f>
        <v>0.584302325581395</v>
      </c>
      <c r="Q802" s="0" t="n">
        <f aca="false">(H802 - 594)/(992.599976-594)</f>
        <v>0.225790279525757</v>
      </c>
      <c r="R802" s="0" t="n">
        <f aca="false">(I802 - 1)/(365-1)</f>
        <v>0.0741758241758242</v>
      </c>
      <c r="S802" s="0" t="n">
        <f aca="false">(J802 - 2.33)/(82.599998-2.33)</f>
        <v>0.305593641599443</v>
      </c>
    </row>
    <row r="803" customFormat="false" ht="12.8" hidden="false" customHeight="false" outlineLevel="0" collapsed="false">
      <c r="A803" s="0" t="n">
        <f aca="true">RAND()</f>
        <v>0.314262157256455</v>
      </c>
      <c r="B803" s="0" t="n">
        <v>322</v>
      </c>
      <c r="C803" s="0" t="n">
        <v>149</v>
      </c>
      <c r="D803" s="0" t="n">
        <v>0</v>
      </c>
      <c r="E803" s="0" t="n">
        <v>186</v>
      </c>
      <c r="F803" s="0" t="n">
        <v>8</v>
      </c>
      <c r="G803" s="0" t="n">
        <v>951</v>
      </c>
      <c r="H803" s="0" t="n">
        <v>709</v>
      </c>
      <c r="I803" s="0" t="n">
        <v>28</v>
      </c>
      <c r="J803" s="0" t="n">
        <v>52.419998</v>
      </c>
      <c r="K803" s="0" t="n">
        <f aca="false">(B803 - 102)/(540-102)</f>
        <v>0.502283105022831</v>
      </c>
      <c r="L803" s="0" t="n">
        <f aca="false">(C803 - 0)/(359.399994)</f>
        <v>0.414579862235613</v>
      </c>
      <c r="M803" s="0" t="n">
        <f aca="false">(D803 )/(200.100006)</f>
        <v>0</v>
      </c>
      <c r="N803" s="0" t="n">
        <f aca="false">(E803 - 121.800003)/(247-121.800003)</f>
        <v>0.512779541041043</v>
      </c>
      <c r="O803" s="0" t="n">
        <f aca="false">(F803)/(32.200001)</f>
        <v>0.248447197253193</v>
      </c>
      <c r="P803" s="0" t="n">
        <f aca="false">(G803 - 801)/(1145-801)</f>
        <v>0.436046511627907</v>
      </c>
      <c r="Q803" s="0" t="n">
        <f aca="false">(H803 - 594)/(992.599976-594)</f>
        <v>0.288509801616245</v>
      </c>
      <c r="R803" s="0" t="n">
        <f aca="false">(I803 - 1)/(365-1)</f>
        <v>0.0741758241758242</v>
      </c>
      <c r="S803" s="0" t="n">
        <f aca="false">(J803 - 2.33)/(82.599998-2.33)</f>
        <v>0.624018926722784</v>
      </c>
    </row>
    <row r="804" customFormat="false" ht="12.8" hidden="false" customHeight="false" outlineLevel="0" collapsed="false">
      <c r="A804" s="0" t="n">
        <f aca="true">RAND()</f>
        <v>0.961863776168594</v>
      </c>
      <c r="B804" s="0" t="n">
        <v>192</v>
      </c>
      <c r="C804" s="0" t="n">
        <v>288</v>
      </c>
      <c r="D804" s="0" t="n">
        <v>0</v>
      </c>
      <c r="E804" s="0" t="n">
        <v>192</v>
      </c>
      <c r="F804" s="0" t="n">
        <v>0</v>
      </c>
      <c r="G804" s="0" t="n">
        <v>929.799988</v>
      </c>
      <c r="H804" s="0" t="n">
        <v>716.099976</v>
      </c>
      <c r="I804" s="0" t="n">
        <v>28</v>
      </c>
      <c r="J804" s="0" t="n">
        <v>39.32</v>
      </c>
      <c r="K804" s="0" t="n">
        <f aca="false">(B804 - 102)/(540-102)</f>
        <v>0.205479452054794</v>
      </c>
      <c r="L804" s="0" t="n">
        <f aca="false">(C804 - 0)/(359.399994)</f>
        <v>0.801335572643332</v>
      </c>
      <c r="M804" s="0" t="n">
        <f aca="false">(D804 )/(200.100006)</f>
        <v>0</v>
      </c>
      <c r="N804" s="0" t="n">
        <f aca="false">(E804 - 121.800003)/(247-121.800003)</f>
        <v>0.560702864873072</v>
      </c>
      <c r="O804" s="0" t="n">
        <f aca="false">(F804)/(32.200001)</f>
        <v>0</v>
      </c>
      <c r="P804" s="0" t="n">
        <f aca="false">(G804 - 801)/(1145-801)</f>
        <v>0.374418569767442</v>
      </c>
      <c r="Q804" s="0" t="n">
        <f aca="false">(H804 - 594)/(992.599976-594)</f>
        <v>0.306322085679202</v>
      </c>
      <c r="R804" s="0" t="n">
        <f aca="false">(I804 - 1)/(365-1)</f>
        <v>0.0741758241758242</v>
      </c>
      <c r="S804" s="0" t="n">
        <f aca="false">(J804 - 2.33)/(82.599998-2.33)</f>
        <v>0.460819744881519</v>
      </c>
    </row>
    <row r="805" customFormat="false" ht="12.8" hidden="false" customHeight="false" outlineLevel="0" collapsed="false">
      <c r="A805" s="0" t="n">
        <f aca="true">RAND()</f>
        <v>0.0321458690133238</v>
      </c>
      <c r="B805" s="0" t="n">
        <v>165</v>
      </c>
      <c r="C805" s="0" t="n">
        <v>128.5</v>
      </c>
      <c r="D805" s="0" t="n">
        <v>132.100006</v>
      </c>
      <c r="E805" s="0" t="n">
        <v>175.100006</v>
      </c>
      <c r="F805" s="0" t="n">
        <v>8.1</v>
      </c>
      <c r="G805" s="0" t="n">
        <v>1005.799988</v>
      </c>
      <c r="H805" s="0" t="n">
        <v>746.599976</v>
      </c>
      <c r="I805" s="0" t="n">
        <v>14</v>
      </c>
      <c r="J805" s="0" t="n">
        <v>33.09</v>
      </c>
      <c r="K805" s="0" t="n">
        <f aca="false">(B805 - 102)/(540-102)</f>
        <v>0.143835616438356</v>
      </c>
      <c r="L805" s="0" t="n">
        <f aca="false">(C805 - 0)/(359.399994)</f>
        <v>0.357540350988431</v>
      </c>
      <c r="M805" s="0" t="n">
        <f aca="false">(D805 )/(200.100006)</f>
        <v>0.660169925232286</v>
      </c>
      <c r="N805" s="0" t="n">
        <f aca="false">(E805 - 121.800003)/(247-121.800003)</f>
        <v>0.425718884002849</v>
      </c>
      <c r="O805" s="0" t="n">
        <f aca="false">(F805)/(32.200001)</f>
        <v>0.251552787218858</v>
      </c>
      <c r="P805" s="0" t="n">
        <f aca="false">(G805 - 801)/(1145-801)</f>
        <v>0.595348802325581</v>
      </c>
      <c r="Q805" s="0" t="n">
        <f aca="false">(H805 - 594)/(992.599976-594)</f>
        <v>0.382839902629598</v>
      </c>
      <c r="R805" s="0" t="n">
        <f aca="false">(I805 - 1)/(365-1)</f>
        <v>0.0357142857142857</v>
      </c>
      <c r="S805" s="0" t="n">
        <f aca="false">(J805 - 2.33)/(82.599998-2.33)</f>
        <v>0.383206687011503</v>
      </c>
    </row>
    <row r="806" customFormat="false" ht="12.8" hidden="false" customHeight="false" outlineLevel="0" collapsed="false">
      <c r="A806" s="0" t="n">
        <f aca="true">RAND()</f>
        <v>0.967182144957713</v>
      </c>
      <c r="B806" s="0" t="n">
        <v>522</v>
      </c>
      <c r="C806" s="0" t="n">
        <v>0</v>
      </c>
      <c r="D806" s="0" t="n">
        <v>0</v>
      </c>
      <c r="E806" s="0" t="n">
        <v>146</v>
      </c>
      <c r="F806" s="0" t="n">
        <v>0</v>
      </c>
      <c r="G806" s="0" t="n">
        <v>896</v>
      </c>
      <c r="H806" s="0" t="n">
        <v>896</v>
      </c>
      <c r="I806" s="0" t="n">
        <v>28</v>
      </c>
      <c r="J806" s="0" t="n">
        <v>74.989998</v>
      </c>
      <c r="K806" s="0" t="n">
        <f aca="false">(B806 - 102)/(540-102)</f>
        <v>0.958904109589041</v>
      </c>
      <c r="L806" s="0" t="n">
        <f aca="false">(C806 - 0)/(359.399994)</f>
        <v>0</v>
      </c>
      <c r="M806" s="0" t="n">
        <f aca="false">(D806 )/(200.100006)</f>
        <v>0</v>
      </c>
      <c r="N806" s="0" t="n">
        <f aca="false">(E806 - 121.800003)/(247-121.800003)</f>
        <v>0.193290715494186</v>
      </c>
      <c r="O806" s="0" t="n">
        <f aca="false">(F806)/(32.200001)</f>
        <v>0</v>
      </c>
      <c r="P806" s="0" t="n">
        <f aca="false">(G806 - 801)/(1145-801)</f>
        <v>0.276162790697674</v>
      </c>
      <c r="Q806" s="0" t="n">
        <f aca="false">(H806 - 594)/(992.599976-594)</f>
        <v>0.757651826853096</v>
      </c>
      <c r="R806" s="0" t="n">
        <f aca="false">(I806 - 1)/(365-1)</f>
        <v>0.0741758241758242</v>
      </c>
      <c r="S806" s="0" t="n">
        <f aca="false">(J806 - 2.33)/(82.599998-2.33)</f>
        <v>0.905194964624267</v>
      </c>
    </row>
    <row r="807" customFormat="false" ht="12.8" hidden="false" customHeight="false" outlineLevel="0" collapsed="false">
      <c r="A807" s="0" t="n">
        <f aca="true">RAND()</f>
        <v>0.481050388983974</v>
      </c>
      <c r="B807" s="0" t="n">
        <v>337.899994</v>
      </c>
      <c r="C807" s="0" t="n">
        <v>189</v>
      </c>
      <c r="D807" s="0" t="n">
        <v>0</v>
      </c>
      <c r="E807" s="0" t="n">
        <v>174.899994</v>
      </c>
      <c r="F807" s="0" t="n">
        <v>9.5</v>
      </c>
      <c r="G807" s="0" t="n">
        <v>944.700012</v>
      </c>
      <c r="H807" s="0" t="n">
        <v>755.799988</v>
      </c>
      <c r="I807" s="0" t="n">
        <v>56</v>
      </c>
      <c r="J807" s="0" t="n">
        <v>59.889999</v>
      </c>
      <c r="K807" s="0" t="n">
        <f aca="false">(B807 - 102)/(540-102)</f>
        <v>0.538584461187215</v>
      </c>
      <c r="L807" s="0" t="n">
        <f aca="false">(C807 - 0)/(359.399994)</f>
        <v>0.525876469547186</v>
      </c>
      <c r="M807" s="0" t="n">
        <f aca="false">(D807 )/(200.100006)</f>
        <v>0</v>
      </c>
      <c r="N807" s="0" t="n">
        <f aca="false">(E807 - 121.800003)/(247-121.800003)</f>
        <v>0.424121344028467</v>
      </c>
      <c r="O807" s="0" t="n">
        <f aca="false">(F807)/(32.200001)</f>
        <v>0.295031046738166</v>
      </c>
      <c r="P807" s="0" t="n">
        <f aca="false">(G807 - 801)/(1145-801)</f>
        <v>0.417732593023256</v>
      </c>
      <c r="Q807" s="0" t="n">
        <f aca="false">(H807 - 594)/(992.599976-594)</f>
        <v>0.405920716864268</v>
      </c>
      <c r="R807" s="0" t="n">
        <f aca="false">(I807 - 1)/(365-1)</f>
        <v>0.151098901098901</v>
      </c>
      <c r="S807" s="0" t="n">
        <f aca="false">(J807 - 2.33)/(82.599998-2.33)</f>
        <v>0.717079860896471</v>
      </c>
    </row>
    <row r="808" customFormat="false" ht="12.8" hidden="false" customHeight="false" outlineLevel="0" collapsed="false">
      <c r="A808" s="0" t="n">
        <f aca="true">RAND()</f>
        <v>0.966901859779443</v>
      </c>
      <c r="B808" s="0" t="n">
        <v>166.100006</v>
      </c>
      <c r="C808" s="0" t="n">
        <v>0</v>
      </c>
      <c r="D808" s="0" t="n">
        <v>163.300003</v>
      </c>
      <c r="E808" s="0" t="n">
        <v>176.5</v>
      </c>
      <c r="F808" s="0" t="n">
        <v>4.5</v>
      </c>
      <c r="G808" s="0" t="n">
        <v>1058.599976</v>
      </c>
      <c r="H808" s="0" t="n">
        <v>780.099976</v>
      </c>
      <c r="I808" s="0" t="n">
        <v>3</v>
      </c>
      <c r="J808" s="0" t="n">
        <v>10.76</v>
      </c>
      <c r="K808" s="0" t="n">
        <f aca="false">(B808 - 102)/(540-102)</f>
        <v>0.1463470456621</v>
      </c>
      <c r="L808" s="0" t="n">
        <f aca="false">(C808 - 0)/(359.399994)</f>
        <v>0</v>
      </c>
      <c r="M808" s="0" t="n">
        <f aca="false">(D808 )/(200.100006)</f>
        <v>0.816091944544969</v>
      </c>
      <c r="N808" s="0" t="n">
        <f aca="false">(E808 - 121.800003)/(247-121.800003)</f>
        <v>0.436900944973665</v>
      </c>
      <c r="O808" s="0" t="n">
        <f aca="false">(F808)/(32.200001)</f>
        <v>0.139751548454921</v>
      </c>
      <c r="P808" s="0" t="n">
        <f aca="false">(G808 - 801)/(1145-801)</f>
        <v>0.748837139534884</v>
      </c>
      <c r="Q808" s="0" t="n">
        <f aca="false">(H808 - 594)/(992.599976-594)</f>
        <v>0.466884062230852</v>
      </c>
      <c r="R808" s="0" t="n">
        <f aca="false">(I808 - 1)/(365-1)</f>
        <v>0.00549450549450549</v>
      </c>
      <c r="S808" s="0" t="n">
        <f aca="false">(J808 - 2.33)/(82.599998-2.33)</f>
        <v>0.105020558241449</v>
      </c>
    </row>
    <row r="809" customFormat="false" ht="12.8" hidden="false" customHeight="false" outlineLevel="0" collapsed="false">
      <c r="A809" s="0" t="n">
        <f aca="true">RAND()</f>
        <v>0.737382324517486</v>
      </c>
      <c r="B809" s="0" t="n">
        <v>285</v>
      </c>
      <c r="C809" s="0" t="n">
        <v>190</v>
      </c>
      <c r="D809" s="0" t="n">
        <v>0</v>
      </c>
      <c r="E809" s="0" t="n">
        <v>163</v>
      </c>
      <c r="F809" s="0" t="n">
        <v>7.6</v>
      </c>
      <c r="G809" s="0" t="n">
        <v>1031</v>
      </c>
      <c r="H809" s="0" t="n">
        <v>685</v>
      </c>
      <c r="I809" s="0" t="n">
        <v>28</v>
      </c>
      <c r="J809" s="0" t="n">
        <v>53.580002</v>
      </c>
      <c r="K809" s="0" t="n">
        <f aca="false">(B809 - 102)/(540-102)</f>
        <v>0.417808219178082</v>
      </c>
      <c r="L809" s="0" t="n">
        <f aca="false">(C809 - 0)/(359.399994)</f>
        <v>0.528658884729976</v>
      </c>
      <c r="M809" s="0" t="n">
        <f aca="false">(D809 )/(200.100006)</f>
        <v>0</v>
      </c>
      <c r="N809" s="0" t="n">
        <f aca="false">(E809 - 121.800003)/(247-121.800003)</f>
        <v>0.329073466351601</v>
      </c>
      <c r="O809" s="0" t="n">
        <f aca="false">(F809)/(32.200001)</f>
        <v>0.236024837390533</v>
      </c>
      <c r="P809" s="0" t="n">
        <f aca="false">(G809 - 801)/(1145-801)</f>
        <v>0.668604651162791</v>
      </c>
      <c r="Q809" s="0" t="n">
        <f aca="false">(H809 - 594)/(992.599976-594)</f>
        <v>0.228299060409376</v>
      </c>
      <c r="R809" s="0" t="n">
        <f aca="false">(I809 - 1)/(365-1)</f>
        <v>0.0741758241758242</v>
      </c>
      <c r="S809" s="0" t="n">
        <f aca="false">(J809 - 2.33)/(82.599998-2.33)</f>
        <v>0.638470204023177</v>
      </c>
    </row>
    <row r="810" customFormat="false" ht="12.8" hidden="false" customHeight="false" outlineLevel="0" collapsed="false">
      <c r="A810" s="0" t="n">
        <f aca="true">RAND()</f>
        <v>0.938021318943577</v>
      </c>
      <c r="B810" s="0" t="n">
        <v>251.399994</v>
      </c>
      <c r="C810" s="0" t="n">
        <v>0</v>
      </c>
      <c r="D810" s="0" t="n">
        <v>118.300003</v>
      </c>
      <c r="E810" s="0" t="n">
        <v>188.5</v>
      </c>
      <c r="F810" s="0" t="n">
        <v>5.8</v>
      </c>
      <c r="G810" s="0" t="n">
        <v>1028.400024</v>
      </c>
      <c r="H810" s="0" t="n">
        <v>757.700012</v>
      </c>
      <c r="I810" s="0" t="n">
        <v>56</v>
      </c>
      <c r="J810" s="0" t="n">
        <v>36.970001</v>
      </c>
      <c r="K810" s="0" t="n">
        <f aca="false">(B810 - 102)/(540-102)</f>
        <v>0.341095876712329</v>
      </c>
      <c r="L810" s="0" t="n">
        <f aca="false">(C810 - 0)/(359.399994)</f>
        <v>0</v>
      </c>
      <c r="M810" s="0" t="n">
        <f aca="false">(D810 )/(200.100006)</f>
        <v>0.591204395066335</v>
      </c>
      <c r="N810" s="0" t="n">
        <f aca="false">(E810 - 121.800003)/(247-121.800003)</f>
        <v>0.532747592637722</v>
      </c>
      <c r="O810" s="0" t="n">
        <f aca="false">(F810)/(32.200001)</f>
        <v>0.180124218008565</v>
      </c>
      <c r="P810" s="0" t="n">
        <f aca="false">(G810 - 801)/(1145-801)</f>
        <v>0.661046581395349</v>
      </c>
      <c r="Q810" s="0" t="n">
        <f aca="false">(H810 - 594)/(992.599976-594)</f>
        <v>0.410687460753886</v>
      </c>
      <c r="R810" s="0" t="n">
        <f aca="false">(I810 - 1)/(365-1)</f>
        <v>0.151098901098901</v>
      </c>
      <c r="S810" s="0" t="n">
        <f aca="false">(J810 - 2.33)/(82.599998-2.33)</f>
        <v>0.431543563760896</v>
      </c>
    </row>
    <row r="811" customFormat="false" ht="12.8" hidden="false" customHeight="false" outlineLevel="0" collapsed="false">
      <c r="A811" s="0" t="n">
        <f aca="true">RAND()</f>
        <v>0.102595786049739</v>
      </c>
      <c r="B811" s="0" t="n">
        <v>296</v>
      </c>
      <c r="C811" s="0" t="n">
        <v>0</v>
      </c>
      <c r="D811" s="0" t="n">
        <v>0</v>
      </c>
      <c r="E811" s="0" t="n">
        <v>192</v>
      </c>
      <c r="F811" s="0" t="n">
        <v>0</v>
      </c>
      <c r="G811" s="0" t="n">
        <v>1085</v>
      </c>
      <c r="H811" s="0" t="n">
        <v>765</v>
      </c>
      <c r="I811" s="0" t="n">
        <v>28</v>
      </c>
      <c r="J811" s="0" t="n">
        <v>21.65</v>
      </c>
      <c r="K811" s="0" t="n">
        <f aca="false">(B811 - 102)/(540-102)</f>
        <v>0.442922374429224</v>
      </c>
      <c r="L811" s="0" t="n">
        <f aca="false">(C811 - 0)/(359.399994)</f>
        <v>0</v>
      </c>
      <c r="M811" s="0" t="n">
        <f aca="false">(D811 )/(200.100006)</f>
        <v>0</v>
      </c>
      <c r="N811" s="0" t="n">
        <f aca="false">(E811 - 121.800003)/(247-121.800003)</f>
        <v>0.560702864873072</v>
      </c>
      <c r="O811" s="0" t="n">
        <f aca="false">(F811)/(32.200001)</f>
        <v>0</v>
      </c>
      <c r="P811" s="0" t="n">
        <f aca="false">(G811 - 801)/(1145-801)</f>
        <v>0.825581395348837</v>
      </c>
      <c r="Q811" s="0" t="n">
        <f aca="false">(H811 - 594)/(992.599976-594)</f>
        <v>0.429001531098938</v>
      </c>
      <c r="R811" s="0" t="n">
        <f aca="false">(I811 - 1)/(365-1)</f>
        <v>0.0741758241758242</v>
      </c>
      <c r="S811" s="0" t="n">
        <f aca="false">(J811 - 2.33)/(82.599998-2.33)</f>
        <v>0.240687685080047</v>
      </c>
    </row>
    <row r="812" customFormat="false" ht="12.8" hidden="false" customHeight="false" outlineLevel="0" collapsed="false">
      <c r="A812" s="0" t="n">
        <f aca="true">RAND()</f>
        <v>0.789166285391183</v>
      </c>
      <c r="B812" s="0" t="n">
        <v>168</v>
      </c>
      <c r="C812" s="0" t="n">
        <v>42.099998</v>
      </c>
      <c r="D812" s="0" t="n">
        <v>163.800003</v>
      </c>
      <c r="E812" s="0" t="n">
        <v>121.800003</v>
      </c>
      <c r="F812" s="0" t="n">
        <v>5.7</v>
      </c>
      <c r="G812" s="0" t="n">
        <v>1058.699951</v>
      </c>
      <c r="H812" s="0" t="n">
        <v>780.099976</v>
      </c>
      <c r="I812" s="0" t="n">
        <v>14</v>
      </c>
      <c r="J812" s="0" t="n">
        <v>17.82</v>
      </c>
      <c r="K812" s="0" t="n">
        <f aca="false">(B812 - 102)/(540-102)</f>
        <v>0.150684931506849</v>
      </c>
      <c r="L812" s="0" t="n">
        <f aca="false">(C812 - 0)/(359.399994)</f>
        <v>0.117139673630601</v>
      </c>
      <c r="M812" s="0" t="n">
        <f aca="false">(D812 )/(200.100006)</f>
        <v>0.818590695094732</v>
      </c>
      <c r="N812" s="0" t="n">
        <f aca="false">(E812 - 121.800003)/(247-121.800003)</f>
        <v>0</v>
      </c>
      <c r="O812" s="0" t="n">
        <f aca="false">(F812)/(32.200001)</f>
        <v>0.1770186280429</v>
      </c>
      <c r="P812" s="0" t="n">
        <f aca="false">(G812 - 801)/(1145-801)</f>
        <v>0.749127764534884</v>
      </c>
      <c r="Q812" s="0" t="n">
        <f aca="false">(H812 - 594)/(992.599976-594)</f>
        <v>0.466884062230852</v>
      </c>
      <c r="R812" s="0" t="n">
        <f aca="false">(I812 - 1)/(365-1)</f>
        <v>0.0357142857142857</v>
      </c>
      <c r="S812" s="0" t="n">
        <f aca="false">(J812 - 2.33)/(82.599998-2.33)</f>
        <v>0.192973718524323</v>
      </c>
    </row>
    <row r="813" customFormat="false" ht="12.8" hidden="false" customHeight="false" outlineLevel="0" collapsed="false">
      <c r="A813" s="0" t="n">
        <f aca="true">RAND()</f>
        <v>0.902559584800416</v>
      </c>
      <c r="B813" s="0" t="n">
        <v>250</v>
      </c>
      <c r="C813" s="0" t="n">
        <v>180</v>
      </c>
      <c r="D813" s="0" t="n">
        <v>95</v>
      </c>
      <c r="E813" s="0" t="n">
        <v>159</v>
      </c>
      <c r="F813" s="0" t="n">
        <v>9.5</v>
      </c>
      <c r="G813" s="0" t="n">
        <v>860</v>
      </c>
      <c r="H813" s="0" t="n">
        <v>800</v>
      </c>
      <c r="I813" s="0" t="n">
        <v>28</v>
      </c>
      <c r="J813" s="0" t="n">
        <v>67.870003</v>
      </c>
      <c r="K813" s="0" t="n">
        <f aca="false">(B813 - 102)/(540-102)</f>
        <v>0.337899543378995</v>
      </c>
      <c r="L813" s="0" t="n">
        <f aca="false">(C813 - 0)/(359.399994)</f>
        <v>0.500834732902082</v>
      </c>
      <c r="M813" s="0" t="n">
        <f aca="false">(D813 )/(200.100006)</f>
        <v>0.474762604454894</v>
      </c>
      <c r="N813" s="0" t="n">
        <f aca="false">(E813 - 121.800003)/(247-121.800003)</f>
        <v>0.297124583796915</v>
      </c>
      <c r="O813" s="0" t="n">
        <f aca="false">(F813)/(32.200001)</f>
        <v>0.295031046738166</v>
      </c>
      <c r="P813" s="0" t="n">
        <f aca="false">(G813 - 801)/(1145-801)</f>
        <v>0.171511627906977</v>
      </c>
      <c r="Q813" s="0" t="n">
        <f aca="false">(H813 - 594)/(992.599976-594)</f>
        <v>0.516808862025621</v>
      </c>
      <c r="R813" s="0" t="n">
        <f aca="false">(I813 - 1)/(365-1)</f>
        <v>0.0741758241758242</v>
      </c>
      <c r="S813" s="0" t="n">
        <f aca="false">(J813 - 2.33)/(82.599998-2.33)</f>
        <v>0.816494389348309</v>
      </c>
    </row>
    <row r="814" customFormat="false" ht="12.8" hidden="false" customHeight="false" outlineLevel="0" collapsed="false">
      <c r="A814" s="0" t="n">
        <f aca="true">RAND()</f>
        <v>0.33193974104538</v>
      </c>
      <c r="B814" s="0" t="n">
        <v>362.600006</v>
      </c>
      <c r="C814" s="0" t="n">
        <v>189</v>
      </c>
      <c r="D814" s="0" t="n">
        <v>0</v>
      </c>
      <c r="E814" s="0" t="n">
        <v>164.899994</v>
      </c>
      <c r="F814" s="0" t="n">
        <v>11.6</v>
      </c>
      <c r="G814" s="0" t="n">
        <v>944.700012</v>
      </c>
      <c r="H814" s="0" t="n">
        <v>755.799988</v>
      </c>
      <c r="I814" s="0" t="n">
        <v>91</v>
      </c>
      <c r="J814" s="0" t="n">
        <v>79.300003</v>
      </c>
      <c r="K814" s="0" t="n">
        <f aca="false">(B814 - 102)/(540-102)</f>
        <v>0.594977182648402</v>
      </c>
      <c r="L814" s="0" t="n">
        <f aca="false">(C814 - 0)/(359.399994)</f>
        <v>0.525876469547186</v>
      </c>
      <c r="M814" s="0" t="n">
        <f aca="false">(D814 )/(200.100006)</f>
        <v>0</v>
      </c>
      <c r="N814" s="0" t="n">
        <f aca="false">(E814 - 121.800003)/(247-121.800003)</f>
        <v>0.344249137641752</v>
      </c>
      <c r="O814" s="0" t="n">
        <f aca="false">(F814)/(32.200001)</f>
        <v>0.360248436017129</v>
      </c>
      <c r="P814" s="0" t="n">
        <f aca="false">(G814 - 801)/(1145-801)</f>
        <v>0.417732593023256</v>
      </c>
      <c r="Q814" s="0" t="n">
        <f aca="false">(H814 - 594)/(992.599976-594)</f>
        <v>0.405920716864268</v>
      </c>
      <c r="R814" s="0" t="n">
        <f aca="false">(I814 - 1)/(365-1)</f>
        <v>0.247252747252747</v>
      </c>
      <c r="S814" s="0" t="n">
        <f aca="false">(J814 - 2.33)/(82.599998-2.33)</f>
        <v>0.958888811732623</v>
      </c>
    </row>
    <row r="815" customFormat="false" ht="12.8" hidden="false" customHeight="false" outlineLevel="0" collapsed="false">
      <c r="A815" s="0" t="n">
        <f aca="true">RAND()</f>
        <v>0.603717299711246</v>
      </c>
      <c r="B815" s="0" t="n">
        <v>272.799988</v>
      </c>
      <c r="C815" s="0" t="n">
        <v>181.899994</v>
      </c>
      <c r="D815" s="0" t="n">
        <v>0</v>
      </c>
      <c r="E815" s="0" t="n">
        <v>185.699997</v>
      </c>
      <c r="F815" s="0" t="n">
        <v>0</v>
      </c>
      <c r="G815" s="0" t="n">
        <v>1012.400024</v>
      </c>
      <c r="H815" s="0" t="n">
        <v>714.299988</v>
      </c>
      <c r="I815" s="0" t="n">
        <v>7</v>
      </c>
      <c r="J815" s="0" t="n">
        <v>19.77</v>
      </c>
      <c r="K815" s="0" t="n">
        <f aca="false">(B815 - 102)/(540-102)</f>
        <v>0.389954310502283</v>
      </c>
      <c r="L815" s="0" t="n">
        <f aca="false">(C815 - 0)/(359.399994)</f>
        <v>0.506121305054891</v>
      </c>
      <c r="M815" s="0" t="n">
        <f aca="false">(D815 )/(200.100006)</f>
        <v>0</v>
      </c>
      <c r="N815" s="0" t="n">
        <f aca="false">(E815 - 121.800003)/(247-121.800003)</f>
        <v>0.51038335088778</v>
      </c>
      <c r="O815" s="0" t="n">
        <f aca="false">(F815)/(32.200001)</f>
        <v>0</v>
      </c>
      <c r="P815" s="0" t="n">
        <f aca="false">(G815 - 801)/(1145-801)</f>
        <v>0.614534953488372</v>
      </c>
      <c r="Q815" s="0" t="n">
        <f aca="false">(H815 - 594)/(992.599976-594)</f>
        <v>0.301806310194058</v>
      </c>
      <c r="R815" s="0" t="n">
        <f aca="false">(I815 - 1)/(365-1)</f>
        <v>0.0164835164835165</v>
      </c>
      <c r="S815" s="0" t="n">
        <f aca="false">(J815 - 2.33)/(82.599998-2.33)</f>
        <v>0.217266730217185</v>
      </c>
    </row>
    <row r="816" customFormat="false" ht="12.8" hidden="false" customHeight="false" outlineLevel="0" collapsed="false">
      <c r="A816" s="0" t="n">
        <f aca="true">RAND()</f>
        <v>0.0213336668952952</v>
      </c>
      <c r="B816" s="0" t="n">
        <v>222.399994</v>
      </c>
      <c r="C816" s="0" t="n">
        <v>0</v>
      </c>
      <c r="D816" s="0" t="n">
        <v>96.699997</v>
      </c>
      <c r="E816" s="0" t="n">
        <v>189.300003</v>
      </c>
      <c r="F816" s="0" t="n">
        <v>4.5</v>
      </c>
      <c r="G816" s="0" t="n">
        <v>967.099976</v>
      </c>
      <c r="H816" s="0" t="n">
        <v>870.299988</v>
      </c>
      <c r="I816" s="0" t="n">
        <v>3</v>
      </c>
      <c r="J816" s="0" t="n">
        <v>11.58</v>
      </c>
      <c r="K816" s="0" t="n">
        <f aca="false">(B816 - 102)/(540-102)</f>
        <v>0.274885831050228</v>
      </c>
      <c r="L816" s="0" t="n">
        <f aca="false">(C816 - 0)/(359.399994)</f>
        <v>0</v>
      </c>
      <c r="M816" s="0" t="n">
        <f aca="false">(D816 )/(200.100006)</f>
        <v>0.483258341331584</v>
      </c>
      <c r="N816" s="0" t="n">
        <f aca="false">(E816 - 121.800003)/(247-121.800003)</f>
        <v>0.539137393110321</v>
      </c>
      <c r="O816" s="0" t="n">
        <f aca="false">(F816)/(32.200001)</f>
        <v>0.139751548454921</v>
      </c>
      <c r="P816" s="0" t="n">
        <f aca="false">(G816 - 801)/(1145-801)</f>
        <v>0.48284876744186</v>
      </c>
      <c r="Q816" s="0" t="n">
        <f aca="false">(H816 - 594)/(992.599976-594)</f>
        <v>0.693176128038703</v>
      </c>
      <c r="R816" s="0" t="n">
        <f aca="false">(I816 - 1)/(365-1)</f>
        <v>0.00549450549450549</v>
      </c>
      <c r="S816" s="0" t="n">
        <f aca="false">(J816 - 2.33)/(82.599998-2.33)</f>
        <v>0.115236081107165</v>
      </c>
    </row>
    <row r="817" customFormat="false" ht="12.8" hidden="false" customHeight="false" outlineLevel="0" collapsed="false">
      <c r="A817" s="0" t="n">
        <f aca="true">RAND()</f>
        <v>0.586261863515173</v>
      </c>
      <c r="B817" s="0" t="n">
        <v>385</v>
      </c>
      <c r="C817" s="0" t="n">
        <v>0</v>
      </c>
      <c r="D817" s="0" t="n">
        <v>0</v>
      </c>
      <c r="E817" s="0" t="n">
        <v>186</v>
      </c>
      <c r="F817" s="0" t="n">
        <v>0</v>
      </c>
      <c r="G817" s="0" t="n">
        <v>966</v>
      </c>
      <c r="H817" s="0" t="n">
        <v>763</v>
      </c>
      <c r="I817" s="0" t="n">
        <v>7</v>
      </c>
      <c r="J817" s="0" t="n">
        <v>23.219999</v>
      </c>
      <c r="K817" s="0" t="n">
        <f aca="false">(B817 - 102)/(540-102)</f>
        <v>0.646118721461187</v>
      </c>
      <c r="L817" s="0" t="n">
        <f aca="false">(C817 - 0)/(359.399994)</f>
        <v>0</v>
      </c>
      <c r="M817" s="0" t="n">
        <f aca="false">(D817 )/(200.100006)</f>
        <v>0</v>
      </c>
      <c r="N817" s="0" t="n">
        <f aca="false">(E817 - 121.800003)/(247-121.800003)</f>
        <v>0.512779541041043</v>
      </c>
      <c r="O817" s="0" t="n">
        <f aca="false">(F817)/(32.200001)</f>
        <v>0</v>
      </c>
      <c r="P817" s="0" t="n">
        <f aca="false">(G817 - 801)/(1145-801)</f>
        <v>0.479651162790698</v>
      </c>
      <c r="Q817" s="0" t="n">
        <f aca="false">(H817 - 594)/(992.599976-594)</f>
        <v>0.423983969331699</v>
      </c>
      <c r="R817" s="0" t="n">
        <f aca="false">(I817 - 1)/(365-1)</f>
        <v>0.0164835164835165</v>
      </c>
      <c r="S817" s="0" t="n">
        <f aca="false">(J817 - 2.33)/(82.599998-2.33)</f>
        <v>0.260246661523525</v>
      </c>
    </row>
    <row r="818" customFormat="false" ht="12.8" hidden="false" customHeight="false" outlineLevel="0" collapsed="false">
      <c r="A818" s="0" t="n">
        <f aca="true">RAND()</f>
        <v>0.551161964296962</v>
      </c>
      <c r="B818" s="0" t="n">
        <v>436</v>
      </c>
      <c r="C818" s="0" t="n">
        <v>0</v>
      </c>
      <c r="D818" s="0" t="n">
        <v>0</v>
      </c>
      <c r="E818" s="0" t="n">
        <v>218</v>
      </c>
      <c r="F818" s="0" t="n">
        <v>0</v>
      </c>
      <c r="G818" s="0" t="n">
        <v>838.400024</v>
      </c>
      <c r="H818" s="0" t="n">
        <v>719.700012</v>
      </c>
      <c r="I818" s="0" t="n">
        <v>28</v>
      </c>
      <c r="J818" s="0" t="n">
        <v>23.85</v>
      </c>
      <c r="K818" s="0" t="n">
        <f aca="false">(B818 - 102)/(540-102)</f>
        <v>0.762557077625571</v>
      </c>
      <c r="L818" s="0" t="n">
        <f aca="false">(C818 - 0)/(359.399994)</f>
        <v>0</v>
      </c>
      <c r="M818" s="0" t="n">
        <f aca="false">(D818 )/(200.100006)</f>
        <v>0</v>
      </c>
      <c r="N818" s="0" t="n">
        <f aca="false">(E818 - 121.800003)/(247-121.800003)</f>
        <v>0.768370601478529</v>
      </c>
      <c r="O818" s="0" t="n">
        <f aca="false">(F818)/(32.200001)</f>
        <v>0</v>
      </c>
      <c r="P818" s="0" t="n">
        <f aca="false">(G818 - 801)/(1145-801)</f>
        <v>0.108721</v>
      </c>
      <c r="Q818" s="0" t="n">
        <f aca="false">(H818 - 594)/(992.599976-594)</f>
        <v>0.315353787176344</v>
      </c>
      <c r="R818" s="0" t="n">
        <f aca="false">(I818 - 1)/(365-1)</f>
        <v>0.0741758241758242</v>
      </c>
      <c r="S818" s="0" t="n">
        <f aca="false">(J818 - 2.33)/(82.599998-2.33)</f>
        <v>0.268095185451481</v>
      </c>
    </row>
    <row r="819" customFormat="false" ht="12.8" hidden="false" customHeight="false" outlineLevel="0" collapsed="false">
      <c r="A819" s="0" t="n">
        <f aca="true">RAND()</f>
        <v>0.74999918219868</v>
      </c>
      <c r="B819" s="0" t="n">
        <v>427.5</v>
      </c>
      <c r="C819" s="0" t="n">
        <v>47.5</v>
      </c>
      <c r="D819" s="0" t="n">
        <v>0</v>
      </c>
      <c r="E819" s="0" t="n">
        <v>228</v>
      </c>
      <c r="F819" s="0" t="n">
        <v>0</v>
      </c>
      <c r="G819" s="0" t="n">
        <v>932</v>
      </c>
      <c r="H819" s="0" t="n">
        <v>594</v>
      </c>
      <c r="I819" s="0" t="n">
        <v>28</v>
      </c>
      <c r="J819" s="0" t="n">
        <v>37.43</v>
      </c>
      <c r="K819" s="0" t="n">
        <f aca="false">(B819 - 102)/(540-102)</f>
        <v>0.743150684931507</v>
      </c>
      <c r="L819" s="0" t="n">
        <f aca="false">(C819 - 0)/(359.399994)</f>
        <v>0.132164721182494</v>
      </c>
      <c r="M819" s="0" t="n">
        <f aca="false">(D819 )/(200.100006)</f>
        <v>0</v>
      </c>
      <c r="N819" s="0" t="n">
        <f aca="false">(E819 - 121.800003)/(247-121.800003)</f>
        <v>0.848242807865243</v>
      </c>
      <c r="O819" s="0" t="n">
        <f aca="false">(F819)/(32.200001)</f>
        <v>0</v>
      </c>
      <c r="P819" s="0" t="n">
        <f aca="false">(G819 - 801)/(1145-801)</f>
        <v>0.380813953488372</v>
      </c>
      <c r="Q819" s="0" t="n">
        <f aca="false">(H819 - 594)/(992.599976-594)</f>
        <v>0</v>
      </c>
      <c r="R819" s="0" t="n">
        <f aca="false">(I819 - 1)/(365-1)</f>
        <v>0.0741758241758242</v>
      </c>
      <c r="S819" s="0" t="n">
        <f aca="false">(J819 - 2.33)/(82.599998-2.33)</f>
        <v>0.437274210471514</v>
      </c>
    </row>
    <row r="820" customFormat="false" ht="12.8" hidden="false" customHeight="false" outlineLevel="0" collapsed="false">
      <c r="A820" s="0" t="n">
        <f aca="true">RAND()</f>
        <v>0.9186072931486</v>
      </c>
      <c r="B820" s="0" t="n">
        <v>325</v>
      </c>
      <c r="C820" s="0" t="n">
        <v>0</v>
      </c>
      <c r="D820" s="0" t="n">
        <v>0</v>
      </c>
      <c r="E820" s="0" t="n">
        <v>184</v>
      </c>
      <c r="F820" s="0" t="n">
        <v>0</v>
      </c>
      <c r="G820" s="0" t="n">
        <v>1063</v>
      </c>
      <c r="H820" s="0" t="n">
        <v>783</v>
      </c>
      <c r="I820" s="0" t="n">
        <v>28</v>
      </c>
      <c r="J820" s="0" t="n">
        <v>30.57</v>
      </c>
      <c r="K820" s="0" t="n">
        <f aca="false">(B820 - 102)/(540-102)</f>
        <v>0.509132420091324</v>
      </c>
      <c r="L820" s="0" t="n">
        <f aca="false">(C820 - 0)/(359.399994)</f>
        <v>0</v>
      </c>
      <c r="M820" s="0" t="n">
        <f aca="false">(D820 )/(200.100006)</f>
        <v>0</v>
      </c>
      <c r="N820" s="0" t="n">
        <f aca="false">(E820 - 121.800003)/(247-121.800003)</f>
        <v>0.4968050997637</v>
      </c>
      <c r="O820" s="0" t="n">
        <f aca="false">(F820)/(32.200001)</f>
        <v>0</v>
      </c>
      <c r="P820" s="0" t="n">
        <f aca="false">(G820 - 801)/(1145-801)</f>
        <v>0.761627906976744</v>
      </c>
      <c r="Q820" s="0" t="n">
        <f aca="false">(H820 - 594)/(992.599976-594)</f>
        <v>0.47415958700409</v>
      </c>
      <c r="R820" s="0" t="n">
        <f aca="false">(I820 - 1)/(365-1)</f>
        <v>0.0741758241758242</v>
      </c>
      <c r="S820" s="0" t="n">
        <f aca="false">(J820 - 2.33)/(82.599998-2.33)</f>
        <v>0.351812641131497</v>
      </c>
    </row>
    <row r="821" customFormat="false" ht="12.8" hidden="false" customHeight="false" outlineLevel="0" collapsed="false">
      <c r="A821" s="0" t="n">
        <f aca="true">RAND()</f>
        <v>0.136186872379717</v>
      </c>
      <c r="B821" s="0" t="n">
        <v>475</v>
      </c>
      <c r="C821" s="0" t="n">
        <v>0</v>
      </c>
      <c r="D821" s="0" t="n">
        <v>0</v>
      </c>
      <c r="E821" s="0" t="n">
        <v>228</v>
      </c>
      <c r="F821" s="0" t="n">
        <v>0</v>
      </c>
      <c r="G821" s="0" t="n">
        <v>932</v>
      </c>
      <c r="H821" s="0" t="n">
        <v>594</v>
      </c>
      <c r="I821" s="0" t="n">
        <v>28</v>
      </c>
      <c r="J821" s="0" t="n">
        <v>39.290001</v>
      </c>
      <c r="K821" s="0" t="n">
        <f aca="false">(B821 - 102)/(540-102)</f>
        <v>0.851598173515982</v>
      </c>
      <c r="L821" s="0" t="n">
        <f aca="false">(C821 - 0)/(359.399994)</f>
        <v>0</v>
      </c>
      <c r="M821" s="0" t="n">
        <f aca="false">(D821 )/(200.100006)</f>
        <v>0</v>
      </c>
      <c r="N821" s="0" t="n">
        <f aca="false">(E821 - 121.800003)/(247-121.800003)</f>
        <v>0.848242807865243</v>
      </c>
      <c r="O821" s="0" t="n">
        <f aca="false">(F821)/(32.200001)</f>
        <v>0</v>
      </c>
      <c r="P821" s="0" t="n">
        <f aca="false">(G821 - 801)/(1145-801)</f>
        <v>0.380813953488372</v>
      </c>
      <c r="Q821" s="0" t="n">
        <f aca="false">(H821 - 594)/(992.599976-594)</f>
        <v>0</v>
      </c>
      <c r="R821" s="0" t="n">
        <f aca="false">(I821 - 1)/(365-1)</f>
        <v>0.0741758241758242</v>
      </c>
      <c r="S821" s="0" t="n">
        <f aca="false">(J821 - 2.33)/(82.599998-2.33)</f>
        <v>0.460446018698045</v>
      </c>
    </row>
    <row r="822" customFormat="false" ht="12.8" hidden="false" customHeight="false" outlineLevel="0" collapsed="false">
      <c r="A822" s="0" t="n">
        <f aca="true">RAND()</f>
        <v>0.169208139499805</v>
      </c>
      <c r="B822" s="0" t="n">
        <v>198.600006</v>
      </c>
      <c r="C822" s="0" t="n">
        <v>132.399994</v>
      </c>
      <c r="D822" s="0" t="n">
        <v>0</v>
      </c>
      <c r="E822" s="0" t="n">
        <v>192</v>
      </c>
      <c r="F822" s="0" t="n">
        <v>0</v>
      </c>
      <c r="G822" s="0" t="n">
        <v>978.400024</v>
      </c>
      <c r="H822" s="0" t="n">
        <v>825.5</v>
      </c>
      <c r="I822" s="0" t="n">
        <v>7</v>
      </c>
      <c r="J822" s="0" t="n">
        <v>14.64</v>
      </c>
      <c r="K822" s="0" t="n">
        <f aca="false">(B822 - 102)/(540-102)</f>
        <v>0.22054795890411</v>
      </c>
      <c r="L822" s="0" t="n">
        <f aca="false">(C822 - 0)/(359.399994)</f>
        <v>0.368391753506818</v>
      </c>
      <c r="M822" s="0" t="n">
        <f aca="false">(D822 )/(200.100006)</f>
        <v>0</v>
      </c>
      <c r="N822" s="0" t="n">
        <f aca="false">(E822 - 121.800003)/(247-121.800003)</f>
        <v>0.560702864873072</v>
      </c>
      <c r="O822" s="0" t="n">
        <f aca="false">(F822)/(32.200001)</f>
        <v>0</v>
      </c>
      <c r="P822" s="0" t="n">
        <f aca="false">(G822 - 801)/(1145-801)</f>
        <v>0.515697744186047</v>
      </c>
      <c r="Q822" s="0" t="n">
        <f aca="false">(H822 - 594)/(992.599976-594)</f>
        <v>0.580782774557919</v>
      </c>
      <c r="R822" s="0" t="n">
        <f aca="false">(I822 - 1)/(365-1)</f>
        <v>0.0164835164835165</v>
      </c>
      <c r="S822" s="0" t="n">
        <f aca="false">(J822 - 2.33)/(82.599998-2.33)</f>
        <v>0.153357422532887</v>
      </c>
    </row>
    <row r="823" customFormat="false" ht="12.8" hidden="false" customHeight="false" outlineLevel="0" collapsed="false">
      <c r="A823" s="0" t="n">
        <f aca="true">RAND()</f>
        <v>0.985321385690935</v>
      </c>
      <c r="B823" s="0" t="n">
        <v>250</v>
      </c>
      <c r="C823" s="0" t="n">
        <v>0</v>
      </c>
      <c r="D823" s="0" t="n">
        <v>95.699997</v>
      </c>
      <c r="E823" s="0" t="n">
        <v>187.399994</v>
      </c>
      <c r="F823" s="0" t="n">
        <v>5.5</v>
      </c>
      <c r="G823" s="0" t="n">
        <v>956.900024</v>
      </c>
      <c r="H823" s="0" t="n">
        <v>861.200012</v>
      </c>
      <c r="I823" s="0" t="n">
        <v>100</v>
      </c>
      <c r="J823" s="0" t="n">
        <v>42.349998</v>
      </c>
      <c r="K823" s="0" t="n">
        <f aca="false">(B823 - 102)/(540-102)</f>
        <v>0.337899543378995</v>
      </c>
      <c r="L823" s="0" t="n">
        <f aca="false">(C823 - 0)/(359.399994)</f>
        <v>0</v>
      </c>
      <c r="M823" s="0" t="n">
        <f aca="false">(D823 )/(200.100006)</f>
        <v>0.478260840232059</v>
      </c>
      <c r="N823" s="0" t="n">
        <f aca="false">(E823 - 121.800003)/(247-121.800003)</f>
        <v>0.523961602011859</v>
      </c>
      <c r="O823" s="0" t="n">
        <f aca="false">(F823)/(32.200001)</f>
        <v>0.17080744811157</v>
      </c>
      <c r="P823" s="0" t="n">
        <f aca="false">(G823 - 801)/(1145-801)</f>
        <v>0.453197744186047</v>
      </c>
      <c r="Q823" s="0" t="n">
        <f aca="false">(H823 - 594)/(992.599976-594)</f>
        <v>0.670346282208507</v>
      </c>
      <c r="R823" s="0" t="n">
        <f aca="false">(I823 - 1)/(365-1)</f>
        <v>0.271978021978022</v>
      </c>
      <c r="S823" s="0" t="n">
        <f aca="false">(J823 - 2.33)/(82.599998-2.33)</f>
        <v>0.498567322749902</v>
      </c>
    </row>
    <row r="824" customFormat="false" ht="12.8" hidden="false" customHeight="false" outlineLevel="0" collapsed="false">
      <c r="A824" s="0" t="n">
        <f aca="true">RAND()</f>
        <v>0.757453387441011</v>
      </c>
      <c r="B824" s="0" t="n">
        <v>376</v>
      </c>
      <c r="C824" s="0" t="n">
        <v>0</v>
      </c>
      <c r="D824" s="0" t="n">
        <v>0</v>
      </c>
      <c r="E824" s="0" t="n">
        <v>214.600006</v>
      </c>
      <c r="F824" s="0" t="n">
        <v>0</v>
      </c>
      <c r="G824" s="0" t="n">
        <v>1003.5</v>
      </c>
      <c r="H824" s="0" t="n">
        <v>762.400024</v>
      </c>
      <c r="I824" s="0" t="n">
        <v>28</v>
      </c>
      <c r="J824" s="0" t="n">
        <v>31.969999</v>
      </c>
      <c r="K824" s="0" t="n">
        <f aca="false">(B824 - 102)/(540-102)</f>
        <v>0.625570776255708</v>
      </c>
      <c r="L824" s="0" t="n">
        <f aca="false">(C824 - 0)/(359.399994)</f>
        <v>0</v>
      </c>
      <c r="M824" s="0" t="n">
        <f aca="false">(D824 )/(200.100006)</f>
        <v>0</v>
      </c>
      <c r="N824" s="0" t="n">
        <f aca="false">(E824 - 121.800003)/(247-121.800003)</f>
        <v>0.74121409923037</v>
      </c>
      <c r="O824" s="0" t="n">
        <f aca="false">(F824)/(32.200001)</f>
        <v>0</v>
      </c>
      <c r="P824" s="0" t="n">
        <f aca="false">(G824 - 801)/(1145-801)</f>
        <v>0.588662790697674</v>
      </c>
      <c r="Q824" s="0" t="n">
        <f aca="false">(H824 - 594)/(992.599976-594)</f>
        <v>0.422478761012269</v>
      </c>
      <c r="R824" s="0" t="n">
        <f aca="false">(I824 - 1)/(365-1)</f>
        <v>0.0741758241758242</v>
      </c>
      <c r="S824" s="0" t="n">
        <f aca="false">(J824 - 2.33)/(82.599998-2.33)</f>
        <v>0.369253765273546</v>
      </c>
    </row>
    <row r="825" customFormat="false" ht="12.8" hidden="false" customHeight="false" outlineLevel="0" collapsed="false">
      <c r="A825" s="0" t="n">
        <f aca="true">RAND()</f>
        <v>0.585093084114836</v>
      </c>
      <c r="B825" s="0" t="n">
        <v>387</v>
      </c>
      <c r="C825" s="0" t="n">
        <v>20</v>
      </c>
      <c r="D825" s="0" t="n">
        <v>94</v>
      </c>
      <c r="E825" s="0" t="n">
        <v>157</v>
      </c>
      <c r="F825" s="0" t="n">
        <v>13.9</v>
      </c>
      <c r="G825" s="0" t="n">
        <v>938</v>
      </c>
      <c r="H825" s="0" t="n">
        <v>845</v>
      </c>
      <c r="I825" s="0" t="n">
        <v>7</v>
      </c>
      <c r="J825" s="0" t="n">
        <v>45.900002</v>
      </c>
      <c r="K825" s="0" t="n">
        <f aca="false">(B825 - 102)/(540-102)</f>
        <v>0.650684931506849</v>
      </c>
      <c r="L825" s="0" t="n">
        <f aca="false">(C825 - 0)/(359.399994)</f>
        <v>0.0556483036557869</v>
      </c>
      <c r="M825" s="0" t="n">
        <f aca="false">(D825 )/(200.100006)</f>
        <v>0.469765103355369</v>
      </c>
      <c r="N825" s="0" t="n">
        <f aca="false">(E825 - 121.800003)/(247-121.800003)</f>
        <v>0.281150142519572</v>
      </c>
      <c r="O825" s="0" t="n">
        <f aca="false">(F825)/(32.200001)</f>
        <v>0.431677005227422</v>
      </c>
      <c r="P825" s="0" t="n">
        <f aca="false">(G825 - 801)/(1145-801)</f>
        <v>0.398255813953488</v>
      </c>
      <c r="Q825" s="0" t="n">
        <f aca="false">(H825 - 594)/(992.599976-594)</f>
        <v>0.6297040017885</v>
      </c>
      <c r="R825" s="0" t="n">
        <f aca="false">(I825 - 1)/(365-1)</f>
        <v>0.0164835164835165</v>
      </c>
      <c r="S825" s="0" t="n">
        <f aca="false">(J825 - 2.33)/(82.599998-2.33)</f>
        <v>0.542793111817444</v>
      </c>
    </row>
    <row r="826" customFormat="false" ht="12.8" hidden="false" customHeight="false" outlineLevel="0" collapsed="false">
      <c r="A826" s="0" t="n">
        <f aca="true">RAND()</f>
        <v>0.601328192510415</v>
      </c>
      <c r="B826" s="0" t="n">
        <v>310</v>
      </c>
      <c r="C826" s="0" t="n">
        <v>0</v>
      </c>
      <c r="D826" s="0" t="n">
        <v>0</v>
      </c>
      <c r="E826" s="0" t="n">
        <v>192</v>
      </c>
      <c r="F826" s="0" t="n">
        <v>0</v>
      </c>
      <c r="G826" s="0" t="n">
        <v>970</v>
      </c>
      <c r="H826" s="0" t="n">
        <v>850</v>
      </c>
      <c r="I826" s="0" t="n">
        <v>180</v>
      </c>
      <c r="J826" s="0" t="n">
        <v>37.330002</v>
      </c>
      <c r="K826" s="0" t="n">
        <f aca="false">(B826 - 102)/(540-102)</f>
        <v>0.474885844748858</v>
      </c>
      <c r="L826" s="0" t="n">
        <f aca="false">(C826 - 0)/(359.399994)</f>
        <v>0</v>
      </c>
      <c r="M826" s="0" t="n">
        <f aca="false">(D826 )/(200.100006)</f>
        <v>0</v>
      </c>
      <c r="N826" s="0" t="n">
        <f aca="false">(E826 - 121.800003)/(247-121.800003)</f>
        <v>0.560702864873072</v>
      </c>
      <c r="O826" s="0" t="n">
        <f aca="false">(F826)/(32.200001)</f>
        <v>0</v>
      </c>
      <c r="P826" s="0" t="n">
        <f aca="false">(G826 - 801)/(1145-801)</f>
        <v>0.491279069767442</v>
      </c>
      <c r="Q826" s="0" t="n">
        <f aca="false">(H826 - 594)/(992.599976-594)</f>
        <v>0.642247906206598</v>
      </c>
      <c r="R826" s="0" t="n">
        <f aca="false">(I826 - 1)/(365-1)</f>
        <v>0.491758241758242</v>
      </c>
      <c r="S826" s="0" t="n">
        <f aca="false">(J826 - 2.33)/(82.599998-2.33)</f>
        <v>0.436028439915995</v>
      </c>
    </row>
    <row r="827" customFormat="false" ht="12.8" hidden="false" customHeight="false" outlineLevel="0" collapsed="false">
      <c r="A827" s="0" t="n">
        <f aca="true">RAND()</f>
        <v>0.299586923663898</v>
      </c>
      <c r="B827" s="0" t="n">
        <v>333</v>
      </c>
      <c r="C827" s="0" t="n">
        <v>0</v>
      </c>
      <c r="D827" s="0" t="n">
        <v>0</v>
      </c>
      <c r="E827" s="0" t="n">
        <v>192</v>
      </c>
      <c r="F827" s="0" t="n">
        <v>0</v>
      </c>
      <c r="G827" s="0" t="n">
        <v>931.200012</v>
      </c>
      <c r="H827" s="0" t="n">
        <v>842.599976</v>
      </c>
      <c r="I827" s="0" t="n">
        <v>28</v>
      </c>
      <c r="J827" s="0" t="n">
        <v>31.969999</v>
      </c>
      <c r="K827" s="0" t="n">
        <f aca="false">(B827 - 102)/(540-102)</f>
        <v>0.527397260273973</v>
      </c>
      <c r="L827" s="0" t="n">
        <f aca="false">(C827 - 0)/(359.399994)</f>
        <v>0</v>
      </c>
      <c r="M827" s="0" t="n">
        <f aca="false">(D827 )/(200.100006)</f>
        <v>0</v>
      </c>
      <c r="N827" s="0" t="n">
        <f aca="false">(E827 - 121.800003)/(247-121.800003)</f>
        <v>0.560702864873072</v>
      </c>
      <c r="O827" s="0" t="n">
        <f aca="false">(F827)/(32.200001)</f>
        <v>0</v>
      </c>
      <c r="P827" s="0" t="n">
        <f aca="false">(G827 - 801)/(1145-801)</f>
        <v>0.378488406976744</v>
      </c>
      <c r="Q827" s="0" t="n">
        <f aca="false">(H827 - 594)/(992.599976-594)</f>
        <v>0.623682867457072</v>
      </c>
      <c r="R827" s="0" t="n">
        <f aca="false">(I827 - 1)/(365-1)</f>
        <v>0.0741758241758242</v>
      </c>
      <c r="S827" s="0" t="n">
        <f aca="false">(J827 - 2.33)/(82.599998-2.33)</f>
        <v>0.369253765273546</v>
      </c>
    </row>
    <row r="828" customFormat="false" ht="12.8" hidden="false" customHeight="false" outlineLevel="0" collapsed="false">
      <c r="A828" s="0" t="n">
        <f aca="true">RAND()</f>
        <v>0.519076994944656</v>
      </c>
      <c r="B828" s="0" t="n">
        <v>331</v>
      </c>
      <c r="C828" s="0" t="n">
        <v>0</v>
      </c>
      <c r="D828" s="0" t="n">
        <v>0</v>
      </c>
      <c r="E828" s="0" t="n">
        <v>192</v>
      </c>
      <c r="F828" s="0" t="n">
        <v>0</v>
      </c>
      <c r="G828" s="0" t="n">
        <v>1025</v>
      </c>
      <c r="H828" s="0" t="n">
        <v>821</v>
      </c>
      <c r="I828" s="0" t="n">
        <v>3</v>
      </c>
      <c r="J828" s="0" t="n">
        <v>14.31</v>
      </c>
      <c r="K828" s="0" t="n">
        <f aca="false">(B828 - 102)/(540-102)</f>
        <v>0.522831050228311</v>
      </c>
      <c r="L828" s="0" t="n">
        <f aca="false">(C828 - 0)/(359.399994)</f>
        <v>0</v>
      </c>
      <c r="M828" s="0" t="n">
        <f aca="false">(D828 )/(200.100006)</f>
        <v>0</v>
      </c>
      <c r="N828" s="0" t="n">
        <f aca="false">(E828 - 121.800003)/(247-121.800003)</f>
        <v>0.560702864873072</v>
      </c>
      <c r="O828" s="0" t="n">
        <f aca="false">(F828)/(32.200001)</f>
        <v>0</v>
      </c>
      <c r="P828" s="0" t="n">
        <f aca="false">(G828 - 801)/(1145-801)</f>
        <v>0.651162790697674</v>
      </c>
      <c r="Q828" s="0" t="n">
        <f aca="false">(H828 - 594)/(992.599976-594)</f>
        <v>0.569493260581631</v>
      </c>
      <c r="R828" s="0" t="n">
        <f aca="false">(I828 - 1)/(365-1)</f>
        <v>0.00549450549450549</v>
      </c>
      <c r="S828" s="0" t="n">
        <f aca="false">(J828 - 2.33)/(82.599998-2.33)</f>
        <v>0.149246297477172</v>
      </c>
    </row>
    <row r="829" customFormat="false" ht="12.8" hidden="false" customHeight="false" outlineLevel="0" collapsed="false">
      <c r="A829" s="0" t="n">
        <f aca="true">RAND()</f>
        <v>0.542011991773461</v>
      </c>
      <c r="B829" s="0" t="n">
        <v>108.300003</v>
      </c>
      <c r="C829" s="0" t="n">
        <v>162.399994</v>
      </c>
      <c r="D829" s="0" t="n">
        <v>0</v>
      </c>
      <c r="E829" s="0" t="n">
        <v>203.5</v>
      </c>
      <c r="F829" s="0" t="n">
        <v>0</v>
      </c>
      <c r="G829" s="0" t="n">
        <v>938.200012</v>
      </c>
      <c r="H829" s="0" t="n">
        <v>849</v>
      </c>
      <c r="I829" s="0" t="n">
        <v>7</v>
      </c>
      <c r="J829" s="0" t="n">
        <v>7.72</v>
      </c>
      <c r="K829" s="0" t="n">
        <f aca="false">(B829 - 102)/(540-102)</f>
        <v>0.0143835684931507</v>
      </c>
      <c r="L829" s="0" t="n">
        <f aca="false">(C829 - 0)/(359.399994)</f>
        <v>0.451864208990499</v>
      </c>
      <c r="M829" s="0" t="n">
        <f aca="false">(D829 )/(200.100006)</f>
        <v>0</v>
      </c>
      <c r="N829" s="0" t="n">
        <f aca="false">(E829 - 121.800003)/(247-121.800003)</f>
        <v>0.652555902217793</v>
      </c>
      <c r="O829" s="0" t="n">
        <f aca="false">(F829)/(32.200001)</f>
        <v>0</v>
      </c>
      <c r="P829" s="0" t="n">
        <f aca="false">(G829 - 801)/(1145-801)</f>
        <v>0.398837244186047</v>
      </c>
      <c r="Q829" s="0" t="n">
        <f aca="false">(H829 - 594)/(992.599976-594)</f>
        <v>0.639739125322978</v>
      </c>
      <c r="R829" s="0" t="n">
        <f aca="false">(I829 - 1)/(365-1)</f>
        <v>0.0164835164835165</v>
      </c>
      <c r="S829" s="0" t="n">
        <f aca="false">(J829 - 2.33)/(82.599998-2.33)</f>
        <v>0.0671483759100131</v>
      </c>
    </row>
    <row r="830" customFormat="false" ht="12.8" hidden="false" customHeight="false" outlineLevel="0" collapsed="false">
      <c r="A830" s="0" t="n">
        <f aca="true">RAND()</f>
        <v>0.66509575308216</v>
      </c>
      <c r="B830" s="0" t="n">
        <v>349</v>
      </c>
      <c r="C830" s="0" t="n">
        <v>0</v>
      </c>
      <c r="D830" s="0" t="n">
        <v>0</v>
      </c>
      <c r="E830" s="0" t="n">
        <v>192</v>
      </c>
      <c r="F830" s="0" t="n">
        <v>0</v>
      </c>
      <c r="G830" s="0" t="n">
        <v>1056</v>
      </c>
      <c r="H830" s="0" t="n">
        <v>809</v>
      </c>
      <c r="I830" s="0" t="n">
        <v>3</v>
      </c>
      <c r="J830" s="0" t="n">
        <v>15.87</v>
      </c>
      <c r="K830" s="0" t="n">
        <f aca="false">(B830 - 102)/(540-102)</f>
        <v>0.563926940639269</v>
      </c>
      <c r="L830" s="0" t="n">
        <f aca="false">(C830 - 0)/(359.399994)</f>
        <v>0</v>
      </c>
      <c r="M830" s="0" t="n">
        <f aca="false">(D830 )/(200.100006)</f>
        <v>0</v>
      </c>
      <c r="N830" s="0" t="n">
        <f aca="false">(E830 - 121.800003)/(247-121.800003)</f>
        <v>0.560702864873072</v>
      </c>
      <c r="O830" s="0" t="n">
        <f aca="false">(F830)/(32.200001)</f>
        <v>0</v>
      </c>
      <c r="P830" s="0" t="n">
        <f aca="false">(G830 - 801)/(1145-801)</f>
        <v>0.741279069767442</v>
      </c>
      <c r="Q830" s="0" t="n">
        <f aca="false">(H830 - 594)/(992.599976-594)</f>
        <v>0.539387889978197</v>
      </c>
      <c r="R830" s="0" t="n">
        <f aca="false">(I830 - 1)/(365-1)</f>
        <v>0.00549450549450549</v>
      </c>
      <c r="S830" s="0" t="n">
        <f aca="false">(J830 - 2.33)/(82.599998-2.33)</f>
        <v>0.168680706831461</v>
      </c>
    </row>
    <row r="831" customFormat="false" ht="12.8" hidden="false" customHeight="false" outlineLevel="0" collapsed="false">
      <c r="A831" s="0" t="n">
        <f aca="true">RAND()</f>
        <v>0.95318340802502</v>
      </c>
      <c r="B831" s="0" t="n">
        <v>213.5</v>
      </c>
      <c r="C831" s="0" t="n">
        <v>0</v>
      </c>
      <c r="D831" s="0" t="n">
        <v>174.199997</v>
      </c>
      <c r="E831" s="0" t="n">
        <v>159.199997</v>
      </c>
      <c r="F831" s="0" t="n">
        <v>11.7</v>
      </c>
      <c r="G831" s="0" t="n">
        <v>1043.599976</v>
      </c>
      <c r="H831" s="0" t="n">
        <v>771.900024</v>
      </c>
      <c r="I831" s="0" t="n">
        <v>28</v>
      </c>
      <c r="J831" s="0" t="n">
        <v>44.639999</v>
      </c>
      <c r="K831" s="0" t="n">
        <f aca="false">(B831 - 102)/(540-102)</f>
        <v>0.254566210045662</v>
      </c>
      <c r="L831" s="0" t="n">
        <f aca="false">(C831 - 0)/(359.399994)</f>
        <v>0</v>
      </c>
      <c r="M831" s="0" t="n">
        <f aca="false">(D831 )/(200.100006)</f>
        <v>0.870564676544787</v>
      </c>
      <c r="N831" s="0" t="n">
        <f aca="false">(E831 - 121.800003)/(247-121.800003)</f>
        <v>0.298722003962987</v>
      </c>
      <c r="O831" s="0" t="n">
        <f aca="false">(F831)/(32.200001)</f>
        <v>0.363354025982794</v>
      </c>
      <c r="P831" s="0" t="n">
        <f aca="false">(G831 - 801)/(1145-801)</f>
        <v>0.705232488372093</v>
      </c>
      <c r="Q831" s="0" t="n">
        <f aca="false">(H831 - 594)/(992.599976-594)</f>
        <v>0.446312179406654</v>
      </c>
      <c r="R831" s="0" t="n">
        <f aca="false">(I831 - 1)/(365-1)</f>
        <v>0.0741758241758242</v>
      </c>
      <c r="S831" s="0" t="n">
        <f aca="false">(J831 - 2.33)/(82.599998-2.33)</f>
        <v>0.527096051503577</v>
      </c>
    </row>
    <row r="832" customFormat="false" ht="12.8" hidden="false" customHeight="false" outlineLevel="0" collapsed="false">
      <c r="A832" s="0" t="n">
        <f aca="true">RAND()</f>
        <v>0.212621918946986</v>
      </c>
      <c r="B832" s="0" t="n">
        <v>218.199997</v>
      </c>
      <c r="C832" s="0" t="n">
        <v>54.599998</v>
      </c>
      <c r="D832" s="0" t="n">
        <v>123.800003</v>
      </c>
      <c r="E832" s="0" t="n">
        <v>140.800003</v>
      </c>
      <c r="F832" s="0" t="n">
        <v>11.9</v>
      </c>
      <c r="G832" s="0" t="n">
        <v>1075.699951</v>
      </c>
      <c r="H832" s="0" t="n">
        <v>792.700012</v>
      </c>
      <c r="I832" s="0" t="n">
        <v>3</v>
      </c>
      <c r="J832" s="0" t="n">
        <v>27.42</v>
      </c>
      <c r="K832" s="0" t="n">
        <f aca="false">(B832 - 102)/(540-102)</f>
        <v>0.265296796803653</v>
      </c>
      <c r="L832" s="0" t="n">
        <f aca="false">(C832 - 0)/(359.399994)</f>
        <v>0.151919863415468</v>
      </c>
      <c r="M832" s="0" t="n">
        <f aca="false">(D832 )/(200.100006)</f>
        <v>0.618690651113724</v>
      </c>
      <c r="N832" s="0" t="n">
        <f aca="false">(E832 - 121.800003)/(247-121.800003)</f>
        <v>0.151757192134757</v>
      </c>
      <c r="O832" s="0" t="n">
        <f aca="false">(F832)/(32.200001)</f>
        <v>0.369565205914124</v>
      </c>
      <c r="P832" s="0" t="n">
        <f aca="false">(G832 - 801)/(1145-801)</f>
        <v>0.798546369186047</v>
      </c>
      <c r="Q832" s="0" t="n">
        <f aca="false">(H832 - 594)/(992.599976-594)</f>
        <v>0.49849479168057</v>
      </c>
      <c r="R832" s="0" t="n">
        <f aca="false">(I832 - 1)/(365-1)</f>
        <v>0.00549450549450549</v>
      </c>
      <c r="S832" s="0" t="n">
        <f aca="false">(J832 - 2.33)/(82.599998-2.33)</f>
        <v>0.31257008378149</v>
      </c>
    </row>
    <row r="833" customFormat="false" ht="12.8" hidden="false" customHeight="false" outlineLevel="0" collapsed="false">
      <c r="A833" s="0" t="n">
        <f aca="true">RAND()</f>
        <v>0.260890063427587</v>
      </c>
      <c r="B833" s="0" t="n">
        <v>446</v>
      </c>
      <c r="C833" s="0" t="n">
        <v>24</v>
      </c>
      <c r="D833" s="0" t="n">
        <v>79</v>
      </c>
      <c r="E833" s="0" t="n">
        <v>162</v>
      </c>
      <c r="F833" s="0" t="n">
        <v>11.6</v>
      </c>
      <c r="G833" s="0" t="n">
        <v>967</v>
      </c>
      <c r="H833" s="0" t="n">
        <v>712</v>
      </c>
      <c r="I833" s="0" t="n">
        <v>28</v>
      </c>
      <c r="J833" s="0" t="n">
        <v>57.029999</v>
      </c>
      <c r="K833" s="0" t="n">
        <f aca="false">(B833 - 102)/(540-102)</f>
        <v>0.785388127853881</v>
      </c>
      <c r="L833" s="0" t="n">
        <f aca="false">(C833 - 0)/(359.399994)</f>
        <v>0.0667779643869443</v>
      </c>
      <c r="M833" s="0" t="n">
        <f aca="false">(D833 )/(200.100006)</f>
        <v>0.394802586862491</v>
      </c>
      <c r="N833" s="0" t="n">
        <f aca="false">(E833 - 121.800003)/(247-121.800003)</f>
        <v>0.321086245712929</v>
      </c>
      <c r="O833" s="0" t="n">
        <f aca="false">(F833)/(32.200001)</f>
        <v>0.360248436017129</v>
      </c>
      <c r="P833" s="0" t="n">
        <f aca="false">(G833 - 801)/(1145-801)</f>
        <v>0.482558139534884</v>
      </c>
      <c r="Q833" s="0" t="n">
        <f aca="false">(H833 - 594)/(992.599976-594)</f>
        <v>0.296036144267104</v>
      </c>
      <c r="R833" s="0" t="n">
        <f aca="false">(I833 - 1)/(365-1)</f>
        <v>0.0741758241758242</v>
      </c>
      <c r="S833" s="0" t="n">
        <f aca="false">(J833 - 2.33)/(82.599998-2.33)</f>
        <v>0.681450110413607</v>
      </c>
    </row>
    <row r="834" customFormat="false" ht="12.8" hidden="false" customHeight="false" outlineLevel="0" collapsed="false">
      <c r="A834" s="0" t="n">
        <f aca="true">RAND()</f>
        <v>0.0586810301193695</v>
      </c>
      <c r="B834" s="0" t="n">
        <v>480</v>
      </c>
      <c r="C834" s="0" t="n">
        <v>0</v>
      </c>
      <c r="D834" s="0" t="n">
        <v>0</v>
      </c>
      <c r="E834" s="0" t="n">
        <v>192</v>
      </c>
      <c r="F834" s="0" t="n">
        <v>0</v>
      </c>
      <c r="G834" s="0" t="n">
        <v>936</v>
      </c>
      <c r="H834" s="0" t="n">
        <v>721</v>
      </c>
      <c r="I834" s="0" t="n">
        <v>90</v>
      </c>
      <c r="J834" s="0" t="n">
        <v>54.279999</v>
      </c>
      <c r="K834" s="0" t="n">
        <f aca="false">(B834 - 102)/(540-102)</f>
        <v>0.863013698630137</v>
      </c>
      <c r="L834" s="0" t="n">
        <f aca="false">(C834 - 0)/(359.399994)</f>
        <v>0</v>
      </c>
      <c r="M834" s="0" t="n">
        <f aca="false">(D834 )/(200.100006)</f>
        <v>0</v>
      </c>
      <c r="N834" s="0" t="n">
        <f aca="false">(E834 - 121.800003)/(247-121.800003)</f>
        <v>0.560702864873072</v>
      </c>
      <c r="O834" s="0" t="n">
        <f aca="false">(F834)/(32.200001)</f>
        <v>0</v>
      </c>
      <c r="P834" s="0" t="n">
        <f aca="false">(G834 - 801)/(1145-801)</f>
        <v>0.392441860465116</v>
      </c>
      <c r="Q834" s="0" t="n">
        <f aca="false">(H834 - 594)/(992.599976-594)</f>
        <v>0.318615172219679</v>
      </c>
      <c r="R834" s="0" t="n">
        <f aca="false">(I834 - 1)/(365-1)</f>
        <v>0.244505494505494</v>
      </c>
      <c r="S834" s="0" t="n">
        <f aca="false">(J834 - 2.33)/(82.599998-2.33)</f>
        <v>0.647190734949314</v>
      </c>
    </row>
    <row r="835" customFormat="false" ht="12.8" hidden="false" customHeight="false" outlineLevel="0" collapsed="false">
      <c r="A835" s="0" t="n">
        <f aca="true">RAND()</f>
        <v>0.893455965088182</v>
      </c>
      <c r="B835" s="0" t="n">
        <v>304</v>
      </c>
      <c r="C835" s="0" t="n">
        <v>76</v>
      </c>
      <c r="D835" s="0" t="n">
        <v>0</v>
      </c>
      <c r="E835" s="0" t="n">
        <v>228</v>
      </c>
      <c r="F835" s="0" t="n">
        <v>0</v>
      </c>
      <c r="G835" s="0" t="n">
        <v>932</v>
      </c>
      <c r="H835" s="0" t="n">
        <v>670</v>
      </c>
      <c r="I835" s="0" t="n">
        <v>180</v>
      </c>
      <c r="J835" s="0" t="n">
        <v>50.950001</v>
      </c>
      <c r="K835" s="0" t="n">
        <f aca="false">(B835 - 102)/(540-102)</f>
        <v>0.461187214611872</v>
      </c>
      <c r="L835" s="0" t="n">
        <f aca="false">(C835 - 0)/(359.399994)</f>
        <v>0.21146355389199</v>
      </c>
      <c r="M835" s="0" t="n">
        <f aca="false">(D835 )/(200.100006)</f>
        <v>0</v>
      </c>
      <c r="N835" s="0" t="n">
        <f aca="false">(E835 - 121.800003)/(247-121.800003)</f>
        <v>0.848242807865243</v>
      </c>
      <c r="O835" s="0" t="n">
        <f aca="false">(F835)/(32.200001)</f>
        <v>0</v>
      </c>
      <c r="P835" s="0" t="n">
        <f aca="false">(G835 - 801)/(1145-801)</f>
        <v>0.380813953488372</v>
      </c>
      <c r="Q835" s="0" t="n">
        <f aca="false">(H835 - 594)/(992.599976-594)</f>
        <v>0.190667347155084</v>
      </c>
      <c r="R835" s="0" t="n">
        <f aca="false">(I835 - 1)/(365-1)</f>
        <v>0.491758241758242</v>
      </c>
      <c r="S835" s="0" t="n">
        <f aca="false">(J835 - 2.33)/(82.599998-2.33)</f>
        <v>0.605705770666644</v>
      </c>
    </row>
    <row r="836" customFormat="false" ht="12.8" hidden="false" customHeight="false" outlineLevel="0" collapsed="false">
      <c r="A836" s="0" t="n">
        <f aca="true">RAND()</f>
        <v>0.888062377720052</v>
      </c>
      <c r="B836" s="0" t="n">
        <v>202</v>
      </c>
      <c r="C836" s="0" t="n">
        <v>11</v>
      </c>
      <c r="D836" s="0" t="n">
        <v>141</v>
      </c>
      <c r="E836" s="0" t="n">
        <v>206</v>
      </c>
      <c r="F836" s="0" t="n">
        <v>1.7</v>
      </c>
      <c r="G836" s="0" t="n">
        <v>942</v>
      </c>
      <c r="H836" s="0" t="n">
        <v>801</v>
      </c>
      <c r="I836" s="0" t="n">
        <v>56</v>
      </c>
      <c r="J836" s="0" t="n">
        <v>23.25</v>
      </c>
      <c r="K836" s="0" t="n">
        <f aca="false">(B836 - 102)/(540-102)</f>
        <v>0.228310502283105</v>
      </c>
      <c r="L836" s="0" t="n">
        <f aca="false">(C836 - 0)/(359.399994)</f>
        <v>0.0306065670106828</v>
      </c>
      <c r="M836" s="0" t="n">
        <f aca="false">(D836 )/(200.100006)</f>
        <v>0.704647655033054</v>
      </c>
      <c r="N836" s="0" t="n">
        <f aca="false">(E836 - 121.800003)/(247-121.800003)</f>
        <v>0.672523953814472</v>
      </c>
      <c r="O836" s="0" t="n">
        <f aca="false">(F836)/(32.200001)</f>
        <v>0.0527950294163034</v>
      </c>
      <c r="P836" s="0" t="n">
        <f aca="false">(G836 - 801)/(1145-801)</f>
        <v>0.409883720930233</v>
      </c>
      <c r="Q836" s="0" t="n">
        <f aca="false">(H836 - 594)/(992.599976-594)</f>
        <v>0.519317642909241</v>
      </c>
      <c r="R836" s="0" t="n">
        <f aca="false">(I836 - 1)/(365-1)</f>
        <v>0.151098901098901</v>
      </c>
      <c r="S836" s="0" t="n">
        <f aca="false">(J836 - 2.33)/(82.599998-2.33)</f>
        <v>0.260620412622908</v>
      </c>
    </row>
    <row r="837" customFormat="false" ht="12.8" hidden="false" customHeight="false" outlineLevel="0" collapsed="false">
      <c r="A837" s="0" t="n">
        <f aca="true">RAND()</f>
        <v>0.827324199106082</v>
      </c>
      <c r="B837" s="0" t="n">
        <v>277.100006</v>
      </c>
      <c r="C837" s="0" t="n">
        <v>0</v>
      </c>
      <c r="D837" s="0" t="n">
        <v>97.400002</v>
      </c>
      <c r="E837" s="0" t="n">
        <v>160.600006</v>
      </c>
      <c r="F837" s="0" t="n">
        <v>11.8</v>
      </c>
      <c r="G837" s="0" t="n">
        <v>973.900024</v>
      </c>
      <c r="H837" s="0" t="n">
        <v>875.599976</v>
      </c>
      <c r="I837" s="0" t="n">
        <v>28</v>
      </c>
      <c r="J837" s="0" t="n">
        <v>48.279999</v>
      </c>
      <c r="K837" s="0" t="n">
        <f aca="false">(B837 - 102)/(540-102)</f>
        <v>0.399771703196347</v>
      </c>
      <c r="L837" s="0" t="n">
        <f aca="false">(C837 - 0)/(359.399994)</f>
        <v>0</v>
      </c>
      <c r="M837" s="0" t="n">
        <f aca="false">(D837 )/(200.100006)</f>
        <v>0.486756617088757</v>
      </c>
      <c r="N837" s="0" t="n">
        <f aca="false">(E837 - 121.800003)/(247-121.800003)</f>
        <v>0.309904184742113</v>
      </c>
      <c r="O837" s="0" t="n">
        <f aca="false">(F837)/(32.200001)</f>
        <v>0.366459615948459</v>
      </c>
      <c r="P837" s="0" t="n">
        <f aca="false">(G837 - 801)/(1145-801)</f>
        <v>0.502616348837209</v>
      </c>
      <c r="Q837" s="0" t="n">
        <f aca="false">(H837 - 594)/(992.599976-594)</f>
        <v>0.706472636616516</v>
      </c>
      <c r="R837" s="0" t="n">
        <f aca="false">(I837 - 1)/(365-1)</f>
        <v>0.0741758241758242</v>
      </c>
      <c r="S837" s="0" t="n">
        <f aca="false">(J837 - 2.33)/(82.599998-2.33)</f>
        <v>0.572443006663586</v>
      </c>
    </row>
    <row r="838" customFormat="false" ht="12.8" hidden="false" customHeight="false" outlineLevel="0" collapsed="false">
      <c r="A838" s="0" t="n">
        <f aca="true">RAND()</f>
        <v>0.854824992668567</v>
      </c>
      <c r="B838" s="0" t="n">
        <v>531.299988</v>
      </c>
      <c r="C838" s="0" t="n">
        <v>0</v>
      </c>
      <c r="D838" s="0" t="n">
        <v>0</v>
      </c>
      <c r="E838" s="0" t="n">
        <v>141.800003</v>
      </c>
      <c r="F838" s="0" t="n">
        <v>28.200001</v>
      </c>
      <c r="G838" s="0" t="n">
        <v>852.099976</v>
      </c>
      <c r="H838" s="0" t="n">
        <v>893.700012</v>
      </c>
      <c r="I838" s="0" t="n">
        <v>3</v>
      </c>
      <c r="J838" s="0" t="n">
        <v>41.299999</v>
      </c>
      <c r="K838" s="0" t="n">
        <f aca="false">(B838 - 102)/(540-102)</f>
        <v>0.980136958904109</v>
      </c>
      <c r="L838" s="0" t="n">
        <f aca="false">(C838 - 0)/(359.399994)</f>
        <v>0</v>
      </c>
      <c r="M838" s="0" t="n">
        <f aca="false">(D838 )/(200.100006)</f>
        <v>0</v>
      </c>
      <c r="N838" s="0" t="n">
        <f aca="false">(E838 - 121.800003)/(247-121.800003)</f>
        <v>0.159744412773428</v>
      </c>
      <c r="O838" s="0" t="n">
        <f aca="false">(F838)/(32.200001)</f>
        <v>0.875776401373404</v>
      </c>
      <c r="P838" s="0" t="n">
        <f aca="false">(G838 - 801)/(1145-801)</f>
        <v>0.148546441860465</v>
      </c>
      <c r="Q838" s="0" t="n">
        <f aca="false">(H838 - 594)/(992.599976-594)</f>
        <v>0.751881660926141</v>
      </c>
      <c r="R838" s="0" t="n">
        <f aca="false">(I838 - 1)/(365-1)</f>
        <v>0.00549450549450549</v>
      </c>
      <c r="S838" s="0" t="n">
        <f aca="false">(J838 - 2.33)/(82.599998-2.33)</f>
        <v>0.485486482757854</v>
      </c>
    </row>
    <row r="839" customFormat="false" ht="12.8" hidden="false" customHeight="false" outlineLevel="0" collapsed="false">
      <c r="A839" s="0" t="n">
        <f aca="true">RAND()</f>
        <v>0.370060571080196</v>
      </c>
      <c r="B839" s="0" t="n">
        <v>182</v>
      </c>
      <c r="C839" s="0" t="n">
        <v>45.200001</v>
      </c>
      <c r="D839" s="0" t="n">
        <v>122</v>
      </c>
      <c r="E839" s="0" t="n">
        <v>170.199997</v>
      </c>
      <c r="F839" s="0" t="n">
        <v>8.2</v>
      </c>
      <c r="G839" s="0" t="n">
        <v>1059.400024</v>
      </c>
      <c r="H839" s="0" t="n">
        <v>780.700012</v>
      </c>
      <c r="I839" s="0" t="n">
        <v>100</v>
      </c>
      <c r="J839" s="0" t="n">
        <v>48.669998</v>
      </c>
      <c r="K839" s="0" t="n">
        <f aca="false">(B839 - 102)/(540-102)</f>
        <v>0.182648401826484</v>
      </c>
      <c r="L839" s="0" t="n">
        <f aca="false">(C839 - 0)/(359.399994)</f>
        <v>0.125765169044494</v>
      </c>
      <c r="M839" s="0" t="n">
        <f aca="false">(D839 )/(200.100006)</f>
        <v>0.609695134142075</v>
      </c>
      <c r="N839" s="0" t="n">
        <f aca="false">(E839 - 121.800003)/(247-121.800003)</f>
        <v>0.386581430988373</v>
      </c>
      <c r="O839" s="0" t="n">
        <f aca="false">(F839)/(32.200001)</f>
        <v>0.254658377184522</v>
      </c>
      <c r="P839" s="0" t="n">
        <f aca="false">(G839 - 801)/(1145-801)</f>
        <v>0.751162860465116</v>
      </c>
      <c r="Q839" s="0" t="n">
        <f aca="false">(H839 - 594)/(992.599976-594)</f>
        <v>0.468389421077135</v>
      </c>
      <c r="R839" s="0" t="n">
        <f aca="false">(I839 - 1)/(365-1)</f>
        <v>0.271978021978022</v>
      </c>
      <c r="S839" s="0" t="n">
        <f aca="false">(J839 - 2.33)/(82.599998-2.33)</f>
        <v>0.577301596544203</v>
      </c>
    </row>
    <row r="840" customFormat="false" ht="12.8" hidden="false" customHeight="false" outlineLevel="0" collapsed="false">
      <c r="A840" s="0" t="n">
        <f aca="true">RAND()</f>
        <v>0.333356952184288</v>
      </c>
      <c r="B840" s="0" t="n">
        <v>500</v>
      </c>
      <c r="C840" s="0" t="n">
        <v>0</v>
      </c>
      <c r="D840" s="0" t="n">
        <v>0</v>
      </c>
      <c r="E840" s="0" t="n">
        <v>200</v>
      </c>
      <c r="F840" s="0" t="n">
        <v>0</v>
      </c>
      <c r="G840" s="0" t="n">
        <v>1125</v>
      </c>
      <c r="H840" s="0" t="n">
        <v>613</v>
      </c>
      <c r="I840" s="0" t="n">
        <v>270</v>
      </c>
      <c r="J840" s="0" t="n">
        <v>55.16</v>
      </c>
      <c r="K840" s="0" t="n">
        <f aca="false">(B840 - 102)/(540-102)</f>
        <v>0.908675799086758</v>
      </c>
      <c r="L840" s="0" t="n">
        <f aca="false">(C840 - 0)/(359.399994)</f>
        <v>0</v>
      </c>
      <c r="M840" s="0" t="n">
        <f aca="false">(D840 )/(200.100006)</f>
        <v>0</v>
      </c>
      <c r="N840" s="0" t="n">
        <f aca="false">(E840 - 121.800003)/(247-121.800003)</f>
        <v>0.624600629982443</v>
      </c>
      <c r="O840" s="0" t="n">
        <f aca="false">(F840)/(32.200001)</f>
        <v>0</v>
      </c>
      <c r="P840" s="0" t="n">
        <f aca="false">(G840 - 801)/(1145-801)</f>
        <v>0.941860465116279</v>
      </c>
      <c r="Q840" s="0" t="n">
        <f aca="false">(H840 - 594)/(992.599976-594)</f>
        <v>0.0476668367887709</v>
      </c>
      <c r="R840" s="0" t="n">
        <f aca="false">(I840 - 1)/(365-1)</f>
        <v>0.739010989010989</v>
      </c>
      <c r="S840" s="0" t="n">
        <f aca="false">(J840 - 2.33)/(82.599998-2.33)</f>
        <v>0.658153747555843</v>
      </c>
    </row>
    <row r="841" customFormat="false" ht="12.8" hidden="false" customHeight="false" outlineLevel="0" collapsed="false">
      <c r="A841" s="0" t="n">
        <f aca="true">RAND()</f>
        <v>0.88327280867236</v>
      </c>
      <c r="B841" s="0" t="n">
        <v>289</v>
      </c>
      <c r="C841" s="0" t="n">
        <v>0</v>
      </c>
      <c r="D841" s="0" t="n">
        <v>0</v>
      </c>
      <c r="E841" s="0" t="n">
        <v>192</v>
      </c>
      <c r="F841" s="0" t="n">
        <v>0</v>
      </c>
      <c r="G841" s="0" t="n">
        <v>913.200012</v>
      </c>
      <c r="H841" s="0" t="n">
        <v>895.299988</v>
      </c>
      <c r="I841" s="0" t="n">
        <v>7</v>
      </c>
      <c r="J841" s="0" t="n">
        <v>14.6</v>
      </c>
      <c r="K841" s="0" t="n">
        <f aca="false">(B841 - 102)/(540-102)</f>
        <v>0.426940639269406</v>
      </c>
      <c r="L841" s="0" t="n">
        <f aca="false">(C841 - 0)/(359.399994)</f>
        <v>0</v>
      </c>
      <c r="M841" s="0" t="n">
        <f aca="false">(D841 )/(200.100006)</f>
        <v>0</v>
      </c>
      <c r="N841" s="0" t="n">
        <f aca="false">(E841 - 121.800003)/(247-121.800003)</f>
        <v>0.560702864873072</v>
      </c>
      <c r="O841" s="0" t="n">
        <f aca="false">(F841)/(32.200001)</f>
        <v>0</v>
      </c>
      <c r="P841" s="0" t="n">
        <f aca="false">(G841 - 801)/(1145-801)</f>
        <v>0.326162825581395</v>
      </c>
      <c r="Q841" s="0" t="n">
        <f aca="false">(H841 - 594)/(992.599976-594)</f>
        <v>0.755895650129191</v>
      </c>
      <c r="R841" s="0" t="n">
        <f aca="false">(I841 - 1)/(365-1)</f>
        <v>0.0164835164835165</v>
      </c>
      <c r="S841" s="0" t="n">
        <f aca="false">(J841 - 2.33)/(82.599998-2.33)</f>
        <v>0.152859104344316</v>
      </c>
    </row>
    <row r="842" customFormat="false" ht="12.8" hidden="false" customHeight="false" outlineLevel="0" collapsed="false">
      <c r="A842" s="0" t="n">
        <f aca="true">RAND()</f>
        <v>0.919940806728465</v>
      </c>
      <c r="B842" s="0" t="n">
        <v>540</v>
      </c>
      <c r="C842" s="0" t="n">
        <v>0</v>
      </c>
      <c r="D842" s="0" t="n">
        <v>0</v>
      </c>
      <c r="E842" s="0" t="n">
        <v>173</v>
      </c>
      <c r="F842" s="0" t="n">
        <v>0</v>
      </c>
      <c r="G842" s="0" t="n">
        <v>1125</v>
      </c>
      <c r="H842" s="0" t="n">
        <v>613</v>
      </c>
      <c r="I842" s="0" t="n">
        <v>3</v>
      </c>
      <c r="J842" s="0" t="n">
        <v>41.639999</v>
      </c>
      <c r="K842" s="0" t="n">
        <f aca="false">(B842 - 102)/(540-102)</f>
        <v>1</v>
      </c>
      <c r="L842" s="0" t="n">
        <f aca="false">(C842 - 0)/(359.399994)</f>
        <v>0</v>
      </c>
      <c r="M842" s="0" t="n">
        <f aca="false">(D842 )/(200.100006)</f>
        <v>0</v>
      </c>
      <c r="N842" s="0" t="n">
        <f aca="false">(E842 - 121.800003)/(247-121.800003)</f>
        <v>0.408945672738315</v>
      </c>
      <c r="O842" s="0" t="n">
        <f aca="false">(F842)/(32.200001)</f>
        <v>0</v>
      </c>
      <c r="P842" s="0" t="n">
        <f aca="false">(G842 - 801)/(1145-801)</f>
        <v>0.941860465116279</v>
      </c>
      <c r="Q842" s="0" t="n">
        <f aca="false">(H842 - 594)/(992.599976-594)</f>
        <v>0.0476668367887709</v>
      </c>
      <c r="R842" s="0" t="n">
        <f aca="false">(I842 - 1)/(365-1)</f>
        <v>0.00549450549450549</v>
      </c>
      <c r="S842" s="0" t="n">
        <f aca="false">(J842 - 2.33)/(82.599998-2.33)</f>
        <v>0.489722187360712</v>
      </c>
    </row>
    <row r="843" customFormat="false" ht="12.8" hidden="false" customHeight="false" outlineLevel="0" collapsed="false">
      <c r="A843" s="0" t="n">
        <f aca="true">RAND()</f>
        <v>0.227325668612196</v>
      </c>
      <c r="B843" s="0" t="n">
        <v>153</v>
      </c>
      <c r="C843" s="0" t="n">
        <v>102</v>
      </c>
      <c r="D843" s="0" t="n">
        <v>0</v>
      </c>
      <c r="E843" s="0" t="n">
        <v>192</v>
      </c>
      <c r="F843" s="0" t="n">
        <v>0</v>
      </c>
      <c r="G843" s="0" t="n">
        <v>888</v>
      </c>
      <c r="H843" s="0" t="n">
        <v>943.099976</v>
      </c>
      <c r="I843" s="0" t="n">
        <v>90</v>
      </c>
      <c r="J843" s="0" t="n">
        <v>26.32</v>
      </c>
      <c r="K843" s="0" t="n">
        <f aca="false">(B843 - 102)/(540-102)</f>
        <v>0.116438356164384</v>
      </c>
      <c r="L843" s="0" t="n">
        <f aca="false">(C843 - 0)/(359.399994)</f>
        <v>0.283806348644513</v>
      </c>
      <c r="M843" s="0" t="n">
        <f aca="false">(D843 )/(200.100006)</f>
        <v>0</v>
      </c>
      <c r="N843" s="0" t="n">
        <f aca="false">(E843 - 121.800003)/(247-121.800003)</f>
        <v>0.560702864873072</v>
      </c>
      <c r="O843" s="0" t="n">
        <f aca="false">(F843)/(32.200001)</f>
        <v>0</v>
      </c>
      <c r="P843" s="0" t="n">
        <f aca="false">(G843 - 801)/(1145-801)</f>
        <v>0.252906976744186</v>
      </c>
      <c r="Q843" s="0" t="n">
        <f aca="false">(H843 - 594)/(992.599976-594)</f>
        <v>0.875815346260834</v>
      </c>
      <c r="R843" s="0" t="n">
        <f aca="false">(I843 - 1)/(365-1)</f>
        <v>0.244505494505494</v>
      </c>
      <c r="S843" s="0" t="n">
        <f aca="false">(J843 - 2.33)/(82.599998-2.33)</f>
        <v>0.298866333595773</v>
      </c>
    </row>
    <row r="844" customFormat="false" ht="12.8" hidden="false" customHeight="false" outlineLevel="0" collapsed="false">
      <c r="A844" s="0" t="n">
        <f aca="true">RAND()</f>
        <v>0.478968198649563</v>
      </c>
      <c r="B844" s="0" t="n">
        <v>388.600006</v>
      </c>
      <c r="C844" s="0" t="n">
        <v>97.099998</v>
      </c>
      <c r="D844" s="0" t="n">
        <v>0</v>
      </c>
      <c r="E844" s="0" t="n">
        <v>157.899994</v>
      </c>
      <c r="F844" s="0" t="n">
        <v>12.1</v>
      </c>
      <c r="G844" s="0" t="n">
        <v>852.099976</v>
      </c>
      <c r="H844" s="0" t="n">
        <v>925.700012</v>
      </c>
      <c r="I844" s="0" t="n">
        <v>91</v>
      </c>
      <c r="J844" s="0" t="n">
        <v>57.599998</v>
      </c>
      <c r="K844" s="0" t="n">
        <f aca="false">(B844 - 102)/(540-102)</f>
        <v>0.654337913242009</v>
      </c>
      <c r="L844" s="0" t="n">
        <f aca="false">(C844 - 0)/(359.399994)</f>
        <v>0.270172508684015</v>
      </c>
      <c r="M844" s="0" t="n">
        <f aca="false">(D844 )/(200.100006)</f>
        <v>0</v>
      </c>
      <c r="N844" s="0" t="n">
        <f aca="false">(E844 - 121.800003)/(247-121.800003)</f>
        <v>0.288338593171052</v>
      </c>
      <c r="O844" s="0" t="n">
        <f aca="false">(F844)/(32.200001)</f>
        <v>0.375776385845454</v>
      </c>
      <c r="P844" s="0" t="n">
        <f aca="false">(G844 - 801)/(1145-801)</f>
        <v>0.148546441860465</v>
      </c>
      <c r="Q844" s="0" t="n">
        <f aca="false">(H844 - 594)/(992.599976-594)</f>
        <v>0.832162649201966</v>
      </c>
      <c r="R844" s="0" t="n">
        <f aca="false">(I844 - 1)/(365-1)</f>
        <v>0.247252747252747</v>
      </c>
      <c r="S844" s="0" t="n">
        <f aca="false">(J844 - 2.33)/(82.599998-2.33)</f>
        <v>0.688551132142796</v>
      </c>
    </row>
    <row r="845" customFormat="false" ht="12.8" hidden="false" customHeight="false" outlineLevel="0" collapsed="false">
      <c r="A845" s="0" t="n">
        <f aca="true">RAND()</f>
        <v>0.993257532197565</v>
      </c>
      <c r="B845" s="0" t="n">
        <v>178</v>
      </c>
      <c r="C845" s="0" t="n">
        <v>129.800003</v>
      </c>
      <c r="D845" s="0" t="n">
        <v>118.599998</v>
      </c>
      <c r="E845" s="0" t="n">
        <v>179.899994</v>
      </c>
      <c r="F845" s="0" t="n">
        <v>3.6</v>
      </c>
      <c r="G845" s="0" t="n">
        <v>1007.299988</v>
      </c>
      <c r="H845" s="0" t="n">
        <v>746.799988</v>
      </c>
      <c r="I845" s="0" t="n">
        <v>100</v>
      </c>
      <c r="J845" s="0" t="n">
        <v>49.990002</v>
      </c>
      <c r="K845" s="0" t="n">
        <f aca="false">(B845 - 102)/(540-102)</f>
        <v>0.17351598173516</v>
      </c>
      <c r="L845" s="0" t="n">
        <f aca="false">(C845 - 0)/(359.399994)</f>
        <v>0.361157499073303</v>
      </c>
      <c r="M845" s="0" t="n">
        <f aca="false">(D845 )/(200.100006)</f>
        <v>0.592703620408687</v>
      </c>
      <c r="N845" s="0" t="n">
        <f aca="false">(E845 - 121.800003)/(247-121.800003)</f>
        <v>0.464057447221824</v>
      </c>
      <c r="O845" s="0" t="n">
        <f aca="false">(F845)/(32.200001)</f>
        <v>0.111801238763937</v>
      </c>
      <c r="P845" s="0" t="n">
        <f aca="false">(G845 - 801)/(1145-801)</f>
        <v>0.59970926744186</v>
      </c>
      <c r="Q845" s="0" t="n">
        <f aca="false">(H845 - 594)/(992.599976-594)</f>
        <v>0.383341688911692</v>
      </c>
      <c r="R845" s="0" t="n">
        <f aca="false">(I845 - 1)/(365-1)</f>
        <v>0.271978021978022</v>
      </c>
      <c r="S845" s="0" t="n">
        <f aca="false">(J845 - 2.33)/(82.599998-2.33)</f>
        <v>0.593746146598882</v>
      </c>
    </row>
    <row r="846" customFormat="false" ht="12.8" hidden="false" customHeight="false" outlineLevel="0" collapsed="false">
      <c r="A846" s="0" t="n">
        <f aca="true">RAND()</f>
        <v>0.977434821173281</v>
      </c>
      <c r="B846" s="0" t="n">
        <v>251.399994</v>
      </c>
      <c r="C846" s="0" t="n">
        <v>0</v>
      </c>
      <c r="D846" s="0" t="n">
        <v>118.300003</v>
      </c>
      <c r="E846" s="0" t="n">
        <v>188.5</v>
      </c>
      <c r="F846" s="0" t="n">
        <v>6.4</v>
      </c>
      <c r="G846" s="0" t="n">
        <v>1028.400024</v>
      </c>
      <c r="H846" s="0" t="n">
        <v>757.700012</v>
      </c>
      <c r="I846" s="0" t="n">
        <v>14</v>
      </c>
      <c r="J846" s="0" t="n">
        <v>24.43</v>
      </c>
      <c r="K846" s="0" t="n">
        <f aca="false">(B846 - 102)/(540-102)</f>
        <v>0.341095876712329</v>
      </c>
      <c r="L846" s="0" t="n">
        <f aca="false">(C846 - 0)/(359.399994)</f>
        <v>0</v>
      </c>
      <c r="M846" s="0" t="n">
        <f aca="false">(D846 )/(200.100006)</f>
        <v>0.591204395066335</v>
      </c>
      <c r="N846" s="0" t="n">
        <f aca="false">(E846 - 121.800003)/(247-121.800003)</f>
        <v>0.532747592637722</v>
      </c>
      <c r="O846" s="0" t="n">
        <f aca="false">(F846)/(32.200001)</f>
        <v>0.198757757802554</v>
      </c>
      <c r="P846" s="0" t="n">
        <f aca="false">(G846 - 801)/(1145-801)</f>
        <v>0.661046581395349</v>
      </c>
      <c r="Q846" s="0" t="n">
        <f aca="false">(H846 - 594)/(992.599976-594)</f>
        <v>0.410687460753886</v>
      </c>
      <c r="R846" s="0" t="n">
        <f aca="false">(I846 - 1)/(365-1)</f>
        <v>0.0357142857142857</v>
      </c>
      <c r="S846" s="0" t="n">
        <f aca="false">(J846 - 2.33)/(82.599998-2.33)</f>
        <v>0.275320799185768</v>
      </c>
    </row>
    <row r="847" customFormat="false" ht="12.8" hidden="false" customHeight="false" outlineLevel="0" collapsed="false">
      <c r="A847" s="0" t="n">
        <f aca="true">RAND()</f>
        <v>0.435450610239424</v>
      </c>
      <c r="B847" s="0" t="n">
        <v>250</v>
      </c>
      <c r="C847" s="0" t="n">
        <v>0</v>
      </c>
      <c r="D847" s="0" t="n">
        <v>95.699997</v>
      </c>
      <c r="E847" s="0" t="n">
        <v>187.399994</v>
      </c>
      <c r="F847" s="0" t="n">
        <v>5.5</v>
      </c>
      <c r="G847" s="0" t="n">
        <v>956.900024</v>
      </c>
      <c r="H847" s="0" t="n">
        <v>861.200012</v>
      </c>
      <c r="I847" s="0" t="n">
        <v>56</v>
      </c>
      <c r="J847" s="0" t="n">
        <v>38.330002</v>
      </c>
      <c r="K847" s="0" t="n">
        <f aca="false">(B847 - 102)/(540-102)</f>
        <v>0.337899543378995</v>
      </c>
      <c r="L847" s="0" t="n">
        <f aca="false">(C847 - 0)/(359.399994)</f>
        <v>0</v>
      </c>
      <c r="M847" s="0" t="n">
        <f aca="false">(D847 )/(200.100006)</f>
        <v>0.478260840232059</v>
      </c>
      <c r="N847" s="0" t="n">
        <f aca="false">(E847 - 121.800003)/(247-121.800003)</f>
        <v>0.523961602011859</v>
      </c>
      <c r="O847" s="0" t="n">
        <f aca="false">(F847)/(32.200001)</f>
        <v>0.17080744811157</v>
      </c>
      <c r="P847" s="0" t="n">
        <f aca="false">(G847 - 801)/(1145-801)</f>
        <v>0.453197744186047</v>
      </c>
      <c r="Q847" s="0" t="n">
        <f aca="false">(H847 - 594)/(992.599976-594)</f>
        <v>0.670346282208507</v>
      </c>
      <c r="R847" s="0" t="n">
        <f aca="false">(I847 - 1)/(365-1)</f>
        <v>0.151098901098901</v>
      </c>
      <c r="S847" s="0" t="n">
        <f aca="false">(J847 - 2.33)/(82.599998-2.33)</f>
        <v>0.448486394630283</v>
      </c>
    </row>
    <row r="848" customFormat="false" ht="12.8" hidden="false" customHeight="false" outlineLevel="0" collapsed="false">
      <c r="A848" s="0" t="n">
        <f aca="true">RAND()</f>
        <v>0.419794454083984</v>
      </c>
      <c r="B848" s="0" t="n">
        <v>284</v>
      </c>
      <c r="C848" s="0" t="n">
        <v>15</v>
      </c>
      <c r="D848" s="0" t="n">
        <v>141</v>
      </c>
      <c r="E848" s="0" t="n">
        <v>179</v>
      </c>
      <c r="F848" s="0" t="n">
        <v>5.5</v>
      </c>
      <c r="G848" s="0" t="n">
        <v>842</v>
      </c>
      <c r="H848" s="0" t="n">
        <v>801</v>
      </c>
      <c r="I848" s="0" t="n">
        <v>28</v>
      </c>
      <c r="J848" s="0" t="n">
        <v>43.73</v>
      </c>
      <c r="K848" s="0" t="n">
        <f aca="false">(B848 - 102)/(540-102)</f>
        <v>0.415525114155251</v>
      </c>
      <c r="L848" s="0" t="n">
        <f aca="false">(C848 - 0)/(359.399994)</f>
        <v>0.0417362277418402</v>
      </c>
      <c r="M848" s="0" t="n">
        <f aca="false">(D848 )/(200.100006)</f>
        <v>0.704647655033054</v>
      </c>
      <c r="N848" s="0" t="n">
        <f aca="false">(E848 - 121.800003)/(247-121.800003)</f>
        <v>0.456868996570343</v>
      </c>
      <c r="O848" s="0" t="n">
        <f aca="false">(F848)/(32.200001)</f>
        <v>0.17080744811157</v>
      </c>
      <c r="P848" s="0" t="n">
        <f aca="false">(G848 - 801)/(1145-801)</f>
        <v>0.119186046511628</v>
      </c>
      <c r="Q848" s="0" t="n">
        <f aca="false">(H848 - 594)/(992.599976-594)</f>
        <v>0.519317642909241</v>
      </c>
      <c r="R848" s="0" t="n">
        <f aca="false">(I848 - 1)/(365-1)</f>
        <v>0.0741758241758242</v>
      </c>
      <c r="S848" s="0" t="n">
        <f aca="false">(J848 - 2.33)/(82.599998-2.33)</f>
        <v>0.515759325171529</v>
      </c>
    </row>
    <row r="849" customFormat="false" ht="12.8" hidden="false" customHeight="false" outlineLevel="0" collapsed="false">
      <c r="A849" s="0" t="n">
        <f aca="true">RAND()</f>
        <v>0.304024663159581</v>
      </c>
      <c r="B849" s="0" t="n">
        <v>295.700012</v>
      </c>
      <c r="C849" s="0" t="n">
        <v>0</v>
      </c>
      <c r="D849" s="0" t="n">
        <v>95.599998</v>
      </c>
      <c r="E849" s="0" t="n">
        <v>171.5</v>
      </c>
      <c r="F849" s="0" t="n">
        <v>8.9</v>
      </c>
      <c r="G849" s="0" t="n">
        <v>955.099976</v>
      </c>
      <c r="H849" s="0" t="n">
        <v>859.200012</v>
      </c>
      <c r="I849" s="0" t="n">
        <v>100</v>
      </c>
      <c r="J849" s="0" t="n">
        <v>52.040001</v>
      </c>
      <c r="K849" s="0" t="n">
        <f aca="false">(B849 - 102)/(540-102)</f>
        <v>0.442237470319635</v>
      </c>
      <c r="L849" s="0" t="n">
        <f aca="false">(C849 - 0)/(359.399994)</f>
        <v>0</v>
      </c>
      <c r="M849" s="0" t="n">
        <f aca="false">(D849 )/(200.100006)</f>
        <v>0.477761095119607</v>
      </c>
      <c r="N849" s="0" t="n">
        <f aca="false">(E849 - 121.800003)/(247-121.800003)</f>
        <v>0.396964841780308</v>
      </c>
      <c r="O849" s="0" t="n">
        <f aca="false">(F849)/(32.200001)</f>
        <v>0.276397506944177</v>
      </c>
      <c r="P849" s="0" t="n">
        <f aca="false">(G849 - 801)/(1145-801)</f>
        <v>0.447965046511628</v>
      </c>
      <c r="Q849" s="0" t="n">
        <f aca="false">(H849 - 594)/(992.599976-594)</f>
        <v>0.665328720441268</v>
      </c>
      <c r="R849" s="0" t="n">
        <f aca="false">(I849 - 1)/(365-1)</f>
        <v>0.271978021978022</v>
      </c>
      <c r="S849" s="0" t="n">
        <f aca="false">(J849 - 2.33)/(82.599998-2.33)</f>
        <v>0.619284941305218</v>
      </c>
    </row>
    <row r="850" customFormat="false" ht="12.8" hidden="false" customHeight="false" outlineLevel="0" collapsed="false">
      <c r="A850" s="0" t="n">
        <f aca="true">RAND()</f>
        <v>0.402250067049062</v>
      </c>
      <c r="B850" s="0" t="n">
        <v>153</v>
      </c>
      <c r="C850" s="0" t="n">
        <v>145</v>
      </c>
      <c r="D850" s="0" t="n">
        <v>113</v>
      </c>
      <c r="E850" s="0" t="n">
        <v>178</v>
      </c>
      <c r="F850" s="0" t="n">
        <v>8</v>
      </c>
      <c r="G850" s="0" t="n">
        <v>1002</v>
      </c>
      <c r="H850" s="0" t="n">
        <v>689</v>
      </c>
      <c r="I850" s="0" t="n">
        <v>28</v>
      </c>
      <c r="J850" s="0" t="n">
        <v>25.559999</v>
      </c>
      <c r="K850" s="0" t="n">
        <f aca="false">(B850 - 102)/(540-102)</f>
        <v>0.116438356164384</v>
      </c>
      <c r="L850" s="0" t="n">
        <f aca="false">(C850 - 0)/(359.399994)</f>
        <v>0.403450201504455</v>
      </c>
      <c r="M850" s="0" t="n">
        <f aca="false">(D850 )/(200.100006)</f>
        <v>0.564717624246348</v>
      </c>
      <c r="N850" s="0" t="n">
        <f aca="false">(E850 - 121.800003)/(247-121.800003)</f>
        <v>0.448881775931672</v>
      </c>
      <c r="O850" s="0" t="n">
        <f aca="false">(F850)/(32.200001)</f>
        <v>0.248447197253193</v>
      </c>
      <c r="P850" s="0" t="n">
        <f aca="false">(G850 - 801)/(1145-801)</f>
        <v>0.584302325581395</v>
      </c>
      <c r="Q850" s="0" t="n">
        <f aca="false">(H850 - 594)/(992.599976-594)</f>
        <v>0.238334183943855</v>
      </c>
      <c r="R850" s="0" t="n">
        <f aca="false">(I850 - 1)/(365-1)</f>
        <v>0.0741758241758242</v>
      </c>
      <c r="S850" s="0" t="n">
        <f aca="false">(J850 - 2.33)/(82.599998-2.33)</f>
        <v>0.289398275554959</v>
      </c>
    </row>
    <row r="851" customFormat="false" ht="12.8" hidden="false" customHeight="false" outlineLevel="0" collapsed="false">
      <c r="A851" s="0" t="n">
        <f aca="true">RAND()</f>
        <v>0.915121950853096</v>
      </c>
      <c r="B851" s="0" t="n">
        <v>251.399994</v>
      </c>
      <c r="C851" s="0" t="n">
        <v>0</v>
      </c>
      <c r="D851" s="0" t="n">
        <v>118.300003</v>
      </c>
      <c r="E851" s="0" t="n">
        <v>188.5</v>
      </c>
      <c r="F851" s="0" t="n">
        <v>6.4</v>
      </c>
      <c r="G851" s="0" t="n">
        <v>1028.400024</v>
      </c>
      <c r="H851" s="0" t="n">
        <v>757.700012</v>
      </c>
      <c r="I851" s="0" t="n">
        <v>28</v>
      </c>
      <c r="J851" s="0" t="n">
        <v>32.66</v>
      </c>
      <c r="K851" s="0" t="n">
        <f aca="false">(B851 - 102)/(540-102)</f>
        <v>0.341095876712329</v>
      </c>
      <c r="L851" s="0" t="n">
        <f aca="false">(C851 - 0)/(359.399994)</f>
        <v>0</v>
      </c>
      <c r="M851" s="0" t="n">
        <f aca="false">(D851 )/(200.100006)</f>
        <v>0.591204395066335</v>
      </c>
      <c r="N851" s="0" t="n">
        <f aca="false">(E851 - 121.800003)/(247-121.800003)</f>
        <v>0.532747592637722</v>
      </c>
      <c r="O851" s="0" t="n">
        <f aca="false">(F851)/(32.200001)</f>
        <v>0.198757757802554</v>
      </c>
      <c r="P851" s="0" t="n">
        <f aca="false">(G851 - 801)/(1145-801)</f>
        <v>0.661046581395349</v>
      </c>
      <c r="Q851" s="0" t="n">
        <f aca="false">(H851 - 594)/(992.599976-594)</f>
        <v>0.410687460753886</v>
      </c>
      <c r="R851" s="0" t="n">
        <f aca="false">(I851 - 1)/(365-1)</f>
        <v>0.0741758241758242</v>
      </c>
      <c r="S851" s="0" t="n">
        <f aca="false">(J851 - 2.33)/(82.599998-2.33)</f>
        <v>0.377849766484359</v>
      </c>
    </row>
    <row r="852" customFormat="false" ht="12.8" hidden="false" customHeight="false" outlineLevel="0" collapsed="false">
      <c r="A852" s="0" t="n">
        <f aca="true">RAND()</f>
        <v>0.774881684274384</v>
      </c>
      <c r="B852" s="0" t="n">
        <v>446</v>
      </c>
      <c r="C852" s="0" t="n">
        <v>24</v>
      </c>
      <c r="D852" s="0" t="n">
        <v>79</v>
      </c>
      <c r="E852" s="0" t="n">
        <v>162</v>
      </c>
      <c r="F852" s="0" t="n">
        <v>11.6</v>
      </c>
      <c r="G852" s="0" t="n">
        <v>967</v>
      </c>
      <c r="H852" s="0" t="n">
        <v>712</v>
      </c>
      <c r="I852" s="0" t="n">
        <v>28</v>
      </c>
      <c r="J852" s="0" t="n">
        <v>51.02</v>
      </c>
      <c r="K852" s="0" t="n">
        <f aca="false">(B852 - 102)/(540-102)</f>
        <v>0.785388127853881</v>
      </c>
      <c r="L852" s="0" t="n">
        <f aca="false">(C852 - 0)/(359.399994)</f>
        <v>0.0667779643869443</v>
      </c>
      <c r="M852" s="0" t="n">
        <f aca="false">(D852 )/(200.100006)</f>
        <v>0.394802586862491</v>
      </c>
      <c r="N852" s="0" t="n">
        <f aca="false">(E852 - 121.800003)/(247-121.800003)</f>
        <v>0.321086245712929</v>
      </c>
      <c r="O852" s="0" t="n">
        <f aca="false">(F852)/(32.200001)</f>
        <v>0.360248436017129</v>
      </c>
      <c r="P852" s="0" t="n">
        <f aca="false">(G852 - 801)/(1145-801)</f>
        <v>0.482558139534884</v>
      </c>
      <c r="Q852" s="0" t="n">
        <f aca="false">(H852 - 594)/(992.599976-594)</f>
        <v>0.296036144267104</v>
      </c>
      <c r="R852" s="0" t="n">
        <f aca="false">(I852 - 1)/(365-1)</f>
        <v>0.0741758241758242</v>
      </c>
      <c r="S852" s="0" t="n">
        <f aca="false">(J852 - 2.33)/(82.599998-2.33)</f>
        <v>0.60657781503869</v>
      </c>
    </row>
    <row r="853" customFormat="false" ht="12.8" hidden="false" customHeight="false" outlineLevel="0" collapsed="false">
      <c r="A853" s="0" t="n">
        <f aca="true">RAND()</f>
        <v>0.0650041439745294</v>
      </c>
      <c r="B853" s="0" t="n">
        <v>297.799988</v>
      </c>
      <c r="C853" s="0" t="n">
        <v>137.199997</v>
      </c>
      <c r="D853" s="0" t="n">
        <v>106.900002</v>
      </c>
      <c r="E853" s="0" t="n">
        <v>201.300003</v>
      </c>
      <c r="F853" s="0" t="n">
        <v>6</v>
      </c>
      <c r="G853" s="0" t="n">
        <v>878.400024</v>
      </c>
      <c r="H853" s="0" t="n">
        <v>655.299988</v>
      </c>
      <c r="I853" s="0" t="n">
        <v>28</v>
      </c>
      <c r="J853" s="0" t="n">
        <v>53.52</v>
      </c>
      <c r="K853" s="0" t="n">
        <f aca="false">(B853 - 102)/(540-102)</f>
        <v>0.447031936073059</v>
      </c>
      <c r="L853" s="0" t="n">
        <f aca="false">(C853 - 0)/(359.399994)</f>
        <v>0.381747354731453</v>
      </c>
      <c r="M853" s="0" t="n">
        <f aca="false">(D853 )/(200.100006)</f>
        <v>0.534232877534247</v>
      </c>
      <c r="N853" s="0" t="n">
        <f aca="false">(E853 - 121.800003)/(247-121.800003)</f>
        <v>0.634984040774378</v>
      </c>
      <c r="O853" s="0" t="n">
        <f aca="false">(F853)/(32.200001)</f>
        <v>0.186335397939894</v>
      </c>
      <c r="P853" s="0" t="n">
        <f aca="false">(G853 - 801)/(1145-801)</f>
        <v>0.225000069767442</v>
      </c>
      <c r="Q853" s="0" t="n">
        <f aca="false">(H853 - 594)/(992.599976-594)</f>
        <v>0.153788238060506</v>
      </c>
      <c r="R853" s="0" t="n">
        <f aca="false">(I853 - 1)/(365-1)</f>
        <v>0.0741758241758242</v>
      </c>
      <c r="S853" s="0" t="n">
        <f aca="false">(J853 - 2.33)/(82.599998-2.33)</f>
        <v>0.63772270182441</v>
      </c>
    </row>
    <row r="854" customFormat="false" ht="12.8" hidden="false" customHeight="false" outlineLevel="0" collapsed="false">
      <c r="A854" s="0" t="n">
        <f aca="true">RAND()</f>
        <v>0.991160284940854</v>
      </c>
      <c r="B854" s="0" t="n">
        <v>323.700012</v>
      </c>
      <c r="C854" s="0" t="n">
        <v>282.799988</v>
      </c>
      <c r="D854" s="0" t="n">
        <v>0</v>
      </c>
      <c r="E854" s="0" t="n">
        <v>183.800003</v>
      </c>
      <c r="F854" s="0" t="n">
        <v>10.3</v>
      </c>
      <c r="G854" s="0" t="n">
        <v>942.700012</v>
      </c>
      <c r="H854" s="0" t="n">
        <v>659.900024</v>
      </c>
      <c r="I854" s="0" t="n">
        <v>28</v>
      </c>
      <c r="J854" s="0" t="n">
        <v>74.699997</v>
      </c>
      <c r="K854" s="0" t="n">
        <f aca="false">(B854 - 102)/(540-102)</f>
        <v>0.506164410958904</v>
      </c>
      <c r="L854" s="0" t="n">
        <f aca="false">(C854 - 0)/(359.399994)</f>
        <v>0.786866980303845</v>
      </c>
      <c r="M854" s="0" t="n">
        <f aca="false">(D854 )/(200.100006)</f>
        <v>0</v>
      </c>
      <c r="N854" s="0" t="n">
        <f aca="false">(E854 - 121.800003)/(247-121.800003)</f>
        <v>0.495207679597628</v>
      </c>
      <c r="O854" s="0" t="n">
        <f aca="false">(F854)/(32.200001)</f>
        <v>0.319875766463486</v>
      </c>
      <c r="P854" s="0" t="n">
        <f aca="false">(G854 - 801)/(1145-801)</f>
        <v>0.411918639534884</v>
      </c>
      <c r="Q854" s="0" t="n">
        <f aca="false">(H854 - 594)/(992.599976-594)</f>
        <v>0.165328720441268</v>
      </c>
      <c r="R854" s="0" t="n">
        <f aca="false">(I854 - 1)/(365-1)</f>
        <v>0.0741758241758242</v>
      </c>
      <c r="S854" s="0" t="n">
        <f aca="false">(J854 - 2.33)/(82.599998-2.33)</f>
        <v>0.901582145299169</v>
      </c>
    </row>
    <row r="855" customFormat="false" ht="12.8" hidden="false" customHeight="false" outlineLevel="0" collapsed="false">
      <c r="A855" s="0" t="n">
        <f aca="true">RAND()</f>
        <v>0.703150791744957</v>
      </c>
      <c r="B855" s="0" t="n">
        <v>289</v>
      </c>
      <c r="C855" s="0" t="n">
        <v>133.699997</v>
      </c>
      <c r="D855" s="0" t="n">
        <v>0</v>
      </c>
      <c r="E855" s="0" t="n">
        <v>194.899994</v>
      </c>
      <c r="F855" s="0" t="n">
        <v>5.5</v>
      </c>
      <c r="G855" s="0" t="n">
        <v>924.099976</v>
      </c>
      <c r="H855" s="0" t="n">
        <v>760.099976</v>
      </c>
      <c r="I855" s="0" t="n">
        <v>28</v>
      </c>
      <c r="J855" s="0" t="n">
        <v>46.25</v>
      </c>
      <c r="K855" s="0" t="n">
        <f aca="false">(B855 - 102)/(540-102)</f>
        <v>0.426940639269406</v>
      </c>
      <c r="L855" s="0" t="n">
        <f aca="false">(C855 - 0)/(359.399994)</f>
        <v>0.37200890159169</v>
      </c>
      <c r="M855" s="0" t="n">
        <f aca="false">(D855 )/(200.100006)</f>
        <v>0</v>
      </c>
      <c r="N855" s="0" t="n">
        <f aca="false">(E855 - 121.800003)/(247-121.800003)</f>
        <v>0.583865756801895</v>
      </c>
      <c r="O855" s="0" t="n">
        <f aca="false">(F855)/(32.200001)</f>
        <v>0.17080744811157</v>
      </c>
      <c r="P855" s="0" t="n">
        <f aca="false">(G855 - 801)/(1145-801)</f>
        <v>0.35784876744186</v>
      </c>
      <c r="Q855" s="0" t="n">
        <f aca="false">(H855 - 594)/(992.599976-594)</f>
        <v>0.416708444558461</v>
      </c>
      <c r="R855" s="0" t="n">
        <f aca="false">(I855 - 1)/(365-1)</f>
        <v>0.0741758241758242</v>
      </c>
      <c r="S855" s="0" t="n">
        <f aca="false">(J855 - 2.33)/(82.599998-2.33)</f>
        <v>0.547153371051535</v>
      </c>
    </row>
    <row r="856" customFormat="false" ht="12.8" hidden="false" customHeight="false" outlineLevel="0" collapsed="false">
      <c r="A856" s="0" t="n">
        <f aca="true">RAND()</f>
        <v>0.103803764775339</v>
      </c>
      <c r="B856" s="0" t="n">
        <v>249.100006</v>
      </c>
      <c r="C856" s="0" t="n">
        <v>0</v>
      </c>
      <c r="D856" s="0" t="n">
        <v>98.800003</v>
      </c>
      <c r="E856" s="0" t="n">
        <v>158.100006</v>
      </c>
      <c r="F856" s="0" t="n">
        <v>12.8</v>
      </c>
      <c r="G856" s="0" t="n">
        <v>987.799988</v>
      </c>
      <c r="H856" s="0" t="n">
        <v>889</v>
      </c>
      <c r="I856" s="0" t="n">
        <v>14</v>
      </c>
      <c r="J856" s="0" t="n">
        <v>28.68</v>
      </c>
      <c r="K856" s="0" t="n">
        <f aca="false">(B856 - 102)/(540-102)</f>
        <v>0.335844762557078</v>
      </c>
      <c r="L856" s="0" t="n">
        <f aca="false">(C856 - 0)/(359.399994)</f>
        <v>0</v>
      </c>
      <c r="M856" s="0" t="n">
        <f aca="false">(D856 )/(200.100006)</f>
        <v>0.493753123625594</v>
      </c>
      <c r="N856" s="0" t="n">
        <f aca="false">(E856 - 121.800003)/(247-121.800003)</f>
        <v>0.289936133145435</v>
      </c>
      <c r="O856" s="0" t="n">
        <f aca="false">(F856)/(32.200001)</f>
        <v>0.397515515605108</v>
      </c>
      <c r="P856" s="0" t="n">
        <f aca="false">(G856 - 801)/(1145-801)</f>
        <v>0.543023220930232</v>
      </c>
      <c r="Q856" s="0" t="n">
        <f aca="false">(H856 - 594)/(992.599976-594)</f>
        <v>0.740090360667759</v>
      </c>
      <c r="R856" s="0" t="n">
        <f aca="false">(I856 - 1)/(365-1)</f>
        <v>0.0357142857142857</v>
      </c>
      <c r="S856" s="0" t="n">
        <f aca="false">(J856 - 2.33)/(82.599998-2.33)</f>
        <v>0.328267106721493</v>
      </c>
    </row>
    <row r="857" customFormat="false" ht="12.8" hidden="false" customHeight="false" outlineLevel="0" collapsed="false">
      <c r="A857" s="0" t="n">
        <f aca="true">RAND()</f>
        <v>0.0360236109721875</v>
      </c>
      <c r="B857" s="0" t="n">
        <v>146.5</v>
      </c>
      <c r="C857" s="0" t="n">
        <v>114.599998</v>
      </c>
      <c r="D857" s="0" t="n">
        <v>89.300003</v>
      </c>
      <c r="E857" s="0" t="n">
        <v>201.899994</v>
      </c>
      <c r="F857" s="0" t="n">
        <v>8.8</v>
      </c>
      <c r="G857" s="0" t="n">
        <v>860</v>
      </c>
      <c r="H857" s="0" t="n">
        <v>829.5</v>
      </c>
      <c r="I857" s="0" t="n">
        <v>28</v>
      </c>
      <c r="J857" s="0" t="n">
        <v>19.99</v>
      </c>
      <c r="K857" s="0" t="n">
        <f aca="false">(B857 - 102)/(540-102)</f>
        <v>0.101598173515982</v>
      </c>
      <c r="L857" s="0" t="n">
        <f aca="false">(C857 - 0)/(359.399994)</f>
        <v>0.318864774382829</v>
      </c>
      <c r="M857" s="0" t="n">
        <f aca="false">(D857 )/(200.100006)</f>
        <v>0.446276863180104</v>
      </c>
      <c r="N857" s="0" t="n">
        <f aca="false">(E857 - 121.800003)/(247-121.800003)</f>
        <v>0.639776301272595</v>
      </c>
      <c r="O857" s="0" t="n">
        <f aca="false">(F857)/(32.200001)</f>
        <v>0.273291916978512</v>
      </c>
      <c r="P857" s="0" t="n">
        <f aca="false">(G857 - 801)/(1145-801)</f>
        <v>0.171511627906977</v>
      </c>
      <c r="Q857" s="0" t="n">
        <f aca="false">(H857 - 594)/(992.599976-594)</f>
        <v>0.590817898092397</v>
      </c>
      <c r="R857" s="0" t="n">
        <f aca="false">(I857 - 1)/(365-1)</f>
        <v>0.0741758241758242</v>
      </c>
      <c r="S857" s="0" t="n">
        <f aca="false">(J857 - 2.33)/(82.599998-2.33)</f>
        <v>0.220007480254329</v>
      </c>
    </row>
    <row r="858" customFormat="false" ht="12.8" hidden="false" customHeight="false" outlineLevel="0" collapsed="false">
      <c r="A858" s="0" t="n">
        <f aca="true">RAND()</f>
        <v>0.235822990330582</v>
      </c>
      <c r="B858" s="0" t="n">
        <v>190.699997</v>
      </c>
      <c r="C858" s="0" t="n">
        <v>0</v>
      </c>
      <c r="D858" s="0" t="n">
        <v>125.400002</v>
      </c>
      <c r="E858" s="0" t="n">
        <v>162.100006</v>
      </c>
      <c r="F858" s="0" t="n">
        <v>7.8</v>
      </c>
      <c r="G858" s="0" t="n">
        <v>1090</v>
      </c>
      <c r="H858" s="0" t="n">
        <v>804</v>
      </c>
      <c r="I858" s="0" t="n">
        <v>100</v>
      </c>
      <c r="J858" s="0" t="n">
        <v>40.57</v>
      </c>
      <c r="K858" s="0" t="n">
        <f aca="false">(B858 - 102)/(540-102)</f>
        <v>0.202511408675799</v>
      </c>
      <c r="L858" s="0" t="n">
        <f aca="false">(C858 - 0)/(359.399994)</f>
        <v>0</v>
      </c>
      <c r="M858" s="0" t="n">
        <f aca="false">(D858 )/(200.100006)</f>
        <v>0.626686647875463</v>
      </c>
      <c r="N858" s="0" t="n">
        <f aca="false">(E858 - 121.800003)/(247-121.800003)</f>
        <v>0.32188501570012</v>
      </c>
      <c r="O858" s="0" t="n">
        <f aca="false">(F858)/(32.200001)</f>
        <v>0.242236017321863</v>
      </c>
      <c r="P858" s="0" t="n">
        <f aca="false">(G858 - 801)/(1145-801)</f>
        <v>0.840116279069767</v>
      </c>
      <c r="Q858" s="0" t="n">
        <f aca="false">(H858 - 594)/(992.599976-594)</f>
        <v>0.526843985560099</v>
      </c>
      <c r="R858" s="0" t="n">
        <f aca="false">(I858 - 1)/(365-1)</f>
        <v>0.271978021978022</v>
      </c>
      <c r="S858" s="0" t="n">
        <f aca="false">(J858 - 2.33)/(82.599998-2.33)</f>
        <v>0.476392188274379</v>
      </c>
    </row>
    <row r="859" customFormat="false" ht="12.8" hidden="false" customHeight="false" outlineLevel="0" collapsed="false">
      <c r="A859" s="0" t="n">
        <f aca="true">RAND()</f>
        <v>0.281971401829875</v>
      </c>
      <c r="B859" s="0" t="n">
        <v>289</v>
      </c>
      <c r="C859" s="0" t="n">
        <v>134</v>
      </c>
      <c r="D859" s="0" t="n">
        <v>0</v>
      </c>
      <c r="E859" s="0" t="n">
        <v>195</v>
      </c>
      <c r="F859" s="0" t="n">
        <v>6</v>
      </c>
      <c r="G859" s="0" t="n">
        <v>924</v>
      </c>
      <c r="H859" s="0" t="n">
        <v>760</v>
      </c>
      <c r="I859" s="0" t="n">
        <v>28</v>
      </c>
      <c r="J859" s="0" t="n">
        <v>46.240002</v>
      </c>
      <c r="K859" s="0" t="n">
        <f aca="false">(B859 - 102)/(540-102)</f>
        <v>0.426940639269406</v>
      </c>
      <c r="L859" s="0" t="n">
        <f aca="false">(C859 - 0)/(359.399994)</f>
        <v>0.372843634493772</v>
      </c>
      <c r="M859" s="0" t="n">
        <f aca="false">(D859 )/(200.100006)</f>
        <v>0</v>
      </c>
      <c r="N859" s="0" t="n">
        <f aca="false">(E859 - 121.800003)/(247-121.800003)</f>
        <v>0.584664526789086</v>
      </c>
      <c r="O859" s="0" t="n">
        <f aca="false">(F859)/(32.200001)</f>
        <v>0.186335397939894</v>
      </c>
      <c r="P859" s="0" t="n">
        <f aca="false">(G859 - 801)/(1145-801)</f>
        <v>0.357558139534884</v>
      </c>
      <c r="Q859" s="0" t="n">
        <f aca="false">(H859 - 594)/(992.599976-594)</f>
        <v>0.416457626680841</v>
      </c>
      <c r="R859" s="0" t="n">
        <f aca="false">(I859 - 1)/(365-1)</f>
        <v>0.0741758241758242</v>
      </c>
      <c r="S859" s="0" t="n">
        <f aca="false">(J859 - 2.33)/(82.599998-2.33)</f>
        <v>0.547028816420302</v>
      </c>
    </row>
    <row r="860" customFormat="false" ht="12.8" hidden="false" customHeight="false" outlineLevel="0" collapsed="false">
      <c r="A860" s="0" t="n">
        <f aca="true">RAND()</f>
        <v>0.976791526894646</v>
      </c>
      <c r="B860" s="0" t="n">
        <v>203.5</v>
      </c>
      <c r="C860" s="0" t="n">
        <v>305.299988</v>
      </c>
      <c r="D860" s="0" t="n">
        <v>0</v>
      </c>
      <c r="E860" s="0" t="n">
        <v>203.5</v>
      </c>
      <c r="F860" s="0" t="n">
        <v>0</v>
      </c>
      <c r="G860" s="0" t="n">
        <v>963.400024</v>
      </c>
      <c r="H860" s="0" t="n">
        <v>630</v>
      </c>
      <c r="I860" s="0" t="n">
        <v>90</v>
      </c>
      <c r="J860" s="0" t="n">
        <v>51.860001</v>
      </c>
      <c r="K860" s="0" t="n">
        <f aca="false">(B860 - 102)/(540-102)</f>
        <v>0.231735159817352</v>
      </c>
      <c r="L860" s="0" t="n">
        <f aca="false">(C860 - 0)/(359.399994)</f>
        <v>0.849471321916605</v>
      </c>
      <c r="M860" s="0" t="n">
        <f aca="false">(D860 )/(200.100006)</f>
        <v>0</v>
      </c>
      <c r="N860" s="0" t="n">
        <f aca="false">(E860 - 121.800003)/(247-121.800003)</f>
        <v>0.652555902217793</v>
      </c>
      <c r="O860" s="0" t="n">
        <f aca="false">(F860)/(32.200001)</f>
        <v>0</v>
      </c>
      <c r="P860" s="0" t="n">
        <f aca="false">(G860 - 801)/(1145-801)</f>
        <v>0.472093093023256</v>
      </c>
      <c r="Q860" s="0" t="n">
        <f aca="false">(H860 - 594)/(992.599976-594)</f>
        <v>0.0903161118103028</v>
      </c>
      <c r="R860" s="0" t="n">
        <f aca="false">(I860 - 1)/(365-1)</f>
        <v>0.244505494505494</v>
      </c>
      <c r="S860" s="0" t="n">
        <f aca="false">(J860 - 2.33)/(82.599998-2.33)</f>
        <v>0.617042509456647</v>
      </c>
    </row>
    <row r="861" customFormat="false" ht="12.8" hidden="false" customHeight="false" outlineLevel="0" collapsed="false">
      <c r="A861" s="0" t="n">
        <f aca="true">RAND()</f>
        <v>0.448830764855546</v>
      </c>
      <c r="B861" s="0" t="n">
        <v>250</v>
      </c>
      <c r="C861" s="0" t="n">
        <v>0</v>
      </c>
      <c r="D861" s="0" t="n">
        <v>95.699997</v>
      </c>
      <c r="E861" s="0" t="n">
        <v>187.399994</v>
      </c>
      <c r="F861" s="0" t="n">
        <v>5.5</v>
      </c>
      <c r="G861" s="0" t="n">
        <v>956.900024</v>
      </c>
      <c r="H861" s="0" t="n">
        <v>861.200012</v>
      </c>
      <c r="I861" s="0" t="n">
        <v>3</v>
      </c>
      <c r="J861" s="0" t="n">
        <v>13.82</v>
      </c>
      <c r="K861" s="0" t="n">
        <f aca="false">(B861 - 102)/(540-102)</f>
        <v>0.337899543378995</v>
      </c>
      <c r="L861" s="0" t="n">
        <f aca="false">(C861 - 0)/(359.399994)</f>
        <v>0</v>
      </c>
      <c r="M861" s="0" t="n">
        <f aca="false">(D861 )/(200.100006)</f>
        <v>0.478260840232059</v>
      </c>
      <c r="N861" s="0" t="n">
        <f aca="false">(E861 - 121.800003)/(247-121.800003)</f>
        <v>0.523961602011859</v>
      </c>
      <c r="O861" s="0" t="n">
        <f aca="false">(F861)/(32.200001)</f>
        <v>0.17080744811157</v>
      </c>
      <c r="P861" s="0" t="n">
        <f aca="false">(G861 - 801)/(1145-801)</f>
        <v>0.453197744186047</v>
      </c>
      <c r="Q861" s="0" t="n">
        <f aca="false">(H861 - 594)/(992.599976-594)</f>
        <v>0.670346282208507</v>
      </c>
      <c r="R861" s="0" t="n">
        <f aca="false">(I861 - 1)/(365-1)</f>
        <v>0.00549450549450549</v>
      </c>
      <c r="S861" s="0" t="n">
        <f aca="false">(J861 - 2.33)/(82.599998-2.33)</f>
        <v>0.143141899667171</v>
      </c>
    </row>
    <row r="862" customFormat="false" ht="12.8" hidden="false" customHeight="false" outlineLevel="0" collapsed="false">
      <c r="A862" s="0" t="n">
        <f aca="true">RAND()</f>
        <v>0.469619982406151</v>
      </c>
      <c r="B862" s="0" t="n">
        <v>213.800003</v>
      </c>
      <c r="C862" s="0" t="n">
        <v>98.099998</v>
      </c>
      <c r="D862" s="0" t="n">
        <v>24.5</v>
      </c>
      <c r="E862" s="0" t="n">
        <v>181.699997</v>
      </c>
      <c r="F862" s="0" t="n">
        <v>6.7</v>
      </c>
      <c r="G862" s="0" t="n">
        <v>1066</v>
      </c>
      <c r="H862" s="0" t="n">
        <v>785.5</v>
      </c>
      <c r="I862" s="0" t="n">
        <v>28</v>
      </c>
      <c r="J862" s="0" t="n">
        <v>40.23</v>
      </c>
      <c r="K862" s="0" t="n">
        <f aca="false">(B862 - 102)/(540-102)</f>
        <v>0.255251148401826</v>
      </c>
      <c r="L862" s="0" t="n">
        <f aca="false">(C862 - 0)/(359.399994)</f>
        <v>0.272954923866805</v>
      </c>
      <c r="M862" s="0" t="n">
        <f aca="false">(D862 )/(200.100006)</f>
        <v>0.122438776938368</v>
      </c>
      <c r="N862" s="0" t="n">
        <f aca="false">(E862 - 121.800003)/(247-121.800003)</f>
        <v>0.478434468333094</v>
      </c>
      <c r="O862" s="0" t="n">
        <f aca="false">(F862)/(32.200001)</f>
        <v>0.208074527699549</v>
      </c>
      <c r="P862" s="0" t="n">
        <f aca="false">(G862 - 801)/(1145-801)</f>
        <v>0.770348837209302</v>
      </c>
      <c r="Q862" s="0" t="n">
        <f aca="false">(H862 - 594)/(992.599976-594)</f>
        <v>0.480431539213138</v>
      </c>
      <c r="R862" s="0" t="n">
        <f aca="false">(I862 - 1)/(365-1)</f>
        <v>0.0741758241758242</v>
      </c>
      <c r="S862" s="0" t="n">
        <f aca="false">(J862 - 2.33)/(82.599998-2.33)</f>
        <v>0.472156483671521</v>
      </c>
    </row>
    <row r="863" customFormat="false" ht="12.8" hidden="false" customHeight="false" outlineLevel="0" collapsed="false">
      <c r="A863" s="0" t="n">
        <f aca="true">RAND()</f>
        <v>0.705062067797962</v>
      </c>
      <c r="B863" s="0" t="n">
        <v>152</v>
      </c>
      <c r="C863" s="0" t="n">
        <v>178</v>
      </c>
      <c r="D863" s="0" t="n">
        <v>139</v>
      </c>
      <c r="E863" s="0" t="n">
        <v>168</v>
      </c>
      <c r="F863" s="0" t="n">
        <v>18</v>
      </c>
      <c r="G863" s="0" t="n">
        <v>944</v>
      </c>
      <c r="H863" s="0" t="n">
        <v>695</v>
      </c>
      <c r="I863" s="0" t="n">
        <v>28</v>
      </c>
      <c r="J863" s="0" t="n">
        <v>36.349998</v>
      </c>
      <c r="K863" s="0" t="n">
        <f aca="false">(B863 - 102)/(540-102)</f>
        <v>0.114155251141553</v>
      </c>
      <c r="L863" s="0" t="n">
        <f aca="false">(C863 - 0)/(359.399994)</f>
        <v>0.495269902536504</v>
      </c>
      <c r="M863" s="0" t="n">
        <f aca="false">(D863 )/(200.100006)</f>
        <v>0.694652652834003</v>
      </c>
      <c r="N863" s="0" t="n">
        <f aca="false">(E863 - 121.800003)/(247-121.800003)</f>
        <v>0.369009569544958</v>
      </c>
      <c r="O863" s="0" t="n">
        <f aca="false">(F863)/(32.200001)</f>
        <v>0.559006193819683</v>
      </c>
      <c r="P863" s="0" t="n">
        <f aca="false">(G863 - 801)/(1145-801)</f>
        <v>0.415697674418605</v>
      </c>
      <c r="Q863" s="0" t="n">
        <f aca="false">(H863 - 594)/(992.599976-594)</f>
        <v>0.253386869245572</v>
      </c>
      <c r="R863" s="0" t="n">
        <f aca="false">(I863 - 1)/(365-1)</f>
        <v>0.0741758241758242</v>
      </c>
      <c r="S863" s="0" t="n">
        <f aca="false">(J863 - 2.33)/(82.599998-2.33)</f>
        <v>0.423819594464173</v>
      </c>
    </row>
    <row r="864" customFormat="false" ht="12.8" hidden="false" customHeight="false" outlineLevel="0" collapsed="false">
      <c r="A864" s="0" t="n">
        <f aca="true">RAND()</f>
        <v>0.518657540418573</v>
      </c>
      <c r="B864" s="0" t="n">
        <v>250.199997</v>
      </c>
      <c r="C864" s="0" t="n">
        <v>166.800003</v>
      </c>
      <c r="D864" s="0" t="n">
        <v>0</v>
      </c>
      <c r="E864" s="0" t="n">
        <v>203.5</v>
      </c>
      <c r="F864" s="0" t="n">
        <v>0</v>
      </c>
      <c r="G864" s="0" t="n">
        <v>977.599976</v>
      </c>
      <c r="H864" s="0" t="n">
        <v>694.099976</v>
      </c>
      <c r="I864" s="0" t="n">
        <v>3</v>
      </c>
      <c r="J864" s="0" t="n">
        <v>9.73</v>
      </c>
      <c r="K864" s="0" t="n">
        <f aca="false">(B864 - 102)/(540-102)</f>
        <v>0.338356157534247</v>
      </c>
      <c r="L864" s="0" t="n">
        <f aca="false">(C864 - 0)/(359.399994)</f>
        <v>0.464106860836509</v>
      </c>
      <c r="M864" s="0" t="n">
        <f aca="false">(D864 )/(200.100006)</f>
        <v>0</v>
      </c>
      <c r="N864" s="0" t="n">
        <f aca="false">(E864 - 121.800003)/(247-121.800003)</f>
        <v>0.652555902217793</v>
      </c>
      <c r="O864" s="0" t="n">
        <f aca="false">(F864)/(32.200001)</f>
        <v>0</v>
      </c>
      <c r="P864" s="0" t="n">
        <f aca="false">(G864 - 801)/(1145-801)</f>
        <v>0.513372023255814</v>
      </c>
      <c r="Q864" s="0" t="n">
        <f aca="false">(H864 - 594)/(992.599976-594)</f>
        <v>0.251128906239573</v>
      </c>
      <c r="R864" s="0" t="n">
        <f aca="false">(I864 - 1)/(365-1)</f>
        <v>0.00549450549450549</v>
      </c>
      <c r="S864" s="0" t="n">
        <f aca="false">(J864 - 2.33)/(82.599998-2.33)</f>
        <v>0.0921888648857323</v>
      </c>
    </row>
    <row r="865" customFormat="false" ht="12.8" hidden="false" customHeight="false" outlineLevel="0" collapsed="false">
      <c r="A865" s="0" t="n">
        <f aca="true">RAND()</f>
        <v>0.13625749788119</v>
      </c>
      <c r="B865" s="0" t="n">
        <v>307</v>
      </c>
      <c r="C865" s="0" t="n">
        <v>0</v>
      </c>
      <c r="D865" s="0" t="n">
        <v>0</v>
      </c>
      <c r="E865" s="0" t="n">
        <v>193</v>
      </c>
      <c r="F865" s="0" t="n">
        <v>0</v>
      </c>
      <c r="G865" s="0" t="n">
        <v>968</v>
      </c>
      <c r="H865" s="0" t="n">
        <v>812</v>
      </c>
      <c r="I865" s="0" t="n">
        <v>90</v>
      </c>
      <c r="J865" s="0" t="n">
        <v>32.919998</v>
      </c>
      <c r="K865" s="0" t="n">
        <f aca="false">(B865 - 102)/(540-102)</f>
        <v>0.468036529680365</v>
      </c>
      <c r="L865" s="0" t="n">
        <f aca="false">(C865 - 0)/(359.399994)</f>
        <v>0</v>
      </c>
      <c r="M865" s="0" t="n">
        <f aca="false">(D865 )/(200.100006)</f>
        <v>0</v>
      </c>
      <c r="N865" s="0" t="n">
        <f aca="false">(E865 - 121.800003)/(247-121.800003)</f>
        <v>0.568690085511743</v>
      </c>
      <c r="O865" s="0" t="n">
        <f aca="false">(F865)/(32.200001)</f>
        <v>0</v>
      </c>
      <c r="P865" s="0" t="n">
        <f aca="false">(G865 - 801)/(1145-801)</f>
        <v>0.48546511627907</v>
      </c>
      <c r="Q865" s="0" t="n">
        <f aca="false">(H865 - 594)/(992.599976-594)</f>
        <v>0.546914232629056</v>
      </c>
      <c r="R865" s="0" t="n">
        <f aca="false">(I865 - 1)/(365-1)</f>
        <v>0.244505494505494</v>
      </c>
      <c r="S865" s="0" t="n">
        <f aca="false">(J865 - 2.33)/(82.599998-2.33)</f>
        <v>0.381088809794165</v>
      </c>
    </row>
    <row r="866" customFormat="false" ht="12.8" hidden="false" customHeight="false" outlineLevel="0" collapsed="false">
      <c r="A866" s="0" t="n">
        <f aca="true">RAND()</f>
        <v>0.756027686763803</v>
      </c>
      <c r="B866" s="0" t="n">
        <v>425</v>
      </c>
      <c r="C866" s="0" t="n">
        <v>106.300003</v>
      </c>
      <c r="D866" s="0" t="n">
        <v>0</v>
      </c>
      <c r="E866" s="0" t="n">
        <v>153.5</v>
      </c>
      <c r="F866" s="0" t="n">
        <v>16.5</v>
      </c>
      <c r="G866" s="0" t="n">
        <v>852.099976</v>
      </c>
      <c r="H866" s="0" t="n">
        <v>887.099976</v>
      </c>
      <c r="I866" s="0" t="n">
        <v>56</v>
      </c>
      <c r="J866" s="0" t="n">
        <v>64.300003</v>
      </c>
      <c r="K866" s="0" t="n">
        <f aca="false">(B866 - 102)/(540-102)</f>
        <v>0.737442922374429</v>
      </c>
      <c r="L866" s="0" t="n">
        <f aca="false">(C866 - 0)/(359.399994)</f>
        <v>0.295770742277753</v>
      </c>
      <c r="M866" s="0" t="n">
        <f aca="false">(D866 )/(200.100006)</f>
        <v>0</v>
      </c>
      <c r="N866" s="0" t="n">
        <f aca="false">(E866 - 121.800003)/(247-121.800003)</f>
        <v>0.253194870284222</v>
      </c>
      <c r="O866" s="0" t="n">
        <f aca="false">(F866)/(32.200001)</f>
        <v>0.51242234433471</v>
      </c>
      <c r="P866" s="0" t="n">
        <f aca="false">(G866 - 801)/(1145-801)</f>
        <v>0.148546441860465</v>
      </c>
      <c r="Q866" s="0" t="n">
        <f aca="false">(H866 - 594)/(992.599976-594)</f>
        <v>0.73532361677814</v>
      </c>
      <c r="R866" s="0" t="n">
        <f aca="false">(I866 - 1)/(365-1)</f>
        <v>0.151098901098901</v>
      </c>
      <c r="S866" s="0" t="n">
        <f aca="false">(J866 - 2.33)/(82.599998-2.33)</f>
        <v>0.772019491018301</v>
      </c>
    </row>
    <row r="867" customFormat="false" ht="12.8" hidden="false" customHeight="false" outlineLevel="0" collapsed="false">
      <c r="A867" s="0" t="n">
        <f aca="true">RAND()</f>
        <v>0.0405161125869925</v>
      </c>
      <c r="B867" s="0" t="n">
        <v>332.5</v>
      </c>
      <c r="C867" s="0" t="n">
        <v>142.5</v>
      </c>
      <c r="D867" s="0" t="n">
        <v>0</v>
      </c>
      <c r="E867" s="0" t="n">
        <v>228</v>
      </c>
      <c r="F867" s="0" t="n">
        <v>0</v>
      </c>
      <c r="G867" s="0" t="n">
        <v>932</v>
      </c>
      <c r="H867" s="0" t="n">
        <v>594</v>
      </c>
      <c r="I867" s="0" t="n">
        <v>270</v>
      </c>
      <c r="J867" s="0" t="n">
        <v>40.27</v>
      </c>
      <c r="K867" s="0" t="n">
        <f aca="false">(B867 - 102)/(540-102)</f>
        <v>0.526255707762557</v>
      </c>
      <c r="L867" s="0" t="n">
        <f aca="false">(C867 - 0)/(359.399994)</f>
        <v>0.396494163547482</v>
      </c>
      <c r="M867" s="0" t="n">
        <f aca="false">(D867 )/(200.100006)</f>
        <v>0</v>
      </c>
      <c r="N867" s="0" t="n">
        <f aca="false">(E867 - 121.800003)/(247-121.800003)</f>
        <v>0.848242807865243</v>
      </c>
      <c r="O867" s="0" t="n">
        <f aca="false">(F867)/(32.200001)</f>
        <v>0</v>
      </c>
      <c r="P867" s="0" t="n">
        <f aca="false">(G867 - 801)/(1145-801)</f>
        <v>0.380813953488372</v>
      </c>
      <c r="Q867" s="0" t="n">
        <f aca="false">(H867 - 594)/(992.599976-594)</f>
        <v>0</v>
      </c>
      <c r="R867" s="0" t="n">
        <f aca="false">(I867 - 1)/(365-1)</f>
        <v>0.739010989010989</v>
      </c>
      <c r="S867" s="0" t="n">
        <f aca="false">(J867 - 2.33)/(82.599998-2.33)</f>
        <v>0.472654801860092</v>
      </c>
    </row>
    <row r="868" customFormat="false" ht="12.8" hidden="false" customHeight="false" outlineLevel="0" collapsed="false">
      <c r="A868" s="0" t="n">
        <f aca="true">RAND()</f>
        <v>0.193022870197728</v>
      </c>
      <c r="B868" s="0" t="n">
        <v>298</v>
      </c>
      <c r="C868" s="0" t="n">
        <v>137</v>
      </c>
      <c r="D868" s="0" t="n">
        <v>107</v>
      </c>
      <c r="E868" s="0" t="n">
        <v>201</v>
      </c>
      <c r="F868" s="0" t="n">
        <v>6</v>
      </c>
      <c r="G868" s="0" t="n">
        <v>878</v>
      </c>
      <c r="H868" s="0" t="n">
        <v>655</v>
      </c>
      <c r="I868" s="0" t="n">
        <v>28</v>
      </c>
      <c r="J868" s="0" t="n">
        <v>53.52</v>
      </c>
      <c r="K868" s="0" t="n">
        <f aca="false">(B868 - 102)/(540-102)</f>
        <v>0.447488584474886</v>
      </c>
      <c r="L868" s="0" t="n">
        <f aca="false">(C868 - 0)/(359.399994)</f>
        <v>0.38119088004214</v>
      </c>
      <c r="M868" s="0" t="n">
        <f aca="false">(D868 )/(200.100006)</f>
        <v>0.534732617649197</v>
      </c>
      <c r="N868" s="0" t="n">
        <f aca="false">(E868 - 121.800003)/(247-121.800003)</f>
        <v>0.632587850621115</v>
      </c>
      <c r="O868" s="0" t="n">
        <f aca="false">(F868)/(32.200001)</f>
        <v>0.186335397939894</v>
      </c>
      <c r="P868" s="0" t="n">
        <f aca="false">(G868 - 801)/(1145-801)</f>
        <v>0.223837209302326</v>
      </c>
      <c r="Q868" s="0" t="n">
        <f aca="false">(H868 - 594)/(992.599976-594)</f>
        <v>0.153035633900791</v>
      </c>
      <c r="R868" s="0" t="n">
        <f aca="false">(I868 - 1)/(365-1)</f>
        <v>0.0741758241758242</v>
      </c>
      <c r="S868" s="0" t="n">
        <f aca="false">(J868 - 2.33)/(82.599998-2.33)</f>
        <v>0.63772270182441</v>
      </c>
    </row>
    <row r="869" customFormat="false" ht="12.8" hidden="false" customHeight="false" outlineLevel="0" collapsed="false">
      <c r="A869" s="0" t="n">
        <f aca="true">RAND()</f>
        <v>0.851941668006311</v>
      </c>
      <c r="B869" s="0" t="n">
        <v>362.600006</v>
      </c>
      <c r="C869" s="0" t="n">
        <v>189</v>
      </c>
      <c r="D869" s="0" t="n">
        <v>0</v>
      </c>
      <c r="E869" s="0" t="n">
        <v>164.899994</v>
      </c>
      <c r="F869" s="0" t="n">
        <v>11.6</v>
      </c>
      <c r="G869" s="0" t="n">
        <v>944.700012</v>
      </c>
      <c r="H869" s="0" t="n">
        <v>755.799988</v>
      </c>
      <c r="I869" s="0" t="n">
        <v>56</v>
      </c>
      <c r="J869" s="0" t="n">
        <v>77.300003</v>
      </c>
      <c r="K869" s="0" t="n">
        <f aca="false">(B869 - 102)/(540-102)</f>
        <v>0.594977182648402</v>
      </c>
      <c r="L869" s="0" t="n">
        <f aca="false">(C869 - 0)/(359.399994)</f>
        <v>0.525876469547186</v>
      </c>
      <c r="M869" s="0" t="n">
        <f aca="false">(D869 )/(200.100006)</f>
        <v>0</v>
      </c>
      <c r="N869" s="0" t="n">
        <f aca="false">(E869 - 121.800003)/(247-121.800003)</f>
        <v>0.344249137641752</v>
      </c>
      <c r="O869" s="0" t="n">
        <f aca="false">(F869)/(32.200001)</f>
        <v>0.360248436017129</v>
      </c>
      <c r="P869" s="0" t="n">
        <f aca="false">(G869 - 801)/(1145-801)</f>
        <v>0.417732593023256</v>
      </c>
      <c r="Q869" s="0" t="n">
        <f aca="false">(H869 - 594)/(992.599976-594)</f>
        <v>0.405920716864268</v>
      </c>
      <c r="R869" s="0" t="n">
        <f aca="false">(I869 - 1)/(365-1)</f>
        <v>0.151098901098901</v>
      </c>
      <c r="S869" s="0" t="n">
        <f aca="false">(J869 - 2.33)/(82.599998-2.33)</f>
        <v>0.933972902304046</v>
      </c>
    </row>
    <row r="870" customFormat="false" ht="12.8" hidden="false" customHeight="false" outlineLevel="0" collapsed="false">
      <c r="A870" s="0" t="n">
        <f aca="true">RAND()</f>
        <v>0.231365004844749</v>
      </c>
      <c r="B870" s="0" t="n">
        <v>218.899994</v>
      </c>
      <c r="C870" s="0" t="n">
        <v>0</v>
      </c>
      <c r="D870" s="0" t="n">
        <v>124.099998</v>
      </c>
      <c r="E870" s="0" t="n">
        <v>158.5</v>
      </c>
      <c r="F870" s="0" t="n">
        <v>11.3</v>
      </c>
      <c r="G870" s="0" t="n">
        <v>1078.699951</v>
      </c>
      <c r="H870" s="0" t="n">
        <v>794.900024</v>
      </c>
      <c r="I870" s="0" t="n">
        <v>14</v>
      </c>
      <c r="J870" s="0" t="n">
        <v>26.049999</v>
      </c>
      <c r="K870" s="0" t="n">
        <f aca="false">(B870 - 102)/(540-102)</f>
        <v>0.26689496347032</v>
      </c>
      <c r="L870" s="0" t="n">
        <f aca="false">(C870 - 0)/(359.399994)</f>
        <v>0</v>
      </c>
      <c r="M870" s="0" t="n">
        <f aca="false">(D870 )/(200.100006)</f>
        <v>0.620189876456076</v>
      </c>
      <c r="N870" s="0" t="n">
        <f aca="false">(E870 - 121.800003)/(247-121.800003)</f>
        <v>0.293130973477579</v>
      </c>
      <c r="O870" s="0" t="n">
        <f aca="false">(F870)/(32.200001)</f>
        <v>0.350931666120135</v>
      </c>
      <c r="P870" s="0" t="n">
        <f aca="false">(G870 - 801)/(1145-801)</f>
        <v>0.807267299418605</v>
      </c>
      <c r="Q870" s="0" t="n">
        <f aca="false">(H870 - 594)/(992.599976-594)</f>
        <v>0.504014139729903</v>
      </c>
      <c r="R870" s="0" t="n">
        <f aca="false">(I870 - 1)/(365-1)</f>
        <v>0.0357142857142857</v>
      </c>
      <c r="S870" s="0" t="n">
        <f aca="false">(J870 - 2.33)/(82.599998-2.33)</f>
        <v>0.29550267336496</v>
      </c>
    </row>
    <row r="871" customFormat="false" ht="12.8" hidden="false" customHeight="false" outlineLevel="0" collapsed="false">
      <c r="A871" s="0" t="n">
        <f aca="true">RAND()</f>
        <v>0.577352749379451</v>
      </c>
      <c r="B871" s="0" t="n">
        <v>380</v>
      </c>
      <c r="C871" s="0" t="n">
        <v>0</v>
      </c>
      <c r="D871" s="0" t="n">
        <v>0</v>
      </c>
      <c r="E871" s="0" t="n">
        <v>228</v>
      </c>
      <c r="F871" s="0" t="n">
        <v>0</v>
      </c>
      <c r="G871" s="0" t="n">
        <v>932</v>
      </c>
      <c r="H871" s="0" t="n">
        <v>670</v>
      </c>
      <c r="I871" s="0" t="n">
        <v>180</v>
      </c>
      <c r="J871" s="0" t="n">
        <v>53.099998</v>
      </c>
      <c r="K871" s="0" t="n">
        <f aca="false">(B871 - 102)/(540-102)</f>
        <v>0.634703196347032</v>
      </c>
      <c r="L871" s="0" t="n">
        <f aca="false">(C871 - 0)/(359.399994)</f>
        <v>0</v>
      </c>
      <c r="M871" s="0" t="n">
        <f aca="false">(D871 )/(200.100006)</f>
        <v>0</v>
      </c>
      <c r="N871" s="0" t="n">
        <f aca="false">(E871 - 121.800003)/(247-121.800003)</f>
        <v>0.848242807865243</v>
      </c>
      <c r="O871" s="0" t="n">
        <f aca="false">(F871)/(32.200001)</f>
        <v>0</v>
      </c>
      <c r="P871" s="0" t="n">
        <f aca="false">(G871 - 801)/(1145-801)</f>
        <v>0.380813953488372</v>
      </c>
      <c r="Q871" s="0" t="n">
        <f aca="false">(H871 - 594)/(992.599976-594)</f>
        <v>0.190667347155084</v>
      </c>
      <c r="R871" s="0" t="n">
        <f aca="false">(I871 - 1)/(365-1)</f>
        <v>0.491758241758242</v>
      </c>
      <c r="S871" s="0" t="n">
        <f aca="false">(J871 - 2.33)/(82.599998-2.33)</f>
        <v>0.6324903359285</v>
      </c>
    </row>
    <row r="872" customFormat="false" ht="12.8" hidden="false" customHeight="false" outlineLevel="0" collapsed="false">
      <c r="A872" s="0" t="n">
        <f aca="true">RAND()</f>
        <v>0.428189836420438</v>
      </c>
      <c r="B872" s="0" t="n">
        <v>314</v>
      </c>
      <c r="C872" s="0" t="n">
        <v>145.300003</v>
      </c>
      <c r="D872" s="0" t="n">
        <v>113.199997</v>
      </c>
      <c r="E872" s="0" t="n">
        <v>178.899994</v>
      </c>
      <c r="F872" s="0" t="n">
        <v>8</v>
      </c>
      <c r="G872" s="0" t="n">
        <v>869.099976</v>
      </c>
      <c r="H872" s="0" t="n">
        <v>690.200012</v>
      </c>
      <c r="I872" s="0" t="n">
        <v>28</v>
      </c>
      <c r="J872" s="0" t="n">
        <v>46.23</v>
      </c>
      <c r="K872" s="0" t="n">
        <f aca="false">(B872 - 102)/(540-102)</f>
        <v>0.484018264840183</v>
      </c>
      <c r="L872" s="0" t="n">
        <f aca="false">(C872 - 0)/(359.399994)</f>
        <v>0.404284934406538</v>
      </c>
      <c r="M872" s="0" t="n">
        <f aca="false">(D872 )/(200.100006)</f>
        <v>0.56571710947375</v>
      </c>
      <c r="N872" s="0" t="n">
        <f aca="false">(E872 - 121.800003)/(247-121.800003)</f>
        <v>0.456070226583152</v>
      </c>
      <c r="O872" s="0" t="n">
        <f aca="false">(F872)/(32.200001)</f>
        <v>0.248447197253193</v>
      </c>
      <c r="P872" s="0" t="n">
        <f aca="false">(G872 - 801)/(1145-801)</f>
        <v>0.197965046511628</v>
      </c>
      <c r="Q872" s="0" t="n">
        <f aca="false">(H872 - 594)/(992.599976-594)</f>
        <v>0.241344751109569</v>
      </c>
      <c r="R872" s="0" t="n">
        <f aca="false">(I872 - 1)/(365-1)</f>
        <v>0.0741758241758242</v>
      </c>
      <c r="S872" s="0" t="n">
        <f aca="false">(J872 - 2.33)/(82.599998-2.33)</f>
        <v>0.54690421195725</v>
      </c>
    </row>
    <row r="873" customFormat="false" ht="12.8" hidden="false" customHeight="false" outlineLevel="0" collapsed="false">
      <c r="A873" s="0" t="n">
        <f aca="true">RAND()</f>
        <v>0.680043548152878</v>
      </c>
      <c r="B873" s="0" t="n">
        <v>275.100006</v>
      </c>
      <c r="C873" s="0" t="n">
        <v>0</v>
      </c>
      <c r="D873" s="0" t="n">
        <v>121.400002</v>
      </c>
      <c r="E873" s="0" t="n">
        <v>159.5</v>
      </c>
      <c r="F873" s="0" t="n">
        <v>9.9</v>
      </c>
      <c r="G873" s="0" t="n">
        <v>1053.599976</v>
      </c>
      <c r="H873" s="0" t="n">
        <v>777.5</v>
      </c>
      <c r="I873" s="0" t="n">
        <v>100</v>
      </c>
      <c r="J873" s="0" t="n">
        <v>58.610001</v>
      </c>
      <c r="K873" s="0" t="n">
        <f aca="false">(B873 - 102)/(540-102)</f>
        <v>0.395205493150685</v>
      </c>
      <c r="L873" s="0" t="n">
        <f aca="false">(C873 - 0)/(359.399994)</f>
        <v>0</v>
      </c>
      <c r="M873" s="0" t="n">
        <f aca="false">(D873 )/(200.100006)</f>
        <v>0.606696643477362</v>
      </c>
      <c r="N873" s="0" t="n">
        <f aca="false">(E873 - 121.800003)/(247-121.800003)</f>
        <v>0.301118194116251</v>
      </c>
      <c r="O873" s="0" t="n">
        <f aca="false">(F873)/(32.200001)</f>
        <v>0.307453406600826</v>
      </c>
      <c r="P873" s="0" t="n">
        <f aca="false">(G873 - 801)/(1145-801)</f>
        <v>0.734302255813953</v>
      </c>
      <c r="Q873" s="0" t="n">
        <f aca="false">(H873 - 594)/(992.599976-594)</f>
        <v>0.460361292144182</v>
      </c>
      <c r="R873" s="0" t="n">
        <f aca="false">(I873 - 1)/(365-1)</f>
        <v>0.271978021978022</v>
      </c>
      <c r="S873" s="0" t="n">
        <f aca="false">(J873 - 2.33)/(82.599998-2.33)</f>
        <v>0.701133703778091</v>
      </c>
    </row>
    <row r="874" customFormat="false" ht="12.8" hidden="false" customHeight="false" outlineLevel="0" collapsed="false">
      <c r="A874" s="0" t="n">
        <f aca="true">RAND()</f>
        <v>0.544465882650256</v>
      </c>
      <c r="B874" s="0" t="n">
        <v>297.200012</v>
      </c>
      <c r="C874" s="0" t="n">
        <v>0</v>
      </c>
      <c r="D874" s="0" t="n">
        <v>117.5</v>
      </c>
      <c r="E874" s="0" t="n">
        <v>174.800003</v>
      </c>
      <c r="F874" s="0" t="n">
        <v>9.5</v>
      </c>
      <c r="G874" s="0" t="n">
        <v>1022.799988</v>
      </c>
      <c r="H874" s="0" t="n">
        <v>753.5</v>
      </c>
      <c r="I874" s="0" t="n">
        <v>28</v>
      </c>
      <c r="J874" s="0" t="n">
        <v>47.400002</v>
      </c>
      <c r="K874" s="0" t="n">
        <f aca="false">(B874 - 102)/(540-102)</f>
        <v>0.445662127853881</v>
      </c>
      <c r="L874" s="0" t="n">
        <f aca="false">(C874 - 0)/(359.399994)</f>
        <v>0</v>
      </c>
      <c r="M874" s="0" t="n">
        <f aca="false">(D874 )/(200.100006)</f>
        <v>0.587206379194211</v>
      </c>
      <c r="N874" s="0" t="n">
        <f aca="false">(E874 - 121.800003)/(247-121.800003)</f>
        <v>0.423322693849585</v>
      </c>
      <c r="O874" s="0" t="n">
        <f aca="false">(F874)/(32.200001)</f>
        <v>0.295031046738166</v>
      </c>
      <c r="P874" s="0" t="n">
        <f aca="false">(G874 - 801)/(1145-801)</f>
        <v>0.644767406976744</v>
      </c>
      <c r="Q874" s="0" t="n">
        <f aca="false">(H874 - 594)/(992.599976-594)</f>
        <v>0.400150550937314</v>
      </c>
      <c r="R874" s="0" t="n">
        <f aca="false">(I874 - 1)/(365-1)</f>
        <v>0.0741758241758242</v>
      </c>
      <c r="S874" s="0" t="n">
        <f aca="false">(J874 - 2.33)/(82.599998-2.33)</f>
        <v>0.561480043888876</v>
      </c>
    </row>
    <row r="875" customFormat="false" ht="12.8" hidden="false" customHeight="false" outlineLevel="0" collapsed="false">
      <c r="A875" s="0" t="n">
        <f aca="true">RAND()</f>
        <v>0.992004391268843</v>
      </c>
      <c r="B875" s="0" t="n">
        <v>382.5</v>
      </c>
      <c r="C875" s="0" t="n">
        <v>0</v>
      </c>
      <c r="D875" s="0" t="n">
        <v>0</v>
      </c>
      <c r="E875" s="0" t="n">
        <v>185.699997</v>
      </c>
      <c r="F875" s="0" t="n">
        <v>0</v>
      </c>
      <c r="G875" s="0" t="n">
        <v>1047.800049</v>
      </c>
      <c r="H875" s="0" t="n">
        <v>739.299988</v>
      </c>
      <c r="I875" s="0" t="n">
        <v>7</v>
      </c>
      <c r="J875" s="0" t="n">
        <v>24.07</v>
      </c>
      <c r="K875" s="0" t="n">
        <f aca="false">(B875 - 102)/(540-102)</f>
        <v>0.64041095890411</v>
      </c>
      <c r="L875" s="0" t="n">
        <f aca="false">(C875 - 0)/(359.399994)</f>
        <v>0</v>
      </c>
      <c r="M875" s="0" t="n">
        <f aca="false">(D875 )/(200.100006)</f>
        <v>0</v>
      </c>
      <c r="N875" s="0" t="n">
        <f aca="false">(E875 - 121.800003)/(247-121.800003)</f>
        <v>0.51038335088778</v>
      </c>
      <c r="O875" s="0" t="n">
        <f aca="false">(F875)/(32.200001)</f>
        <v>0</v>
      </c>
      <c r="P875" s="0" t="n">
        <f aca="false">(G875 - 801)/(1145-801)</f>
        <v>0.717442002906977</v>
      </c>
      <c r="Q875" s="0" t="n">
        <f aca="false">(H875 - 594)/(992.599976-594)</f>
        <v>0.364525832284546</v>
      </c>
      <c r="R875" s="0" t="n">
        <f aca="false">(I875 - 1)/(365-1)</f>
        <v>0.0164835164835165</v>
      </c>
      <c r="S875" s="0" t="n">
        <f aca="false">(J875 - 2.33)/(82.599998-2.33)</f>
        <v>0.270835935488624</v>
      </c>
    </row>
    <row r="876" customFormat="false" ht="12.8" hidden="false" customHeight="false" outlineLevel="0" collapsed="false">
      <c r="A876" s="0" t="n">
        <f aca="true">RAND()</f>
        <v>0.567767954842739</v>
      </c>
      <c r="B876" s="0" t="n">
        <v>173.5</v>
      </c>
      <c r="C876" s="0" t="n">
        <v>50.099998</v>
      </c>
      <c r="D876" s="0" t="n">
        <v>173.5</v>
      </c>
      <c r="E876" s="0" t="n">
        <v>164.800003</v>
      </c>
      <c r="F876" s="0" t="n">
        <v>6.5</v>
      </c>
      <c r="G876" s="0" t="n">
        <v>1006.200012</v>
      </c>
      <c r="H876" s="0" t="n">
        <v>793.5</v>
      </c>
      <c r="I876" s="0" t="n">
        <v>100</v>
      </c>
      <c r="J876" s="0" t="n">
        <v>56.060001</v>
      </c>
      <c r="K876" s="0" t="n">
        <f aca="false">(B876 - 102)/(540-102)</f>
        <v>0.16324200913242</v>
      </c>
      <c r="L876" s="0" t="n">
        <f aca="false">(C876 - 0)/(359.399994)</f>
        <v>0.139398995092916</v>
      </c>
      <c r="M876" s="0" t="n">
        <f aca="false">(D876 )/(200.100006)</f>
        <v>0.867066440767623</v>
      </c>
      <c r="N876" s="0" t="n">
        <f aca="false">(E876 - 121.800003)/(247-121.800003)</f>
        <v>0.343450487462871</v>
      </c>
      <c r="O876" s="0" t="n">
        <f aca="false">(F876)/(32.200001)</f>
        <v>0.201863347768219</v>
      </c>
      <c r="P876" s="0" t="n">
        <f aca="false">(G876 - 801)/(1145-801)</f>
        <v>0.596511662790698</v>
      </c>
      <c r="Q876" s="0" t="n">
        <f aca="false">(H876 - 594)/(992.599976-594)</f>
        <v>0.500501786282095</v>
      </c>
      <c r="R876" s="0" t="n">
        <f aca="false">(I876 - 1)/(365-1)</f>
        <v>0.271978021978022</v>
      </c>
      <c r="S876" s="0" t="n">
        <f aca="false">(J876 - 2.33)/(82.599998-2.33)</f>
        <v>0.669365919256657</v>
      </c>
    </row>
    <row r="877" customFormat="false" ht="12.8" hidden="false" customHeight="false" outlineLevel="0" collapsed="false">
      <c r="A877" s="0" t="n">
        <f aca="true">RAND()</f>
        <v>0.608792931088682</v>
      </c>
      <c r="B877" s="0" t="n">
        <v>172.399994</v>
      </c>
      <c r="C877" s="0" t="n">
        <v>13.6</v>
      </c>
      <c r="D877" s="0" t="n">
        <v>172.399994</v>
      </c>
      <c r="E877" s="0" t="n">
        <v>156.800003</v>
      </c>
      <c r="F877" s="0" t="n">
        <v>4.1</v>
      </c>
      <c r="G877" s="0" t="n">
        <v>1006.299988</v>
      </c>
      <c r="H877" s="0" t="n">
        <v>856.400024</v>
      </c>
      <c r="I877" s="0" t="n">
        <v>3</v>
      </c>
      <c r="J877" s="0" t="n">
        <v>21.290001</v>
      </c>
      <c r="K877" s="0" t="n">
        <f aca="false">(B877 - 102)/(540-102)</f>
        <v>0.160730579908676</v>
      </c>
      <c r="L877" s="0" t="n">
        <f aca="false">(C877 - 0)/(359.399994)</f>
        <v>0.0378408464859351</v>
      </c>
      <c r="M877" s="0" t="n">
        <f aca="false">(D877 )/(200.100006)</f>
        <v>0.861569159573139</v>
      </c>
      <c r="N877" s="0" t="n">
        <f aca="false">(E877 - 121.800003)/(247-121.800003)</f>
        <v>0.2795527223535</v>
      </c>
      <c r="O877" s="0" t="n">
        <f aca="false">(F877)/(32.200001)</f>
        <v>0.127329188592261</v>
      </c>
      <c r="P877" s="0" t="n">
        <f aca="false">(G877 - 801)/(1145-801)</f>
        <v>0.596802290697674</v>
      </c>
      <c r="Q877" s="0" t="n">
        <f aca="false">(H877 - 594)/(992.599976-594)</f>
        <v>0.658304164072504</v>
      </c>
      <c r="R877" s="0" t="n">
        <f aca="false">(I877 - 1)/(365-1)</f>
        <v>0.00549450549450549</v>
      </c>
      <c r="S877" s="0" t="n">
        <f aca="false">(J877 - 2.33)/(82.599998-2.33)</f>
        <v>0.236202833840858</v>
      </c>
    </row>
    <row r="878" customFormat="false" ht="12.8" hidden="false" customHeight="false" outlineLevel="0" collapsed="false">
      <c r="A878" s="0" t="n">
        <f aca="true">RAND()</f>
        <v>0.186825288205004</v>
      </c>
      <c r="B878" s="0" t="n">
        <v>331</v>
      </c>
      <c r="C878" s="0" t="n">
        <v>0</v>
      </c>
      <c r="D878" s="0" t="n">
        <v>0</v>
      </c>
      <c r="E878" s="0" t="n">
        <v>192</v>
      </c>
      <c r="F878" s="0" t="n">
        <v>0</v>
      </c>
      <c r="G878" s="0" t="n">
        <v>1025</v>
      </c>
      <c r="H878" s="0" t="n">
        <v>821</v>
      </c>
      <c r="I878" s="0" t="n">
        <v>7</v>
      </c>
      <c r="J878" s="0" t="n">
        <v>17.440001</v>
      </c>
      <c r="K878" s="0" t="n">
        <f aca="false">(B878 - 102)/(540-102)</f>
        <v>0.522831050228311</v>
      </c>
      <c r="L878" s="0" t="n">
        <f aca="false">(C878 - 0)/(359.399994)</f>
        <v>0</v>
      </c>
      <c r="M878" s="0" t="n">
        <f aca="false">(D878 )/(200.100006)</f>
        <v>0</v>
      </c>
      <c r="N878" s="0" t="n">
        <f aca="false">(E878 - 121.800003)/(247-121.800003)</f>
        <v>0.560702864873072</v>
      </c>
      <c r="O878" s="0" t="n">
        <f aca="false">(F878)/(32.200001)</f>
        <v>0</v>
      </c>
      <c r="P878" s="0" t="n">
        <f aca="false">(G878 - 801)/(1145-801)</f>
        <v>0.651162790697674</v>
      </c>
      <c r="Q878" s="0" t="n">
        <f aca="false">(H878 - 594)/(992.599976-594)</f>
        <v>0.569493260581631</v>
      </c>
      <c r="R878" s="0" t="n">
        <f aca="false">(I878 - 1)/(365-1)</f>
        <v>0.0164835164835165</v>
      </c>
      <c r="S878" s="0" t="n">
        <f aca="false">(J878 - 2.33)/(82.599998-2.33)</f>
        <v>0.188239708190849</v>
      </c>
    </row>
    <row r="879" customFormat="false" ht="12.8" hidden="false" customHeight="false" outlineLevel="0" collapsed="false">
      <c r="A879" s="0" t="n">
        <f aca="true">RAND()</f>
        <v>0.318170890656613</v>
      </c>
      <c r="B879" s="0" t="n">
        <v>362.600006</v>
      </c>
      <c r="C879" s="0" t="n">
        <v>189</v>
      </c>
      <c r="D879" s="0" t="n">
        <v>0</v>
      </c>
      <c r="E879" s="0" t="n">
        <v>164.899994</v>
      </c>
      <c r="F879" s="0" t="n">
        <v>11.6</v>
      </c>
      <c r="G879" s="0" t="n">
        <v>944.700012</v>
      </c>
      <c r="H879" s="0" t="n">
        <v>755.799988</v>
      </c>
      <c r="I879" s="0" t="n">
        <v>7</v>
      </c>
      <c r="J879" s="0" t="n">
        <v>55.900002</v>
      </c>
      <c r="K879" s="0" t="n">
        <f aca="false">(B879 - 102)/(540-102)</f>
        <v>0.594977182648402</v>
      </c>
      <c r="L879" s="0" t="n">
        <f aca="false">(C879 - 0)/(359.399994)</f>
        <v>0.525876469547186</v>
      </c>
      <c r="M879" s="0" t="n">
        <f aca="false">(D879 )/(200.100006)</f>
        <v>0</v>
      </c>
      <c r="N879" s="0" t="n">
        <f aca="false">(E879 - 121.800003)/(247-121.800003)</f>
        <v>0.344249137641752</v>
      </c>
      <c r="O879" s="0" t="n">
        <f aca="false">(F879)/(32.200001)</f>
        <v>0.360248436017129</v>
      </c>
      <c r="P879" s="0" t="n">
        <f aca="false">(G879 - 801)/(1145-801)</f>
        <v>0.417732593023256</v>
      </c>
      <c r="Q879" s="0" t="n">
        <f aca="false">(H879 - 594)/(992.599976-594)</f>
        <v>0.405920716864268</v>
      </c>
      <c r="R879" s="0" t="n">
        <f aca="false">(I879 - 1)/(365-1)</f>
        <v>0.0164835164835165</v>
      </c>
      <c r="S879" s="0" t="n">
        <f aca="false">(J879 - 2.33)/(82.599998-2.33)</f>
        <v>0.667372658960325</v>
      </c>
    </row>
    <row r="880" customFormat="false" ht="12.8" hidden="false" customHeight="false" outlineLevel="0" collapsed="false">
      <c r="A880" s="0" t="n">
        <f aca="true">RAND()</f>
        <v>0.302329824317692</v>
      </c>
      <c r="B880" s="0" t="n">
        <v>252</v>
      </c>
      <c r="C880" s="0" t="n">
        <v>97</v>
      </c>
      <c r="D880" s="0" t="n">
        <v>76</v>
      </c>
      <c r="E880" s="0" t="n">
        <v>194</v>
      </c>
      <c r="F880" s="0" t="n">
        <v>8</v>
      </c>
      <c r="G880" s="0" t="n">
        <v>835</v>
      </c>
      <c r="H880" s="0" t="n">
        <v>821</v>
      </c>
      <c r="I880" s="0" t="n">
        <v>28</v>
      </c>
      <c r="J880" s="0" t="n">
        <v>33.400002</v>
      </c>
      <c r="K880" s="0" t="n">
        <f aca="false">(B880 - 102)/(540-102)</f>
        <v>0.342465753424657</v>
      </c>
      <c r="L880" s="0" t="n">
        <f aca="false">(C880 - 0)/(359.399994)</f>
        <v>0.269894272730567</v>
      </c>
      <c r="M880" s="0" t="n">
        <f aca="false">(D880 )/(200.100006)</f>
        <v>0.379810083563916</v>
      </c>
      <c r="N880" s="0" t="n">
        <f aca="false">(E880 - 121.800003)/(247-121.800003)</f>
        <v>0.576677306150415</v>
      </c>
      <c r="O880" s="0" t="n">
        <f aca="false">(F880)/(32.200001)</f>
        <v>0.248447197253193</v>
      </c>
      <c r="P880" s="0" t="n">
        <f aca="false">(G880 - 801)/(1145-801)</f>
        <v>0.0988372093023256</v>
      </c>
      <c r="Q880" s="0" t="n">
        <f aca="false">(H880 - 594)/(992.599976-594)</f>
        <v>0.569493260581631</v>
      </c>
      <c r="R880" s="0" t="n">
        <f aca="false">(I880 - 1)/(365-1)</f>
        <v>0.0741758241758242</v>
      </c>
      <c r="S880" s="0" t="n">
        <f aca="false">(J880 - 2.33)/(82.599998-2.33)</f>
        <v>0.387068677888842</v>
      </c>
    </row>
    <row r="881" customFormat="false" ht="12.8" hidden="false" customHeight="false" outlineLevel="0" collapsed="false">
      <c r="A881" s="0" t="n">
        <f aca="true">RAND()</f>
        <v>0.195863748328114</v>
      </c>
      <c r="B881" s="0" t="n">
        <v>425</v>
      </c>
      <c r="C881" s="0" t="n">
        <v>106.300003</v>
      </c>
      <c r="D881" s="0" t="n">
        <v>0</v>
      </c>
      <c r="E881" s="0" t="n">
        <v>153.5</v>
      </c>
      <c r="F881" s="0" t="n">
        <v>16.5</v>
      </c>
      <c r="G881" s="0" t="n">
        <v>852.099976</v>
      </c>
      <c r="H881" s="0" t="n">
        <v>887.099976</v>
      </c>
      <c r="I881" s="0" t="n">
        <v>28</v>
      </c>
      <c r="J881" s="0" t="n">
        <v>60.290001</v>
      </c>
      <c r="K881" s="0" t="n">
        <f aca="false">(B881 - 102)/(540-102)</f>
        <v>0.737442922374429</v>
      </c>
      <c r="L881" s="0" t="n">
        <f aca="false">(C881 - 0)/(359.399994)</f>
        <v>0.295770742277753</v>
      </c>
      <c r="M881" s="0" t="n">
        <f aca="false">(D881 )/(200.100006)</f>
        <v>0</v>
      </c>
      <c r="N881" s="0" t="n">
        <f aca="false">(E881 - 121.800003)/(247-121.800003)</f>
        <v>0.253194870284222</v>
      </c>
      <c r="O881" s="0" t="n">
        <f aca="false">(F881)/(32.200001)</f>
        <v>0.51242234433471</v>
      </c>
      <c r="P881" s="0" t="n">
        <f aca="false">(G881 - 801)/(1145-801)</f>
        <v>0.148546441860465</v>
      </c>
      <c r="Q881" s="0" t="n">
        <f aca="false">(H881 - 594)/(992.599976-594)</f>
        <v>0.73532361677814</v>
      </c>
      <c r="R881" s="0" t="n">
        <f aca="false">(I881 - 1)/(365-1)</f>
        <v>0.0741758241758242</v>
      </c>
      <c r="S881" s="0" t="n">
        <f aca="false">(J881 - 2.33)/(82.599998-2.33)</f>
        <v>0.722063067698096</v>
      </c>
    </row>
    <row r="882" customFormat="false" ht="12.8" hidden="false" customHeight="false" outlineLevel="0" collapsed="false">
      <c r="A882" s="0" t="n">
        <f aca="true">RAND()</f>
        <v>0.252040974791005</v>
      </c>
      <c r="B882" s="0" t="n">
        <v>168.899994</v>
      </c>
      <c r="C882" s="0" t="n">
        <v>42.200001</v>
      </c>
      <c r="D882" s="0" t="n">
        <v>124.300003</v>
      </c>
      <c r="E882" s="0" t="n">
        <v>158.300003</v>
      </c>
      <c r="F882" s="0" t="n">
        <v>10.8</v>
      </c>
      <c r="G882" s="0" t="n">
        <v>1080.800049</v>
      </c>
      <c r="H882" s="0" t="n">
        <v>796.200012</v>
      </c>
      <c r="I882" s="0" t="n">
        <v>100</v>
      </c>
      <c r="J882" s="0" t="n">
        <v>48.150002</v>
      </c>
      <c r="K882" s="0" t="n">
        <f aca="false">(B882 - 102)/(540-102)</f>
        <v>0.152739712328767</v>
      </c>
      <c r="L882" s="0" t="n">
        <f aca="false">(C882 - 0)/(359.399994)</f>
        <v>0.117417923496126</v>
      </c>
      <c r="M882" s="0" t="n">
        <f aca="false">(D882 )/(200.100006)</f>
        <v>0.621189401663486</v>
      </c>
      <c r="N882" s="0" t="n">
        <f aca="false">(E882 - 121.800003)/(247-121.800003)</f>
        <v>0.291533553311507</v>
      </c>
      <c r="O882" s="0" t="n">
        <f aca="false">(F882)/(32.200001)</f>
        <v>0.33540371629181</v>
      </c>
      <c r="P882" s="0" t="n">
        <f aca="false">(G882 - 801)/(1145-801)</f>
        <v>0.813372235465116</v>
      </c>
      <c r="Q882" s="0" t="n">
        <f aca="false">(H882 - 594)/(992.599976-594)</f>
        <v>0.507275524773238</v>
      </c>
      <c r="R882" s="0" t="n">
        <f aca="false">(I882 - 1)/(365-1)</f>
        <v>0.271978021978022</v>
      </c>
      <c r="S882" s="0" t="n">
        <f aca="false">(J882 - 2.33)/(82.599998-2.33)</f>
        <v>0.570823509924592</v>
      </c>
    </row>
    <row r="883" customFormat="false" ht="12.8" hidden="false" customHeight="false" outlineLevel="0" collapsed="false">
      <c r="A883" s="0" t="n">
        <f aca="true">RAND()</f>
        <v>0.890069802912934</v>
      </c>
      <c r="B883" s="0" t="n">
        <v>251.800003</v>
      </c>
      <c r="C883" s="0" t="n">
        <v>0</v>
      </c>
      <c r="D883" s="0" t="n">
        <v>99.900002</v>
      </c>
      <c r="E883" s="0" t="n">
        <v>146.100006</v>
      </c>
      <c r="F883" s="0" t="n">
        <v>12.4</v>
      </c>
      <c r="G883" s="0" t="n">
        <v>1006</v>
      </c>
      <c r="H883" s="0" t="n">
        <v>899.799988</v>
      </c>
      <c r="I883" s="0" t="n">
        <v>56</v>
      </c>
      <c r="J883" s="0" t="n">
        <v>44.139999</v>
      </c>
      <c r="K883" s="0" t="n">
        <f aca="false">(B883 - 102)/(540-102)</f>
        <v>0.342009139269406</v>
      </c>
      <c r="L883" s="0" t="n">
        <f aca="false">(C883 - 0)/(359.399994)</f>
        <v>0</v>
      </c>
      <c r="M883" s="0" t="n">
        <f aca="false">(D883 )/(200.100006)</f>
        <v>0.49925036983757</v>
      </c>
      <c r="N883" s="0" t="n">
        <f aca="false">(E883 - 121.800003)/(247-121.800003)</f>
        <v>0.194089485481377</v>
      </c>
      <c r="O883" s="0" t="n">
        <f aca="false">(F883)/(32.200001)</f>
        <v>0.385093155742449</v>
      </c>
      <c r="P883" s="0" t="n">
        <f aca="false">(G883 - 801)/(1145-801)</f>
        <v>0.59593023255814</v>
      </c>
      <c r="Q883" s="0" t="n">
        <f aca="false">(H883 - 594)/(992.599976-594)</f>
        <v>0.767185164105479</v>
      </c>
      <c r="R883" s="0" t="n">
        <f aca="false">(I883 - 1)/(365-1)</f>
        <v>0.151098901098901</v>
      </c>
      <c r="S883" s="0" t="n">
        <f aca="false">(J883 - 2.33)/(82.599998-2.33)</f>
        <v>0.520867074146433</v>
      </c>
    </row>
    <row r="884" customFormat="false" ht="12.8" hidden="false" customHeight="false" outlineLevel="0" collapsed="false">
      <c r="A884" s="0" t="n">
        <f aca="true">RAND()</f>
        <v>0.0713001603911808</v>
      </c>
      <c r="B884" s="0" t="n">
        <v>181.899994</v>
      </c>
      <c r="C884" s="0" t="n">
        <v>272.799988</v>
      </c>
      <c r="D884" s="0" t="n">
        <v>0</v>
      </c>
      <c r="E884" s="0" t="n">
        <v>185.699997</v>
      </c>
      <c r="F884" s="0" t="n">
        <v>0</v>
      </c>
      <c r="G884" s="0" t="n">
        <v>1012.400024</v>
      </c>
      <c r="H884" s="0" t="n">
        <v>714.299988</v>
      </c>
      <c r="I884" s="0" t="n">
        <v>7</v>
      </c>
      <c r="J884" s="0" t="n">
        <v>12.37</v>
      </c>
      <c r="K884" s="0" t="n">
        <f aca="false">(B884 - 102)/(540-102)</f>
        <v>0.182420077625571</v>
      </c>
      <c r="L884" s="0" t="n">
        <f aca="false">(C884 - 0)/(359.399994)</f>
        <v>0.759042828475952</v>
      </c>
      <c r="M884" s="0" t="n">
        <f aca="false">(D884 )/(200.100006)</f>
        <v>0</v>
      </c>
      <c r="N884" s="0" t="n">
        <f aca="false">(E884 - 121.800003)/(247-121.800003)</f>
        <v>0.51038335088778</v>
      </c>
      <c r="O884" s="0" t="n">
        <f aca="false">(F884)/(32.200001)</f>
        <v>0</v>
      </c>
      <c r="P884" s="0" t="n">
        <f aca="false">(G884 - 801)/(1145-801)</f>
        <v>0.614534953488372</v>
      </c>
      <c r="Q884" s="0" t="n">
        <f aca="false">(H884 - 594)/(992.599976-594)</f>
        <v>0.301806310194058</v>
      </c>
      <c r="R884" s="0" t="n">
        <f aca="false">(I884 - 1)/(365-1)</f>
        <v>0.0164835164835165</v>
      </c>
      <c r="S884" s="0" t="n">
        <f aca="false">(J884 - 2.33)/(82.599998-2.33)</f>
        <v>0.125077865331453</v>
      </c>
    </row>
    <row r="885" customFormat="false" ht="12.8" hidden="false" customHeight="false" outlineLevel="0" collapsed="false">
      <c r="A885" s="0" t="n">
        <f aca="true">RAND()</f>
        <v>0.448319803065493</v>
      </c>
      <c r="B885" s="0" t="n">
        <v>149</v>
      </c>
      <c r="C885" s="0" t="n">
        <v>118</v>
      </c>
      <c r="D885" s="0" t="n">
        <v>92</v>
      </c>
      <c r="E885" s="0" t="n">
        <v>183</v>
      </c>
      <c r="F885" s="0" t="n">
        <v>7</v>
      </c>
      <c r="G885" s="0" t="n">
        <v>953</v>
      </c>
      <c r="H885" s="0" t="n">
        <v>780</v>
      </c>
      <c r="I885" s="0" t="n">
        <v>28</v>
      </c>
      <c r="J885" s="0" t="n">
        <v>23.52</v>
      </c>
      <c r="K885" s="0" t="n">
        <f aca="false">(B885 - 102)/(540-102)</f>
        <v>0.107305936073059</v>
      </c>
      <c r="L885" s="0" t="n">
        <f aca="false">(C885 - 0)/(359.399994)</f>
        <v>0.328324991569143</v>
      </c>
      <c r="M885" s="0" t="n">
        <f aca="false">(D885 )/(200.100006)</f>
        <v>0.459770101156319</v>
      </c>
      <c r="N885" s="0" t="n">
        <f aca="false">(E885 - 121.800003)/(247-121.800003)</f>
        <v>0.488817879125029</v>
      </c>
      <c r="O885" s="0" t="n">
        <f aca="false">(F885)/(32.200001)</f>
        <v>0.217391297596544</v>
      </c>
      <c r="P885" s="0" t="n">
        <f aca="false">(G885 - 801)/(1145-801)</f>
        <v>0.441860465116279</v>
      </c>
      <c r="Q885" s="0" t="n">
        <f aca="false">(H885 - 594)/(992.599976-594)</f>
        <v>0.466633244353231</v>
      </c>
      <c r="R885" s="0" t="n">
        <f aca="false">(I885 - 1)/(365-1)</f>
        <v>0.0741758241758242</v>
      </c>
      <c r="S885" s="0" t="n">
        <f aca="false">(J885 - 2.33)/(82.599998-2.33)</f>
        <v>0.263984060395766</v>
      </c>
    </row>
    <row r="886" customFormat="false" ht="12.8" hidden="false" customHeight="false" outlineLevel="0" collapsed="false">
      <c r="A886" s="0" t="n">
        <f aca="true">RAND()</f>
        <v>0.166874973400184</v>
      </c>
      <c r="B886" s="0" t="n">
        <v>387</v>
      </c>
      <c r="C886" s="0" t="n">
        <v>20</v>
      </c>
      <c r="D886" s="0" t="n">
        <v>94</v>
      </c>
      <c r="E886" s="0" t="n">
        <v>157</v>
      </c>
      <c r="F886" s="0" t="n">
        <v>14.3</v>
      </c>
      <c r="G886" s="0" t="n">
        <v>938</v>
      </c>
      <c r="H886" s="0" t="n">
        <v>845</v>
      </c>
      <c r="I886" s="0" t="n">
        <v>56</v>
      </c>
      <c r="J886" s="0" t="n">
        <v>56.34</v>
      </c>
      <c r="K886" s="0" t="n">
        <f aca="false">(B886 - 102)/(540-102)</f>
        <v>0.650684931506849</v>
      </c>
      <c r="L886" s="0" t="n">
        <f aca="false">(C886 - 0)/(359.399994)</f>
        <v>0.0556483036557869</v>
      </c>
      <c r="M886" s="0" t="n">
        <f aca="false">(D886 )/(200.100006)</f>
        <v>0.469765103355369</v>
      </c>
      <c r="N886" s="0" t="n">
        <f aca="false">(E886 - 121.800003)/(247-121.800003)</f>
        <v>0.281150142519572</v>
      </c>
      <c r="O886" s="0" t="n">
        <f aca="false">(F886)/(32.200001)</f>
        <v>0.444099365090082</v>
      </c>
      <c r="P886" s="0" t="n">
        <f aca="false">(G886 - 801)/(1145-801)</f>
        <v>0.398255813953488</v>
      </c>
      <c r="Q886" s="0" t="n">
        <f aca="false">(H886 - 594)/(992.599976-594)</f>
        <v>0.6297040017885</v>
      </c>
      <c r="R886" s="0" t="n">
        <f aca="false">(I886 - 1)/(365-1)</f>
        <v>0.151098901098901</v>
      </c>
      <c r="S886" s="0" t="n">
        <f aca="false">(J886 - 2.33)/(82.599998-2.33)</f>
        <v>0.672854134118703</v>
      </c>
    </row>
    <row r="887" customFormat="false" ht="12.8" hidden="false" customHeight="false" outlineLevel="0" collapsed="false">
      <c r="A887" s="0" t="n">
        <f aca="true">RAND()</f>
        <v>0.442825371357252</v>
      </c>
      <c r="B887" s="0" t="n">
        <v>314</v>
      </c>
      <c r="C887" s="0" t="n">
        <v>145</v>
      </c>
      <c r="D887" s="0" t="n">
        <v>113</v>
      </c>
      <c r="E887" s="0" t="n">
        <v>179</v>
      </c>
      <c r="F887" s="0" t="n">
        <v>8</v>
      </c>
      <c r="G887" s="0" t="n">
        <v>869</v>
      </c>
      <c r="H887" s="0" t="n">
        <v>690</v>
      </c>
      <c r="I887" s="0" t="n">
        <v>28</v>
      </c>
      <c r="J887" s="0" t="n">
        <v>46.23</v>
      </c>
      <c r="K887" s="0" t="n">
        <f aca="false">(B887 - 102)/(540-102)</f>
        <v>0.484018264840183</v>
      </c>
      <c r="L887" s="0" t="n">
        <f aca="false">(C887 - 0)/(359.399994)</f>
        <v>0.403450201504455</v>
      </c>
      <c r="M887" s="0" t="n">
        <f aca="false">(D887 )/(200.100006)</f>
        <v>0.564717624246348</v>
      </c>
      <c r="N887" s="0" t="n">
        <f aca="false">(E887 - 121.800003)/(247-121.800003)</f>
        <v>0.456868996570343</v>
      </c>
      <c r="O887" s="0" t="n">
        <f aca="false">(F887)/(32.200001)</f>
        <v>0.248447197253193</v>
      </c>
      <c r="P887" s="0" t="n">
        <f aca="false">(G887 - 801)/(1145-801)</f>
        <v>0.197674418604651</v>
      </c>
      <c r="Q887" s="0" t="n">
        <f aca="false">(H887 - 594)/(992.599976-594)</f>
        <v>0.240842964827474</v>
      </c>
      <c r="R887" s="0" t="n">
        <f aca="false">(I887 - 1)/(365-1)</f>
        <v>0.0741758241758242</v>
      </c>
      <c r="S887" s="0" t="n">
        <f aca="false">(J887 - 2.33)/(82.599998-2.33)</f>
        <v>0.54690421195725</v>
      </c>
    </row>
    <row r="888" customFormat="false" ht="12.8" hidden="false" customHeight="false" outlineLevel="0" collapsed="false">
      <c r="A888" s="0" t="n">
        <f aca="true">RAND()</f>
        <v>0.286268206832456</v>
      </c>
      <c r="B888" s="0" t="n">
        <v>153</v>
      </c>
      <c r="C888" s="0" t="n">
        <v>145</v>
      </c>
      <c r="D888" s="0" t="n">
        <v>113</v>
      </c>
      <c r="E888" s="0" t="n">
        <v>178</v>
      </c>
      <c r="F888" s="0" t="n">
        <v>8</v>
      </c>
      <c r="G888" s="0" t="n">
        <v>867</v>
      </c>
      <c r="H888" s="0" t="n">
        <v>824</v>
      </c>
      <c r="I888" s="0" t="n">
        <v>28</v>
      </c>
      <c r="J888" s="0" t="n">
        <v>26.23</v>
      </c>
      <c r="K888" s="0" t="n">
        <f aca="false">(B888 - 102)/(540-102)</f>
        <v>0.116438356164384</v>
      </c>
      <c r="L888" s="0" t="n">
        <f aca="false">(C888 - 0)/(359.399994)</f>
        <v>0.403450201504455</v>
      </c>
      <c r="M888" s="0" t="n">
        <f aca="false">(D888 )/(200.100006)</f>
        <v>0.564717624246348</v>
      </c>
      <c r="N888" s="0" t="n">
        <f aca="false">(E888 - 121.800003)/(247-121.800003)</f>
        <v>0.448881775931672</v>
      </c>
      <c r="O888" s="0" t="n">
        <f aca="false">(F888)/(32.200001)</f>
        <v>0.248447197253193</v>
      </c>
      <c r="P888" s="0" t="n">
        <f aca="false">(G888 - 801)/(1145-801)</f>
        <v>0.191860465116279</v>
      </c>
      <c r="Q888" s="0" t="n">
        <f aca="false">(H888 - 594)/(992.599976-594)</f>
        <v>0.57701960323249</v>
      </c>
      <c r="R888" s="0" t="n">
        <f aca="false">(I888 - 1)/(365-1)</f>
        <v>0.0741758241758242</v>
      </c>
      <c r="S888" s="0" t="n">
        <f aca="false">(J888 - 2.33)/(82.599998-2.33)</f>
        <v>0.297745117671487</v>
      </c>
    </row>
    <row r="889" customFormat="false" ht="12.8" hidden="false" customHeight="false" outlineLevel="0" collapsed="false">
      <c r="A889" s="0" t="n">
        <f aca="true">RAND()</f>
        <v>0.869126379742322</v>
      </c>
      <c r="B889" s="0" t="n">
        <v>183.899994</v>
      </c>
      <c r="C889" s="0" t="n">
        <v>122.599998</v>
      </c>
      <c r="D889" s="0" t="n">
        <v>0</v>
      </c>
      <c r="E889" s="0" t="n">
        <v>203.5</v>
      </c>
      <c r="F889" s="0" t="n">
        <v>0</v>
      </c>
      <c r="G889" s="0" t="n">
        <v>959.200012</v>
      </c>
      <c r="H889" s="0" t="n">
        <v>800</v>
      </c>
      <c r="I889" s="0" t="n">
        <v>28</v>
      </c>
      <c r="J889" s="0" t="n">
        <v>24.049999</v>
      </c>
      <c r="K889" s="0" t="n">
        <f aca="false">(B889 - 102)/(540-102)</f>
        <v>0.186986287671233</v>
      </c>
      <c r="L889" s="0" t="n">
        <f aca="false">(C889 - 0)/(359.399994)</f>
        <v>0.341124095845143</v>
      </c>
      <c r="M889" s="0" t="n">
        <f aca="false">(D889 )/(200.100006)</f>
        <v>0</v>
      </c>
      <c r="N889" s="0" t="n">
        <f aca="false">(E889 - 121.800003)/(247-121.800003)</f>
        <v>0.652555902217793</v>
      </c>
      <c r="O889" s="0" t="n">
        <f aca="false">(F889)/(32.200001)</f>
        <v>0</v>
      </c>
      <c r="P889" s="0" t="n">
        <f aca="false">(G889 - 801)/(1145-801)</f>
        <v>0.459883755813954</v>
      </c>
      <c r="Q889" s="0" t="n">
        <f aca="false">(H889 - 594)/(992.599976-594)</f>
        <v>0.516808862025621</v>
      </c>
      <c r="R889" s="0" t="n">
        <f aca="false">(I889 - 1)/(365-1)</f>
        <v>0.0741758241758242</v>
      </c>
      <c r="S889" s="0" t="n">
        <f aca="false">(J889 - 2.33)/(82.599998-2.33)</f>
        <v>0.270586763936384</v>
      </c>
    </row>
    <row r="890" customFormat="false" ht="12.8" hidden="false" customHeight="false" outlineLevel="0" collapsed="false">
      <c r="A890" s="0" t="n">
        <f aca="true">RAND()</f>
        <v>0.128908597502304</v>
      </c>
      <c r="B890" s="0" t="n">
        <v>331</v>
      </c>
      <c r="C890" s="0" t="n">
        <v>170</v>
      </c>
      <c r="D890" s="0" t="n">
        <v>0</v>
      </c>
      <c r="E890" s="0" t="n">
        <v>195</v>
      </c>
      <c r="F890" s="0" t="n">
        <v>8</v>
      </c>
      <c r="G890" s="0" t="n">
        <v>811</v>
      </c>
      <c r="H890" s="0" t="n">
        <v>802</v>
      </c>
      <c r="I890" s="0" t="n">
        <v>28</v>
      </c>
      <c r="J890" s="0" t="n">
        <v>56.610001</v>
      </c>
      <c r="K890" s="0" t="n">
        <f aca="false">(B890 - 102)/(540-102)</f>
        <v>0.522831050228311</v>
      </c>
      <c r="L890" s="0" t="n">
        <f aca="false">(C890 - 0)/(359.399994)</f>
        <v>0.473010581074189</v>
      </c>
      <c r="M890" s="0" t="n">
        <f aca="false">(D890 )/(200.100006)</f>
        <v>0</v>
      </c>
      <c r="N890" s="0" t="n">
        <f aca="false">(E890 - 121.800003)/(247-121.800003)</f>
        <v>0.584664526789086</v>
      </c>
      <c r="O890" s="0" t="n">
        <f aca="false">(F890)/(32.200001)</f>
        <v>0.248447197253193</v>
      </c>
      <c r="P890" s="0" t="n">
        <f aca="false">(G890 - 801)/(1145-801)</f>
        <v>0.0290697674418605</v>
      </c>
      <c r="Q890" s="0" t="n">
        <f aca="false">(H890 - 594)/(992.599976-594)</f>
        <v>0.52182642379286</v>
      </c>
      <c r="R890" s="0" t="n">
        <f aca="false">(I890 - 1)/(365-1)</f>
        <v>0.0741758241758242</v>
      </c>
      <c r="S890" s="0" t="n">
        <f aca="false">(J890 - 2.33)/(82.599998-2.33)</f>
        <v>0.676217794349515</v>
      </c>
    </row>
    <row r="891" customFormat="false" ht="12.8" hidden="false" customHeight="false" outlineLevel="0" collapsed="false">
      <c r="A891" s="0" t="n">
        <f aca="true">RAND()</f>
        <v>0.442701266531377</v>
      </c>
      <c r="B891" s="0" t="n">
        <v>339.200012</v>
      </c>
      <c r="C891" s="0" t="n">
        <v>0</v>
      </c>
      <c r="D891" s="0" t="n">
        <v>0</v>
      </c>
      <c r="E891" s="0" t="n">
        <v>185.699997</v>
      </c>
      <c r="F891" s="0" t="n">
        <v>0</v>
      </c>
      <c r="G891" s="0" t="n">
        <v>1069.199951</v>
      </c>
      <c r="H891" s="0" t="n">
        <v>754.299988</v>
      </c>
      <c r="I891" s="0" t="n">
        <v>28</v>
      </c>
      <c r="J891" s="0" t="n">
        <v>31.9</v>
      </c>
      <c r="K891" s="0" t="n">
        <f aca="false">(B891 - 102)/(540-102)</f>
        <v>0.541552538812785</v>
      </c>
      <c r="L891" s="0" t="n">
        <f aca="false">(C891 - 0)/(359.399994)</f>
        <v>0</v>
      </c>
      <c r="M891" s="0" t="n">
        <f aca="false">(D891 )/(200.100006)</f>
        <v>0</v>
      </c>
      <c r="N891" s="0" t="n">
        <f aca="false">(E891 - 121.800003)/(247-121.800003)</f>
        <v>0.51038335088778</v>
      </c>
      <c r="O891" s="0" t="n">
        <f aca="false">(F891)/(32.200001)</f>
        <v>0</v>
      </c>
      <c r="P891" s="0" t="n">
        <f aca="false">(G891 - 801)/(1145-801)</f>
        <v>0.779651020348837</v>
      </c>
      <c r="Q891" s="0" t="n">
        <f aca="false">(H891 - 594)/(992.599976-594)</f>
        <v>0.402157545538839</v>
      </c>
      <c r="R891" s="0" t="n">
        <f aca="false">(I891 - 1)/(365-1)</f>
        <v>0.0741758241758242</v>
      </c>
      <c r="S891" s="0" t="n">
        <f aca="false">(J891 - 2.33)/(82.599998-2.33)</f>
        <v>0.3683817209015</v>
      </c>
    </row>
    <row r="892" customFormat="false" ht="12.8" hidden="false" customHeight="false" outlineLevel="0" collapsed="false">
      <c r="A892" s="0" t="n">
        <f aca="true">RAND()</f>
        <v>0.0033574380489028</v>
      </c>
      <c r="B892" s="0" t="n">
        <v>165</v>
      </c>
      <c r="C892" s="0" t="n">
        <v>128.5</v>
      </c>
      <c r="D892" s="0" t="n">
        <v>132.100006</v>
      </c>
      <c r="E892" s="0" t="n">
        <v>175.100006</v>
      </c>
      <c r="F892" s="0" t="n">
        <v>8.1</v>
      </c>
      <c r="G892" s="0" t="n">
        <v>1005.799988</v>
      </c>
      <c r="H892" s="0" t="n">
        <v>746.599976</v>
      </c>
      <c r="I892" s="0" t="n">
        <v>28</v>
      </c>
      <c r="J892" s="0" t="n">
        <v>46.389999</v>
      </c>
      <c r="K892" s="0" t="n">
        <f aca="false">(B892 - 102)/(540-102)</f>
        <v>0.143835616438356</v>
      </c>
      <c r="L892" s="0" t="n">
        <f aca="false">(C892 - 0)/(359.399994)</f>
        <v>0.357540350988431</v>
      </c>
      <c r="M892" s="0" t="n">
        <f aca="false">(D892 )/(200.100006)</f>
        <v>0.660169925232286</v>
      </c>
      <c r="N892" s="0" t="n">
        <f aca="false">(E892 - 121.800003)/(247-121.800003)</f>
        <v>0.425718884002849</v>
      </c>
      <c r="O892" s="0" t="n">
        <f aca="false">(F892)/(32.200001)</f>
        <v>0.251552787218858</v>
      </c>
      <c r="P892" s="0" t="n">
        <f aca="false">(G892 - 801)/(1145-801)</f>
        <v>0.595348802325581</v>
      </c>
      <c r="Q892" s="0" t="n">
        <f aca="false">(H892 - 594)/(992.599976-594)</f>
        <v>0.382839902629598</v>
      </c>
      <c r="R892" s="0" t="n">
        <f aca="false">(I892 - 1)/(365-1)</f>
        <v>0.0741758241758242</v>
      </c>
      <c r="S892" s="0" t="n">
        <f aca="false">(J892 - 2.33)/(82.599998-2.33)</f>
        <v>0.548897472253581</v>
      </c>
    </row>
    <row r="893" customFormat="false" ht="12.8" hidden="false" customHeight="false" outlineLevel="0" collapsed="false">
      <c r="A893" s="0" t="n">
        <f aca="true">RAND()</f>
        <v>0.114912169661642</v>
      </c>
      <c r="B893" s="0" t="n">
        <v>297.200012</v>
      </c>
      <c r="C893" s="0" t="n">
        <v>0</v>
      </c>
      <c r="D893" s="0" t="n">
        <v>117.5</v>
      </c>
      <c r="E893" s="0" t="n">
        <v>174.800003</v>
      </c>
      <c r="F893" s="0" t="n">
        <v>9.5</v>
      </c>
      <c r="G893" s="0" t="n">
        <v>1022.799988</v>
      </c>
      <c r="H893" s="0" t="n">
        <v>753.5</v>
      </c>
      <c r="I893" s="0" t="n">
        <v>100</v>
      </c>
      <c r="J893" s="0" t="n">
        <v>56.740002</v>
      </c>
      <c r="K893" s="0" t="n">
        <f aca="false">(B893 - 102)/(540-102)</f>
        <v>0.445662127853881</v>
      </c>
      <c r="L893" s="0" t="n">
        <f aca="false">(C893 - 0)/(359.399994)</f>
        <v>0</v>
      </c>
      <c r="M893" s="0" t="n">
        <f aca="false">(D893 )/(200.100006)</f>
        <v>0.587206379194211</v>
      </c>
      <c r="N893" s="0" t="n">
        <f aca="false">(E893 - 121.800003)/(247-121.800003)</f>
        <v>0.423322693849585</v>
      </c>
      <c r="O893" s="0" t="n">
        <f aca="false">(F893)/(32.200001)</f>
        <v>0.295031046738166</v>
      </c>
      <c r="P893" s="0" t="n">
        <f aca="false">(G893 - 801)/(1145-801)</f>
        <v>0.644767406976744</v>
      </c>
      <c r="Q893" s="0" t="n">
        <f aca="false">(H893 - 594)/(992.599976-594)</f>
        <v>0.400150550937314</v>
      </c>
      <c r="R893" s="0" t="n">
        <f aca="false">(I893 - 1)/(365-1)</f>
        <v>0.271978021978022</v>
      </c>
      <c r="S893" s="0" t="n">
        <f aca="false">(J893 - 2.33)/(82.599998-2.33)</f>
        <v>0.677837340920327</v>
      </c>
    </row>
    <row r="894" customFormat="false" ht="12.8" hidden="false" customHeight="false" outlineLevel="0" collapsed="false">
      <c r="A894" s="0" t="n">
        <f aca="true">RAND()</f>
        <v>0.0512168682538868</v>
      </c>
      <c r="B894" s="0" t="n">
        <v>149</v>
      </c>
      <c r="C894" s="0" t="n">
        <v>236</v>
      </c>
      <c r="D894" s="0" t="n">
        <v>0</v>
      </c>
      <c r="E894" s="0" t="n">
        <v>176</v>
      </c>
      <c r="F894" s="0" t="n">
        <v>13</v>
      </c>
      <c r="G894" s="0" t="n">
        <v>847</v>
      </c>
      <c r="H894" s="0" t="n">
        <v>893</v>
      </c>
      <c r="I894" s="0" t="n">
        <v>28</v>
      </c>
      <c r="J894" s="0" t="n">
        <v>32.959999</v>
      </c>
      <c r="K894" s="0" t="n">
        <f aca="false">(B894 - 102)/(540-102)</f>
        <v>0.107305936073059</v>
      </c>
      <c r="L894" s="0" t="n">
        <f aca="false">(C894 - 0)/(359.399994)</f>
        <v>0.656649983138286</v>
      </c>
      <c r="M894" s="0" t="n">
        <f aca="false">(D894 )/(200.100006)</f>
        <v>0</v>
      </c>
      <c r="N894" s="0" t="n">
        <f aca="false">(E894 - 121.800003)/(247-121.800003)</f>
        <v>0.432907334654329</v>
      </c>
      <c r="O894" s="0" t="n">
        <f aca="false">(F894)/(32.200001)</f>
        <v>0.403726695536438</v>
      </c>
      <c r="P894" s="0" t="n">
        <f aca="false">(G894 - 801)/(1145-801)</f>
        <v>0.133720930232558</v>
      </c>
      <c r="Q894" s="0" t="n">
        <f aca="false">(H894 - 594)/(992.599976-594)</f>
        <v>0.750125484202237</v>
      </c>
      <c r="R894" s="0" t="n">
        <f aca="false">(I894 - 1)/(365-1)</f>
        <v>0.0741758241758242</v>
      </c>
      <c r="S894" s="0" t="n">
        <f aca="false">(J894 - 2.33)/(82.599998-2.33)</f>
        <v>0.381587140440691</v>
      </c>
    </row>
    <row r="895" customFormat="false" ht="12.8" hidden="false" customHeight="false" outlineLevel="0" collapsed="false">
      <c r="A895" s="0" t="n">
        <f aca="true">RAND()</f>
        <v>0.752002627659851</v>
      </c>
      <c r="B895" s="0" t="n">
        <v>281</v>
      </c>
      <c r="C895" s="0" t="n">
        <v>0</v>
      </c>
      <c r="D895" s="0" t="n">
        <v>0</v>
      </c>
      <c r="E895" s="0" t="n">
        <v>185</v>
      </c>
      <c r="F895" s="0" t="n">
        <v>0</v>
      </c>
      <c r="G895" s="0" t="n">
        <v>1104</v>
      </c>
      <c r="H895" s="0" t="n">
        <v>774</v>
      </c>
      <c r="I895" s="0" t="n">
        <v>28</v>
      </c>
      <c r="J895" s="0" t="n">
        <v>22.440001</v>
      </c>
      <c r="K895" s="0" t="n">
        <f aca="false">(B895 - 102)/(540-102)</f>
        <v>0.408675799086758</v>
      </c>
      <c r="L895" s="0" t="n">
        <f aca="false">(C895 - 0)/(359.399994)</f>
        <v>0</v>
      </c>
      <c r="M895" s="0" t="n">
        <f aca="false">(D895 )/(200.100006)</f>
        <v>0</v>
      </c>
      <c r="N895" s="0" t="n">
        <f aca="false">(E895 - 121.800003)/(247-121.800003)</f>
        <v>0.504792320402372</v>
      </c>
      <c r="O895" s="0" t="n">
        <f aca="false">(F895)/(32.200001)</f>
        <v>0</v>
      </c>
      <c r="P895" s="0" t="n">
        <f aca="false">(G895 - 801)/(1145-801)</f>
        <v>0.880813953488372</v>
      </c>
      <c r="Q895" s="0" t="n">
        <f aca="false">(H895 - 594)/(992.599976-594)</f>
        <v>0.451580559051514</v>
      </c>
      <c r="R895" s="0" t="n">
        <f aca="false">(I895 - 1)/(365-1)</f>
        <v>0.0741758241758242</v>
      </c>
      <c r="S895" s="0" t="n">
        <f aca="false">(J895 - 2.33)/(82.599998-2.33)</f>
        <v>0.250529481762289</v>
      </c>
    </row>
    <row r="896" customFormat="false" ht="12.8" hidden="false" customHeight="false" outlineLevel="0" collapsed="false">
      <c r="A896" s="0" t="n">
        <f aca="true">RAND()</f>
        <v>0.56089596887123</v>
      </c>
      <c r="B896" s="0" t="n">
        <v>212.100006</v>
      </c>
      <c r="C896" s="0" t="n">
        <v>0</v>
      </c>
      <c r="D896" s="0" t="n">
        <v>121.599998</v>
      </c>
      <c r="E896" s="0" t="n">
        <v>180.300003</v>
      </c>
      <c r="F896" s="0" t="n">
        <v>5.7</v>
      </c>
      <c r="G896" s="0" t="n">
        <v>1057.599976</v>
      </c>
      <c r="H896" s="0" t="n">
        <v>779.299988</v>
      </c>
      <c r="I896" s="0" t="n">
        <v>56</v>
      </c>
      <c r="J896" s="0" t="n">
        <v>34.200001</v>
      </c>
      <c r="K896" s="0" t="n">
        <f aca="false">(B896 - 102)/(540-102)</f>
        <v>0.251369876712329</v>
      </c>
      <c r="L896" s="0" t="n">
        <f aca="false">(C896 - 0)/(359.399994)</f>
        <v>0</v>
      </c>
      <c r="M896" s="0" t="n">
        <f aca="false">(D896 )/(200.100006)</f>
        <v>0.607696123707263</v>
      </c>
      <c r="N896" s="0" t="n">
        <f aca="false">(E896 - 121.800003)/(247-121.800003)</f>
        <v>0.467252407362278</v>
      </c>
      <c r="O896" s="0" t="n">
        <f aca="false">(F896)/(32.200001)</f>
        <v>0.1770186280429</v>
      </c>
      <c r="P896" s="0" t="n">
        <f aca="false">(G896 - 801)/(1145-801)</f>
        <v>0.745930162790698</v>
      </c>
      <c r="Q896" s="0" t="n">
        <f aca="false">(H896 - 594)/(992.599976-594)</f>
        <v>0.464877067629327</v>
      </c>
      <c r="R896" s="0" t="n">
        <f aca="false">(I896 - 1)/(365-1)</f>
        <v>0.151098901098901</v>
      </c>
      <c r="S896" s="0" t="n">
        <f aca="false">(J896 - 2.33)/(82.599998-2.33)</f>
        <v>0.397035029202318</v>
      </c>
    </row>
    <row r="897" customFormat="false" ht="12.8" hidden="false" customHeight="false" outlineLevel="0" collapsed="false">
      <c r="A897" s="0" t="n">
        <f aca="true">RAND()</f>
        <v>0.652443247029524</v>
      </c>
      <c r="B897" s="0" t="n">
        <v>425</v>
      </c>
      <c r="C897" s="0" t="n">
        <v>106.300003</v>
      </c>
      <c r="D897" s="0" t="n">
        <v>0</v>
      </c>
      <c r="E897" s="0" t="n">
        <v>153.5</v>
      </c>
      <c r="F897" s="0" t="n">
        <v>16.5</v>
      </c>
      <c r="G897" s="0" t="n">
        <v>852.099976</v>
      </c>
      <c r="H897" s="0" t="n">
        <v>887.099976</v>
      </c>
      <c r="I897" s="0" t="n">
        <v>7</v>
      </c>
      <c r="J897" s="0" t="n">
        <v>49.200001</v>
      </c>
      <c r="K897" s="0" t="n">
        <f aca="false">(B897 - 102)/(540-102)</f>
        <v>0.737442922374429</v>
      </c>
      <c r="L897" s="0" t="n">
        <f aca="false">(C897 - 0)/(359.399994)</f>
        <v>0.295770742277753</v>
      </c>
      <c r="M897" s="0" t="n">
        <f aca="false">(D897 )/(200.100006)</f>
        <v>0</v>
      </c>
      <c r="N897" s="0" t="n">
        <f aca="false">(E897 - 121.800003)/(247-121.800003)</f>
        <v>0.253194870284222</v>
      </c>
      <c r="O897" s="0" t="n">
        <f aca="false">(F897)/(32.200001)</f>
        <v>0.51242234433471</v>
      </c>
      <c r="P897" s="0" t="n">
        <f aca="false">(G897 - 801)/(1145-801)</f>
        <v>0.148546441860465</v>
      </c>
      <c r="Q897" s="0" t="n">
        <f aca="false">(H897 - 594)/(992.599976-594)</f>
        <v>0.73532361677814</v>
      </c>
      <c r="R897" s="0" t="n">
        <f aca="false">(I897 - 1)/(365-1)</f>
        <v>0.0164835164835165</v>
      </c>
      <c r="S897" s="0" t="n">
        <f aca="false">(J897 - 2.33)/(82.599998-2.33)</f>
        <v>0.58390434991664</v>
      </c>
    </row>
    <row r="898" customFormat="false" ht="12.8" hidden="false" customHeight="false" outlineLevel="0" collapsed="false">
      <c r="A898" s="0" t="n">
        <f aca="true">RAND()</f>
        <v>0.903470137560561</v>
      </c>
      <c r="B898" s="0" t="n">
        <v>212.100006</v>
      </c>
      <c r="C898" s="0" t="n">
        <v>0</v>
      </c>
      <c r="D898" s="0" t="n">
        <v>121.599998</v>
      </c>
      <c r="E898" s="0" t="n">
        <v>180.300003</v>
      </c>
      <c r="F898" s="0" t="n">
        <v>5.7</v>
      </c>
      <c r="G898" s="0" t="n">
        <v>1057.599976</v>
      </c>
      <c r="H898" s="0" t="n">
        <v>779.299988</v>
      </c>
      <c r="I898" s="0" t="n">
        <v>100</v>
      </c>
      <c r="J898" s="0" t="n">
        <v>39.610001</v>
      </c>
      <c r="K898" s="0" t="n">
        <f aca="false">(B898 - 102)/(540-102)</f>
        <v>0.251369876712329</v>
      </c>
      <c r="L898" s="0" t="n">
        <f aca="false">(C898 - 0)/(359.399994)</f>
        <v>0</v>
      </c>
      <c r="M898" s="0" t="n">
        <f aca="false">(D898 )/(200.100006)</f>
        <v>0.607696123707263</v>
      </c>
      <c r="N898" s="0" t="n">
        <f aca="false">(E898 - 121.800003)/(247-121.800003)</f>
        <v>0.467252407362278</v>
      </c>
      <c r="O898" s="0" t="n">
        <f aca="false">(F898)/(32.200001)</f>
        <v>0.1770186280429</v>
      </c>
      <c r="P898" s="0" t="n">
        <f aca="false">(G898 - 801)/(1145-801)</f>
        <v>0.745930162790698</v>
      </c>
      <c r="Q898" s="0" t="n">
        <f aca="false">(H898 - 594)/(992.599976-594)</f>
        <v>0.464877067629327</v>
      </c>
      <c r="R898" s="0" t="n">
        <f aca="false">(I898 - 1)/(365-1)</f>
        <v>0.271978021978022</v>
      </c>
      <c r="S898" s="0" t="n">
        <f aca="false">(J898 - 2.33)/(82.599998-2.33)</f>
        <v>0.464432564206617</v>
      </c>
    </row>
    <row r="899" customFormat="false" ht="12.8" hidden="false" customHeight="false" outlineLevel="0" collapsed="false">
      <c r="A899" s="0" t="n">
        <f aca="true">RAND()</f>
        <v>0.41461103233174</v>
      </c>
      <c r="B899" s="0" t="n">
        <v>203.5</v>
      </c>
      <c r="C899" s="0" t="n">
        <v>135.699997</v>
      </c>
      <c r="D899" s="0" t="n">
        <v>0</v>
      </c>
      <c r="E899" s="0" t="n">
        <v>185.699997</v>
      </c>
      <c r="F899" s="0" t="n">
        <v>0</v>
      </c>
      <c r="G899" s="0" t="n">
        <v>1076.199951</v>
      </c>
      <c r="H899" s="0" t="n">
        <v>759.299988</v>
      </c>
      <c r="I899" s="0" t="n">
        <v>28</v>
      </c>
      <c r="J899" s="0" t="n">
        <v>22.629999</v>
      </c>
      <c r="K899" s="0" t="n">
        <f aca="false">(B899 - 102)/(540-102)</f>
        <v>0.231735159817352</v>
      </c>
      <c r="L899" s="0" t="n">
        <f aca="false">(C899 - 0)/(359.399994)</f>
        <v>0.377573731957269</v>
      </c>
      <c r="M899" s="0" t="n">
        <f aca="false">(D899 )/(200.100006)</f>
        <v>0</v>
      </c>
      <c r="N899" s="0" t="n">
        <f aca="false">(E899 - 121.800003)/(247-121.800003)</f>
        <v>0.51038335088778</v>
      </c>
      <c r="O899" s="0" t="n">
        <f aca="false">(F899)/(32.200001)</f>
        <v>0</v>
      </c>
      <c r="P899" s="0" t="n">
        <f aca="false">(G899 - 801)/(1145-801)</f>
        <v>0.79999985755814</v>
      </c>
      <c r="Q899" s="0" t="n">
        <f aca="false">(H899 - 594)/(992.599976-594)</f>
        <v>0.414701449956936</v>
      </c>
      <c r="R899" s="0" t="n">
        <f aca="false">(I899 - 1)/(365-1)</f>
        <v>0.0741758241758242</v>
      </c>
      <c r="S899" s="0" t="n">
        <f aca="false">(J899 - 2.33)/(82.599998-2.33)</f>
        <v>0.252896468242095</v>
      </c>
    </row>
    <row r="900" customFormat="false" ht="12.8" hidden="false" customHeight="false" outlineLevel="0" collapsed="false">
      <c r="A900" s="0" t="n">
        <f aca="true">RAND()</f>
        <v>0.843007314719786</v>
      </c>
      <c r="B900" s="0" t="n">
        <v>288</v>
      </c>
      <c r="C900" s="0" t="n">
        <v>192</v>
      </c>
      <c r="D900" s="0" t="n">
        <v>0</v>
      </c>
      <c r="E900" s="0" t="n">
        <v>192</v>
      </c>
      <c r="F900" s="0" t="n">
        <v>0</v>
      </c>
      <c r="G900" s="0" t="n">
        <v>932</v>
      </c>
      <c r="H900" s="0" t="n">
        <v>717.799988</v>
      </c>
      <c r="I900" s="0" t="n">
        <v>7</v>
      </c>
      <c r="J900" s="0" t="n">
        <v>23.52</v>
      </c>
      <c r="K900" s="0" t="n">
        <f aca="false">(B900 - 102)/(540-102)</f>
        <v>0.424657534246575</v>
      </c>
      <c r="L900" s="0" t="n">
        <f aca="false">(C900 - 0)/(359.399994)</f>
        <v>0.534223715095555</v>
      </c>
      <c r="M900" s="0" t="n">
        <f aca="false">(D900 )/(200.100006)</f>
        <v>0</v>
      </c>
      <c r="N900" s="0" t="n">
        <f aca="false">(E900 - 121.800003)/(247-121.800003)</f>
        <v>0.560702864873072</v>
      </c>
      <c r="O900" s="0" t="n">
        <f aca="false">(F900)/(32.200001)</f>
        <v>0</v>
      </c>
      <c r="P900" s="0" t="n">
        <f aca="false">(G900 - 801)/(1145-801)</f>
        <v>0.380813953488372</v>
      </c>
      <c r="Q900" s="0" t="n">
        <f aca="false">(H900 - 594)/(992.599976-594)</f>
        <v>0.310587043286726</v>
      </c>
      <c r="R900" s="0" t="n">
        <f aca="false">(I900 - 1)/(365-1)</f>
        <v>0.0164835164835165</v>
      </c>
      <c r="S900" s="0" t="n">
        <f aca="false">(J900 - 2.33)/(82.599998-2.33)</f>
        <v>0.263984060395766</v>
      </c>
    </row>
    <row r="901" customFormat="false" ht="12.8" hidden="false" customHeight="false" outlineLevel="0" collapsed="false">
      <c r="A901" s="0" t="n">
        <f aca="true">RAND()</f>
        <v>0.189735574543</v>
      </c>
      <c r="B901" s="0" t="n">
        <v>313</v>
      </c>
      <c r="C901" s="0" t="n">
        <v>0</v>
      </c>
      <c r="D901" s="0" t="n">
        <v>113</v>
      </c>
      <c r="E901" s="0" t="n">
        <v>178</v>
      </c>
      <c r="F901" s="0" t="n">
        <v>8</v>
      </c>
      <c r="G901" s="0" t="n">
        <v>1002</v>
      </c>
      <c r="H901" s="0" t="n">
        <v>689</v>
      </c>
      <c r="I901" s="0" t="n">
        <v>28</v>
      </c>
      <c r="J901" s="0" t="n">
        <v>36.799999</v>
      </c>
      <c r="K901" s="0" t="n">
        <f aca="false">(B901 - 102)/(540-102)</f>
        <v>0.481735159817352</v>
      </c>
      <c r="L901" s="0" t="n">
        <f aca="false">(C901 - 0)/(359.399994)</f>
        <v>0</v>
      </c>
      <c r="M901" s="0" t="n">
        <f aca="false">(D901 )/(200.100006)</f>
        <v>0.564717624246348</v>
      </c>
      <c r="N901" s="0" t="n">
        <f aca="false">(E901 - 121.800003)/(247-121.800003)</f>
        <v>0.448881775931672</v>
      </c>
      <c r="O901" s="0" t="n">
        <f aca="false">(F901)/(32.200001)</f>
        <v>0.248447197253193</v>
      </c>
      <c r="P901" s="0" t="n">
        <f aca="false">(G901 - 801)/(1145-801)</f>
        <v>0.584302325581395</v>
      </c>
      <c r="Q901" s="0" t="n">
        <f aca="false">(H901 - 594)/(992.599976-594)</f>
        <v>0.238334183943855</v>
      </c>
      <c r="R901" s="0" t="n">
        <f aca="false">(I901 - 1)/(365-1)</f>
        <v>0.0741758241758242</v>
      </c>
      <c r="S901" s="0" t="n">
        <f aca="false">(J901 - 2.33)/(82.599998-2.33)</f>
        <v>0.429425686543558</v>
      </c>
    </row>
    <row r="902" customFormat="false" ht="12.8" hidden="false" customHeight="false" outlineLevel="0" collapsed="false">
      <c r="A902" s="0" t="n">
        <f aca="true">RAND()</f>
        <v>0.464137291308091</v>
      </c>
      <c r="B902" s="0" t="n">
        <v>172.399994</v>
      </c>
      <c r="C902" s="0" t="n">
        <v>13.6</v>
      </c>
      <c r="D902" s="0" t="n">
        <v>172.399994</v>
      </c>
      <c r="E902" s="0" t="n">
        <v>156.800003</v>
      </c>
      <c r="F902" s="0" t="n">
        <v>4.1</v>
      </c>
      <c r="G902" s="0" t="n">
        <v>1006.299988</v>
      </c>
      <c r="H902" s="0" t="n">
        <v>856.400024</v>
      </c>
      <c r="I902" s="0" t="n">
        <v>100</v>
      </c>
      <c r="J902" s="0" t="n">
        <v>37.68</v>
      </c>
      <c r="K902" s="0" t="n">
        <f aca="false">(B902 - 102)/(540-102)</f>
        <v>0.160730579908676</v>
      </c>
      <c r="L902" s="0" t="n">
        <f aca="false">(C902 - 0)/(359.399994)</f>
        <v>0.0378408464859351</v>
      </c>
      <c r="M902" s="0" t="n">
        <f aca="false">(D902 )/(200.100006)</f>
        <v>0.861569159573139</v>
      </c>
      <c r="N902" s="0" t="n">
        <f aca="false">(E902 - 121.800003)/(247-121.800003)</f>
        <v>0.2795527223535</v>
      </c>
      <c r="O902" s="0" t="n">
        <f aca="false">(F902)/(32.200001)</f>
        <v>0.127329188592261</v>
      </c>
      <c r="P902" s="0" t="n">
        <f aca="false">(G902 - 801)/(1145-801)</f>
        <v>0.596802290697674</v>
      </c>
      <c r="Q902" s="0" t="n">
        <f aca="false">(H902 - 594)/(992.599976-594)</f>
        <v>0.658304164072504</v>
      </c>
      <c r="R902" s="0" t="n">
        <f aca="false">(I902 - 1)/(365-1)</f>
        <v>0.271978021978022</v>
      </c>
      <c r="S902" s="0" t="n">
        <f aca="false">(J902 - 2.33)/(82.599998-2.33)</f>
        <v>0.440388699150086</v>
      </c>
    </row>
    <row r="903" customFormat="false" ht="12.8" hidden="false" customHeight="false" outlineLevel="0" collapsed="false">
      <c r="A903" s="0" t="n">
        <f aca="true">RAND()</f>
        <v>0.515439874725526</v>
      </c>
      <c r="B903" s="0" t="n">
        <v>397</v>
      </c>
      <c r="C903" s="0" t="n">
        <v>0</v>
      </c>
      <c r="D903" s="0" t="n">
        <v>0</v>
      </c>
      <c r="E903" s="0" t="n">
        <v>186</v>
      </c>
      <c r="F903" s="0" t="n">
        <v>0</v>
      </c>
      <c r="G903" s="0" t="n">
        <v>1040</v>
      </c>
      <c r="H903" s="0" t="n">
        <v>734</v>
      </c>
      <c r="I903" s="0" t="n">
        <v>28</v>
      </c>
      <c r="J903" s="0" t="n">
        <v>36.939999</v>
      </c>
      <c r="K903" s="0" t="n">
        <f aca="false">(B903 - 102)/(540-102)</f>
        <v>0.67351598173516</v>
      </c>
      <c r="L903" s="0" t="n">
        <f aca="false">(C903 - 0)/(359.399994)</f>
        <v>0</v>
      </c>
      <c r="M903" s="0" t="n">
        <f aca="false">(D903 )/(200.100006)</f>
        <v>0</v>
      </c>
      <c r="N903" s="0" t="n">
        <f aca="false">(E903 - 121.800003)/(247-121.800003)</f>
        <v>0.512779541041043</v>
      </c>
      <c r="O903" s="0" t="n">
        <f aca="false">(F903)/(32.200001)</f>
        <v>0</v>
      </c>
      <c r="P903" s="0" t="n">
        <f aca="false">(G903 - 801)/(1145-801)</f>
        <v>0.694767441860465</v>
      </c>
      <c r="Q903" s="0" t="n">
        <f aca="false">(H903 - 594)/(992.599976-594)</f>
        <v>0.351229323706733</v>
      </c>
      <c r="R903" s="0" t="n">
        <f aca="false">(I903 - 1)/(365-1)</f>
        <v>0.0741758241758242</v>
      </c>
      <c r="S903" s="0" t="n">
        <f aca="false">(J903 - 2.33)/(82.599998-2.33)</f>
        <v>0.431169800203558</v>
      </c>
    </row>
    <row r="904" customFormat="false" ht="12.8" hidden="false" customHeight="false" outlineLevel="0" collapsed="false">
      <c r="A904" s="0" t="n">
        <f aca="true">RAND()</f>
        <v>0.133735922209253</v>
      </c>
      <c r="B904" s="0" t="n">
        <v>212.600006</v>
      </c>
      <c r="C904" s="0" t="n">
        <v>0</v>
      </c>
      <c r="D904" s="0" t="n">
        <v>100.400002</v>
      </c>
      <c r="E904" s="0" t="n">
        <v>159.399994</v>
      </c>
      <c r="F904" s="0" t="n">
        <v>10.4</v>
      </c>
      <c r="G904" s="0" t="n">
        <v>1003.799988</v>
      </c>
      <c r="H904" s="0" t="n">
        <v>903.799988</v>
      </c>
      <c r="I904" s="0" t="n">
        <v>28</v>
      </c>
      <c r="J904" s="0" t="n">
        <v>37.400002</v>
      </c>
      <c r="K904" s="0" t="n">
        <f aca="false">(B904 - 102)/(540-102)</f>
        <v>0.252511429223744</v>
      </c>
      <c r="L904" s="0" t="n">
        <f aca="false">(C904 - 0)/(359.399994)</f>
        <v>0</v>
      </c>
      <c r="M904" s="0" t="n">
        <f aca="false">(D904 )/(200.100006)</f>
        <v>0.501749120387333</v>
      </c>
      <c r="N904" s="0" t="n">
        <f aca="false">(E904 - 121.800003)/(247-121.800003)</f>
        <v>0.30031942412906</v>
      </c>
      <c r="O904" s="0" t="n">
        <f aca="false">(F904)/(32.200001)</f>
        <v>0.32298135642915</v>
      </c>
      <c r="P904" s="0" t="n">
        <f aca="false">(G904 - 801)/(1145-801)</f>
        <v>0.589534848837209</v>
      </c>
      <c r="Q904" s="0" t="n">
        <f aca="false">(H904 - 594)/(992.599976-594)</f>
        <v>0.777220287639957</v>
      </c>
      <c r="R904" s="0" t="n">
        <f aca="false">(I904 - 1)/(365-1)</f>
        <v>0.0741758241758242</v>
      </c>
      <c r="S904" s="0" t="n">
        <f aca="false">(J904 - 2.33)/(82.599998-2.33)</f>
        <v>0.436900496745995</v>
      </c>
    </row>
    <row r="905" customFormat="false" ht="12.8" hidden="false" customHeight="false" outlineLevel="0" collapsed="false">
      <c r="A905" s="0" t="n">
        <f aca="true">RAND()</f>
        <v>0.542059731427346</v>
      </c>
      <c r="B905" s="0" t="n">
        <v>181.399994</v>
      </c>
      <c r="C905" s="0" t="n">
        <v>0</v>
      </c>
      <c r="D905" s="0" t="n">
        <v>167</v>
      </c>
      <c r="E905" s="0" t="n">
        <v>169.600006</v>
      </c>
      <c r="F905" s="0" t="n">
        <v>7.6</v>
      </c>
      <c r="G905" s="0" t="n">
        <v>1055.599976</v>
      </c>
      <c r="H905" s="0" t="n">
        <v>777.799988</v>
      </c>
      <c r="I905" s="0" t="n">
        <v>56</v>
      </c>
      <c r="J905" s="0" t="n">
        <v>35.57</v>
      </c>
      <c r="K905" s="0" t="n">
        <f aca="false">(B905 - 102)/(540-102)</f>
        <v>0.181278525114155</v>
      </c>
      <c r="L905" s="0" t="n">
        <f aca="false">(C905 - 0)/(359.399994)</f>
        <v>0</v>
      </c>
      <c r="M905" s="0" t="n">
        <f aca="false">(D905 )/(200.100006)</f>
        <v>0.834582683620709</v>
      </c>
      <c r="N905" s="0" t="n">
        <f aca="false">(E905 - 121.800003)/(247-121.800003)</f>
        <v>0.381789170490156</v>
      </c>
      <c r="O905" s="0" t="n">
        <f aca="false">(F905)/(32.200001)</f>
        <v>0.236024837390533</v>
      </c>
      <c r="P905" s="0" t="n">
        <f aca="false">(G905 - 801)/(1145-801)</f>
        <v>0.740116209302325</v>
      </c>
      <c r="Q905" s="0" t="n">
        <f aca="false">(H905 - 594)/(992.599976-594)</f>
        <v>0.461113896303897</v>
      </c>
      <c r="R905" s="0" t="n">
        <f aca="false">(I905 - 1)/(365-1)</f>
        <v>0.151098901098901</v>
      </c>
      <c r="S905" s="0" t="n">
        <f aca="false">(J905 - 2.33)/(82.599998-2.33)</f>
        <v>0.414102414702938</v>
      </c>
    </row>
    <row r="906" customFormat="false" ht="12.8" hidden="false" customHeight="false" outlineLevel="0" collapsed="false">
      <c r="A906" s="0" t="n">
        <f aca="true">RAND()</f>
        <v>0.618812114888691</v>
      </c>
      <c r="B906" s="0" t="n">
        <v>491</v>
      </c>
      <c r="C906" s="0" t="n">
        <v>26</v>
      </c>
      <c r="D906" s="0" t="n">
        <v>123</v>
      </c>
      <c r="E906" s="0" t="n">
        <v>201</v>
      </c>
      <c r="F906" s="0" t="n">
        <v>3.9</v>
      </c>
      <c r="G906" s="0" t="n">
        <v>822</v>
      </c>
      <c r="H906" s="0" t="n">
        <v>699</v>
      </c>
      <c r="I906" s="0" t="n">
        <v>7</v>
      </c>
      <c r="J906" s="0" t="n">
        <v>37.919998</v>
      </c>
      <c r="K906" s="0" t="n">
        <f aca="false">(B906 - 102)/(540-102)</f>
        <v>0.888127853881278</v>
      </c>
      <c r="L906" s="0" t="n">
        <f aca="false">(C906 - 0)/(359.399994)</f>
        <v>0.072342794752523</v>
      </c>
      <c r="M906" s="0" t="n">
        <f aca="false">(D906 )/(200.100006)</f>
        <v>0.6146926352416</v>
      </c>
      <c r="N906" s="0" t="n">
        <f aca="false">(E906 - 121.800003)/(247-121.800003)</f>
        <v>0.632587850621115</v>
      </c>
      <c r="O906" s="0" t="n">
        <f aca="false">(F906)/(32.200001)</f>
        <v>0.121118008660931</v>
      </c>
      <c r="P906" s="0" t="n">
        <f aca="false">(G906 - 801)/(1145-801)</f>
        <v>0.061046511627907</v>
      </c>
      <c r="Q906" s="0" t="n">
        <f aca="false">(H906 - 594)/(992.599976-594)</f>
        <v>0.26342199278005</v>
      </c>
      <c r="R906" s="0" t="n">
        <f aca="false">(I906 - 1)/(365-1)</f>
        <v>0.0164835164835165</v>
      </c>
      <c r="S906" s="0" t="n">
        <f aca="false">(J906 - 2.33)/(82.599998-2.33)</f>
        <v>0.443378583365606</v>
      </c>
    </row>
    <row r="907" customFormat="false" ht="12.8" hidden="false" customHeight="false" outlineLevel="0" collapsed="false">
      <c r="A907" s="0" t="n">
        <f aca="true">RAND()</f>
        <v>0.96838001729511</v>
      </c>
      <c r="B907" s="0" t="n">
        <v>231.800003</v>
      </c>
      <c r="C907" s="0" t="n">
        <v>0</v>
      </c>
      <c r="D907" s="0" t="n">
        <v>121.599998</v>
      </c>
      <c r="E907" s="0" t="n">
        <v>174</v>
      </c>
      <c r="F907" s="0" t="n">
        <v>6.7</v>
      </c>
      <c r="G907" s="0" t="n">
        <v>1056.400024</v>
      </c>
      <c r="H907" s="0" t="n">
        <v>778.5</v>
      </c>
      <c r="I907" s="0" t="n">
        <v>28</v>
      </c>
      <c r="J907" s="0" t="n">
        <v>33.73</v>
      </c>
      <c r="K907" s="0" t="n">
        <f aca="false">(B907 - 102)/(540-102)</f>
        <v>0.296347038812785</v>
      </c>
      <c r="L907" s="0" t="n">
        <f aca="false">(C907 - 0)/(359.399994)</f>
        <v>0</v>
      </c>
      <c r="M907" s="0" t="n">
        <f aca="false">(D907 )/(200.100006)</f>
        <v>0.607696123707263</v>
      </c>
      <c r="N907" s="0" t="n">
        <f aca="false">(E907 - 121.800003)/(247-121.800003)</f>
        <v>0.416932893376986</v>
      </c>
      <c r="O907" s="0" t="n">
        <f aca="false">(F907)/(32.200001)</f>
        <v>0.208074527699549</v>
      </c>
      <c r="P907" s="0" t="n">
        <f aca="false">(G907 - 801)/(1145-801)</f>
        <v>0.742441930232558</v>
      </c>
      <c r="Q907" s="0" t="n">
        <f aca="false">(H907 - 594)/(992.599976-594)</f>
        <v>0.462870073027802</v>
      </c>
      <c r="R907" s="0" t="n">
        <f aca="false">(I907 - 1)/(365-1)</f>
        <v>0.0741758241758242</v>
      </c>
      <c r="S907" s="0" t="n">
        <f aca="false">(J907 - 2.33)/(82.599998-2.33)</f>
        <v>0.391179778028648</v>
      </c>
    </row>
    <row r="908" customFormat="false" ht="12.8" hidden="false" customHeight="false" outlineLevel="0" collapsed="false">
      <c r="A908" s="0" t="n">
        <f aca="true">RAND()</f>
        <v>0.282643956224533</v>
      </c>
      <c r="B908" s="0" t="n">
        <v>310</v>
      </c>
      <c r="C908" s="0" t="n">
        <v>0</v>
      </c>
      <c r="D908" s="0" t="n">
        <v>0</v>
      </c>
      <c r="E908" s="0" t="n">
        <v>192</v>
      </c>
      <c r="F908" s="0" t="n">
        <v>0</v>
      </c>
      <c r="G908" s="0" t="n">
        <v>1012</v>
      </c>
      <c r="H908" s="0" t="n">
        <v>830</v>
      </c>
      <c r="I908" s="0" t="n">
        <v>120</v>
      </c>
      <c r="J908" s="0" t="n">
        <v>38.700001</v>
      </c>
      <c r="K908" s="0" t="n">
        <f aca="false">(B908 - 102)/(540-102)</f>
        <v>0.474885844748858</v>
      </c>
      <c r="L908" s="0" t="n">
        <f aca="false">(C908 - 0)/(359.399994)</f>
        <v>0</v>
      </c>
      <c r="M908" s="0" t="n">
        <f aca="false">(D908 )/(200.100006)</f>
        <v>0</v>
      </c>
      <c r="N908" s="0" t="n">
        <f aca="false">(E908 - 121.800003)/(247-121.800003)</f>
        <v>0.560702864873072</v>
      </c>
      <c r="O908" s="0" t="n">
        <f aca="false">(F908)/(32.200001)</f>
        <v>0</v>
      </c>
      <c r="P908" s="0" t="n">
        <f aca="false">(G908 - 801)/(1145-801)</f>
        <v>0.613372093023256</v>
      </c>
      <c r="Q908" s="0" t="n">
        <f aca="false">(H908 - 594)/(992.599976-594)</f>
        <v>0.592072288534207</v>
      </c>
      <c r="R908" s="0" t="n">
        <f aca="false">(I908 - 1)/(365-1)</f>
        <v>0.326923076923077</v>
      </c>
      <c r="S908" s="0" t="n">
        <f aca="false">(J908 - 2.33)/(82.599998-2.33)</f>
        <v>0.453095825416615</v>
      </c>
    </row>
    <row r="909" customFormat="false" ht="12.8" hidden="false" customHeight="false" outlineLevel="0" collapsed="false">
      <c r="A909" s="0" t="n">
        <f aca="true">RAND()</f>
        <v>0.482951821878108</v>
      </c>
      <c r="B909" s="0" t="n">
        <v>362.600006</v>
      </c>
      <c r="C909" s="0" t="n">
        <v>189</v>
      </c>
      <c r="D909" s="0" t="n">
        <v>0</v>
      </c>
      <c r="E909" s="0" t="n">
        <v>164.899994</v>
      </c>
      <c r="F909" s="0" t="n">
        <v>11.6</v>
      </c>
      <c r="G909" s="0" t="n">
        <v>944.700012</v>
      </c>
      <c r="H909" s="0" t="n">
        <v>755.799988</v>
      </c>
      <c r="I909" s="0" t="n">
        <v>7</v>
      </c>
      <c r="J909" s="0" t="n">
        <v>55.900002</v>
      </c>
      <c r="K909" s="0" t="n">
        <f aca="false">(B909 - 102)/(540-102)</f>
        <v>0.594977182648402</v>
      </c>
      <c r="L909" s="0" t="n">
        <f aca="false">(C909 - 0)/(359.399994)</f>
        <v>0.525876469547186</v>
      </c>
      <c r="M909" s="0" t="n">
        <f aca="false">(D909 )/(200.100006)</f>
        <v>0</v>
      </c>
      <c r="N909" s="0" t="n">
        <f aca="false">(E909 - 121.800003)/(247-121.800003)</f>
        <v>0.344249137641752</v>
      </c>
      <c r="O909" s="0" t="n">
        <f aca="false">(F909)/(32.200001)</f>
        <v>0.360248436017129</v>
      </c>
      <c r="P909" s="0" t="n">
        <f aca="false">(G909 - 801)/(1145-801)</f>
        <v>0.417732593023256</v>
      </c>
      <c r="Q909" s="0" t="n">
        <f aca="false">(H909 - 594)/(992.599976-594)</f>
        <v>0.405920716864268</v>
      </c>
      <c r="R909" s="0" t="n">
        <f aca="false">(I909 - 1)/(365-1)</f>
        <v>0.0164835164835165</v>
      </c>
      <c r="S909" s="0" t="n">
        <f aca="false">(J909 - 2.33)/(82.599998-2.33)</f>
        <v>0.667372658960325</v>
      </c>
    </row>
    <row r="910" customFormat="false" ht="12.8" hidden="false" customHeight="false" outlineLevel="0" collapsed="false">
      <c r="A910" s="0" t="n">
        <f aca="true">RAND()</f>
        <v>0.983057005836237</v>
      </c>
      <c r="B910" s="0" t="n">
        <v>238.100006</v>
      </c>
      <c r="C910" s="0" t="n">
        <v>0</v>
      </c>
      <c r="D910" s="0" t="n">
        <v>0</v>
      </c>
      <c r="E910" s="0" t="n">
        <v>185.699997</v>
      </c>
      <c r="F910" s="0" t="n">
        <v>0</v>
      </c>
      <c r="G910" s="0" t="n">
        <v>1118.800049</v>
      </c>
      <c r="H910" s="0" t="n">
        <v>789.299988</v>
      </c>
      <c r="I910" s="0" t="n">
        <v>7</v>
      </c>
      <c r="J910" s="0" t="n">
        <v>10.34</v>
      </c>
      <c r="K910" s="0" t="n">
        <f aca="false">(B910 - 102)/(540-102)</f>
        <v>0.310730607305936</v>
      </c>
      <c r="L910" s="0" t="n">
        <f aca="false">(C910 - 0)/(359.399994)</f>
        <v>0</v>
      </c>
      <c r="M910" s="0" t="n">
        <f aca="false">(D910 )/(200.100006)</f>
        <v>0</v>
      </c>
      <c r="N910" s="0" t="n">
        <f aca="false">(E910 - 121.800003)/(247-121.800003)</f>
        <v>0.51038335088778</v>
      </c>
      <c r="O910" s="0" t="n">
        <f aca="false">(F910)/(32.200001)</f>
        <v>0</v>
      </c>
      <c r="P910" s="0" t="n">
        <f aca="false">(G910 - 801)/(1145-801)</f>
        <v>0.923837351744186</v>
      </c>
      <c r="Q910" s="0" t="n">
        <f aca="false">(H910 - 594)/(992.599976-594)</f>
        <v>0.489964876465522</v>
      </c>
      <c r="R910" s="0" t="n">
        <f aca="false">(I910 - 1)/(365-1)</f>
        <v>0.0164835164835165</v>
      </c>
      <c r="S910" s="0" t="n">
        <f aca="false">(J910 - 2.33)/(82.599998-2.33)</f>
        <v>0.0997882172614481</v>
      </c>
    </row>
    <row r="911" customFormat="false" ht="12.8" hidden="false" customHeight="false" outlineLevel="0" collapsed="false">
      <c r="A911" s="0" t="n">
        <f aca="true">RAND()</f>
        <v>0.982314441331074</v>
      </c>
      <c r="B911" s="0" t="n">
        <v>331</v>
      </c>
      <c r="C911" s="0" t="n">
        <v>0</v>
      </c>
      <c r="D911" s="0" t="n">
        <v>0</v>
      </c>
      <c r="E911" s="0" t="n">
        <v>192</v>
      </c>
      <c r="F911" s="0" t="n">
        <v>0</v>
      </c>
      <c r="G911" s="0" t="n">
        <v>978</v>
      </c>
      <c r="H911" s="0" t="n">
        <v>825</v>
      </c>
      <c r="I911" s="0" t="n">
        <v>360</v>
      </c>
      <c r="J911" s="0" t="n">
        <v>41.240002</v>
      </c>
      <c r="K911" s="0" t="n">
        <f aca="false">(B911 - 102)/(540-102)</f>
        <v>0.522831050228311</v>
      </c>
      <c r="L911" s="0" t="n">
        <f aca="false">(C911 - 0)/(359.399994)</f>
        <v>0</v>
      </c>
      <c r="M911" s="0" t="n">
        <f aca="false">(D911 )/(200.100006)</f>
        <v>0</v>
      </c>
      <c r="N911" s="0" t="n">
        <f aca="false">(E911 - 121.800003)/(247-121.800003)</f>
        <v>0.560702864873072</v>
      </c>
      <c r="O911" s="0" t="n">
        <f aca="false">(F911)/(32.200001)</f>
        <v>0</v>
      </c>
      <c r="P911" s="0" t="n">
        <f aca="false">(G911 - 801)/(1145-801)</f>
        <v>0.51453488372093</v>
      </c>
      <c r="Q911" s="0" t="n">
        <f aca="false">(H911 - 594)/(992.599976-594)</f>
        <v>0.57952838411611</v>
      </c>
      <c r="R911" s="0" t="n">
        <f aca="false">(I911 - 1)/(365-1)</f>
        <v>0.986263736263736</v>
      </c>
      <c r="S911" s="0" t="n">
        <f aca="false">(J911 - 2.33)/(82.599998-2.33)</f>
        <v>0.484739042848861</v>
      </c>
    </row>
    <row r="912" customFormat="false" ht="12.8" hidden="false" customHeight="false" outlineLevel="0" collapsed="false">
      <c r="A912" s="0" t="n">
        <f aca="true">RAND()</f>
        <v>0.327542095338621</v>
      </c>
      <c r="B912" s="0" t="n">
        <v>362.600006</v>
      </c>
      <c r="C912" s="0" t="n">
        <v>189</v>
      </c>
      <c r="D912" s="0" t="n">
        <v>0</v>
      </c>
      <c r="E912" s="0" t="n">
        <v>164.899994</v>
      </c>
      <c r="F912" s="0" t="n">
        <v>11.6</v>
      </c>
      <c r="G912" s="0" t="n">
        <v>944.700012</v>
      </c>
      <c r="H912" s="0" t="n">
        <v>755.799988</v>
      </c>
      <c r="I912" s="0" t="n">
        <v>7</v>
      </c>
      <c r="J912" s="0" t="n">
        <v>22.9</v>
      </c>
      <c r="K912" s="0" t="n">
        <f aca="false">(B912 - 102)/(540-102)</f>
        <v>0.594977182648402</v>
      </c>
      <c r="L912" s="0" t="n">
        <f aca="false">(C912 - 0)/(359.399994)</f>
        <v>0.525876469547186</v>
      </c>
      <c r="M912" s="0" t="n">
        <f aca="false">(D912 )/(200.100006)</f>
        <v>0</v>
      </c>
      <c r="N912" s="0" t="n">
        <f aca="false">(E912 - 121.800003)/(247-121.800003)</f>
        <v>0.344249137641752</v>
      </c>
      <c r="O912" s="0" t="n">
        <f aca="false">(F912)/(32.200001)</f>
        <v>0.360248436017129</v>
      </c>
      <c r="P912" s="0" t="n">
        <f aca="false">(G912 - 801)/(1145-801)</f>
        <v>0.417732593023256</v>
      </c>
      <c r="Q912" s="0" t="n">
        <f aca="false">(H912 - 594)/(992.599976-594)</f>
        <v>0.405920716864268</v>
      </c>
      <c r="R912" s="0" t="n">
        <f aca="false">(I912 - 1)/(365-1)</f>
        <v>0.0164835164835165</v>
      </c>
      <c r="S912" s="0" t="n">
        <f aca="false">(J912 - 2.33)/(82.599998-2.33)</f>
        <v>0.256260128472907</v>
      </c>
    </row>
    <row r="913" customFormat="false" ht="12.8" hidden="false" customHeight="false" outlineLevel="0" collapsed="false">
      <c r="A913" s="0" t="n">
        <f aca="true">RAND()</f>
        <v>0.476940285298966</v>
      </c>
      <c r="B913" s="0" t="n">
        <v>387</v>
      </c>
      <c r="C913" s="0" t="n">
        <v>20</v>
      </c>
      <c r="D913" s="0" t="n">
        <v>94</v>
      </c>
      <c r="E913" s="0" t="n">
        <v>157</v>
      </c>
      <c r="F913" s="0" t="n">
        <v>11.6</v>
      </c>
      <c r="G913" s="0" t="n">
        <v>938</v>
      </c>
      <c r="H913" s="0" t="n">
        <v>845</v>
      </c>
      <c r="I913" s="0" t="n">
        <v>28</v>
      </c>
      <c r="J913" s="0" t="n">
        <v>46.68</v>
      </c>
      <c r="K913" s="0" t="n">
        <f aca="false">(B913 - 102)/(540-102)</f>
        <v>0.650684931506849</v>
      </c>
      <c r="L913" s="0" t="n">
        <f aca="false">(C913 - 0)/(359.399994)</f>
        <v>0.0556483036557869</v>
      </c>
      <c r="M913" s="0" t="n">
        <f aca="false">(D913 )/(200.100006)</f>
        <v>0.469765103355369</v>
      </c>
      <c r="N913" s="0" t="n">
        <f aca="false">(E913 - 121.800003)/(247-121.800003)</f>
        <v>0.281150142519572</v>
      </c>
      <c r="O913" s="0" t="n">
        <f aca="false">(F913)/(32.200001)</f>
        <v>0.360248436017129</v>
      </c>
      <c r="P913" s="0" t="n">
        <f aca="false">(G913 - 801)/(1145-801)</f>
        <v>0.398255813953488</v>
      </c>
      <c r="Q913" s="0" t="n">
        <f aca="false">(H913 - 594)/(992.599976-594)</f>
        <v>0.6297040017885</v>
      </c>
      <c r="R913" s="0" t="n">
        <f aca="false">(I913 - 1)/(365-1)</f>
        <v>0.0741758241758242</v>
      </c>
      <c r="S913" s="0" t="n">
        <f aca="false">(J913 - 2.33)/(82.599998-2.33)</f>
        <v>0.552510291578679</v>
      </c>
    </row>
    <row r="914" customFormat="false" ht="12.8" hidden="false" customHeight="false" outlineLevel="0" collapsed="false">
      <c r="A914" s="0" t="n">
        <f aca="true">RAND()</f>
        <v>0.586305308131907</v>
      </c>
      <c r="B914" s="0" t="n">
        <v>212.600006</v>
      </c>
      <c r="C914" s="0" t="n">
        <v>0</v>
      </c>
      <c r="D914" s="0" t="n">
        <v>100.400002</v>
      </c>
      <c r="E914" s="0" t="n">
        <v>159.399994</v>
      </c>
      <c r="F914" s="0" t="n">
        <v>10.4</v>
      </c>
      <c r="G914" s="0" t="n">
        <v>1003.799988</v>
      </c>
      <c r="H914" s="0" t="n">
        <v>903.799988</v>
      </c>
      <c r="I914" s="0" t="n">
        <v>14</v>
      </c>
      <c r="J914" s="0" t="n">
        <v>25.370001</v>
      </c>
      <c r="K914" s="0" t="n">
        <f aca="false">(B914 - 102)/(540-102)</f>
        <v>0.252511429223744</v>
      </c>
      <c r="L914" s="0" t="n">
        <f aca="false">(C914 - 0)/(359.399994)</f>
        <v>0</v>
      </c>
      <c r="M914" s="0" t="n">
        <f aca="false">(D914 )/(200.100006)</f>
        <v>0.501749120387333</v>
      </c>
      <c r="N914" s="0" t="n">
        <f aca="false">(E914 - 121.800003)/(247-121.800003)</f>
        <v>0.30031942412906</v>
      </c>
      <c r="O914" s="0" t="n">
        <f aca="false">(F914)/(32.200001)</f>
        <v>0.32298135642915</v>
      </c>
      <c r="P914" s="0" t="n">
        <f aca="false">(G914 - 801)/(1145-801)</f>
        <v>0.589534848837209</v>
      </c>
      <c r="Q914" s="0" t="n">
        <f aca="false">(H914 - 594)/(992.599976-594)</f>
        <v>0.777220287639957</v>
      </c>
      <c r="R914" s="0" t="n">
        <f aca="false">(I914 - 1)/(365-1)</f>
        <v>0.0357142857142857</v>
      </c>
      <c r="S914" s="0" t="n">
        <f aca="false">(J914 - 2.33)/(82.599998-2.33)</f>
        <v>0.287031289075153</v>
      </c>
    </row>
    <row r="915" customFormat="false" ht="12.8" hidden="false" customHeight="false" outlineLevel="0" collapsed="false">
      <c r="A915" s="0" t="n">
        <f aca="true">RAND()</f>
        <v>0.000800300361282244</v>
      </c>
      <c r="B915" s="0" t="n">
        <v>225</v>
      </c>
      <c r="C915" s="0" t="n">
        <v>0</v>
      </c>
      <c r="D915" s="0" t="n">
        <v>0</v>
      </c>
      <c r="E915" s="0" t="n">
        <v>181</v>
      </c>
      <c r="F915" s="0" t="n">
        <v>0</v>
      </c>
      <c r="G915" s="0" t="n">
        <v>1113</v>
      </c>
      <c r="H915" s="0" t="n">
        <v>833</v>
      </c>
      <c r="I915" s="0" t="n">
        <v>7</v>
      </c>
      <c r="J915" s="0" t="n">
        <v>11.17</v>
      </c>
      <c r="K915" s="0" t="n">
        <f aca="false">(B915 - 102)/(540-102)</f>
        <v>0.280821917808219</v>
      </c>
      <c r="L915" s="0" t="n">
        <f aca="false">(C915 - 0)/(359.399994)</f>
        <v>0</v>
      </c>
      <c r="M915" s="0" t="n">
        <f aca="false">(D915 )/(200.100006)</f>
        <v>0</v>
      </c>
      <c r="N915" s="0" t="n">
        <f aca="false">(E915 - 121.800003)/(247-121.800003)</f>
        <v>0.472843437847686</v>
      </c>
      <c r="O915" s="0" t="n">
        <f aca="false">(F915)/(32.200001)</f>
        <v>0</v>
      </c>
      <c r="P915" s="0" t="n">
        <f aca="false">(G915 - 801)/(1145-801)</f>
        <v>0.906976744186046</v>
      </c>
      <c r="Q915" s="0" t="n">
        <f aca="false">(H915 - 594)/(992.599976-594)</f>
        <v>0.599598631185066</v>
      </c>
      <c r="R915" s="0" t="n">
        <f aca="false">(I915 - 1)/(365-1)</f>
        <v>0.0164835164835165</v>
      </c>
      <c r="S915" s="0" t="n">
        <f aca="false">(J915 - 2.33)/(82.599998-2.33)</f>
        <v>0.110128319674307</v>
      </c>
    </row>
    <row r="916" customFormat="false" ht="12.8" hidden="false" customHeight="false" outlineLevel="0" collapsed="false">
      <c r="A916" s="0" t="n">
        <f aca="true">RAND()</f>
        <v>0.880050096292181</v>
      </c>
      <c r="B916" s="0" t="n">
        <v>272.799988</v>
      </c>
      <c r="C916" s="0" t="n">
        <v>181.899994</v>
      </c>
      <c r="D916" s="0" t="n">
        <v>0</v>
      </c>
      <c r="E916" s="0" t="n">
        <v>185.699997</v>
      </c>
      <c r="F916" s="0" t="n">
        <v>0</v>
      </c>
      <c r="G916" s="0" t="n">
        <v>1012.400024</v>
      </c>
      <c r="H916" s="0" t="n">
        <v>714.299988</v>
      </c>
      <c r="I916" s="0" t="n">
        <v>28</v>
      </c>
      <c r="J916" s="0" t="n">
        <v>31.379999</v>
      </c>
      <c r="K916" s="0" t="n">
        <f aca="false">(B916 - 102)/(540-102)</f>
        <v>0.389954310502283</v>
      </c>
      <c r="L916" s="0" t="n">
        <f aca="false">(C916 - 0)/(359.399994)</f>
        <v>0.506121305054891</v>
      </c>
      <c r="M916" s="0" t="n">
        <f aca="false">(D916 )/(200.100006)</f>
        <v>0</v>
      </c>
      <c r="N916" s="0" t="n">
        <f aca="false">(E916 - 121.800003)/(247-121.800003)</f>
        <v>0.51038335088778</v>
      </c>
      <c r="O916" s="0" t="n">
        <f aca="false">(F916)/(32.200001)</f>
        <v>0</v>
      </c>
      <c r="P916" s="0" t="n">
        <f aca="false">(G916 - 801)/(1145-801)</f>
        <v>0.614534953488372</v>
      </c>
      <c r="Q916" s="0" t="n">
        <f aca="false">(H916 - 594)/(992.599976-594)</f>
        <v>0.301806310194058</v>
      </c>
      <c r="R916" s="0" t="n">
        <f aca="false">(I916 - 1)/(365-1)</f>
        <v>0.0741758241758242</v>
      </c>
      <c r="S916" s="0" t="n">
        <f aca="false">(J916 - 2.33)/(82.599998-2.33)</f>
        <v>0.361903571992116</v>
      </c>
    </row>
    <row r="917" customFormat="false" ht="12.8" hidden="false" customHeight="false" outlineLevel="0" collapsed="false">
      <c r="A917" s="0" t="n">
        <f aca="true">RAND()</f>
        <v>0.638333649447195</v>
      </c>
      <c r="B917" s="0" t="n">
        <v>313.299988</v>
      </c>
      <c r="C917" s="0" t="n">
        <v>262.200012</v>
      </c>
      <c r="D917" s="0" t="n">
        <v>0</v>
      </c>
      <c r="E917" s="0" t="n">
        <v>175.5</v>
      </c>
      <c r="F917" s="0" t="n">
        <v>8.6</v>
      </c>
      <c r="G917" s="0" t="n">
        <v>1046.900024</v>
      </c>
      <c r="H917" s="0" t="n">
        <v>611.799988</v>
      </c>
      <c r="I917" s="0" t="n">
        <v>91</v>
      </c>
      <c r="J917" s="0" t="n">
        <v>66.599998</v>
      </c>
      <c r="K917" s="0" t="n">
        <f aca="false">(B917 - 102)/(540-102)</f>
        <v>0.482420063926941</v>
      </c>
      <c r="L917" s="0" t="n">
        <f aca="false">(C917 - 0)/(359.399994)</f>
        <v>0.729549294316349</v>
      </c>
      <c r="M917" s="0" t="n">
        <f aca="false">(D917 )/(200.100006)</f>
        <v>0</v>
      </c>
      <c r="N917" s="0" t="n">
        <f aca="false">(E917 - 121.800003)/(247-121.800003)</f>
        <v>0.428913724334993</v>
      </c>
      <c r="O917" s="0" t="n">
        <f aca="false">(F917)/(32.200001)</f>
        <v>0.267080737047182</v>
      </c>
      <c r="P917" s="0" t="n">
        <f aca="false">(G917 - 801)/(1145-801)</f>
        <v>0.714825651162791</v>
      </c>
      <c r="Q917" s="0" t="n">
        <f aca="false">(H917 - 594)/(992.599976-594)</f>
        <v>0.0446562696230568</v>
      </c>
      <c r="R917" s="0" t="n">
        <f aca="false">(I917 - 1)/(365-1)</f>
        <v>0.247252747252747</v>
      </c>
      <c r="S917" s="0" t="n">
        <f aca="false">(J917 - 2.33)/(82.599998-2.33)</f>
        <v>0.80067272457139</v>
      </c>
    </row>
    <row r="918" customFormat="false" ht="12.8" hidden="false" customHeight="false" outlineLevel="0" collapsed="false">
      <c r="A918" s="0" t="n">
        <f aca="true">RAND()</f>
        <v>0.792573654788066</v>
      </c>
      <c r="B918" s="0" t="n">
        <v>139.600006</v>
      </c>
      <c r="C918" s="0" t="n">
        <v>209.399994</v>
      </c>
      <c r="D918" s="0" t="n">
        <v>0</v>
      </c>
      <c r="E918" s="0" t="n">
        <v>192</v>
      </c>
      <c r="F918" s="0" t="n">
        <v>0</v>
      </c>
      <c r="G918" s="0" t="n">
        <v>1047</v>
      </c>
      <c r="H918" s="0" t="n">
        <v>806.900024</v>
      </c>
      <c r="I918" s="0" t="n">
        <v>360</v>
      </c>
      <c r="J918" s="0" t="n">
        <v>44.700001</v>
      </c>
      <c r="K918" s="0" t="n">
        <f aca="false">(B918 - 102)/(540-102)</f>
        <v>0.0858447625570776</v>
      </c>
      <c r="L918" s="0" t="n">
        <f aca="false">(C918 - 0)/(359.399994)</f>
        <v>0.582637722581598</v>
      </c>
      <c r="M918" s="0" t="n">
        <f aca="false">(D918 )/(200.100006)</f>
        <v>0</v>
      </c>
      <c r="N918" s="0" t="n">
        <f aca="false">(E918 - 121.800003)/(247-121.800003)</f>
        <v>0.560702864873072</v>
      </c>
      <c r="O918" s="0" t="n">
        <f aca="false">(F918)/(32.200001)</f>
        <v>0</v>
      </c>
      <c r="P918" s="0" t="n">
        <f aca="false">(G918 - 801)/(1145-801)</f>
        <v>0.715116279069768</v>
      </c>
      <c r="Q918" s="0" t="n">
        <f aca="false">(H918 - 594)/(992.599976-594)</f>
        <v>0.534119510333337</v>
      </c>
      <c r="R918" s="0" t="n">
        <f aca="false">(I918 - 1)/(365-1)</f>
        <v>0.986263736263736</v>
      </c>
      <c r="S918" s="0" t="n">
        <f aca="false">(J918 - 2.33)/(82.599998-2.33)</f>
        <v>0.527843553702343</v>
      </c>
    </row>
    <row r="919" customFormat="false" ht="12.8" hidden="false" customHeight="false" outlineLevel="0" collapsed="false">
      <c r="A919" s="0" t="n">
        <f aca="true">RAND()</f>
        <v>0.0299651921121558</v>
      </c>
      <c r="B919" s="0" t="n">
        <v>236</v>
      </c>
      <c r="C919" s="0" t="n">
        <v>0</v>
      </c>
      <c r="D919" s="0" t="n">
        <v>0</v>
      </c>
      <c r="E919" s="0" t="n">
        <v>193</v>
      </c>
      <c r="F919" s="0" t="n">
        <v>0</v>
      </c>
      <c r="G919" s="0" t="n">
        <v>968</v>
      </c>
      <c r="H919" s="0" t="n">
        <v>885</v>
      </c>
      <c r="I919" s="0" t="n">
        <v>7</v>
      </c>
      <c r="J919" s="0" t="n">
        <v>9.99</v>
      </c>
      <c r="K919" s="0" t="n">
        <f aca="false">(B919 - 102)/(540-102)</f>
        <v>0.305936073059361</v>
      </c>
      <c r="L919" s="0" t="n">
        <f aca="false">(C919 - 0)/(359.399994)</f>
        <v>0</v>
      </c>
      <c r="M919" s="0" t="n">
        <f aca="false">(D919 )/(200.100006)</f>
        <v>0</v>
      </c>
      <c r="N919" s="0" t="n">
        <f aca="false">(E919 - 121.800003)/(247-121.800003)</f>
        <v>0.568690085511743</v>
      </c>
      <c r="O919" s="0" t="n">
        <f aca="false">(F919)/(32.200001)</f>
        <v>0</v>
      </c>
      <c r="P919" s="0" t="n">
        <f aca="false">(G919 - 801)/(1145-801)</f>
        <v>0.48546511627907</v>
      </c>
      <c r="Q919" s="0" t="n">
        <f aca="false">(H919 - 594)/(992.599976-594)</f>
        <v>0.730055237133281</v>
      </c>
      <c r="R919" s="0" t="n">
        <f aca="false">(I919 - 1)/(365-1)</f>
        <v>0.0164835164835165</v>
      </c>
      <c r="S919" s="0" t="n">
        <f aca="false">(J919 - 2.33)/(82.599998-2.33)</f>
        <v>0.0954279331114472</v>
      </c>
    </row>
    <row r="920" customFormat="false" ht="12.8" hidden="false" customHeight="false" outlineLevel="0" collapsed="false">
      <c r="A920" s="0" t="n">
        <f aca="true">RAND()</f>
        <v>0.950823983655221</v>
      </c>
      <c r="B920" s="0" t="n">
        <v>198.600006</v>
      </c>
      <c r="C920" s="0" t="n">
        <v>132.399994</v>
      </c>
      <c r="D920" s="0" t="n">
        <v>0</v>
      </c>
      <c r="E920" s="0" t="n">
        <v>192</v>
      </c>
      <c r="F920" s="0" t="n">
        <v>0</v>
      </c>
      <c r="G920" s="0" t="n">
        <v>978.400024</v>
      </c>
      <c r="H920" s="0" t="n">
        <v>825.5</v>
      </c>
      <c r="I920" s="0" t="n">
        <v>28</v>
      </c>
      <c r="J920" s="0" t="n">
        <v>28.02</v>
      </c>
      <c r="K920" s="0" t="n">
        <f aca="false">(B920 - 102)/(540-102)</f>
        <v>0.22054795890411</v>
      </c>
      <c r="L920" s="0" t="n">
        <f aca="false">(C920 - 0)/(359.399994)</f>
        <v>0.368391753506818</v>
      </c>
      <c r="M920" s="0" t="n">
        <f aca="false">(D920 )/(200.100006)</f>
        <v>0</v>
      </c>
      <c r="N920" s="0" t="n">
        <f aca="false">(E920 - 121.800003)/(247-121.800003)</f>
        <v>0.560702864873072</v>
      </c>
      <c r="O920" s="0" t="n">
        <f aca="false">(F920)/(32.200001)</f>
        <v>0</v>
      </c>
      <c r="P920" s="0" t="n">
        <f aca="false">(G920 - 801)/(1145-801)</f>
        <v>0.515697744186047</v>
      </c>
      <c r="Q920" s="0" t="n">
        <f aca="false">(H920 - 594)/(992.599976-594)</f>
        <v>0.580782774557919</v>
      </c>
      <c r="R920" s="0" t="n">
        <f aca="false">(I920 - 1)/(365-1)</f>
        <v>0.0741758241758242</v>
      </c>
      <c r="S920" s="0" t="n">
        <f aca="false">(J920 - 2.33)/(82.599998-2.33)</f>
        <v>0.320044856610062</v>
      </c>
    </row>
    <row r="921" customFormat="false" ht="12.8" hidden="false" customHeight="false" outlineLevel="0" collapsed="false">
      <c r="A921" s="0" t="n">
        <f aca="true">RAND()</f>
        <v>0.981844038715345</v>
      </c>
      <c r="B921" s="0" t="n">
        <v>531.299988</v>
      </c>
      <c r="C921" s="0" t="n">
        <v>0</v>
      </c>
      <c r="D921" s="0" t="n">
        <v>0</v>
      </c>
      <c r="E921" s="0" t="n">
        <v>141.800003</v>
      </c>
      <c r="F921" s="0" t="n">
        <v>28.200001</v>
      </c>
      <c r="G921" s="0" t="n">
        <v>852.099976</v>
      </c>
      <c r="H921" s="0" t="n">
        <v>893.700012</v>
      </c>
      <c r="I921" s="0" t="n">
        <v>28</v>
      </c>
      <c r="J921" s="0" t="n">
        <v>56.400002</v>
      </c>
      <c r="K921" s="0" t="n">
        <f aca="false">(B921 - 102)/(540-102)</f>
        <v>0.980136958904109</v>
      </c>
      <c r="L921" s="0" t="n">
        <f aca="false">(C921 - 0)/(359.399994)</f>
        <v>0</v>
      </c>
      <c r="M921" s="0" t="n">
        <f aca="false">(D921 )/(200.100006)</f>
        <v>0</v>
      </c>
      <c r="N921" s="0" t="n">
        <f aca="false">(E921 - 121.800003)/(247-121.800003)</f>
        <v>0.159744412773428</v>
      </c>
      <c r="O921" s="0" t="n">
        <f aca="false">(F921)/(32.200001)</f>
        <v>0.875776401373404</v>
      </c>
      <c r="P921" s="0" t="n">
        <f aca="false">(G921 - 801)/(1145-801)</f>
        <v>0.148546441860465</v>
      </c>
      <c r="Q921" s="0" t="n">
        <f aca="false">(H921 - 594)/(992.599976-594)</f>
        <v>0.751881660926141</v>
      </c>
      <c r="R921" s="0" t="n">
        <f aca="false">(I921 - 1)/(365-1)</f>
        <v>0.0741758241758242</v>
      </c>
      <c r="S921" s="0" t="n">
        <f aca="false">(J921 - 2.33)/(82.599998-2.33)</f>
        <v>0.67360163631747</v>
      </c>
    </row>
    <row r="922" customFormat="false" ht="12.8" hidden="false" customHeight="false" outlineLevel="0" collapsed="false">
      <c r="A922" s="0" t="n">
        <f aca="true">RAND()</f>
        <v>0.721145442312518</v>
      </c>
      <c r="B922" s="0" t="n">
        <v>162</v>
      </c>
      <c r="C922" s="0" t="n">
        <v>190.100006</v>
      </c>
      <c r="D922" s="0" t="n">
        <v>148.100006</v>
      </c>
      <c r="E922" s="0" t="n">
        <v>178.800003</v>
      </c>
      <c r="F922" s="0" t="n">
        <v>18.799999</v>
      </c>
      <c r="G922" s="0" t="n">
        <v>838.099976</v>
      </c>
      <c r="H922" s="0" t="n">
        <v>741.400024</v>
      </c>
      <c r="I922" s="0" t="n">
        <v>28</v>
      </c>
      <c r="J922" s="0" t="n">
        <v>33.759998</v>
      </c>
      <c r="K922" s="0" t="n">
        <f aca="false">(B922 - 102)/(540-102)</f>
        <v>0.136986301369863</v>
      </c>
      <c r="L922" s="0" t="n">
        <f aca="false">(C922 - 0)/(359.399994)</f>
        <v>0.528937142942746</v>
      </c>
      <c r="M922" s="0" t="n">
        <f aca="false">(D922 )/(200.100006)</f>
        <v>0.740129942824689</v>
      </c>
      <c r="N922" s="0" t="n">
        <f aca="false">(E922 - 121.800003)/(247-121.800003)</f>
        <v>0.455271576404271</v>
      </c>
      <c r="O922" s="0" t="n">
        <f aca="false">(F922)/(32.200001)</f>
        <v>0.583850882489103</v>
      </c>
      <c r="P922" s="0" t="n">
        <f aca="false">(G922 - 801)/(1145-801)</f>
        <v>0.10784876744186</v>
      </c>
      <c r="Q922" s="0" t="n">
        <f aca="false">(H922 - 594)/(992.599976-594)</f>
        <v>0.369794362456259</v>
      </c>
      <c r="R922" s="0" t="n">
        <f aca="false">(I922 - 1)/(365-1)</f>
        <v>0.0741758241758242</v>
      </c>
      <c r="S922" s="0" t="n">
        <f aca="false">(J922 - 2.33)/(82.599998-2.33)</f>
        <v>0.391553491754167</v>
      </c>
    </row>
    <row r="923" customFormat="false" ht="12.8" hidden="false" customHeight="false" outlineLevel="0" collapsed="false">
      <c r="A923" s="0" t="n">
        <f aca="true">RAND()</f>
        <v>0.386817295032609</v>
      </c>
      <c r="B923" s="0" t="n">
        <v>149.5</v>
      </c>
      <c r="C923" s="0" t="n">
        <v>236</v>
      </c>
      <c r="D923" s="0" t="n">
        <v>0</v>
      </c>
      <c r="E923" s="0" t="n">
        <v>175.800003</v>
      </c>
      <c r="F923" s="0" t="n">
        <v>12.6</v>
      </c>
      <c r="G923" s="0" t="n">
        <v>846.799988</v>
      </c>
      <c r="H923" s="0" t="n">
        <v>892.700012</v>
      </c>
      <c r="I923" s="0" t="n">
        <v>28</v>
      </c>
      <c r="J923" s="0" t="n">
        <v>32.959999</v>
      </c>
      <c r="K923" s="0" t="n">
        <f aca="false">(B923 - 102)/(540-102)</f>
        <v>0.108447488584475</v>
      </c>
      <c r="L923" s="0" t="n">
        <f aca="false">(C923 - 0)/(359.399994)</f>
        <v>0.656649983138286</v>
      </c>
      <c r="M923" s="0" t="n">
        <f aca="false">(D923 )/(200.100006)</f>
        <v>0</v>
      </c>
      <c r="N923" s="0" t="n">
        <f aca="false">(E923 - 121.800003)/(247-121.800003)</f>
        <v>0.431309914488257</v>
      </c>
      <c r="O923" s="0" t="n">
        <f aca="false">(F923)/(32.200001)</f>
        <v>0.391304335673778</v>
      </c>
      <c r="P923" s="0" t="n">
        <f aca="false">(G923 - 801)/(1145-801)</f>
        <v>0.1331395</v>
      </c>
      <c r="Q923" s="0" t="n">
        <f aca="false">(H923 - 594)/(992.599976-594)</f>
        <v>0.749372880042522</v>
      </c>
      <c r="R923" s="0" t="n">
        <f aca="false">(I923 - 1)/(365-1)</f>
        <v>0.0741758241758242</v>
      </c>
      <c r="S923" s="0" t="n">
        <f aca="false">(J923 - 2.33)/(82.599998-2.33)</f>
        <v>0.381587140440691</v>
      </c>
    </row>
    <row r="924" customFormat="false" ht="12.8" hidden="false" customHeight="false" outlineLevel="0" collapsed="false">
      <c r="A924" s="0" t="n">
        <f aca="true">RAND()</f>
        <v>0.978667482686923</v>
      </c>
      <c r="B924" s="0" t="n">
        <v>397</v>
      </c>
      <c r="C924" s="0" t="n">
        <v>17.200001</v>
      </c>
      <c r="D924" s="0" t="n">
        <v>158</v>
      </c>
      <c r="E924" s="0" t="n">
        <v>167</v>
      </c>
      <c r="F924" s="0" t="n">
        <v>20.799999</v>
      </c>
      <c r="G924" s="0" t="n">
        <v>967</v>
      </c>
      <c r="H924" s="0" t="n">
        <v>633</v>
      </c>
      <c r="I924" s="0" t="n">
        <v>28</v>
      </c>
      <c r="J924" s="0" t="n">
        <v>55.650002</v>
      </c>
      <c r="K924" s="0" t="n">
        <f aca="false">(B924 - 102)/(540-102)</f>
        <v>0.67351598173516</v>
      </c>
      <c r="L924" s="0" t="n">
        <f aca="false">(C924 - 0)/(359.399994)</f>
        <v>0.047857543926392</v>
      </c>
      <c r="M924" s="0" t="n">
        <f aca="false">(D924 )/(200.100006)</f>
        <v>0.789605173724982</v>
      </c>
      <c r="N924" s="0" t="n">
        <f aca="false">(E924 - 121.800003)/(247-121.800003)</f>
        <v>0.361022348906286</v>
      </c>
      <c r="O924" s="0" t="n">
        <f aca="false">(F924)/(32.200001)</f>
        <v>0.645962681802401</v>
      </c>
      <c r="P924" s="0" t="n">
        <f aca="false">(G924 - 801)/(1145-801)</f>
        <v>0.482558139534884</v>
      </c>
      <c r="Q924" s="0" t="n">
        <f aca="false">(H924 - 594)/(992.599976-594)</f>
        <v>0.0978424544611613</v>
      </c>
      <c r="R924" s="0" t="n">
        <f aca="false">(I924 - 1)/(365-1)</f>
        <v>0.0741758241758242</v>
      </c>
      <c r="S924" s="0" t="n">
        <f aca="false">(J924 - 2.33)/(82.599998-2.33)</f>
        <v>0.664258170281753</v>
      </c>
    </row>
    <row r="925" customFormat="false" ht="12.8" hidden="false" customHeight="false" outlineLevel="0" collapsed="false">
      <c r="A925" s="0" t="n">
        <f aca="true">RAND()</f>
        <v>0.480704402876115</v>
      </c>
      <c r="B925" s="0" t="n">
        <v>331</v>
      </c>
      <c r="C925" s="0" t="n">
        <v>0</v>
      </c>
      <c r="D925" s="0" t="n">
        <v>0</v>
      </c>
      <c r="E925" s="0" t="n">
        <v>192</v>
      </c>
      <c r="F925" s="0" t="n">
        <v>0</v>
      </c>
      <c r="G925" s="0" t="n">
        <v>879</v>
      </c>
      <c r="H925" s="0" t="n">
        <v>825</v>
      </c>
      <c r="I925" s="0" t="n">
        <v>3</v>
      </c>
      <c r="J925" s="0" t="n">
        <v>13.52</v>
      </c>
      <c r="K925" s="0" t="n">
        <f aca="false">(B925 - 102)/(540-102)</f>
        <v>0.522831050228311</v>
      </c>
      <c r="L925" s="0" t="n">
        <f aca="false">(C925 - 0)/(359.399994)</f>
        <v>0</v>
      </c>
      <c r="M925" s="0" t="n">
        <f aca="false">(D925 )/(200.100006)</f>
        <v>0</v>
      </c>
      <c r="N925" s="0" t="n">
        <f aca="false">(E925 - 121.800003)/(247-121.800003)</f>
        <v>0.560702864873072</v>
      </c>
      <c r="O925" s="0" t="n">
        <f aca="false">(F925)/(32.200001)</f>
        <v>0</v>
      </c>
      <c r="P925" s="0" t="n">
        <f aca="false">(G925 - 801)/(1145-801)</f>
        <v>0.226744186046512</v>
      </c>
      <c r="Q925" s="0" t="n">
        <f aca="false">(H925 - 594)/(992.599976-594)</f>
        <v>0.57952838411611</v>
      </c>
      <c r="R925" s="0" t="n">
        <f aca="false">(I925 - 1)/(365-1)</f>
        <v>0.00549450549450549</v>
      </c>
      <c r="S925" s="0" t="n">
        <f aca="false">(J925 - 2.33)/(82.599998-2.33)</f>
        <v>0.139404513252884</v>
      </c>
    </row>
    <row r="926" customFormat="false" ht="12.8" hidden="false" customHeight="false" outlineLevel="0" collapsed="false">
      <c r="A926" s="0" t="n">
        <f aca="true">RAND()</f>
        <v>0.340256706131212</v>
      </c>
      <c r="B926" s="0" t="n">
        <v>310</v>
      </c>
      <c r="C926" s="0" t="n">
        <v>142.800003</v>
      </c>
      <c r="D926" s="0" t="n">
        <v>0</v>
      </c>
      <c r="E926" s="0" t="n">
        <v>167.899994</v>
      </c>
      <c r="F926" s="0" t="n">
        <v>10</v>
      </c>
      <c r="G926" s="0" t="n">
        <v>914.299988</v>
      </c>
      <c r="H926" s="0" t="n">
        <v>804</v>
      </c>
      <c r="I926" s="0" t="n">
        <v>28</v>
      </c>
      <c r="J926" s="0" t="n">
        <v>45.299999</v>
      </c>
      <c r="K926" s="0" t="n">
        <f aca="false">(B926 - 102)/(540-102)</f>
        <v>0.474885844748858</v>
      </c>
      <c r="L926" s="0" t="n">
        <f aca="false">(C926 - 0)/(359.399994)</f>
        <v>0.397328896449564</v>
      </c>
      <c r="M926" s="0" t="n">
        <f aca="false">(D926 )/(200.100006)</f>
        <v>0</v>
      </c>
      <c r="N926" s="0" t="n">
        <f aca="false">(E926 - 121.800003)/(247-121.800003)</f>
        <v>0.368210799557767</v>
      </c>
      <c r="O926" s="0" t="n">
        <f aca="false">(F926)/(32.200001)</f>
        <v>0.310558996566491</v>
      </c>
      <c r="P926" s="0" t="n">
        <f aca="false">(G926 - 801)/(1145-801)</f>
        <v>0.329360430232558</v>
      </c>
      <c r="Q926" s="0" t="n">
        <f aca="false">(H926 - 594)/(992.599976-594)</f>
        <v>0.526843985560099</v>
      </c>
      <c r="R926" s="0" t="n">
        <f aca="false">(I926 - 1)/(365-1)</f>
        <v>0.0741758241758242</v>
      </c>
      <c r="S926" s="0" t="n">
        <f aca="false">(J926 - 2.33)/(82.599998-2.33)</f>
        <v>0.535318301615007</v>
      </c>
    </row>
    <row r="927" customFormat="false" ht="12.8" hidden="false" customHeight="false" outlineLevel="0" collapsed="false">
      <c r="A927" s="0" t="n">
        <f aca="true">RAND()</f>
        <v>0.892242780361132</v>
      </c>
      <c r="B927" s="0" t="n">
        <v>540</v>
      </c>
      <c r="C927" s="0" t="n">
        <v>0</v>
      </c>
      <c r="D927" s="0" t="n">
        <v>0</v>
      </c>
      <c r="E927" s="0" t="n">
        <v>173</v>
      </c>
      <c r="F927" s="0" t="n">
        <v>0</v>
      </c>
      <c r="G927" s="0" t="n">
        <v>1125</v>
      </c>
      <c r="H927" s="0" t="n">
        <v>613</v>
      </c>
      <c r="I927" s="0" t="n">
        <v>270</v>
      </c>
      <c r="J927" s="0" t="n">
        <v>74.169998</v>
      </c>
      <c r="K927" s="0" t="n">
        <f aca="false">(B927 - 102)/(540-102)</f>
        <v>1</v>
      </c>
      <c r="L927" s="0" t="n">
        <f aca="false">(C927 - 0)/(359.399994)</f>
        <v>0</v>
      </c>
      <c r="M927" s="0" t="n">
        <f aca="false">(D927 )/(200.100006)</f>
        <v>0</v>
      </c>
      <c r="N927" s="0" t="n">
        <f aca="false">(E927 - 121.800003)/(247-121.800003)</f>
        <v>0.408945672738315</v>
      </c>
      <c r="O927" s="0" t="n">
        <f aca="false">(F927)/(32.200001)</f>
        <v>0</v>
      </c>
      <c r="P927" s="0" t="n">
        <f aca="false">(G927 - 801)/(1145-801)</f>
        <v>0.941860465116279</v>
      </c>
      <c r="Q927" s="0" t="n">
        <f aca="false">(H927 - 594)/(992.599976-594)</f>
        <v>0.0476668367887709</v>
      </c>
      <c r="R927" s="0" t="n">
        <f aca="false">(I927 - 1)/(365-1)</f>
        <v>0.739010989010989</v>
      </c>
      <c r="S927" s="0" t="n">
        <f aca="false">(J927 - 2.33)/(82.599998-2.33)</f>
        <v>0.894979441758551</v>
      </c>
    </row>
    <row r="928" customFormat="false" ht="12.8" hidden="false" customHeight="false" outlineLevel="0" collapsed="false">
      <c r="A928" s="0" t="n">
        <f aca="true">RAND()</f>
        <v>0.732699399318868</v>
      </c>
      <c r="B928" s="0" t="n">
        <v>157</v>
      </c>
      <c r="C928" s="0" t="n">
        <v>236</v>
      </c>
      <c r="D928" s="0" t="n">
        <v>0</v>
      </c>
      <c r="E928" s="0" t="n">
        <v>192</v>
      </c>
      <c r="F928" s="0" t="n">
        <v>0</v>
      </c>
      <c r="G928" s="0" t="n">
        <v>935.400024</v>
      </c>
      <c r="H928" s="0" t="n">
        <v>781.200012</v>
      </c>
      <c r="I928" s="0" t="n">
        <v>90</v>
      </c>
      <c r="J928" s="0" t="n">
        <v>43.380001</v>
      </c>
      <c r="K928" s="0" t="n">
        <f aca="false">(B928 - 102)/(540-102)</f>
        <v>0.125570776255708</v>
      </c>
      <c r="L928" s="0" t="n">
        <f aca="false">(C928 - 0)/(359.399994)</f>
        <v>0.656649983138286</v>
      </c>
      <c r="M928" s="0" t="n">
        <f aca="false">(D928 )/(200.100006)</f>
        <v>0</v>
      </c>
      <c r="N928" s="0" t="n">
        <f aca="false">(E928 - 121.800003)/(247-121.800003)</f>
        <v>0.560702864873072</v>
      </c>
      <c r="O928" s="0" t="n">
        <f aca="false">(F928)/(32.200001)</f>
        <v>0</v>
      </c>
      <c r="P928" s="0" t="n">
        <f aca="false">(G928 - 801)/(1145-801)</f>
        <v>0.390697744186047</v>
      </c>
      <c r="Q928" s="0" t="n">
        <f aca="false">(H928 - 594)/(992.599976-594)</f>
        <v>0.469643811518945</v>
      </c>
      <c r="R928" s="0" t="n">
        <f aca="false">(I928 - 1)/(365-1)</f>
        <v>0.244505494505494</v>
      </c>
      <c r="S928" s="0" t="n">
        <f aca="false">(J928 - 2.33)/(82.599998-2.33)</f>
        <v>0.511399053479483</v>
      </c>
    </row>
    <row r="929" customFormat="false" ht="12.8" hidden="false" customHeight="false" outlineLevel="0" collapsed="false">
      <c r="A929" s="0" t="n">
        <f aca="true">RAND()</f>
        <v>0.433581874840467</v>
      </c>
      <c r="B929" s="0" t="n">
        <v>213.800003</v>
      </c>
      <c r="C929" s="0" t="n">
        <v>98.099998</v>
      </c>
      <c r="D929" s="0" t="n">
        <v>24.5</v>
      </c>
      <c r="E929" s="0" t="n">
        <v>181.699997</v>
      </c>
      <c r="F929" s="0" t="n">
        <v>6.7</v>
      </c>
      <c r="G929" s="0" t="n">
        <v>1066</v>
      </c>
      <c r="H929" s="0" t="n">
        <v>785.5</v>
      </c>
      <c r="I929" s="0" t="n">
        <v>14</v>
      </c>
      <c r="J929" s="0" t="n">
        <v>17.84</v>
      </c>
      <c r="K929" s="0" t="n">
        <f aca="false">(B929 - 102)/(540-102)</f>
        <v>0.255251148401826</v>
      </c>
      <c r="L929" s="0" t="n">
        <f aca="false">(C929 - 0)/(359.399994)</f>
        <v>0.272954923866805</v>
      </c>
      <c r="M929" s="0" t="n">
        <f aca="false">(D929 )/(200.100006)</f>
        <v>0.122438776938368</v>
      </c>
      <c r="N929" s="0" t="n">
        <f aca="false">(E929 - 121.800003)/(247-121.800003)</f>
        <v>0.478434468333094</v>
      </c>
      <c r="O929" s="0" t="n">
        <f aca="false">(F929)/(32.200001)</f>
        <v>0.208074527699549</v>
      </c>
      <c r="P929" s="0" t="n">
        <f aca="false">(G929 - 801)/(1145-801)</f>
        <v>0.770348837209302</v>
      </c>
      <c r="Q929" s="0" t="n">
        <f aca="false">(H929 - 594)/(992.599976-594)</f>
        <v>0.480431539213138</v>
      </c>
      <c r="R929" s="0" t="n">
        <f aca="false">(I929 - 1)/(365-1)</f>
        <v>0.0357142857142857</v>
      </c>
      <c r="S929" s="0" t="n">
        <f aca="false">(J929 - 2.33)/(82.599998-2.33)</f>
        <v>0.193222877618609</v>
      </c>
    </row>
    <row r="930" customFormat="false" ht="12.8" hidden="false" customHeight="false" outlineLevel="0" collapsed="false">
      <c r="A930" s="0" t="n">
        <f aca="true">RAND()</f>
        <v>0.324059966316747</v>
      </c>
      <c r="B930" s="0" t="n">
        <v>475</v>
      </c>
      <c r="C930" s="0" t="n">
        <v>0</v>
      </c>
      <c r="D930" s="0" t="n">
        <v>0</v>
      </c>
      <c r="E930" s="0" t="n">
        <v>162</v>
      </c>
      <c r="F930" s="0" t="n">
        <v>9.5</v>
      </c>
      <c r="G930" s="0" t="n">
        <v>1044</v>
      </c>
      <c r="H930" s="0" t="n">
        <v>662</v>
      </c>
      <c r="I930" s="0" t="n">
        <v>28</v>
      </c>
      <c r="J930" s="0" t="n">
        <v>58.52</v>
      </c>
      <c r="K930" s="0" t="n">
        <f aca="false">(B930 - 102)/(540-102)</f>
        <v>0.851598173515982</v>
      </c>
      <c r="L930" s="0" t="n">
        <f aca="false">(C930 - 0)/(359.399994)</f>
        <v>0</v>
      </c>
      <c r="M930" s="0" t="n">
        <f aca="false">(D930 )/(200.100006)</f>
        <v>0</v>
      </c>
      <c r="N930" s="0" t="n">
        <f aca="false">(E930 - 121.800003)/(247-121.800003)</f>
        <v>0.321086245712929</v>
      </c>
      <c r="O930" s="0" t="n">
        <f aca="false">(F930)/(32.200001)</f>
        <v>0.295031046738166</v>
      </c>
      <c r="P930" s="0" t="n">
        <f aca="false">(G930 - 801)/(1145-801)</f>
        <v>0.706395348837209</v>
      </c>
      <c r="Q930" s="0" t="n">
        <f aca="false">(H930 - 594)/(992.599976-594)</f>
        <v>0.170597100086127</v>
      </c>
      <c r="R930" s="0" t="n">
        <f aca="false">(I930 - 1)/(365-1)</f>
        <v>0.0741758241758242</v>
      </c>
      <c r="S930" s="0" t="n">
        <f aca="false">(J930 - 2.33)/(82.599998-2.33)</f>
        <v>0.700012475395851</v>
      </c>
    </row>
    <row r="931" customFormat="false" ht="12.8" hidden="false" customHeight="false" outlineLevel="0" collapsed="false">
      <c r="A931" s="0" t="n">
        <f aca="true">RAND()</f>
        <v>0.91021416735419</v>
      </c>
      <c r="B931" s="0" t="n">
        <v>213.699997</v>
      </c>
      <c r="C931" s="0" t="n">
        <v>0</v>
      </c>
      <c r="D931" s="0" t="n">
        <v>174.699997</v>
      </c>
      <c r="E931" s="0" t="n">
        <v>154.800003</v>
      </c>
      <c r="F931" s="0" t="n">
        <v>10.2</v>
      </c>
      <c r="G931" s="0" t="n">
        <v>1053.5</v>
      </c>
      <c r="H931" s="0" t="n">
        <v>776.400024</v>
      </c>
      <c r="I931" s="0" t="n">
        <v>100</v>
      </c>
      <c r="J931" s="0" t="n">
        <v>50.080002</v>
      </c>
      <c r="K931" s="0" t="n">
        <f aca="false">(B931 - 102)/(540-102)</f>
        <v>0.255022824200913</v>
      </c>
      <c r="L931" s="0" t="n">
        <f aca="false">(C931 - 0)/(359.399994)</f>
        <v>0</v>
      </c>
      <c r="M931" s="0" t="n">
        <f aca="false">(D931 )/(200.100006)</f>
        <v>0.87306342709455</v>
      </c>
      <c r="N931" s="0" t="n">
        <f aca="false">(E931 - 121.800003)/(247-121.800003)</f>
        <v>0.263578281076157</v>
      </c>
      <c r="O931" s="0" t="n">
        <f aca="false">(F931)/(32.200001)</f>
        <v>0.316770176497821</v>
      </c>
      <c r="P931" s="0" t="n">
        <f aca="false">(G931 - 801)/(1145-801)</f>
        <v>0.734011627906977</v>
      </c>
      <c r="Q931" s="0" t="n">
        <f aca="false">(H931 - 594)/(992.599976-594)</f>
        <v>0.457601693382942</v>
      </c>
      <c r="R931" s="0" t="n">
        <f aca="false">(I931 - 1)/(365-1)</f>
        <v>0.271978021978022</v>
      </c>
      <c r="S931" s="0" t="n">
        <f aca="false">(J931 - 2.33)/(82.599998-2.33)</f>
        <v>0.594867362523168</v>
      </c>
    </row>
    <row r="932" customFormat="false" ht="12.8" hidden="false" customHeight="false" outlineLevel="0" collapsed="false">
      <c r="A932" s="0" t="n">
        <f aca="true">RAND()</f>
        <v>0.799337325575663</v>
      </c>
      <c r="B932" s="0" t="n">
        <v>246.800003</v>
      </c>
      <c r="C932" s="0" t="n">
        <v>0</v>
      </c>
      <c r="D932" s="0" t="n">
        <v>125.099998</v>
      </c>
      <c r="E932" s="0" t="n">
        <v>143.300003</v>
      </c>
      <c r="F932" s="0" t="n">
        <v>12</v>
      </c>
      <c r="G932" s="0" t="n">
        <v>1086.800049</v>
      </c>
      <c r="H932" s="0" t="n">
        <v>800.900024</v>
      </c>
      <c r="I932" s="0" t="n">
        <v>28</v>
      </c>
      <c r="J932" s="0" t="n">
        <v>52.5</v>
      </c>
      <c r="K932" s="0" t="n">
        <f aca="false">(B932 - 102)/(540-102)</f>
        <v>0.330593614155251</v>
      </c>
      <c r="L932" s="0" t="n">
        <f aca="false">(C932 - 0)/(359.399994)</f>
        <v>0</v>
      </c>
      <c r="M932" s="0" t="n">
        <f aca="false">(D932 )/(200.100006)</f>
        <v>0.625187377555601</v>
      </c>
      <c r="N932" s="0" t="n">
        <f aca="false">(E932 - 121.800003)/(247-121.800003)</f>
        <v>0.171725243731436</v>
      </c>
      <c r="O932" s="0" t="n">
        <f aca="false">(F932)/(32.200001)</f>
        <v>0.372670795879789</v>
      </c>
      <c r="P932" s="0" t="n">
        <f aca="false">(G932 - 801)/(1145-801)</f>
        <v>0.830814095930232</v>
      </c>
      <c r="Q932" s="0" t="n">
        <f aca="false">(H932 - 594)/(992.599976-594)</f>
        <v>0.51906682503162</v>
      </c>
      <c r="R932" s="0" t="n">
        <f aca="false">(I932 - 1)/(365-1)</f>
        <v>0.0741758241758242</v>
      </c>
      <c r="S932" s="0" t="n">
        <f aca="false">(J932 - 2.33)/(82.599998-2.33)</f>
        <v>0.625015588015836</v>
      </c>
    </row>
    <row r="933" customFormat="false" ht="12.8" hidden="false" customHeight="false" outlineLevel="0" collapsed="false">
      <c r="A933" s="0" t="n">
        <f aca="true">RAND()</f>
        <v>0.923198300711375</v>
      </c>
      <c r="B933" s="0" t="n">
        <v>252.5</v>
      </c>
      <c r="C933" s="0" t="n">
        <v>0</v>
      </c>
      <c r="D933" s="0" t="n">
        <v>0</v>
      </c>
      <c r="E933" s="0" t="n">
        <v>185.699997</v>
      </c>
      <c r="F933" s="0" t="n">
        <v>0</v>
      </c>
      <c r="G933" s="0" t="n">
        <v>1111.599976</v>
      </c>
      <c r="H933" s="0" t="n">
        <v>784.299988</v>
      </c>
      <c r="I933" s="0" t="n">
        <v>7</v>
      </c>
      <c r="J933" s="0" t="n">
        <v>11.48</v>
      </c>
      <c r="K933" s="0" t="n">
        <f aca="false">(B933 - 102)/(540-102)</f>
        <v>0.343607305936073</v>
      </c>
      <c r="L933" s="0" t="n">
        <f aca="false">(C933 - 0)/(359.399994)</f>
        <v>0</v>
      </c>
      <c r="M933" s="0" t="n">
        <f aca="false">(D933 )/(200.100006)</f>
        <v>0</v>
      </c>
      <c r="N933" s="0" t="n">
        <f aca="false">(E933 - 121.800003)/(247-121.800003)</f>
        <v>0.51038335088778</v>
      </c>
      <c r="O933" s="0" t="n">
        <f aca="false">(F933)/(32.200001)</f>
        <v>0</v>
      </c>
      <c r="P933" s="0" t="n">
        <f aca="false">(G933 - 801)/(1145-801)</f>
        <v>0.902906906976744</v>
      </c>
      <c r="Q933" s="0" t="n">
        <f aca="false">(H933 - 594)/(992.599976-594)</f>
        <v>0.477420972047424</v>
      </c>
      <c r="R933" s="0" t="n">
        <f aca="false">(I933 - 1)/(365-1)</f>
        <v>0.0164835164835165</v>
      </c>
      <c r="S933" s="0" t="n">
        <f aca="false">(J933 - 2.33)/(82.599998-2.33)</f>
        <v>0.113990285635737</v>
      </c>
    </row>
    <row r="934" customFormat="false" ht="12.8" hidden="false" customHeight="false" outlineLevel="0" collapsed="false">
      <c r="A934" s="0" t="n">
        <f aca="true">RAND()</f>
        <v>0.0604015940695335</v>
      </c>
      <c r="B934" s="0" t="n">
        <v>393</v>
      </c>
      <c r="C934" s="0" t="n">
        <v>0</v>
      </c>
      <c r="D934" s="0" t="n">
        <v>0</v>
      </c>
      <c r="E934" s="0" t="n">
        <v>192</v>
      </c>
      <c r="F934" s="0" t="n">
        <v>0</v>
      </c>
      <c r="G934" s="0" t="n">
        <v>940.599976</v>
      </c>
      <c r="H934" s="0" t="n">
        <v>785.599976</v>
      </c>
      <c r="I934" s="0" t="n">
        <v>90</v>
      </c>
      <c r="J934" s="0" t="n">
        <v>48.849998</v>
      </c>
      <c r="K934" s="0" t="n">
        <f aca="false">(B934 - 102)/(540-102)</f>
        <v>0.664383561643836</v>
      </c>
      <c r="L934" s="0" t="n">
        <f aca="false">(C934 - 0)/(359.399994)</f>
        <v>0</v>
      </c>
      <c r="M934" s="0" t="n">
        <f aca="false">(D934 )/(200.100006)</f>
        <v>0</v>
      </c>
      <c r="N934" s="0" t="n">
        <f aca="false">(E934 - 121.800003)/(247-121.800003)</f>
        <v>0.560702864873072</v>
      </c>
      <c r="O934" s="0" t="n">
        <f aca="false">(F934)/(32.200001)</f>
        <v>0</v>
      </c>
      <c r="P934" s="0" t="n">
        <f aca="false">(G934 - 801)/(1145-801)</f>
        <v>0.40581388372093</v>
      </c>
      <c r="Q934" s="0" t="n">
        <f aca="false">(H934 - 594)/(992.599976-594)</f>
        <v>0.480682357090759</v>
      </c>
      <c r="R934" s="0" t="n">
        <f aca="false">(I934 - 1)/(365-1)</f>
        <v>0.244505494505494</v>
      </c>
      <c r="S934" s="0" t="n">
        <f aca="false">(J934 - 2.33)/(82.599998-2.33)</f>
        <v>0.579544028392775</v>
      </c>
    </row>
    <row r="935" customFormat="false" ht="12.8" hidden="false" customHeight="false" outlineLevel="0" collapsed="false">
      <c r="A935" s="0" t="n">
        <f aca="true">RAND()</f>
        <v>0.831813123649918</v>
      </c>
      <c r="B935" s="0" t="n">
        <v>252.300003</v>
      </c>
      <c r="C935" s="0" t="n">
        <v>0</v>
      </c>
      <c r="D935" s="0" t="n">
        <v>98.800003</v>
      </c>
      <c r="E935" s="0" t="n">
        <v>146.300003</v>
      </c>
      <c r="F935" s="0" t="n">
        <v>14.2</v>
      </c>
      <c r="G935" s="0" t="n">
        <v>987.799988</v>
      </c>
      <c r="H935" s="0" t="n">
        <v>889</v>
      </c>
      <c r="I935" s="0" t="n">
        <v>28</v>
      </c>
      <c r="J935" s="0" t="n">
        <v>50.599998</v>
      </c>
      <c r="K935" s="0" t="n">
        <f aca="false">(B935 - 102)/(540-102)</f>
        <v>0.343150691780822</v>
      </c>
      <c r="L935" s="0" t="n">
        <f aca="false">(C935 - 0)/(359.399994)</f>
        <v>0</v>
      </c>
      <c r="M935" s="0" t="n">
        <f aca="false">(D935 )/(200.100006)</f>
        <v>0.493753123625594</v>
      </c>
      <c r="N935" s="0" t="n">
        <f aca="false">(E935 - 121.800003)/(247-121.800003)</f>
        <v>0.19568690564745</v>
      </c>
      <c r="O935" s="0" t="n">
        <f aca="false">(F935)/(32.200001)</f>
        <v>0.440993775124417</v>
      </c>
      <c r="P935" s="0" t="n">
        <f aca="false">(G935 - 801)/(1145-801)</f>
        <v>0.543023220930232</v>
      </c>
      <c r="Q935" s="0" t="n">
        <f aca="false">(H935 - 594)/(992.599976-594)</f>
        <v>0.740090360667759</v>
      </c>
      <c r="R935" s="0" t="n">
        <f aca="false">(I935 - 1)/(365-1)</f>
        <v>0.0741758241758242</v>
      </c>
      <c r="S935" s="0" t="n">
        <f aca="false">(J935 - 2.33)/(82.599998-2.33)</f>
        <v>0.601345449142779</v>
      </c>
    </row>
    <row r="936" customFormat="false" ht="12.8" hidden="false" customHeight="false" outlineLevel="0" collapsed="false">
      <c r="A936" s="0" t="n">
        <f aca="true">RAND()</f>
        <v>0.871746920848541</v>
      </c>
      <c r="B936" s="0" t="n">
        <v>304</v>
      </c>
      <c r="C936" s="0" t="n">
        <v>76</v>
      </c>
      <c r="D936" s="0" t="n">
        <v>0</v>
      </c>
      <c r="E936" s="0" t="n">
        <v>228</v>
      </c>
      <c r="F936" s="0" t="n">
        <v>0</v>
      </c>
      <c r="G936" s="0" t="n">
        <v>932</v>
      </c>
      <c r="H936" s="0" t="n">
        <v>670</v>
      </c>
      <c r="I936" s="0" t="n">
        <v>28</v>
      </c>
      <c r="J936" s="0" t="n">
        <v>47.810001</v>
      </c>
      <c r="K936" s="0" t="n">
        <f aca="false">(B936 - 102)/(540-102)</f>
        <v>0.461187214611872</v>
      </c>
      <c r="L936" s="0" t="n">
        <f aca="false">(C936 - 0)/(359.399994)</f>
        <v>0.21146355389199</v>
      </c>
      <c r="M936" s="0" t="n">
        <f aca="false">(D936 )/(200.100006)</f>
        <v>0</v>
      </c>
      <c r="N936" s="0" t="n">
        <f aca="false">(E936 - 121.800003)/(247-121.800003)</f>
        <v>0.848242807865243</v>
      </c>
      <c r="O936" s="0" t="n">
        <f aca="false">(F936)/(32.200001)</f>
        <v>0</v>
      </c>
      <c r="P936" s="0" t="n">
        <f aca="false">(G936 - 801)/(1145-801)</f>
        <v>0.380813953488372</v>
      </c>
      <c r="Q936" s="0" t="n">
        <f aca="false">(H936 - 594)/(992.599976-594)</f>
        <v>0.190667347155084</v>
      </c>
      <c r="R936" s="0" t="n">
        <f aca="false">(I936 - 1)/(365-1)</f>
        <v>0.0741758241758242</v>
      </c>
      <c r="S936" s="0" t="n">
        <f aca="false">(J936 - 2.33)/(82.599998-2.33)</f>
        <v>0.56658779286378</v>
      </c>
    </row>
    <row r="937" customFormat="false" ht="12.8" hidden="false" customHeight="false" outlineLevel="0" collapsed="false">
      <c r="A937" s="0" t="n">
        <f aca="true">RAND()</f>
        <v>0.105364413005082</v>
      </c>
      <c r="B937" s="0" t="n">
        <v>289</v>
      </c>
      <c r="C937" s="0" t="n">
        <v>0</v>
      </c>
      <c r="D937" s="0" t="n">
        <v>0</v>
      </c>
      <c r="E937" s="0" t="n">
        <v>192</v>
      </c>
      <c r="F937" s="0" t="n">
        <v>0</v>
      </c>
      <c r="G937" s="0" t="n">
        <v>913.200012</v>
      </c>
      <c r="H937" s="0" t="n">
        <v>895.299988</v>
      </c>
      <c r="I937" s="0" t="n">
        <v>90</v>
      </c>
      <c r="J937" s="0" t="n">
        <v>32.07</v>
      </c>
      <c r="K937" s="0" t="n">
        <f aca="false">(B937 - 102)/(540-102)</f>
        <v>0.426940639269406</v>
      </c>
      <c r="L937" s="0" t="n">
        <f aca="false">(C937 - 0)/(359.399994)</f>
        <v>0</v>
      </c>
      <c r="M937" s="0" t="n">
        <f aca="false">(D937 )/(200.100006)</f>
        <v>0</v>
      </c>
      <c r="N937" s="0" t="n">
        <f aca="false">(E937 - 121.800003)/(247-121.800003)</f>
        <v>0.560702864873072</v>
      </c>
      <c r="O937" s="0" t="n">
        <f aca="false">(F937)/(32.200001)</f>
        <v>0</v>
      </c>
      <c r="P937" s="0" t="n">
        <f aca="false">(G937 - 801)/(1145-801)</f>
        <v>0.326162825581395</v>
      </c>
      <c r="Q937" s="0" t="n">
        <f aca="false">(H937 - 594)/(992.599976-594)</f>
        <v>0.755895650129191</v>
      </c>
      <c r="R937" s="0" t="n">
        <f aca="false">(I937 - 1)/(365-1)</f>
        <v>0.244505494505494</v>
      </c>
      <c r="S937" s="0" t="n">
        <f aca="false">(J937 - 2.33)/(82.599998-2.33)</f>
        <v>0.370499573202929</v>
      </c>
    </row>
    <row r="938" customFormat="false" ht="12.8" hidden="false" customHeight="false" outlineLevel="0" collapsed="false">
      <c r="A938" s="0" t="n">
        <f aca="true">RAND()</f>
        <v>0.326930952349162</v>
      </c>
      <c r="B938" s="0" t="n">
        <v>190</v>
      </c>
      <c r="C938" s="0" t="n">
        <v>190</v>
      </c>
      <c r="D938" s="0" t="n">
        <v>0</v>
      </c>
      <c r="E938" s="0" t="n">
        <v>228</v>
      </c>
      <c r="F938" s="0" t="n">
        <v>0</v>
      </c>
      <c r="G938" s="0" t="n">
        <v>932</v>
      </c>
      <c r="H938" s="0" t="n">
        <v>670</v>
      </c>
      <c r="I938" s="0" t="n">
        <v>365</v>
      </c>
      <c r="J938" s="0" t="n">
        <v>53.689999</v>
      </c>
      <c r="K938" s="0" t="n">
        <f aca="false">(B938 - 102)/(540-102)</f>
        <v>0.200913242009132</v>
      </c>
      <c r="L938" s="0" t="n">
        <f aca="false">(C938 - 0)/(359.399994)</f>
        <v>0.528658884729976</v>
      </c>
      <c r="M938" s="0" t="n">
        <f aca="false">(D938 )/(200.100006)</f>
        <v>0</v>
      </c>
      <c r="N938" s="0" t="n">
        <f aca="false">(E938 - 121.800003)/(247-121.800003)</f>
        <v>0.848242807865243</v>
      </c>
      <c r="O938" s="0" t="n">
        <f aca="false">(F938)/(32.200001)</f>
        <v>0</v>
      </c>
      <c r="P938" s="0" t="n">
        <f aca="false">(G938 - 801)/(1145-801)</f>
        <v>0.380813953488372</v>
      </c>
      <c r="Q938" s="0" t="n">
        <f aca="false">(H938 - 594)/(992.599976-594)</f>
        <v>0.190667347155084</v>
      </c>
      <c r="R938" s="0" t="n">
        <f aca="false">(I938 - 1)/(365-1)</f>
        <v>1</v>
      </c>
      <c r="S938" s="0" t="n">
        <f aca="false">(J938 - 2.33)/(82.599998-2.33)</f>
        <v>0.639840541667884</v>
      </c>
    </row>
    <row r="939" customFormat="false" ht="12.8" hidden="false" customHeight="false" outlineLevel="0" collapsed="false">
      <c r="A939" s="0" t="n">
        <f aca="true">RAND()</f>
        <v>0.236126535868077</v>
      </c>
      <c r="B939" s="0" t="n">
        <v>310</v>
      </c>
      <c r="C939" s="0" t="n">
        <v>0</v>
      </c>
      <c r="D939" s="0" t="n">
        <v>0</v>
      </c>
      <c r="E939" s="0" t="n">
        <v>192</v>
      </c>
      <c r="F939" s="0" t="n">
        <v>0</v>
      </c>
      <c r="G939" s="0" t="n">
        <v>1012</v>
      </c>
      <c r="H939" s="0" t="n">
        <v>830</v>
      </c>
      <c r="I939" s="0" t="n">
        <v>90</v>
      </c>
      <c r="J939" s="0" t="n">
        <v>35.759998</v>
      </c>
      <c r="K939" s="0" t="n">
        <f aca="false">(B939 - 102)/(540-102)</f>
        <v>0.474885844748858</v>
      </c>
      <c r="L939" s="0" t="n">
        <f aca="false">(C939 - 0)/(359.399994)</f>
        <v>0</v>
      </c>
      <c r="M939" s="0" t="n">
        <f aca="false">(D939 )/(200.100006)</f>
        <v>0</v>
      </c>
      <c r="N939" s="0" t="n">
        <f aca="false">(E939 - 121.800003)/(247-121.800003)</f>
        <v>0.560702864873072</v>
      </c>
      <c r="O939" s="0" t="n">
        <f aca="false">(F939)/(32.200001)</f>
        <v>0</v>
      </c>
      <c r="P939" s="0" t="n">
        <f aca="false">(G939 - 801)/(1145-801)</f>
        <v>0.613372093023256</v>
      </c>
      <c r="Q939" s="0" t="n">
        <f aca="false">(H939 - 594)/(992.599976-594)</f>
        <v>0.592072288534207</v>
      </c>
      <c r="R939" s="0" t="n">
        <f aca="false">(I939 - 1)/(365-1)</f>
        <v>0.244505494505494</v>
      </c>
      <c r="S939" s="0" t="n">
        <f aca="false">(J939 - 2.33)/(82.599998-2.33)</f>
        <v>0.416469401182743</v>
      </c>
    </row>
    <row r="940" customFormat="false" ht="12.8" hidden="false" customHeight="false" outlineLevel="0" collapsed="false">
      <c r="A940" s="0" t="n">
        <f aca="true">RAND()</f>
        <v>0.479779105050077</v>
      </c>
      <c r="B940" s="0" t="n">
        <v>273</v>
      </c>
      <c r="C940" s="0" t="n">
        <v>105</v>
      </c>
      <c r="D940" s="0" t="n">
        <v>82</v>
      </c>
      <c r="E940" s="0" t="n">
        <v>210</v>
      </c>
      <c r="F940" s="0" t="n">
        <v>9</v>
      </c>
      <c r="G940" s="0" t="n">
        <v>904</v>
      </c>
      <c r="H940" s="0" t="n">
        <v>680</v>
      </c>
      <c r="I940" s="0" t="n">
        <v>28</v>
      </c>
      <c r="J940" s="0" t="n">
        <v>37.169998</v>
      </c>
      <c r="K940" s="0" t="n">
        <f aca="false">(B940 - 102)/(540-102)</f>
        <v>0.39041095890411</v>
      </c>
      <c r="L940" s="0" t="n">
        <f aca="false">(C940 - 0)/(359.399994)</f>
        <v>0.292153594192881</v>
      </c>
      <c r="M940" s="0" t="n">
        <f aca="false">(D940 )/(200.100006)</f>
        <v>0.409795090161067</v>
      </c>
      <c r="N940" s="0" t="n">
        <f aca="false">(E940 - 121.800003)/(247-121.800003)</f>
        <v>0.704472836369157</v>
      </c>
      <c r="O940" s="0" t="n">
        <f aca="false">(F940)/(32.200001)</f>
        <v>0.279503096909842</v>
      </c>
      <c r="P940" s="0" t="n">
        <f aca="false">(G940 - 801)/(1145-801)</f>
        <v>0.299418604651163</v>
      </c>
      <c r="Q940" s="0" t="n">
        <f aca="false">(H940 - 594)/(992.599976-594)</f>
        <v>0.215755155991279</v>
      </c>
      <c r="R940" s="0" t="n">
        <f aca="false">(I940 - 1)/(365-1)</f>
        <v>0.0741758241758242</v>
      </c>
      <c r="S940" s="0" t="n">
        <f aca="false">(J940 - 2.33)/(82.599998-2.33)</f>
        <v>0.43403511732989</v>
      </c>
    </row>
    <row r="941" customFormat="false" ht="12.8" hidden="false" customHeight="false" outlineLevel="0" collapsed="false">
      <c r="A941" s="0" t="n">
        <f aca="true">RAND()</f>
        <v>0.112247747652283</v>
      </c>
      <c r="B941" s="0" t="n">
        <v>192</v>
      </c>
      <c r="C941" s="0" t="n">
        <v>288</v>
      </c>
      <c r="D941" s="0" t="n">
        <v>0</v>
      </c>
      <c r="E941" s="0" t="n">
        <v>192</v>
      </c>
      <c r="F941" s="0" t="n">
        <v>0</v>
      </c>
      <c r="G941" s="0" t="n">
        <v>929.799988</v>
      </c>
      <c r="H941" s="0" t="n">
        <v>716.099976</v>
      </c>
      <c r="I941" s="0" t="n">
        <v>90</v>
      </c>
      <c r="J941" s="0" t="n">
        <v>50.73</v>
      </c>
      <c r="K941" s="0" t="n">
        <f aca="false">(B941 - 102)/(540-102)</f>
        <v>0.205479452054794</v>
      </c>
      <c r="L941" s="0" t="n">
        <f aca="false">(C941 - 0)/(359.399994)</f>
        <v>0.801335572643332</v>
      </c>
      <c r="M941" s="0" t="n">
        <f aca="false">(D941 )/(200.100006)</f>
        <v>0</v>
      </c>
      <c r="N941" s="0" t="n">
        <f aca="false">(E941 - 121.800003)/(247-121.800003)</f>
        <v>0.560702864873072</v>
      </c>
      <c r="O941" s="0" t="n">
        <f aca="false">(F941)/(32.200001)</f>
        <v>0</v>
      </c>
      <c r="P941" s="0" t="n">
        <f aca="false">(G941 - 801)/(1145-801)</f>
        <v>0.374418569767442</v>
      </c>
      <c r="Q941" s="0" t="n">
        <f aca="false">(H941 - 594)/(992.599976-594)</f>
        <v>0.306322085679202</v>
      </c>
      <c r="R941" s="0" t="n">
        <f aca="false">(I941 - 1)/(365-1)</f>
        <v>0.244505494505494</v>
      </c>
      <c r="S941" s="0" t="n">
        <f aca="false">(J941 - 2.33)/(82.599998-2.33)</f>
        <v>0.602965008171546</v>
      </c>
    </row>
    <row r="942" customFormat="false" ht="12.8" hidden="false" customHeight="false" outlineLevel="0" collapsed="false">
      <c r="A942" s="0" t="n">
        <f aca="true">RAND()</f>
        <v>0.743726431845342</v>
      </c>
      <c r="B942" s="0" t="n">
        <v>159</v>
      </c>
      <c r="C942" s="0" t="n">
        <v>149</v>
      </c>
      <c r="D942" s="0" t="n">
        <v>116</v>
      </c>
      <c r="E942" s="0" t="n">
        <v>175</v>
      </c>
      <c r="F942" s="0" t="n">
        <v>15</v>
      </c>
      <c r="G942" s="0" t="n">
        <v>953</v>
      </c>
      <c r="H942" s="0" t="n">
        <v>720</v>
      </c>
      <c r="I942" s="0" t="n">
        <v>28</v>
      </c>
      <c r="J942" s="0" t="n">
        <v>27.68</v>
      </c>
      <c r="K942" s="0" t="n">
        <f aca="false">(B942 - 102)/(540-102)</f>
        <v>0.13013698630137</v>
      </c>
      <c r="L942" s="0" t="n">
        <f aca="false">(C942 - 0)/(359.399994)</f>
        <v>0.414579862235613</v>
      </c>
      <c r="M942" s="0" t="n">
        <f aca="false">(D942 )/(200.100006)</f>
        <v>0.579710127544924</v>
      </c>
      <c r="N942" s="0" t="n">
        <f aca="false">(E942 - 121.800003)/(247-121.800003)</f>
        <v>0.424920114015658</v>
      </c>
      <c r="O942" s="0" t="n">
        <f aca="false">(F942)/(32.200001)</f>
        <v>0.465838494849736</v>
      </c>
      <c r="P942" s="0" t="n">
        <f aca="false">(G942 - 801)/(1145-801)</f>
        <v>0.441860465116279</v>
      </c>
      <c r="Q942" s="0" t="n">
        <f aca="false">(H942 - 594)/(992.599976-594)</f>
        <v>0.31610639133606</v>
      </c>
      <c r="R942" s="0" t="n">
        <f aca="false">(I942 - 1)/(365-1)</f>
        <v>0.0741758241758242</v>
      </c>
      <c r="S942" s="0" t="n">
        <f aca="false">(J942 - 2.33)/(82.599998-2.33)</f>
        <v>0.315809152007204</v>
      </c>
    </row>
    <row r="943" customFormat="false" ht="12.8" hidden="false" customHeight="false" outlineLevel="0" collapsed="false">
      <c r="A943" s="0" t="n">
        <f aca="true">RAND()</f>
        <v>0.551954987467764</v>
      </c>
      <c r="B943" s="0" t="n">
        <v>231.800003</v>
      </c>
      <c r="C943" s="0" t="n">
        <v>0</v>
      </c>
      <c r="D943" s="0" t="n">
        <v>121.599998</v>
      </c>
      <c r="E943" s="0" t="n">
        <v>174</v>
      </c>
      <c r="F943" s="0" t="n">
        <v>6.7</v>
      </c>
      <c r="G943" s="0" t="n">
        <v>1056.400024</v>
      </c>
      <c r="H943" s="0" t="n">
        <v>778.5</v>
      </c>
      <c r="I943" s="0" t="n">
        <v>14</v>
      </c>
      <c r="J943" s="0" t="n">
        <v>26.77</v>
      </c>
      <c r="K943" s="0" t="n">
        <f aca="false">(B943 - 102)/(540-102)</f>
        <v>0.296347038812785</v>
      </c>
      <c r="L943" s="0" t="n">
        <f aca="false">(C943 - 0)/(359.399994)</f>
        <v>0</v>
      </c>
      <c r="M943" s="0" t="n">
        <f aca="false">(D943 )/(200.100006)</f>
        <v>0.607696123707263</v>
      </c>
      <c r="N943" s="0" t="n">
        <f aca="false">(E943 - 121.800003)/(247-121.800003)</f>
        <v>0.416932893376986</v>
      </c>
      <c r="O943" s="0" t="n">
        <f aca="false">(F943)/(32.200001)</f>
        <v>0.208074527699549</v>
      </c>
      <c r="P943" s="0" t="n">
        <f aca="false">(G943 - 801)/(1145-801)</f>
        <v>0.742441930232558</v>
      </c>
      <c r="Q943" s="0" t="n">
        <f aca="false">(H943 - 594)/(992.599976-594)</f>
        <v>0.462870073027802</v>
      </c>
      <c r="R943" s="0" t="n">
        <f aca="false">(I943 - 1)/(365-1)</f>
        <v>0.0357142857142857</v>
      </c>
      <c r="S943" s="0" t="n">
        <f aca="false">(J943 - 2.33)/(82.599998-2.33)</f>
        <v>0.304472413217202</v>
      </c>
    </row>
    <row r="944" customFormat="false" ht="12.8" hidden="false" customHeight="false" outlineLevel="0" collapsed="false">
      <c r="A944" s="0" t="n">
        <f aca="true">RAND()</f>
        <v>0.153670834741682</v>
      </c>
      <c r="B944" s="0" t="n">
        <v>252</v>
      </c>
      <c r="C944" s="0" t="n">
        <v>0</v>
      </c>
      <c r="D944" s="0" t="n">
        <v>0</v>
      </c>
      <c r="E944" s="0" t="n">
        <v>185</v>
      </c>
      <c r="F944" s="0" t="n">
        <v>0</v>
      </c>
      <c r="G944" s="0" t="n">
        <v>1111</v>
      </c>
      <c r="H944" s="0" t="n">
        <v>784</v>
      </c>
      <c r="I944" s="0" t="n">
        <v>7</v>
      </c>
      <c r="J944" s="0" t="n">
        <v>13.71</v>
      </c>
      <c r="K944" s="0" t="n">
        <f aca="false">(B944 - 102)/(540-102)</f>
        <v>0.342465753424657</v>
      </c>
      <c r="L944" s="0" t="n">
        <f aca="false">(C944 - 0)/(359.399994)</f>
        <v>0</v>
      </c>
      <c r="M944" s="0" t="n">
        <f aca="false">(D944 )/(200.100006)</f>
        <v>0</v>
      </c>
      <c r="N944" s="0" t="n">
        <f aca="false">(E944 - 121.800003)/(247-121.800003)</f>
        <v>0.504792320402372</v>
      </c>
      <c r="O944" s="0" t="n">
        <f aca="false">(F944)/(32.200001)</f>
        <v>0</v>
      </c>
      <c r="P944" s="0" t="n">
        <f aca="false">(G944 - 801)/(1145-801)</f>
        <v>0.901162790697674</v>
      </c>
      <c r="Q944" s="0" t="n">
        <f aca="false">(H944 - 594)/(992.599976-594)</f>
        <v>0.476668367887709</v>
      </c>
      <c r="R944" s="0" t="n">
        <f aca="false">(I944 - 1)/(365-1)</f>
        <v>0.0164835164835165</v>
      </c>
      <c r="S944" s="0" t="n">
        <f aca="false">(J944 - 2.33)/(82.599998-2.33)</f>
        <v>0.141771524648599</v>
      </c>
    </row>
    <row r="945" customFormat="false" ht="12.8" hidden="false" customHeight="false" outlineLevel="0" collapsed="false">
      <c r="A945" s="0" t="n">
        <f aca="true">RAND()</f>
        <v>0.958274148253937</v>
      </c>
      <c r="B945" s="0" t="n">
        <v>250.199997</v>
      </c>
      <c r="C945" s="0" t="n">
        <v>166.800003</v>
      </c>
      <c r="D945" s="0" t="n">
        <v>0</v>
      </c>
      <c r="E945" s="0" t="n">
        <v>203.5</v>
      </c>
      <c r="F945" s="0" t="n">
        <v>0</v>
      </c>
      <c r="G945" s="0" t="n">
        <v>977.599976</v>
      </c>
      <c r="H945" s="0" t="n">
        <v>694.099976</v>
      </c>
      <c r="I945" s="0" t="n">
        <v>7</v>
      </c>
      <c r="J945" s="0" t="n">
        <v>19.35</v>
      </c>
      <c r="K945" s="0" t="n">
        <f aca="false">(B945 - 102)/(540-102)</f>
        <v>0.338356157534247</v>
      </c>
      <c r="L945" s="0" t="n">
        <f aca="false">(C945 - 0)/(359.399994)</f>
        <v>0.464106860836509</v>
      </c>
      <c r="M945" s="0" t="n">
        <f aca="false">(D945 )/(200.100006)</f>
        <v>0</v>
      </c>
      <c r="N945" s="0" t="n">
        <f aca="false">(E945 - 121.800003)/(247-121.800003)</f>
        <v>0.652555902217793</v>
      </c>
      <c r="O945" s="0" t="n">
        <f aca="false">(F945)/(32.200001)</f>
        <v>0</v>
      </c>
      <c r="P945" s="0" t="n">
        <f aca="false">(G945 - 801)/(1145-801)</f>
        <v>0.513372023255814</v>
      </c>
      <c r="Q945" s="0" t="n">
        <f aca="false">(H945 - 594)/(992.599976-594)</f>
        <v>0.251128906239573</v>
      </c>
      <c r="R945" s="0" t="n">
        <f aca="false">(I945 - 1)/(365-1)</f>
        <v>0.0164835164835165</v>
      </c>
      <c r="S945" s="0" t="n">
        <f aca="false">(J945 - 2.33)/(82.599998-2.33)</f>
        <v>0.212034389237184</v>
      </c>
    </row>
    <row r="946" customFormat="false" ht="12.8" hidden="false" customHeight="false" outlineLevel="0" collapsed="false">
      <c r="A946" s="0" t="n">
        <f aca="true">RAND()</f>
        <v>0.111271188521751</v>
      </c>
      <c r="B946" s="0" t="n">
        <v>277</v>
      </c>
      <c r="C946" s="0" t="n">
        <v>0</v>
      </c>
      <c r="D946" s="0" t="n">
        <v>0</v>
      </c>
      <c r="E946" s="0" t="n">
        <v>191</v>
      </c>
      <c r="F946" s="0" t="n">
        <v>0</v>
      </c>
      <c r="G946" s="0" t="n">
        <v>968</v>
      </c>
      <c r="H946" s="0" t="n">
        <v>856</v>
      </c>
      <c r="I946" s="0" t="n">
        <v>3</v>
      </c>
      <c r="J946" s="0" t="n">
        <v>11.36</v>
      </c>
      <c r="K946" s="0" t="n">
        <f aca="false">(B946 - 102)/(540-102)</f>
        <v>0.399543378995434</v>
      </c>
      <c r="L946" s="0" t="n">
        <f aca="false">(C946 - 0)/(359.399994)</f>
        <v>0</v>
      </c>
      <c r="M946" s="0" t="n">
        <f aca="false">(D946 )/(200.100006)</f>
        <v>0</v>
      </c>
      <c r="N946" s="0" t="n">
        <f aca="false">(E946 - 121.800003)/(247-121.800003)</f>
        <v>0.5527156442344</v>
      </c>
      <c r="O946" s="0" t="n">
        <f aca="false">(F946)/(32.200001)</f>
        <v>0</v>
      </c>
      <c r="P946" s="0" t="n">
        <f aca="false">(G946 - 801)/(1145-801)</f>
        <v>0.48546511627907</v>
      </c>
      <c r="Q946" s="0" t="n">
        <f aca="false">(H946 - 594)/(992.599976-594)</f>
        <v>0.657300591508315</v>
      </c>
      <c r="R946" s="0" t="n">
        <f aca="false">(I946 - 1)/(365-1)</f>
        <v>0.00549450549450549</v>
      </c>
      <c r="S946" s="0" t="n">
        <f aca="false">(J946 - 2.33)/(82.599998-2.33)</f>
        <v>0.112495331070022</v>
      </c>
    </row>
    <row r="947" customFormat="false" ht="12.8" hidden="false" customHeight="false" outlineLevel="0" collapsed="false">
      <c r="A947" s="0" t="n">
        <f aca="true">RAND()</f>
        <v>0.864793563913309</v>
      </c>
      <c r="B947" s="0" t="n">
        <v>251.399994</v>
      </c>
      <c r="C947" s="0" t="n">
        <v>0</v>
      </c>
      <c r="D947" s="0" t="n">
        <v>118.300003</v>
      </c>
      <c r="E947" s="0" t="n">
        <v>188.5</v>
      </c>
      <c r="F947" s="0" t="n">
        <v>5.8</v>
      </c>
      <c r="G947" s="0" t="n">
        <v>1028.400024</v>
      </c>
      <c r="H947" s="0" t="n">
        <v>757.700012</v>
      </c>
      <c r="I947" s="0" t="n">
        <v>3</v>
      </c>
      <c r="J947" s="0" t="n">
        <v>17.219999</v>
      </c>
      <c r="K947" s="0" t="n">
        <f aca="false">(B947 - 102)/(540-102)</f>
        <v>0.341095876712329</v>
      </c>
      <c r="L947" s="0" t="n">
        <f aca="false">(C947 - 0)/(359.399994)</f>
        <v>0</v>
      </c>
      <c r="M947" s="0" t="n">
        <f aca="false">(D947 )/(200.100006)</f>
        <v>0.591204395066335</v>
      </c>
      <c r="N947" s="0" t="n">
        <f aca="false">(E947 - 121.800003)/(247-121.800003)</f>
        <v>0.532747592637722</v>
      </c>
      <c r="O947" s="0" t="n">
        <f aca="false">(F947)/(32.200001)</f>
        <v>0.180124218008565</v>
      </c>
      <c r="P947" s="0" t="n">
        <f aca="false">(G947 - 801)/(1145-801)</f>
        <v>0.661046581395349</v>
      </c>
      <c r="Q947" s="0" t="n">
        <f aca="false">(H947 - 594)/(992.599976-594)</f>
        <v>0.410687460753886</v>
      </c>
      <c r="R947" s="0" t="n">
        <f aca="false">(I947 - 1)/(365-1)</f>
        <v>0.00549450549450549</v>
      </c>
      <c r="S947" s="0" t="n">
        <f aca="false">(J947 - 2.33)/(82.599998-2.33)</f>
        <v>0.185498933237796</v>
      </c>
    </row>
    <row r="948" customFormat="false" ht="12.8" hidden="false" customHeight="false" outlineLevel="0" collapsed="false">
      <c r="A948" s="0" t="n">
        <f aca="true">RAND()</f>
        <v>0.148240005612875</v>
      </c>
      <c r="B948" s="0" t="n">
        <v>158.600006</v>
      </c>
      <c r="C948" s="0" t="n">
        <v>148.899994</v>
      </c>
      <c r="D948" s="0" t="n">
        <v>116</v>
      </c>
      <c r="E948" s="0" t="n">
        <v>175.100006</v>
      </c>
      <c r="F948" s="0" t="n">
        <v>15</v>
      </c>
      <c r="G948" s="0" t="n">
        <v>953.299988</v>
      </c>
      <c r="H948" s="0" t="n">
        <v>719.700012</v>
      </c>
      <c r="I948" s="0" t="n">
        <v>28</v>
      </c>
      <c r="J948" s="0" t="n">
        <v>27.68</v>
      </c>
      <c r="K948" s="0" t="n">
        <f aca="false">(B948 - 102)/(540-102)</f>
        <v>0.129223757990868</v>
      </c>
      <c r="L948" s="0" t="n">
        <f aca="false">(C948 - 0)/(359.399994)</f>
        <v>0.414301604022843</v>
      </c>
      <c r="M948" s="0" t="n">
        <f aca="false">(D948 )/(200.100006)</f>
        <v>0.579710127544924</v>
      </c>
      <c r="N948" s="0" t="n">
        <f aca="false">(E948 - 121.800003)/(247-121.800003)</f>
        <v>0.425718884002849</v>
      </c>
      <c r="O948" s="0" t="n">
        <f aca="false">(F948)/(32.200001)</f>
        <v>0.465838494849736</v>
      </c>
      <c r="P948" s="0" t="n">
        <f aca="false">(G948 - 801)/(1145-801)</f>
        <v>0.442732523255814</v>
      </c>
      <c r="Q948" s="0" t="n">
        <f aca="false">(H948 - 594)/(992.599976-594)</f>
        <v>0.315353787176344</v>
      </c>
      <c r="R948" s="0" t="n">
        <f aca="false">(I948 - 1)/(365-1)</f>
        <v>0.0741758241758242</v>
      </c>
      <c r="S948" s="0" t="n">
        <f aca="false">(J948 - 2.33)/(82.599998-2.33)</f>
        <v>0.315809152007204</v>
      </c>
    </row>
    <row r="949" customFormat="false" ht="12.8" hidden="false" customHeight="false" outlineLevel="0" collapsed="false">
      <c r="A949" s="0" t="n">
        <f aca="true">RAND()</f>
        <v>0.112306275955965</v>
      </c>
      <c r="B949" s="0" t="n">
        <v>374</v>
      </c>
      <c r="C949" s="0" t="n">
        <v>189.199997</v>
      </c>
      <c r="D949" s="0" t="n">
        <v>0</v>
      </c>
      <c r="E949" s="0" t="n">
        <v>170.100006</v>
      </c>
      <c r="F949" s="0" t="n">
        <v>10.1</v>
      </c>
      <c r="G949" s="0" t="n">
        <v>926.099976</v>
      </c>
      <c r="H949" s="0" t="n">
        <v>756.700012</v>
      </c>
      <c r="I949" s="0" t="n">
        <v>3</v>
      </c>
      <c r="J949" s="0" t="n">
        <v>34.400002</v>
      </c>
      <c r="K949" s="0" t="n">
        <f aca="false">(B949 - 102)/(540-102)</f>
        <v>0.621004566210046</v>
      </c>
      <c r="L949" s="0" t="n">
        <f aca="false">(C949 - 0)/(359.399994)</f>
        <v>0.526432944236499</v>
      </c>
      <c r="M949" s="0" t="n">
        <f aca="false">(D949 )/(200.100006)</f>
        <v>0</v>
      </c>
      <c r="N949" s="0" t="n">
        <f aca="false">(E949 - 121.800003)/(247-121.800003)</f>
        <v>0.385782780809492</v>
      </c>
      <c r="O949" s="0" t="n">
        <f aca="false">(F949)/(32.200001)</f>
        <v>0.313664586532156</v>
      </c>
      <c r="P949" s="0" t="n">
        <f aca="false">(G949 - 801)/(1145-801)</f>
        <v>0.363662720930232</v>
      </c>
      <c r="Q949" s="0" t="n">
        <f aca="false">(H949 - 594)/(992.599976-594)</f>
        <v>0.408178679870267</v>
      </c>
      <c r="R949" s="0" t="n">
        <f aca="false">(I949 - 1)/(365-1)</f>
        <v>0.00549450549450549</v>
      </c>
      <c r="S949" s="0" t="n">
        <f aca="false">(J949 - 2.33)/(82.599998-2.33)</f>
        <v>0.39952663260313</v>
      </c>
    </row>
    <row r="950" customFormat="false" ht="12.8" hidden="false" customHeight="false" outlineLevel="0" collapsed="false">
      <c r="A950" s="0" t="n">
        <f aca="true">RAND()</f>
        <v>0.931755669898643</v>
      </c>
      <c r="B950" s="0" t="n">
        <v>375</v>
      </c>
      <c r="C950" s="0" t="n">
        <v>93.800003</v>
      </c>
      <c r="D950" s="0" t="n">
        <v>0</v>
      </c>
      <c r="E950" s="0" t="n">
        <v>126.599998</v>
      </c>
      <c r="F950" s="0" t="n">
        <v>23.4</v>
      </c>
      <c r="G950" s="0" t="n">
        <v>852.099976</v>
      </c>
      <c r="H950" s="0" t="n">
        <v>992.599976</v>
      </c>
      <c r="I950" s="0" t="n">
        <v>3</v>
      </c>
      <c r="J950" s="0" t="n">
        <v>29</v>
      </c>
      <c r="K950" s="0" t="n">
        <f aca="false">(B950 - 102)/(540-102)</f>
        <v>0.623287671232877</v>
      </c>
      <c r="L950" s="0" t="n">
        <f aca="false">(C950 - 0)/(359.399994)</f>
        <v>0.260990552492886</v>
      </c>
      <c r="M950" s="0" t="n">
        <f aca="false">(D950 )/(200.100006)</f>
        <v>0</v>
      </c>
      <c r="N950" s="0" t="n">
        <f aca="false">(E950 - 121.800003)/(247-121.800003)</f>
        <v>0.0383386191295196</v>
      </c>
      <c r="O950" s="0" t="n">
        <f aca="false">(F950)/(32.200001)</f>
        <v>0.726708051965588</v>
      </c>
      <c r="P950" s="0" t="n">
        <f aca="false">(G950 - 801)/(1145-801)</f>
        <v>0.148546441860465</v>
      </c>
      <c r="Q950" s="0" t="n">
        <f aca="false">(H950 - 594)/(992.599976-594)</f>
        <v>1</v>
      </c>
      <c r="R950" s="0" t="n">
        <f aca="false">(I950 - 1)/(365-1)</f>
        <v>0.00549450549450549</v>
      </c>
      <c r="S950" s="0" t="n">
        <f aca="false">(J950 - 2.33)/(82.599998-2.33)</f>
        <v>0.332253652230065</v>
      </c>
    </row>
    <row r="951" customFormat="false" ht="12.8" hidden="false" customHeight="false" outlineLevel="0" collapsed="false">
      <c r="A951" s="0" t="n">
        <f aca="true">RAND()</f>
        <v>0.78055170198792</v>
      </c>
      <c r="B951" s="0" t="n">
        <v>146</v>
      </c>
      <c r="C951" s="0" t="n">
        <v>173</v>
      </c>
      <c r="D951" s="0" t="n">
        <v>0</v>
      </c>
      <c r="E951" s="0" t="n">
        <v>182</v>
      </c>
      <c r="F951" s="0" t="n">
        <v>3</v>
      </c>
      <c r="G951" s="0" t="n">
        <v>986</v>
      </c>
      <c r="H951" s="0" t="n">
        <v>817</v>
      </c>
      <c r="I951" s="0" t="n">
        <v>28</v>
      </c>
      <c r="J951" s="0" t="n">
        <v>23.74</v>
      </c>
      <c r="K951" s="0" t="n">
        <f aca="false">(B951 - 102)/(540-102)</f>
        <v>0.100456621004566</v>
      </c>
      <c r="L951" s="0" t="n">
        <f aca="false">(C951 - 0)/(359.399994)</f>
        <v>0.481357826622557</v>
      </c>
      <c r="M951" s="0" t="n">
        <f aca="false">(D951 )/(200.100006)</f>
        <v>0</v>
      </c>
      <c r="N951" s="0" t="n">
        <f aca="false">(E951 - 121.800003)/(247-121.800003)</f>
        <v>0.480830658486358</v>
      </c>
      <c r="O951" s="0" t="n">
        <f aca="false">(F951)/(32.200001)</f>
        <v>0.0931676989699472</v>
      </c>
      <c r="P951" s="0" t="n">
        <f aca="false">(G951 - 801)/(1145-801)</f>
        <v>0.537790697674419</v>
      </c>
      <c r="Q951" s="0" t="n">
        <f aca="false">(H951 - 594)/(992.599976-594)</f>
        <v>0.559458137047153</v>
      </c>
      <c r="R951" s="0" t="n">
        <f aca="false">(I951 - 1)/(365-1)</f>
        <v>0.0741758241758242</v>
      </c>
      <c r="S951" s="0" t="n">
        <f aca="false">(J951 - 2.33)/(82.599998-2.33)</f>
        <v>0.266724810432909</v>
      </c>
    </row>
    <row r="952" customFormat="false" ht="12.8" hidden="false" customHeight="false" outlineLevel="0" collapsed="false">
      <c r="A952" s="0" t="n">
        <f aca="true">RAND()</f>
        <v>0.34942328443644</v>
      </c>
      <c r="B952" s="0" t="n">
        <v>525</v>
      </c>
      <c r="C952" s="0" t="n">
        <v>0</v>
      </c>
      <c r="D952" s="0" t="n">
        <v>0</v>
      </c>
      <c r="E952" s="0" t="n">
        <v>189</v>
      </c>
      <c r="F952" s="0" t="n">
        <v>0</v>
      </c>
      <c r="G952" s="0" t="n">
        <v>1125</v>
      </c>
      <c r="H952" s="0" t="n">
        <v>613</v>
      </c>
      <c r="I952" s="0" t="n">
        <v>28</v>
      </c>
      <c r="J952" s="0" t="n">
        <v>55.939999</v>
      </c>
      <c r="K952" s="0" t="n">
        <f aca="false">(B952 - 102)/(540-102)</f>
        <v>0.965753424657534</v>
      </c>
      <c r="L952" s="0" t="n">
        <f aca="false">(C952 - 0)/(359.399994)</f>
        <v>0</v>
      </c>
      <c r="M952" s="0" t="n">
        <f aca="false">(D952 )/(200.100006)</f>
        <v>0</v>
      </c>
      <c r="N952" s="0" t="n">
        <f aca="false">(E952 - 121.800003)/(247-121.800003)</f>
        <v>0.536741202957058</v>
      </c>
      <c r="O952" s="0" t="n">
        <f aca="false">(F952)/(32.200001)</f>
        <v>0</v>
      </c>
      <c r="P952" s="0" t="n">
        <f aca="false">(G952 - 801)/(1145-801)</f>
        <v>0.941860465116279</v>
      </c>
      <c r="Q952" s="0" t="n">
        <f aca="false">(H952 - 594)/(992.599976-594)</f>
        <v>0.0476668367887709</v>
      </c>
      <c r="R952" s="0" t="n">
        <f aca="false">(I952 - 1)/(365-1)</f>
        <v>0.0741758241758242</v>
      </c>
      <c r="S952" s="0" t="n">
        <f aca="false">(J952 - 2.33)/(82.599998-2.33)</f>
        <v>0.667870939775033</v>
      </c>
    </row>
    <row r="953" customFormat="false" ht="12.8" hidden="false" customHeight="false" outlineLevel="0" collapsed="false">
      <c r="A953" s="0" t="n">
        <f aca="true">RAND()</f>
        <v>0.931056854402925</v>
      </c>
      <c r="B953" s="0" t="n">
        <v>230</v>
      </c>
      <c r="C953" s="0" t="n">
        <v>0</v>
      </c>
      <c r="D953" s="0" t="n">
        <v>118.300003</v>
      </c>
      <c r="E953" s="0" t="n">
        <v>195.5</v>
      </c>
      <c r="F953" s="0" t="n">
        <v>4.6</v>
      </c>
      <c r="G953" s="0" t="n">
        <v>1029.400024</v>
      </c>
      <c r="H953" s="0" t="n">
        <v>758.599976</v>
      </c>
      <c r="I953" s="0" t="n">
        <v>56</v>
      </c>
      <c r="J953" s="0" t="n">
        <v>31.540001</v>
      </c>
      <c r="K953" s="0" t="n">
        <f aca="false">(B953 - 102)/(540-102)</f>
        <v>0.292237442922374</v>
      </c>
      <c r="L953" s="0" t="n">
        <f aca="false">(C953 - 0)/(359.399994)</f>
        <v>0</v>
      </c>
      <c r="M953" s="0" t="n">
        <f aca="false">(D953 )/(200.100006)</f>
        <v>0.591204395066335</v>
      </c>
      <c r="N953" s="0" t="n">
        <f aca="false">(E953 - 121.800003)/(247-121.800003)</f>
        <v>0.588658137108422</v>
      </c>
      <c r="O953" s="0" t="n">
        <f aca="false">(F953)/(32.200001)</f>
        <v>0.142857138420586</v>
      </c>
      <c r="P953" s="0" t="n">
        <f aca="false">(G953 - 801)/(1145-801)</f>
        <v>0.663953558139535</v>
      </c>
      <c r="Q953" s="0" t="n">
        <f aca="false">(H953 - 594)/(992.599976-594)</f>
        <v>0.412945273233032</v>
      </c>
      <c r="R953" s="0" t="n">
        <f aca="false">(I953 - 1)/(365-1)</f>
        <v>0.151098901098901</v>
      </c>
      <c r="S953" s="0" t="n">
        <f aca="false">(J953 - 2.33)/(82.599998-2.33)</f>
        <v>0.363896869662311</v>
      </c>
    </row>
    <row r="954" customFormat="false" ht="12.8" hidden="false" customHeight="false" outlineLevel="0" collapsed="false">
      <c r="A954" s="0" t="n">
        <f aca="true">RAND()</f>
        <v>0.75881216232318</v>
      </c>
      <c r="B954" s="0" t="n">
        <v>379.5</v>
      </c>
      <c r="C954" s="0" t="n">
        <v>151.199997</v>
      </c>
      <c r="D954" s="0" t="n">
        <v>0</v>
      </c>
      <c r="E954" s="0" t="n">
        <v>153.899994</v>
      </c>
      <c r="F954" s="0" t="n">
        <v>15.9</v>
      </c>
      <c r="G954" s="0" t="n">
        <v>1134.300049</v>
      </c>
      <c r="H954" s="0" t="n">
        <v>605</v>
      </c>
      <c r="I954" s="0" t="n">
        <v>7</v>
      </c>
      <c r="J954" s="0" t="n">
        <v>47.099998</v>
      </c>
      <c r="K954" s="0" t="n">
        <f aca="false">(B954 - 102)/(540-102)</f>
        <v>0.633561643835616</v>
      </c>
      <c r="L954" s="0" t="n">
        <f aca="false">(C954 - 0)/(359.399994)</f>
        <v>0.420701167290504</v>
      </c>
      <c r="M954" s="0" t="n">
        <f aca="false">(D954 )/(200.100006)</f>
        <v>0</v>
      </c>
      <c r="N954" s="0" t="n">
        <f aca="false">(E954 - 121.800003)/(247-121.800003)</f>
        <v>0.256389710616367</v>
      </c>
      <c r="O954" s="0" t="n">
        <f aca="false">(F954)/(32.200001)</f>
        <v>0.49378880454072</v>
      </c>
      <c r="P954" s="0" t="n">
        <f aca="false">(G954 - 801)/(1145-801)</f>
        <v>0.96889549127907</v>
      </c>
      <c r="Q954" s="0" t="n">
        <f aca="false">(H954 - 594)/(992.599976-594)</f>
        <v>0.0275965897198147</v>
      </c>
      <c r="R954" s="0" t="n">
        <f aca="false">(I954 - 1)/(365-1)</f>
        <v>0.0164835164835165</v>
      </c>
      <c r="S954" s="0" t="n">
        <f aca="false">(J954 - 2.33)/(82.599998-2.33)</f>
        <v>0.557742607642771</v>
      </c>
    </row>
    <row r="955" customFormat="false" ht="12.8" hidden="false" customHeight="false" outlineLevel="0" collapsed="false">
      <c r="A955" s="0" t="n">
        <f aca="true">RAND()</f>
        <v>0.947698960875642</v>
      </c>
      <c r="B955" s="0" t="n">
        <v>313.299988</v>
      </c>
      <c r="C955" s="0" t="n">
        <v>0</v>
      </c>
      <c r="D955" s="0" t="n">
        <v>113</v>
      </c>
      <c r="E955" s="0" t="n">
        <v>178.5</v>
      </c>
      <c r="F955" s="0" t="n">
        <v>8</v>
      </c>
      <c r="G955" s="0" t="n">
        <v>1001.900024</v>
      </c>
      <c r="H955" s="0" t="n">
        <v>688.700012</v>
      </c>
      <c r="I955" s="0" t="n">
        <v>28</v>
      </c>
      <c r="J955" s="0" t="n">
        <v>36.799999</v>
      </c>
      <c r="K955" s="0" t="n">
        <f aca="false">(B955 - 102)/(540-102)</f>
        <v>0.482420063926941</v>
      </c>
      <c r="L955" s="0" t="n">
        <f aca="false">(C955 - 0)/(359.399994)</f>
        <v>0</v>
      </c>
      <c r="M955" s="0" t="n">
        <f aca="false">(D955 )/(200.100006)</f>
        <v>0.564717624246348</v>
      </c>
      <c r="N955" s="0" t="n">
        <f aca="false">(E955 - 121.800003)/(247-121.800003)</f>
        <v>0.452875386251008</v>
      </c>
      <c r="O955" s="0" t="n">
        <f aca="false">(F955)/(32.200001)</f>
        <v>0.248447197253193</v>
      </c>
      <c r="P955" s="0" t="n">
        <f aca="false">(G955 - 801)/(1145-801)</f>
        <v>0.584011697674419</v>
      </c>
      <c r="Q955" s="0" t="n">
        <f aca="false">(H955 - 594)/(992.599976-594)</f>
        <v>0.237581579784139</v>
      </c>
      <c r="R955" s="0" t="n">
        <f aca="false">(I955 - 1)/(365-1)</f>
        <v>0.0741758241758242</v>
      </c>
      <c r="S955" s="0" t="n">
        <f aca="false">(J955 - 2.33)/(82.599998-2.33)</f>
        <v>0.429425686543558</v>
      </c>
    </row>
    <row r="956" customFormat="false" ht="12.8" hidden="false" customHeight="false" outlineLevel="0" collapsed="false">
      <c r="A956" s="0" t="n">
        <f aca="true">RAND()</f>
        <v>0.823443319144355</v>
      </c>
      <c r="B956" s="0" t="n">
        <v>212.5</v>
      </c>
      <c r="C956" s="0" t="n">
        <v>0</v>
      </c>
      <c r="D956" s="0" t="n">
        <v>100.400002</v>
      </c>
      <c r="E956" s="0" t="n">
        <v>159.300003</v>
      </c>
      <c r="F956" s="0" t="n">
        <v>8.7</v>
      </c>
      <c r="G956" s="0" t="n">
        <v>1007.799988</v>
      </c>
      <c r="H956" s="0" t="n">
        <v>903.599976</v>
      </c>
      <c r="I956" s="0" t="n">
        <v>56</v>
      </c>
      <c r="J956" s="0" t="n">
        <v>42.549999</v>
      </c>
      <c r="K956" s="0" t="n">
        <f aca="false">(B956 - 102)/(540-102)</f>
        <v>0.252283105022831</v>
      </c>
      <c r="L956" s="0" t="n">
        <f aca="false">(C956 - 0)/(359.399994)</f>
        <v>0</v>
      </c>
      <c r="M956" s="0" t="n">
        <f aca="false">(D956 )/(200.100006)</f>
        <v>0.501749120387333</v>
      </c>
      <c r="N956" s="0" t="n">
        <f aca="false">(E956 - 121.800003)/(247-121.800003)</f>
        <v>0.299520773950178</v>
      </c>
      <c r="O956" s="0" t="n">
        <f aca="false">(F956)/(32.200001)</f>
        <v>0.270186327012847</v>
      </c>
      <c r="P956" s="0" t="n">
        <f aca="false">(G956 - 801)/(1145-801)</f>
        <v>0.601162755813953</v>
      </c>
      <c r="Q956" s="0" t="n">
        <f aca="false">(H956 - 594)/(992.599976-594)</f>
        <v>0.776718501357863</v>
      </c>
      <c r="R956" s="0" t="n">
        <f aca="false">(I956 - 1)/(365-1)</f>
        <v>0.151098901098901</v>
      </c>
      <c r="S956" s="0" t="n">
        <f aca="false">(J956 - 2.33)/(82.599998-2.33)</f>
        <v>0.501058926150714</v>
      </c>
    </row>
    <row r="957" customFormat="false" ht="12.8" hidden="false" customHeight="false" outlineLevel="0" collapsed="false">
      <c r="A957" s="0" t="n">
        <f aca="true">RAND()</f>
        <v>0.361224841352077</v>
      </c>
      <c r="B957" s="0" t="n">
        <v>165</v>
      </c>
      <c r="C957" s="0" t="n">
        <v>128.5</v>
      </c>
      <c r="D957" s="0" t="n">
        <v>132.100006</v>
      </c>
      <c r="E957" s="0" t="n">
        <v>175.100006</v>
      </c>
      <c r="F957" s="0" t="n">
        <v>8.1</v>
      </c>
      <c r="G957" s="0" t="n">
        <v>1005.799988</v>
      </c>
      <c r="H957" s="0" t="n">
        <v>746.599976</v>
      </c>
      <c r="I957" s="0" t="n">
        <v>100</v>
      </c>
      <c r="J957" s="0" t="n">
        <v>55.02</v>
      </c>
      <c r="K957" s="0" t="n">
        <f aca="false">(B957 - 102)/(540-102)</f>
        <v>0.143835616438356</v>
      </c>
      <c r="L957" s="0" t="n">
        <f aca="false">(C957 - 0)/(359.399994)</f>
        <v>0.357540350988431</v>
      </c>
      <c r="M957" s="0" t="n">
        <f aca="false">(D957 )/(200.100006)</f>
        <v>0.660169925232286</v>
      </c>
      <c r="N957" s="0" t="n">
        <f aca="false">(E957 - 121.800003)/(247-121.800003)</f>
        <v>0.425718884002849</v>
      </c>
      <c r="O957" s="0" t="n">
        <f aca="false">(F957)/(32.200001)</f>
        <v>0.251552787218858</v>
      </c>
      <c r="P957" s="0" t="n">
        <f aca="false">(G957 - 801)/(1145-801)</f>
        <v>0.595348802325581</v>
      </c>
      <c r="Q957" s="0" t="n">
        <f aca="false">(H957 - 594)/(992.599976-594)</f>
        <v>0.382839902629598</v>
      </c>
      <c r="R957" s="0" t="n">
        <f aca="false">(I957 - 1)/(365-1)</f>
        <v>0.271978021978022</v>
      </c>
      <c r="S957" s="0" t="n">
        <f aca="false">(J957 - 2.33)/(82.599998-2.33)</f>
        <v>0.656409633895842</v>
      </c>
    </row>
    <row r="958" customFormat="false" ht="12.8" hidden="false" customHeight="false" outlineLevel="0" collapsed="false">
      <c r="A958" s="0" t="n">
        <f aca="true">RAND()</f>
        <v>0.377246963790918</v>
      </c>
      <c r="B958" s="0" t="n">
        <v>251.800003</v>
      </c>
      <c r="C958" s="0" t="n">
        <v>0</v>
      </c>
      <c r="D958" s="0" t="n">
        <v>99.900002</v>
      </c>
      <c r="E958" s="0" t="n">
        <v>146.100006</v>
      </c>
      <c r="F958" s="0" t="n">
        <v>12.4</v>
      </c>
      <c r="G958" s="0" t="n">
        <v>1006</v>
      </c>
      <c r="H958" s="0" t="n">
        <v>899.799988</v>
      </c>
      <c r="I958" s="0" t="n">
        <v>28</v>
      </c>
      <c r="J958" s="0" t="n">
        <v>33.939999</v>
      </c>
      <c r="K958" s="0" t="n">
        <f aca="false">(B958 - 102)/(540-102)</f>
        <v>0.342009139269406</v>
      </c>
      <c r="L958" s="0" t="n">
        <f aca="false">(C958 - 0)/(359.399994)</f>
        <v>0</v>
      </c>
      <c r="M958" s="0" t="n">
        <f aca="false">(D958 )/(200.100006)</f>
        <v>0.49925036983757</v>
      </c>
      <c r="N958" s="0" t="n">
        <f aca="false">(E958 - 121.800003)/(247-121.800003)</f>
        <v>0.194089485481377</v>
      </c>
      <c r="O958" s="0" t="n">
        <f aca="false">(F958)/(32.200001)</f>
        <v>0.385093155742449</v>
      </c>
      <c r="P958" s="0" t="n">
        <f aca="false">(G958 - 801)/(1145-801)</f>
        <v>0.59593023255814</v>
      </c>
      <c r="Q958" s="0" t="n">
        <f aca="false">(H958 - 594)/(992.599976-594)</f>
        <v>0.767185164105479</v>
      </c>
      <c r="R958" s="0" t="n">
        <f aca="false">(I958 - 1)/(365-1)</f>
        <v>0.0741758241758242</v>
      </c>
      <c r="S958" s="0" t="n">
        <f aca="false">(J958 - 2.33)/(82.599998-2.33)</f>
        <v>0.393795936060694</v>
      </c>
    </row>
    <row r="959" customFormat="false" ht="12.8" hidden="false" customHeight="false" outlineLevel="0" collapsed="false">
      <c r="A959" s="0" t="n">
        <f aca="true">RAND()</f>
        <v>0.244590254278842</v>
      </c>
      <c r="B959" s="0" t="n">
        <v>339.200012</v>
      </c>
      <c r="C959" s="0" t="n">
        <v>0</v>
      </c>
      <c r="D959" s="0" t="n">
        <v>0</v>
      </c>
      <c r="E959" s="0" t="n">
        <v>185.699997</v>
      </c>
      <c r="F959" s="0" t="n">
        <v>0</v>
      </c>
      <c r="G959" s="0" t="n">
        <v>1069.199951</v>
      </c>
      <c r="H959" s="0" t="n">
        <v>754.299988</v>
      </c>
      <c r="I959" s="0" t="n">
        <v>7</v>
      </c>
      <c r="J959" s="0" t="n">
        <v>21.18</v>
      </c>
      <c r="K959" s="0" t="n">
        <f aca="false">(B959 - 102)/(540-102)</f>
        <v>0.541552538812785</v>
      </c>
      <c r="L959" s="0" t="n">
        <f aca="false">(C959 - 0)/(359.399994)</f>
        <v>0</v>
      </c>
      <c r="M959" s="0" t="n">
        <f aca="false">(D959 )/(200.100006)</f>
        <v>0</v>
      </c>
      <c r="N959" s="0" t="n">
        <f aca="false">(E959 - 121.800003)/(247-121.800003)</f>
        <v>0.51038335088778</v>
      </c>
      <c r="O959" s="0" t="n">
        <f aca="false">(F959)/(32.200001)</f>
        <v>0</v>
      </c>
      <c r="P959" s="0" t="n">
        <f aca="false">(G959 - 801)/(1145-801)</f>
        <v>0.779651020348837</v>
      </c>
      <c r="Q959" s="0" t="n">
        <f aca="false">(H959 - 594)/(992.599976-594)</f>
        <v>0.402157545538839</v>
      </c>
      <c r="R959" s="0" t="n">
        <f aca="false">(I959 - 1)/(365-1)</f>
        <v>0.0164835164835165</v>
      </c>
      <c r="S959" s="0" t="n">
        <f aca="false">(J959 - 2.33)/(82.599998-2.33)</f>
        <v>0.234832446364332</v>
      </c>
    </row>
    <row r="960" customFormat="false" ht="12.8" hidden="false" customHeight="false" outlineLevel="0" collapsed="false">
      <c r="A960" s="0" t="n">
        <f aca="true">RAND()</f>
        <v>0.934912074470001</v>
      </c>
      <c r="B960" s="0" t="n">
        <v>147.800003</v>
      </c>
      <c r="C960" s="0" t="n">
        <v>175.100006</v>
      </c>
      <c r="D960" s="0" t="n">
        <v>0</v>
      </c>
      <c r="E960" s="0" t="n">
        <v>171.199997</v>
      </c>
      <c r="F960" s="0" t="n">
        <v>2.2</v>
      </c>
      <c r="G960" s="0" t="n">
        <v>1000</v>
      </c>
      <c r="H960" s="0" t="n">
        <v>828.5</v>
      </c>
      <c r="I960" s="0" t="n">
        <v>28</v>
      </c>
      <c r="J960" s="0" t="n">
        <v>26.92</v>
      </c>
      <c r="K960" s="0" t="n">
        <f aca="false">(B960 - 102)/(540-102)</f>
        <v>0.104566216894977</v>
      </c>
      <c r="L960" s="0" t="n">
        <f aca="false">(C960 - 0)/(359.399994)</f>
        <v>0.487200915200906</v>
      </c>
      <c r="M960" s="0" t="n">
        <f aca="false">(D960 )/(200.100006)</f>
        <v>0</v>
      </c>
      <c r="N960" s="0" t="n">
        <f aca="false">(E960 - 121.800003)/(247-121.800003)</f>
        <v>0.394568651627044</v>
      </c>
      <c r="O960" s="0" t="n">
        <f aca="false">(F960)/(32.200001)</f>
        <v>0.068322979244628</v>
      </c>
      <c r="P960" s="0" t="n">
        <f aca="false">(G960 - 801)/(1145-801)</f>
        <v>0.578488372093023</v>
      </c>
      <c r="Q960" s="0" t="n">
        <f aca="false">(H960 - 594)/(992.599976-594)</f>
        <v>0.588309117208778</v>
      </c>
      <c r="R960" s="0" t="n">
        <f aca="false">(I960 - 1)/(365-1)</f>
        <v>0.0741758241758242</v>
      </c>
      <c r="S960" s="0" t="n">
        <f aca="false">(J960 - 2.33)/(82.599998-2.33)</f>
        <v>0.306341106424346</v>
      </c>
    </row>
    <row r="961" customFormat="false" ht="12.8" hidden="false" customHeight="false" outlineLevel="0" collapsed="false">
      <c r="A961" s="0" t="n">
        <f aca="true">RAND()</f>
        <v>0.624303223867583</v>
      </c>
      <c r="B961" s="0" t="n">
        <v>255.5</v>
      </c>
      <c r="C961" s="0" t="n">
        <v>170.300003</v>
      </c>
      <c r="D961" s="0" t="n">
        <v>0</v>
      </c>
      <c r="E961" s="0" t="n">
        <v>185.699997</v>
      </c>
      <c r="F961" s="0" t="n">
        <v>0</v>
      </c>
      <c r="G961" s="0" t="n">
        <v>1026.599976</v>
      </c>
      <c r="H961" s="0" t="n">
        <v>724.299988</v>
      </c>
      <c r="I961" s="0" t="n">
        <v>28</v>
      </c>
      <c r="J961" s="0" t="n">
        <v>32.049999</v>
      </c>
      <c r="K961" s="0" t="n">
        <f aca="false">(B961 - 102)/(540-102)</f>
        <v>0.350456621004566</v>
      </c>
      <c r="L961" s="0" t="n">
        <f aca="false">(C961 - 0)/(359.399994)</f>
        <v>0.473845313976271</v>
      </c>
      <c r="M961" s="0" t="n">
        <f aca="false">(D961 )/(200.100006)</f>
        <v>0</v>
      </c>
      <c r="N961" s="0" t="n">
        <f aca="false">(E961 - 121.800003)/(247-121.800003)</f>
        <v>0.51038335088778</v>
      </c>
      <c r="O961" s="0" t="n">
        <f aca="false">(F961)/(32.200001)</f>
        <v>0</v>
      </c>
      <c r="P961" s="0" t="n">
        <f aca="false">(G961 - 801)/(1145-801)</f>
        <v>0.65581388372093</v>
      </c>
      <c r="Q961" s="0" t="n">
        <f aca="false">(H961 - 594)/(992.599976-594)</f>
        <v>0.326894119030253</v>
      </c>
      <c r="R961" s="0" t="n">
        <f aca="false">(I961 - 1)/(365-1)</f>
        <v>0.0741758241758242</v>
      </c>
      <c r="S961" s="0" t="n">
        <f aca="false">(J961 - 2.33)/(82.599998-2.33)</f>
        <v>0.370250401650689</v>
      </c>
    </row>
    <row r="962" customFormat="false" ht="12.8" hidden="false" customHeight="false" outlineLevel="0" collapsed="false">
      <c r="A962" s="0" t="n">
        <f aca="true">RAND()</f>
        <v>0.70263715522389</v>
      </c>
      <c r="B962" s="0" t="n">
        <v>313</v>
      </c>
      <c r="C962" s="0" t="n">
        <v>145</v>
      </c>
      <c r="D962" s="0" t="n">
        <v>0</v>
      </c>
      <c r="E962" s="0" t="n">
        <v>178</v>
      </c>
      <c r="F962" s="0" t="n">
        <v>8</v>
      </c>
      <c r="G962" s="0" t="n">
        <v>867</v>
      </c>
      <c r="H962" s="0" t="n">
        <v>824</v>
      </c>
      <c r="I962" s="0" t="n">
        <v>28</v>
      </c>
      <c r="J962" s="0" t="n">
        <v>44.389999</v>
      </c>
      <c r="K962" s="0" t="n">
        <f aca="false">(B962 - 102)/(540-102)</f>
        <v>0.481735159817352</v>
      </c>
      <c r="L962" s="0" t="n">
        <f aca="false">(C962 - 0)/(359.399994)</f>
        <v>0.403450201504455</v>
      </c>
      <c r="M962" s="0" t="n">
        <f aca="false">(D962 )/(200.100006)</f>
        <v>0</v>
      </c>
      <c r="N962" s="0" t="n">
        <f aca="false">(E962 - 121.800003)/(247-121.800003)</f>
        <v>0.448881775931672</v>
      </c>
      <c r="O962" s="0" t="n">
        <f aca="false">(F962)/(32.200001)</f>
        <v>0.248447197253193</v>
      </c>
      <c r="P962" s="0" t="n">
        <f aca="false">(G962 - 801)/(1145-801)</f>
        <v>0.191860465116279</v>
      </c>
      <c r="Q962" s="0" t="n">
        <f aca="false">(H962 - 594)/(992.599976-594)</f>
        <v>0.57701960323249</v>
      </c>
      <c r="R962" s="0" t="n">
        <f aca="false">(I962 - 1)/(365-1)</f>
        <v>0.0741758241758242</v>
      </c>
      <c r="S962" s="0" t="n">
        <f aca="false">(J962 - 2.33)/(82.599998-2.33)</f>
        <v>0.523981562825005</v>
      </c>
    </row>
    <row r="963" customFormat="false" ht="12.8" hidden="false" customHeight="false" outlineLevel="0" collapsed="false">
      <c r="A963" s="0" t="n">
        <f aca="true">RAND()</f>
        <v>0.703912762358104</v>
      </c>
      <c r="B963" s="0" t="n">
        <v>491</v>
      </c>
      <c r="C963" s="0" t="n">
        <v>26</v>
      </c>
      <c r="D963" s="0" t="n">
        <v>123</v>
      </c>
      <c r="E963" s="0" t="n">
        <v>210</v>
      </c>
      <c r="F963" s="0" t="n">
        <v>3.9</v>
      </c>
      <c r="G963" s="0" t="n">
        <v>882</v>
      </c>
      <c r="H963" s="0" t="n">
        <v>699</v>
      </c>
      <c r="I963" s="0" t="n">
        <v>28</v>
      </c>
      <c r="J963" s="0" t="n">
        <v>55.549999</v>
      </c>
      <c r="K963" s="0" t="n">
        <f aca="false">(B963 - 102)/(540-102)</f>
        <v>0.888127853881278</v>
      </c>
      <c r="L963" s="0" t="n">
        <f aca="false">(C963 - 0)/(359.399994)</f>
        <v>0.072342794752523</v>
      </c>
      <c r="M963" s="0" t="n">
        <f aca="false">(D963 )/(200.100006)</f>
        <v>0.6146926352416</v>
      </c>
      <c r="N963" s="0" t="n">
        <f aca="false">(E963 - 121.800003)/(247-121.800003)</f>
        <v>0.704472836369157</v>
      </c>
      <c r="O963" s="0" t="n">
        <f aca="false">(F963)/(32.200001)</f>
        <v>0.121118008660931</v>
      </c>
      <c r="P963" s="0" t="n">
        <f aca="false">(G963 - 801)/(1145-801)</f>
        <v>0.23546511627907</v>
      </c>
      <c r="Q963" s="0" t="n">
        <f aca="false">(H963 - 594)/(992.599976-594)</f>
        <v>0.26342199278005</v>
      </c>
      <c r="R963" s="0" t="n">
        <f aca="false">(I963 - 1)/(365-1)</f>
        <v>0.0741758241758242</v>
      </c>
      <c r="S963" s="0" t="n">
        <f aca="false">(J963 - 2.33)/(82.599998-2.33)</f>
        <v>0.66301233743646</v>
      </c>
    </row>
    <row r="964" customFormat="false" ht="12.8" hidden="false" customHeight="false" outlineLevel="0" collapsed="false">
      <c r="A964" s="0" t="n">
        <f aca="true">RAND()</f>
        <v>0.774710162743845</v>
      </c>
      <c r="B964" s="0" t="n">
        <v>193.5</v>
      </c>
      <c r="C964" s="0" t="n">
        <v>290.200012</v>
      </c>
      <c r="D964" s="0" t="n">
        <v>0</v>
      </c>
      <c r="E964" s="0" t="n">
        <v>185.699997</v>
      </c>
      <c r="F964" s="0" t="n">
        <v>0</v>
      </c>
      <c r="G964" s="0" t="n">
        <v>998.200012</v>
      </c>
      <c r="H964" s="0" t="n">
        <v>704.299988</v>
      </c>
      <c r="I964" s="0" t="n">
        <v>7</v>
      </c>
      <c r="J964" s="0" t="n">
        <v>17.200001</v>
      </c>
      <c r="K964" s="0" t="n">
        <f aca="false">(B964 - 102)/(540-102)</f>
        <v>0.208904109589041</v>
      </c>
      <c r="L964" s="0" t="n">
        <f aca="false">(C964 - 0)/(359.399994)</f>
        <v>0.807456919434451</v>
      </c>
      <c r="M964" s="0" t="n">
        <f aca="false">(D964 )/(200.100006)</f>
        <v>0</v>
      </c>
      <c r="N964" s="0" t="n">
        <f aca="false">(E964 - 121.800003)/(247-121.800003)</f>
        <v>0.51038335088778</v>
      </c>
      <c r="O964" s="0" t="n">
        <f aca="false">(F964)/(32.200001)</f>
        <v>0</v>
      </c>
      <c r="P964" s="0" t="n">
        <f aca="false">(G964 - 801)/(1145-801)</f>
        <v>0.573255848837209</v>
      </c>
      <c r="Q964" s="0" t="n">
        <f aca="false">(H964 - 594)/(992.599976-594)</f>
        <v>0.276718501357863</v>
      </c>
      <c r="R964" s="0" t="n">
        <f aca="false">(I964 - 1)/(365-1)</f>
        <v>0.0164835164835165</v>
      </c>
      <c r="S964" s="0" t="n">
        <f aca="false">(J964 - 2.33)/(82.599998-2.33)</f>
        <v>0.185249799059419</v>
      </c>
    </row>
    <row r="965" customFormat="false" ht="12.8" hidden="false" customHeight="false" outlineLevel="0" collapsed="false">
      <c r="A965" s="0" t="n">
        <f aca="true">RAND()</f>
        <v>0.488518771442927</v>
      </c>
      <c r="B965" s="0" t="n">
        <v>150.899994</v>
      </c>
      <c r="C965" s="0" t="n">
        <v>0</v>
      </c>
      <c r="D965" s="0" t="n">
        <v>183.899994</v>
      </c>
      <c r="E965" s="0" t="n">
        <v>166.600006</v>
      </c>
      <c r="F965" s="0" t="n">
        <v>11.6</v>
      </c>
      <c r="G965" s="0" t="n">
        <v>991.200012</v>
      </c>
      <c r="H965" s="0" t="n">
        <v>772.200012</v>
      </c>
      <c r="I965" s="0" t="n">
        <v>28</v>
      </c>
      <c r="J965" s="0" t="n">
        <v>15.57</v>
      </c>
      <c r="K965" s="0" t="n">
        <f aca="false">(B965 - 102)/(540-102)</f>
        <v>0.111643821917808</v>
      </c>
      <c r="L965" s="0" t="n">
        <f aca="false">(C965 - 0)/(359.399994)</f>
        <v>0</v>
      </c>
      <c r="M965" s="0" t="n">
        <f aca="false">(D965 )/(200.100006)</f>
        <v>0.919040422217678</v>
      </c>
      <c r="N965" s="0" t="n">
        <f aca="false">(E965 - 121.800003)/(247-121.800003)</f>
        <v>0.357827508574142</v>
      </c>
      <c r="O965" s="0" t="n">
        <f aca="false">(F965)/(32.200001)</f>
        <v>0.360248436017129</v>
      </c>
      <c r="P965" s="0" t="n">
        <f aca="false">(G965 - 801)/(1145-801)</f>
        <v>0.552907011627907</v>
      </c>
      <c r="Q965" s="0" t="n">
        <f aca="false">(H965 - 594)/(992.599976-594)</f>
        <v>0.447064783566369</v>
      </c>
      <c r="R965" s="0" t="n">
        <f aca="false">(I965 - 1)/(365-1)</f>
        <v>0.0741758241758242</v>
      </c>
      <c r="S965" s="0" t="n">
        <f aca="false">(J965 - 2.33)/(82.599998-2.33)</f>
        <v>0.164943320417175</v>
      </c>
    </row>
    <row r="966" customFormat="false" ht="12.8" hidden="false" customHeight="false" outlineLevel="0" collapsed="false">
      <c r="A966" s="0" t="n">
        <f aca="true">RAND()</f>
        <v>0.0998984237660606</v>
      </c>
      <c r="B966" s="0" t="n">
        <v>310</v>
      </c>
      <c r="C966" s="0" t="n">
        <v>0</v>
      </c>
      <c r="D966" s="0" t="n">
        <v>0</v>
      </c>
      <c r="E966" s="0" t="n">
        <v>192</v>
      </c>
      <c r="F966" s="0" t="n">
        <v>0</v>
      </c>
      <c r="G966" s="0" t="n">
        <v>970</v>
      </c>
      <c r="H966" s="0" t="n">
        <v>850</v>
      </c>
      <c r="I966" s="0" t="n">
        <v>28</v>
      </c>
      <c r="J966" s="0" t="n">
        <v>27.92</v>
      </c>
      <c r="K966" s="0" t="n">
        <f aca="false">(B966 - 102)/(540-102)</f>
        <v>0.474885844748858</v>
      </c>
      <c r="L966" s="0" t="n">
        <f aca="false">(C966 - 0)/(359.399994)</f>
        <v>0</v>
      </c>
      <c r="M966" s="0" t="n">
        <f aca="false">(D966 )/(200.100006)</f>
        <v>0</v>
      </c>
      <c r="N966" s="0" t="n">
        <f aca="false">(E966 - 121.800003)/(247-121.800003)</f>
        <v>0.560702864873072</v>
      </c>
      <c r="O966" s="0" t="n">
        <f aca="false">(F966)/(32.200001)</f>
        <v>0</v>
      </c>
      <c r="P966" s="0" t="n">
        <f aca="false">(G966 - 801)/(1145-801)</f>
        <v>0.491279069767442</v>
      </c>
      <c r="Q966" s="0" t="n">
        <f aca="false">(H966 - 594)/(992.599976-594)</f>
        <v>0.642247906206598</v>
      </c>
      <c r="R966" s="0" t="n">
        <f aca="false">(I966 - 1)/(365-1)</f>
        <v>0.0741758241758242</v>
      </c>
      <c r="S966" s="0" t="n">
        <f aca="false">(J966 - 2.33)/(82.599998-2.33)</f>
        <v>0.318799061138634</v>
      </c>
    </row>
    <row r="967" customFormat="false" ht="12.8" hidden="false" customHeight="false" outlineLevel="0" collapsed="false">
      <c r="A967" s="0" t="n">
        <f aca="true">RAND()</f>
        <v>0.686652102244962</v>
      </c>
      <c r="B967" s="0" t="n">
        <v>375</v>
      </c>
      <c r="C967" s="0" t="n">
        <v>0</v>
      </c>
      <c r="D967" s="0" t="n">
        <v>0</v>
      </c>
      <c r="E967" s="0" t="n">
        <v>186</v>
      </c>
      <c r="F967" s="0" t="n">
        <v>0</v>
      </c>
      <c r="G967" s="0" t="n">
        <v>1038</v>
      </c>
      <c r="H967" s="0" t="n">
        <v>758</v>
      </c>
      <c r="I967" s="0" t="n">
        <v>7</v>
      </c>
      <c r="J967" s="0" t="n">
        <v>26.059999</v>
      </c>
      <c r="K967" s="0" t="n">
        <f aca="false">(B967 - 102)/(540-102)</f>
        <v>0.623287671232877</v>
      </c>
      <c r="L967" s="0" t="n">
        <f aca="false">(C967 - 0)/(359.399994)</f>
        <v>0</v>
      </c>
      <c r="M967" s="0" t="n">
        <f aca="false">(D967 )/(200.100006)</f>
        <v>0</v>
      </c>
      <c r="N967" s="0" t="n">
        <f aca="false">(E967 - 121.800003)/(247-121.800003)</f>
        <v>0.512779541041043</v>
      </c>
      <c r="O967" s="0" t="n">
        <f aca="false">(F967)/(32.200001)</f>
        <v>0</v>
      </c>
      <c r="P967" s="0" t="n">
        <f aca="false">(G967 - 801)/(1145-801)</f>
        <v>0.688953488372093</v>
      </c>
      <c r="Q967" s="0" t="n">
        <f aca="false">(H967 - 594)/(992.599976-594)</f>
        <v>0.411440064913602</v>
      </c>
      <c r="R967" s="0" t="n">
        <f aca="false">(I967 - 1)/(365-1)</f>
        <v>0.0164835164835165</v>
      </c>
      <c r="S967" s="0" t="n">
        <f aca="false">(J967 - 2.33)/(82.599998-2.33)</f>
        <v>0.295627252912103</v>
      </c>
    </row>
    <row r="968" customFormat="false" ht="12.8" hidden="false" customHeight="false" outlineLevel="0" collapsed="false">
      <c r="A968" s="0" t="n">
        <f aca="true">RAND()</f>
        <v>0.492919292623594</v>
      </c>
      <c r="B968" s="0" t="n">
        <v>190</v>
      </c>
      <c r="C968" s="0" t="n">
        <v>190</v>
      </c>
      <c r="D968" s="0" t="n">
        <v>0</v>
      </c>
      <c r="E968" s="0" t="n">
        <v>228</v>
      </c>
      <c r="F968" s="0" t="n">
        <v>0</v>
      </c>
      <c r="G968" s="0" t="n">
        <v>932</v>
      </c>
      <c r="H968" s="0" t="n">
        <v>670</v>
      </c>
      <c r="I968" s="0" t="n">
        <v>28</v>
      </c>
      <c r="J968" s="0" t="n">
        <v>40.860001</v>
      </c>
      <c r="K968" s="0" t="n">
        <f aca="false">(B968 - 102)/(540-102)</f>
        <v>0.200913242009132</v>
      </c>
      <c r="L968" s="0" t="n">
        <f aca="false">(C968 - 0)/(359.399994)</f>
        <v>0.528658884729976</v>
      </c>
      <c r="M968" s="0" t="n">
        <f aca="false">(D968 )/(200.100006)</f>
        <v>0</v>
      </c>
      <c r="N968" s="0" t="n">
        <f aca="false">(E968 - 121.800003)/(247-121.800003)</f>
        <v>0.848242807865243</v>
      </c>
      <c r="O968" s="0" t="n">
        <f aca="false">(F968)/(32.200001)</f>
        <v>0</v>
      </c>
      <c r="P968" s="0" t="n">
        <f aca="false">(G968 - 801)/(1145-801)</f>
        <v>0.380813953488372</v>
      </c>
      <c r="Q968" s="0" t="n">
        <f aca="false">(H968 - 594)/(992.599976-594)</f>
        <v>0.190667347155084</v>
      </c>
      <c r="R968" s="0" t="n">
        <f aca="false">(I968 - 1)/(365-1)</f>
        <v>0.0741758241758242</v>
      </c>
      <c r="S968" s="0" t="n">
        <f aca="false">(J968 - 2.33)/(82.599998-2.33)</f>
        <v>0.480005007599477</v>
      </c>
    </row>
    <row r="969" customFormat="false" ht="12.8" hidden="false" customHeight="false" outlineLevel="0" collapsed="false">
      <c r="A969" s="0" t="n">
        <f aca="true">RAND()</f>
        <v>0.383018249359685</v>
      </c>
      <c r="B969" s="0" t="n">
        <v>425</v>
      </c>
      <c r="C969" s="0" t="n">
        <v>106.300003</v>
      </c>
      <c r="D969" s="0" t="n">
        <v>0</v>
      </c>
      <c r="E969" s="0" t="n">
        <v>151.399994</v>
      </c>
      <c r="F969" s="0" t="n">
        <v>18.6</v>
      </c>
      <c r="G969" s="0" t="n">
        <v>936</v>
      </c>
      <c r="H969" s="0" t="n">
        <v>803.700012</v>
      </c>
      <c r="I969" s="0" t="n">
        <v>7</v>
      </c>
      <c r="J969" s="0" t="n">
        <v>46.799999</v>
      </c>
      <c r="K969" s="0" t="n">
        <f aca="false">(B969 - 102)/(540-102)</f>
        <v>0.737442922374429</v>
      </c>
      <c r="L969" s="0" t="n">
        <f aca="false">(C969 - 0)/(359.399994)</f>
        <v>0.295770742277753</v>
      </c>
      <c r="M969" s="0" t="n">
        <f aca="false">(D969 )/(200.100006)</f>
        <v>0</v>
      </c>
      <c r="N969" s="0" t="n">
        <f aca="false">(E969 - 121.800003)/(247-121.800003)</f>
        <v>0.236421659019688</v>
      </c>
      <c r="O969" s="0" t="n">
        <f aca="false">(F969)/(32.200001)</f>
        <v>0.577639733613673</v>
      </c>
      <c r="P969" s="0" t="n">
        <f aca="false">(G969 - 801)/(1145-801)</f>
        <v>0.392441860465116</v>
      </c>
      <c r="Q969" s="0" t="n">
        <f aca="false">(H969 - 594)/(992.599976-594)</f>
        <v>0.526091381400384</v>
      </c>
      <c r="R969" s="0" t="n">
        <f aca="false">(I969 - 1)/(365-1)</f>
        <v>0.0164835164835165</v>
      </c>
      <c r="S969" s="0" t="n">
        <f aca="false">(J969 - 2.33)/(82.599998-2.33)</f>
        <v>0.554005233686439</v>
      </c>
    </row>
    <row r="970" customFormat="false" ht="12.8" hidden="false" customHeight="false" outlineLevel="0" collapsed="false">
      <c r="A970" s="0" t="n">
        <f aca="true">RAND()</f>
        <v>0.271199883491257</v>
      </c>
      <c r="B970" s="0" t="n">
        <v>166.100006</v>
      </c>
      <c r="C970" s="0" t="n">
        <v>0</v>
      </c>
      <c r="D970" s="0" t="n">
        <v>163.300003</v>
      </c>
      <c r="E970" s="0" t="n">
        <v>176.5</v>
      </c>
      <c r="F970" s="0" t="n">
        <v>4.5</v>
      </c>
      <c r="G970" s="0" t="n">
        <v>1058.599976</v>
      </c>
      <c r="H970" s="0" t="n">
        <v>780.099976</v>
      </c>
      <c r="I970" s="0" t="n">
        <v>56</v>
      </c>
      <c r="J970" s="0" t="n">
        <v>28.629999</v>
      </c>
      <c r="K970" s="0" t="n">
        <f aca="false">(B970 - 102)/(540-102)</f>
        <v>0.1463470456621</v>
      </c>
      <c r="L970" s="0" t="n">
        <f aca="false">(C970 - 0)/(359.399994)</f>
        <v>0</v>
      </c>
      <c r="M970" s="0" t="n">
        <f aca="false">(D970 )/(200.100006)</f>
        <v>0.816091944544969</v>
      </c>
      <c r="N970" s="0" t="n">
        <f aca="false">(E970 - 121.800003)/(247-121.800003)</f>
        <v>0.436900944973665</v>
      </c>
      <c r="O970" s="0" t="n">
        <f aca="false">(F970)/(32.200001)</f>
        <v>0.139751548454921</v>
      </c>
      <c r="P970" s="0" t="n">
        <f aca="false">(G970 - 801)/(1145-801)</f>
        <v>0.748837139534884</v>
      </c>
      <c r="Q970" s="0" t="n">
        <f aca="false">(H970 - 594)/(992.599976-594)</f>
        <v>0.466884062230852</v>
      </c>
      <c r="R970" s="0" t="n">
        <f aca="false">(I970 - 1)/(365-1)</f>
        <v>0.151098901098901</v>
      </c>
      <c r="S970" s="0" t="n">
        <f aca="false">(J970 - 2.33)/(82.599998-2.33)</f>
        <v>0.327644196527823</v>
      </c>
    </row>
    <row r="971" customFormat="false" ht="12.8" hidden="false" customHeight="false" outlineLevel="0" collapsed="false">
      <c r="A971" s="0" t="n">
        <f aca="true">RAND()</f>
        <v>0.206115164823993</v>
      </c>
      <c r="B971" s="0" t="n">
        <v>381.399994</v>
      </c>
      <c r="C971" s="0" t="n">
        <v>0</v>
      </c>
      <c r="D971" s="0" t="n">
        <v>0</v>
      </c>
      <c r="E971" s="0" t="n">
        <v>185.699997</v>
      </c>
      <c r="F971" s="0" t="n">
        <v>0</v>
      </c>
      <c r="G971" s="0" t="n">
        <v>1104.599976</v>
      </c>
      <c r="H971" s="0" t="n">
        <v>784.299988</v>
      </c>
      <c r="I971" s="0" t="n">
        <v>7</v>
      </c>
      <c r="J971" s="0" t="n">
        <v>14.54</v>
      </c>
      <c r="K971" s="0" t="n">
        <f aca="false">(B971 - 102)/(540-102)</f>
        <v>0.637899529680365</v>
      </c>
      <c r="L971" s="0" t="n">
        <f aca="false">(C971 - 0)/(359.399994)</f>
        <v>0</v>
      </c>
      <c r="M971" s="0" t="n">
        <f aca="false">(D971 )/(200.100006)</f>
        <v>0</v>
      </c>
      <c r="N971" s="0" t="n">
        <f aca="false">(E971 - 121.800003)/(247-121.800003)</f>
        <v>0.51038335088778</v>
      </c>
      <c r="O971" s="0" t="n">
        <f aca="false">(F971)/(32.200001)</f>
        <v>0</v>
      </c>
      <c r="P971" s="0" t="n">
        <f aca="false">(G971 - 801)/(1145-801)</f>
        <v>0.882558069767442</v>
      </c>
      <c r="Q971" s="0" t="n">
        <f aca="false">(H971 - 594)/(992.599976-594)</f>
        <v>0.477420972047424</v>
      </c>
      <c r="R971" s="0" t="n">
        <f aca="false">(I971 - 1)/(365-1)</f>
        <v>0.0164835164835165</v>
      </c>
      <c r="S971" s="0" t="n">
        <f aca="false">(J971 - 2.33)/(82.599998-2.33)</f>
        <v>0.152111627061458</v>
      </c>
    </row>
    <row r="972" customFormat="false" ht="12.8" hidden="false" customHeight="false" outlineLevel="0" collapsed="false">
      <c r="A972" s="0" t="n">
        <f aca="true">RAND()</f>
        <v>0.450196576005059</v>
      </c>
      <c r="B972" s="0" t="n">
        <v>380</v>
      </c>
      <c r="C972" s="0" t="n">
        <v>95</v>
      </c>
      <c r="D972" s="0" t="n">
        <v>0</v>
      </c>
      <c r="E972" s="0" t="n">
        <v>228</v>
      </c>
      <c r="F972" s="0" t="n">
        <v>0</v>
      </c>
      <c r="G972" s="0" t="n">
        <v>932</v>
      </c>
      <c r="H972" s="0" t="n">
        <v>594</v>
      </c>
      <c r="I972" s="0" t="n">
        <v>90</v>
      </c>
      <c r="J972" s="0" t="n">
        <v>40.560001</v>
      </c>
      <c r="K972" s="0" t="n">
        <f aca="false">(B972 - 102)/(540-102)</f>
        <v>0.634703196347032</v>
      </c>
      <c r="L972" s="0" t="n">
        <f aca="false">(C972 - 0)/(359.399994)</f>
        <v>0.264329442364988</v>
      </c>
      <c r="M972" s="0" t="n">
        <f aca="false">(D972 )/(200.100006)</f>
        <v>0</v>
      </c>
      <c r="N972" s="0" t="n">
        <f aca="false">(E972 - 121.800003)/(247-121.800003)</f>
        <v>0.848242807865243</v>
      </c>
      <c r="O972" s="0" t="n">
        <f aca="false">(F972)/(32.200001)</f>
        <v>0</v>
      </c>
      <c r="P972" s="0" t="n">
        <f aca="false">(G972 - 801)/(1145-801)</f>
        <v>0.380813953488372</v>
      </c>
      <c r="Q972" s="0" t="n">
        <f aca="false">(H972 - 594)/(992.599976-594)</f>
        <v>0</v>
      </c>
      <c r="R972" s="0" t="n">
        <f aca="false">(I972 - 1)/(365-1)</f>
        <v>0.244505494505494</v>
      </c>
      <c r="S972" s="0" t="n">
        <f aca="false">(J972 - 2.33)/(82.599998-2.33)</f>
        <v>0.476267621185191</v>
      </c>
    </row>
    <row r="973" customFormat="false" ht="12.8" hidden="false" customHeight="false" outlineLevel="0" collapsed="false">
      <c r="A973" s="0" t="n">
        <f aca="true">RAND()</f>
        <v>0.380839790257323</v>
      </c>
      <c r="B973" s="0" t="n">
        <v>162</v>
      </c>
      <c r="C973" s="0" t="n">
        <v>207</v>
      </c>
      <c r="D973" s="0" t="n">
        <v>172</v>
      </c>
      <c r="E973" s="0" t="n">
        <v>216</v>
      </c>
      <c r="F973" s="0" t="n">
        <v>10</v>
      </c>
      <c r="G973" s="0" t="n">
        <v>822</v>
      </c>
      <c r="H973" s="0" t="n">
        <v>638</v>
      </c>
      <c r="I973" s="0" t="n">
        <v>28</v>
      </c>
      <c r="J973" s="0" t="n">
        <v>39.84</v>
      </c>
      <c r="K973" s="0" t="n">
        <f aca="false">(B973 - 102)/(540-102)</f>
        <v>0.136986301369863</v>
      </c>
      <c r="L973" s="0" t="n">
        <f aca="false">(C973 - 0)/(359.399994)</f>
        <v>0.575959942837395</v>
      </c>
      <c r="M973" s="0" t="n">
        <f aca="false">(D973 )/(200.100006)</f>
        <v>0.859570189118335</v>
      </c>
      <c r="N973" s="0" t="n">
        <f aca="false">(E973 - 121.800003)/(247-121.800003)</f>
        <v>0.752396160201186</v>
      </c>
      <c r="O973" s="0" t="n">
        <f aca="false">(F973)/(32.200001)</f>
        <v>0.310558996566491</v>
      </c>
      <c r="P973" s="0" t="n">
        <f aca="false">(G973 - 801)/(1145-801)</f>
        <v>0.061046511627907</v>
      </c>
      <c r="Q973" s="0" t="n">
        <f aca="false">(H973 - 594)/(992.599976-594)</f>
        <v>0.110386358879259</v>
      </c>
      <c r="R973" s="0" t="n">
        <f aca="false">(I973 - 1)/(365-1)</f>
        <v>0.0741758241758242</v>
      </c>
      <c r="S973" s="0" t="n">
        <f aca="false">(J973 - 2.33)/(82.599998-2.33)</f>
        <v>0.467297881332948</v>
      </c>
    </row>
    <row r="974" customFormat="false" ht="12.8" hidden="false" customHeight="false" outlineLevel="0" collapsed="false">
      <c r="A974" s="0" t="n">
        <f aca="true">RAND()</f>
        <v>0.25835498417876</v>
      </c>
      <c r="B974" s="0" t="n">
        <v>286.299988</v>
      </c>
      <c r="C974" s="0" t="n">
        <v>200.899994</v>
      </c>
      <c r="D974" s="0" t="n">
        <v>0</v>
      </c>
      <c r="E974" s="0" t="n">
        <v>144.699997</v>
      </c>
      <c r="F974" s="0" t="n">
        <v>11.2</v>
      </c>
      <c r="G974" s="0" t="n">
        <v>1004.599976</v>
      </c>
      <c r="H974" s="0" t="n">
        <v>803.700012</v>
      </c>
      <c r="I974" s="0" t="n">
        <v>56</v>
      </c>
      <c r="J974" s="0" t="n">
        <v>72.989998</v>
      </c>
      <c r="K974" s="0" t="n">
        <f aca="false">(B974 - 102)/(540-102)</f>
        <v>0.420776228310502</v>
      </c>
      <c r="L974" s="0" t="n">
        <f aca="false">(C974 - 0)/(359.399994)</f>
        <v>0.558987193527889</v>
      </c>
      <c r="M974" s="0" t="n">
        <f aca="false">(D974 )/(200.100006)</f>
        <v>0</v>
      </c>
      <c r="N974" s="0" t="n">
        <f aca="false">(E974 - 121.800003)/(247-121.800003)</f>
        <v>0.182907304702252</v>
      </c>
      <c r="O974" s="0" t="n">
        <f aca="false">(F974)/(32.200001)</f>
        <v>0.34782607615447</v>
      </c>
      <c r="P974" s="0" t="n">
        <f aca="false">(G974 - 801)/(1145-801)</f>
        <v>0.591860395348837</v>
      </c>
      <c r="Q974" s="0" t="n">
        <f aca="false">(H974 - 594)/(992.599976-594)</f>
        <v>0.526091381400384</v>
      </c>
      <c r="R974" s="0" t="n">
        <f aca="false">(I974 - 1)/(365-1)</f>
        <v>0.151098901098901</v>
      </c>
      <c r="S974" s="0" t="n">
        <f aca="false">(J974 - 2.33)/(82.599998-2.33)</f>
        <v>0.880279055195691</v>
      </c>
    </row>
    <row r="975" customFormat="false" ht="12.8" hidden="false" customHeight="false" outlineLevel="0" collapsed="false">
      <c r="A975" s="0" t="n">
        <f aca="true">RAND()</f>
        <v>0.00533187685235698</v>
      </c>
      <c r="B975" s="0" t="n">
        <v>184</v>
      </c>
      <c r="C975" s="0" t="n">
        <v>86</v>
      </c>
      <c r="D975" s="0" t="n">
        <v>190</v>
      </c>
      <c r="E975" s="0" t="n">
        <v>213</v>
      </c>
      <c r="F975" s="0" t="n">
        <v>6</v>
      </c>
      <c r="G975" s="0" t="n">
        <v>923</v>
      </c>
      <c r="H975" s="0" t="n">
        <v>623</v>
      </c>
      <c r="I975" s="0" t="n">
        <v>28</v>
      </c>
      <c r="J975" s="0" t="n">
        <v>22.93</v>
      </c>
      <c r="K975" s="0" t="n">
        <f aca="false">(B975 - 102)/(540-102)</f>
        <v>0.187214611872146</v>
      </c>
      <c r="L975" s="0" t="n">
        <f aca="false">(C975 - 0)/(359.399994)</f>
        <v>0.239287705719884</v>
      </c>
      <c r="M975" s="0" t="n">
        <f aca="false">(D975 )/(200.100006)</f>
        <v>0.949525208909789</v>
      </c>
      <c r="N975" s="0" t="n">
        <f aca="false">(E975 - 121.800003)/(247-121.800003)</f>
        <v>0.728434498285172</v>
      </c>
      <c r="O975" s="0" t="n">
        <f aca="false">(F975)/(32.200001)</f>
        <v>0.186335397939894</v>
      </c>
      <c r="P975" s="0" t="n">
        <f aca="false">(G975 - 801)/(1145-801)</f>
        <v>0.354651162790698</v>
      </c>
      <c r="Q975" s="0" t="n">
        <f aca="false">(H975 - 594)/(992.599976-594)</f>
        <v>0.0727546456249661</v>
      </c>
      <c r="R975" s="0" t="n">
        <f aca="false">(I975 - 1)/(365-1)</f>
        <v>0.0741758241758242</v>
      </c>
      <c r="S975" s="0" t="n">
        <f aca="false">(J975 - 2.33)/(82.599998-2.33)</f>
        <v>0.256633867114336</v>
      </c>
    </row>
    <row r="976" customFormat="false" ht="12.8" hidden="false" customHeight="false" outlineLevel="0" collapsed="false">
      <c r="A976" s="0" t="n">
        <f aca="true">RAND()</f>
        <v>0.750562518843018</v>
      </c>
      <c r="B976" s="0" t="n">
        <v>168.899994</v>
      </c>
      <c r="C976" s="0" t="n">
        <v>42.200001</v>
      </c>
      <c r="D976" s="0" t="n">
        <v>124.300003</v>
      </c>
      <c r="E976" s="0" t="n">
        <v>158.300003</v>
      </c>
      <c r="F976" s="0" t="n">
        <v>10.8</v>
      </c>
      <c r="G976" s="0" t="n">
        <v>1080.800049</v>
      </c>
      <c r="H976" s="0" t="n">
        <v>796.200012</v>
      </c>
      <c r="I976" s="0" t="n">
        <v>56</v>
      </c>
      <c r="J976" s="0" t="n">
        <v>39.150002</v>
      </c>
      <c r="K976" s="0" t="n">
        <f aca="false">(B976 - 102)/(540-102)</f>
        <v>0.152739712328767</v>
      </c>
      <c r="L976" s="0" t="n">
        <f aca="false">(C976 - 0)/(359.399994)</f>
        <v>0.117417923496126</v>
      </c>
      <c r="M976" s="0" t="n">
        <f aca="false">(D976 )/(200.100006)</f>
        <v>0.621189401663486</v>
      </c>
      <c r="N976" s="0" t="n">
        <f aca="false">(E976 - 121.800003)/(247-121.800003)</f>
        <v>0.291533553311507</v>
      </c>
      <c r="O976" s="0" t="n">
        <f aca="false">(F976)/(32.200001)</f>
        <v>0.33540371629181</v>
      </c>
      <c r="P976" s="0" t="n">
        <f aca="false">(G976 - 801)/(1145-801)</f>
        <v>0.813372235465116</v>
      </c>
      <c r="Q976" s="0" t="n">
        <f aca="false">(H976 - 594)/(992.599976-594)</f>
        <v>0.507275524773238</v>
      </c>
      <c r="R976" s="0" t="n">
        <f aca="false">(I976 - 1)/(365-1)</f>
        <v>0.151098901098901</v>
      </c>
      <c r="S976" s="0" t="n">
        <f aca="false">(J976 - 2.33)/(82.599998-2.33)</f>
        <v>0.458701917495999</v>
      </c>
    </row>
    <row r="977" customFormat="false" ht="12.8" hidden="false" customHeight="false" outlineLevel="0" collapsed="false">
      <c r="A977" s="0" t="n">
        <f aca="true">RAND()</f>
        <v>0.512390554316049</v>
      </c>
      <c r="B977" s="0" t="n">
        <v>250</v>
      </c>
      <c r="C977" s="0" t="n">
        <v>0</v>
      </c>
      <c r="D977" s="0" t="n">
        <v>95.699997</v>
      </c>
      <c r="E977" s="0" t="n">
        <v>187.399994</v>
      </c>
      <c r="F977" s="0" t="n">
        <v>5.5</v>
      </c>
      <c r="G977" s="0" t="n">
        <v>956.900024</v>
      </c>
      <c r="H977" s="0" t="n">
        <v>861.200012</v>
      </c>
      <c r="I977" s="0" t="n">
        <v>14</v>
      </c>
      <c r="J977" s="0" t="n">
        <v>24.92</v>
      </c>
      <c r="K977" s="0" t="n">
        <f aca="false">(B977 - 102)/(540-102)</f>
        <v>0.337899543378995</v>
      </c>
      <c r="L977" s="0" t="n">
        <f aca="false">(C977 - 0)/(359.399994)</f>
        <v>0</v>
      </c>
      <c r="M977" s="0" t="n">
        <f aca="false">(D977 )/(200.100006)</f>
        <v>0.478260840232059</v>
      </c>
      <c r="N977" s="0" t="n">
        <f aca="false">(E977 - 121.800003)/(247-121.800003)</f>
        <v>0.523961602011859</v>
      </c>
      <c r="O977" s="0" t="n">
        <f aca="false">(F977)/(32.200001)</f>
        <v>0.17080744811157</v>
      </c>
      <c r="P977" s="0" t="n">
        <f aca="false">(G977 - 801)/(1145-801)</f>
        <v>0.453197744186047</v>
      </c>
      <c r="Q977" s="0" t="n">
        <f aca="false">(H977 - 594)/(992.599976-594)</f>
        <v>0.670346282208507</v>
      </c>
      <c r="R977" s="0" t="n">
        <f aca="false">(I977 - 1)/(365-1)</f>
        <v>0.0357142857142857</v>
      </c>
      <c r="S977" s="0" t="n">
        <f aca="false">(J977 - 2.33)/(82.599998-2.33)</f>
        <v>0.281425196995769</v>
      </c>
    </row>
    <row r="978" customFormat="false" ht="12.8" hidden="false" customHeight="false" outlineLevel="0" collapsed="false">
      <c r="A978" s="0" t="n">
        <f aca="true">RAND()</f>
        <v>0.869418180677568</v>
      </c>
      <c r="B978" s="0" t="n">
        <v>249.100006</v>
      </c>
      <c r="C978" s="0" t="n">
        <v>0</v>
      </c>
      <c r="D978" s="0" t="n">
        <v>98.800003</v>
      </c>
      <c r="E978" s="0" t="n">
        <v>158.100006</v>
      </c>
      <c r="F978" s="0" t="n">
        <v>12.8</v>
      </c>
      <c r="G978" s="0" t="n">
        <v>987.799988</v>
      </c>
      <c r="H978" s="0" t="n">
        <v>889</v>
      </c>
      <c r="I978" s="0" t="n">
        <v>56</v>
      </c>
      <c r="J978" s="0" t="n">
        <v>42.029999</v>
      </c>
      <c r="K978" s="0" t="n">
        <f aca="false">(B978 - 102)/(540-102)</f>
        <v>0.335844762557078</v>
      </c>
      <c r="L978" s="0" t="n">
        <f aca="false">(C978 - 0)/(359.399994)</f>
        <v>0</v>
      </c>
      <c r="M978" s="0" t="n">
        <f aca="false">(D978 )/(200.100006)</f>
        <v>0.493753123625594</v>
      </c>
      <c r="N978" s="0" t="n">
        <f aca="false">(E978 - 121.800003)/(247-121.800003)</f>
        <v>0.289936133145435</v>
      </c>
      <c r="O978" s="0" t="n">
        <f aca="false">(F978)/(32.200001)</f>
        <v>0.397515515605108</v>
      </c>
      <c r="P978" s="0" t="n">
        <f aca="false">(G978 - 801)/(1145-801)</f>
        <v>0.543023220930232</v>
      </c>
      <c r="Q978" s="0" t="n">
        <f aca="false">(H978 - 594)/(992.599976-594)</f>
        <v>0.740090360667759</v>
      </c>
      <c r="R978" s="0" t="n">
        <f aca="false">(I978 - 1)/(365-1)</f>
        <v>0.151098901098901</v>
      </c>
      <c r="S978" s="0" t="n">
        <f aca="false">(J978 - 2.33)/(82.599998-2.33)</f>
        <v>0.494580789699285</v>
      </c>
    </row>
    <row r="979" customFormat="false" ht="12.8" hidden="false" customHeight="false" outlineLevel="0" collapsed="false">
      <c r="A979" s="0" t="n">
        <f aca="true">RAND()</f>
        <v>0.267200056741691</v>
      </c>
      <c r="B979" s="0" t="n">
        <v>231.800003</v>
      </c>
      <c r="C979" s="0" t="n">
        <v>0</v>
      </c>
      <c r="D979" s="0" t="n">
        <v>121.599998</v>
      </c>
      <c r="E979" s="0" t="n">
        <v>174</v>
      </c>
      <c r="F979" s="0" t="n">
        <v>6.7</v>
      </c>
      <c r="G979" s="0" t="n">
        <v>1056.400024</v>
      </c>
      <c r="H979" s="0" t="n">
        <v>778.5</v>
      </c>
      <c r="I979" s="0" t="n">
        <v>56</v>
      </c>
      <c r="J979" s="0" t="n">
        <v>42.700001</v>
      </c>
      <c r="K979" s="0" t="n">
        <f aca="false">(B979 - 102)/(540-102)</f>
        <v>0.296347038812785</v>
      </c>
      <c r="L979" s="0" t="n">
        <f aca="false">(C979 - 0)/(359.399994)</f>
        <v>0</v>
      </c>
      <c r="M979" s="0" t="n">
        <f aca="false">(D979 )/(200.100006)</f>
        <v>0.607696123707263</v>
      </c>
      <c r="N979" s="0" t="n">
        <f aca="false">(E979 - 121.800003)/(247-121.800003)</f>
        <v>0.416932893376986</v>
      </c>
      <c r="O979" s="0" t="n">
        <f aca="false">(F979)/(32.200001)</f>
        <v>0.208074527699549</v>
      </c>
      <c r="P979" s="0" t="n">
        <f aca="false">(G979 - 801)/(1145-801)</f>
        <v>0.742441930232558</v>
      </c>
      <c r="Q979" s="0" t="n">
        <f aca="false">(H979 - 594)/(992.599976-594)</f>
        <v>0.462870073027802</v>
      </c>
      <c r="R979" s="0" t="n">
        <f aca="false">(I979 - 1)/(365-1)</f>
        <v>0.151098901098901</v>
      </c>
      <c r="S979" s="0" t="n">
        <f aca="false">(J979 - 2.33)/(82.599998-2.33)</f>
        <v>0.502927644273767</v>
      </c>
    </row>
    <row r="980" customFormat="false" ht="12.8" hidden="false" customHeight="false" outlineLevel="0" collapsed="false">
      <c r="A980" s="0" t="n">
        <f aca="true">RAND()</f>
        <v>0.235001946113396</v>
      </c>
      <c r="B980" s="0" t="n">
        <v>376</v>
      </c>
      <c r="C980" s="0" t="n">
        <v>0</v>
      </c>
      <c r="D980" s="0" t="n">
        <v>0</v>
      </c>
      <c r="E980" s="0" t="n">
        <v>214.600006</v>
      </c>
      <c r="F980" s="0" t="n">
        <v>0</v>
      </c>
      <c r="G980" s="0" t="n">
        <v>1003.5</v>
      </c>
      <c r="H980" s="0" t="n">
        <v>762.400024</v>
      </c>
      <c r="I980" s="0" t="n">
        <v>14</v>
      </c>
      <c r="J980" s="0" t="n">
        <v>25.620001</v>
      </c>
      <c r="K980" s="0" t="n">
        <f aca="false">(B980 - 102)/(540-102)</f>
        <v>0.625570776255708</v>
      </c>
      <c r="L980" s="0" t="n">
        <f aca="false">(C980 - 0)/(359.399994)</f>
        <v>0</v>
      </c>
      <c r="M980" s="0" t="n">
        <f aca="false">(D980 )/(200.100006)</f>
        <v>0</v>
      </c>
      <c r="N980" s="0" t="n">
        <f aca="false">(E980 - 121.800003)/(247-121.800003)</f>
        <v>0.74121409923037</v>
      </c>
      <c r="O980" s="0" t="n">
        <f aca="false">(F980)/(32.200001)</f>
        <v>0</v>
      </c>
      <c r="P980" s="0" t="n">
        <f aca="false">(G980 - 801)/(1145-801)</f>
        <v>0.588662790697674</v>
      </c>
      <c r="Q980" s="0" t="n">
        <f aca="false">(H980 - 594)/(992.599976-594)</f>
        <v>0.422478761012269</v>
      </c>
      <c r="R980" s="0" t="n">
        <f aca="false">(I980 - 1)/(365-1)</f>
        <v>0.0357142857142857</v>
      </c>
      <c r="S980" s="0" t="n">
        <f aca="false">(J980 - 2.33)/(82.599998-2.33)</f>
        <v>0.290145777753726</v>
      </c>
    </row>
    <row r="981" customFormat="false" ht="12.8" hidden="false" customHeight="false" outlineLevel="0" collapsed="false">
      <c r="A981" s="0" t="n">
        <f aca="true">RAND()</f>
        <v>0.89402219957746</v>
      </c>
      <c r="B981" s="0" t="n">
        <v>218.899994</v>
      </c>
      <c r="C981" s="0" t="n">
        <v>0</v>
      </c>
      <c r="D981" s="0" t="n">
        <v>124.099998</v>
      </c>
      <c r="E981" s="0" t="n">
        <v>158.5</v>
      </c>
      <c r="F981" s="0" t="n">
        <v>11.3</v>
      </c>
      <c r="G981" s="0" t="n">
        <v>1078.699951</v>
      </c>
      <c r="H981" s="0" t="n">
        <v>794.900024</v>
      </c>
      <c r="I981" s="0" t="n">
        <v>56</v>
      </c>
      <c r="J981" s="0" t="n">
        <v>37.27</v>
      </c>
      <c r="K981" s="0" t="n">
        <f aca="false">(B981 - 102)/(540-102)</f>
        <v>0.26689496347032</v>
      </c>
      <c r="L981" s="0" t="n">
        <f aca="false">(C981 - 0)/(359.399994)</f>
        <v>0</v>
      </c>
      <c r="M981" s="0" t="n">
        <f aca="false">(D981 )/(200.100006)</f>
        <v>0.620189876456076</v>
      </c>
      <c r="N981" s="0" t="n">
        <f aca="false">(E981 - 121.800003)/(247-121.800003)</f>
        <v>0.293130973477579</v>
      </c>
      <c r="O981" s="0" t="n">
        <f aca="false">(F981)/(32.200001)</f>
        <v>0.350931666120135</v>
      </c>
      <c r="P981" s="0" t="n">
        <f aca="false">(G981 - 801)/(1145-801)</f>
        <v>0.807267299418605</v>
      </c>
      <c r="Q981" s="0" t="n">
        <f aca="false">(H981 - 594)/(992.599976-594)</f>
        <v>0.504014139729903</v>
      </c>
      <c r="R981" s="0" t="n">
        <f aca="false">(I981 - 1)/(365-1)</f>
        <v>0.151098901098901</v>
      </c>
      <c r="S981" s="0" t="n">
        <f aca="false">(J981 - 2.33)/(82.599998-2.33)</f>
        <v>0.435280937717228</v>
      </c>
    </row>
    <row r="982" customFormat="false" ht="12.8" hidden="false" customHeight="false" outlineLevel="0" collapsed="false">
      <c r="A982" s="0" t="n">
        <f aca="true">RAND()</f>
        <v>0.378285809986816</v>
      </c>
      <c r="B982" s="0" t="n">
        <v>165</v>
      </c>
      <c r="C982" s="0" t="n">
        <v>0</v>
      </c>
      <c r="D982" s="0" t="n">
        <v>143.600006</v>
      </c>
      <c r="E982" s="0" t="n">
        <v>163.800003</v>
      </c>
      <c r="F982" s="0" t="n">
        <v>0</v>
      </c>
      <c r="G982" s="0" t="n">
        <v>1005.599976</v>
      </c>
      <c r="H982" s="0" t="n">
        <v>900.900024</v>
      </c>
      <c r="I982" s="0" t="n">
        <v>14</v>
      </c>
      <c r="J982" s="0" t="n">
        <v>16.879999</v>
      </c>
      <c r="K982" s="0" t="n">
        <f aca="false">(B982 - 102)/(540-102)</f>
        <v>0.143835616438356</v>
      </c>
      <c r="L982" s="0" t="n">
        <f aca="false">(C982 - 0)/(359.399994)</f>
        <v>0</v>
      </c>
      <c r="M982" s="0" t="n">
        <f aca="false">(D982 )/(200.100006)</f>
        <v>0.717641187876826</v>
      </c>
      <c r="N982" s="0" t="n">
        <f aca="false">(E982 - 121.800003)/(247-121.800003)</f>
        <v>0.3354632668242</v>
      </c>
      <c r="O982" s="0" t="n">
        <f aca="false">(F982)/(32.200001)</f>
        <v>0</v>
      </c>
      <c r="P982" s="0" t="n">
        <f aca="false">(G982 - 801)/(1145-801)</f>
        <v>0.594767372093023</v>
      </c>
      <c r="Q982" s="0" t="n">
        <f aca="false">(H982 - 594)/(992.599976-594)</f>
        <v>0.769944913393572</v>
      </c>
      <c r="R982" s="0" t="n">
        <f aca="false">(I982 - 1)/(365-1)</f>
        <v>0.0357142857142857</v>
      </c>
      <c r="S982" s="0" t="n">
        <f aca="false">(J982 - 2.33)/(82.599998-2.33)</f>
        <v>0.181263228634938</v>
      </c>
    </row>
    <row r="983" customFormat="false" ht="12.8" hidden="false" customHeight="false" outlineLevel="0" collapsed="false">
      <c r="A983" s="0" t="n">
        <f aca="true">RAND()</f>
        <v>0.490489262615298</v>
      </c>
      <c r="B983" s="0" t="n">
        <v>135.699997</v>
      </c>
      <c r="C983" s="0" t="n">
        <v>203.5</v>
      </c>
      <c r="D983" s="0" t="n">
        <v>0</v>
      </c>
      <c r="E983" s="0" t="n">
        <v>185.699997</v>
      </c>
      <c r="F983" s="0" t="n">
        <v>0</v>
      </c>
      <c r="G983" s="0" t="n">
        <v>1076.199951</v>
      </c>
      <c r="H983" s="0" t="n">
        <v>759.299988</v>
      </c>
      <c r="I983" s="0" t="n">
        <v>28</v>
      </c>
      <c r="J983" s="0" t="n">
        <v>18.200001</v>
      </c>
      <c r="K983" s="0" t="n">
        <f aca="false">(B983 - 102)/(540-102)</f>
        <v>0.0769406324200913</v>
      </c>
      <c r="L983" s="0" t="n">
        <f aca="false">(C983 - 0)/(359.399994)</f>
        <v>0.566221489697632</v>
      </c>
      <c r="M983" s="0" t="n">
        <f aca="false">(D983 )/(200.100006)</f>
        <v>0</v>
      </c>
      <c r="N983" s="0" t="n">
        <f aca="false">(E983 - 121.800003)/(247-121.800003)</f>
        <v>0.51038335088778</v>
      </c>
      <c r="O983" s="0" t="n">
        <f aca="false">(F983)/(32.200001)</f>
        <v>0</v>
      </c>
      <c r="P983" s="0" t="n">
        <f aca="false">(G983 - 801)/(1145-801)</f>
        <v>0.79999985755814</v>
      </c>
      <c r="Q983" s="0" t="n">
        <f aca="false">(H983 - 594)/(992.599976-594)</f>
        <v>0.414701449956936</v>
      </c>
      <c r="R983" s="0" t="n">
        <f aca="false">(I983 - 1)/(365-1)</f>
        <v>0.0741758241758242</v>
      </c>
      <c r="S983" s="0" t="n">
        <f aca="false">(J983 - 2.33)/(82.599998-2.33)</f>
        <v>0.197707753773708</v>
      </c>
    </row>
    <row r="984" customFormat="false" ht="12.8" hidden="false" customHeight="false" outlineLevel="0" collapsed="false">
      <c r="A984" s="0" t="n">
        <f aca="true">RAND()</f>
        <v>0.852770743530355</v>
      </c>
      <c r="B984" s="0" t="n">
        <v>446</v>
      </c>
      <c r="C984" s="0" t="n">
        <v>24</v>
      </c>
      <c r="D984" s="0" t="n">
        <v>79</v>
      </c>
      <c r="E984" s="0" t="n">
        <v>162</v>
      </c>
      <c r="F984" s="0" t="n">
        <v>11.6</v>
      </c>
      <c r="G984" s="0" t="n">
        <v>967</v>
      </c>
      <c r="H984" s="0" t="n">
        <v>712</v>
      </c>
      <c r="I984" s="0" t="n">
        <v>3</v>
      </c>
      <c r="J984" s="0" t="n">
        <v>35.360001</v>
      </c>
      <c r="K984" s="0" t="n">
        <f aca="false">(B984 - 102)/(540-102)</f>
        <v>0.785388127853881</v>
      </c>
      <c r="L984" s="0" t="n">
        <f aca="false">(C984 - 0)/(359.399994)</f>
        <v>0.0667779643869443</v>
      </c>
      <c r="M984" s="0" t="n">
        <f aca="false">(D984 )/(200.100006)</f>
        <v>0.394802586862491</v>
      </c>
      <c r="N984" s="0" t="n">
        <f aca="false">(E984 - 121.800003)/(247-121.800003)</f>
        <v>0.321086245712929</v>
      </c>
      <c r="O984" s="0" t="n">
        <f aca="false">(F984)/(32.200001)</f>
        <v>0.360248436017129</v>
      </c>
      <c r="P984" s="0" t="n">
        <f aca="false">(G984 - 801)/(1145-801)</f>
        <v>0.482558139534884</v>
      </c>
      <c r="Q984" s="0" t="n">
        <f aca="false">(H984 - 594)/(992.599976-594)</f>
        <v>0.296036144267104</v>
      </c>
      <c r="R984" s="0" t="n">
        <f aca="false">(I984 - 1)/(365-1)</f>
        <v>0.00549450549450549</v>
      </c>
      <c r="S984" s="0" t="n">
        <f aca="false">(J984 - 2.33)/(82.599998-2.33)</f>
        <v>0.411486256670892</v>
      </c>
    </row>
    <row r="985" customFormat="false" ht="12.8" hidden="false" customHeight="false" outlineLevel="0" collapsed="false">
      <c r="A985" s="0" t="n">
        <f aca="true">RAND()</f>
        <v>0.992514139785694</v>
      </c>
      <c r="B985" s="0" t="n">
        <v>181.399994</v>
      </c>
      <c r="C985" s="0" t="n">
        <v>0</v>
      </c>
      <c r="D985" s="0" t="n">
        <v>167</v>
      </c>
      <c r="E985" s="0" t="n">
        <v>169.600006</v>
      </c>
      <c r="F985" s="0" t="n">
        <v>7.6</v>
      </c>
      <c r="G985" s="0" t="n">
        <v>1055.599976</v>
      </c>
      <c r="H985" s="0" t="n">
        <v>777.799988</v>
      </c>
      <c r="I985" s="0" t="n">
        <v>3</v>
      </c>
      <c r="J985" s="0" t="n">
        <v>13.62</v>
      </c>
      <c r="K985" s="0" t="n">
        <f aca="false">(B985 - 102)/(540-102)</f>
        <v>0.181278525114155</v>
      </c>
      <c r="L985" s="0" t="n">
        <f aca="false">(C985 - 0)/(359.399994)</f>
        <v>0</v>
      </c>
      <c r="M985" s="0" t="n">
        <f aca="false">(D985 )/(200.100006)</f>
        <v>0.834582683620709</v>
      </c>
      <c r="N985" s="0" t="n">
        <f aca="false">(E985 - 121.800003)/(247-121.800003)</f>
        <v>0.381789170490156</v>
      </c>
      <c r="O985" s="0" t="n">
        <f aca="false">(F985)/(32.200001)</f>
        <v>0.236024837390533</v>
      </c>
      <c r="P985" s="0" t="n">
        <f aca="false">(G985 - 801)/(1145-801)</f>
        <v>0.740116209302325</v>
      </c>
      <c r="Q985" s="0" t="n">
        <f aca="false">(H985 - 594)/(992.599976-594)</f>
        <v>0.461113896303897</v>
      </c>
      <c r="R985" s="0" t="n">
        <f aca="false">(I985 - 1)/(365-1)</f>
        <v>0.00549450549450549</v>
      </c>
      <c r="S985" s="0" t="n">
        <f aca="false">(J985 - 2.33)/(82.599998-2.33)</f>
        <v>0.140650308724313</v>
      </c>
    </row>
    <row r="986" customFormat="false" ht="12.8" hidden="false" customHeight="false" outlineLevel="0" collapsed="false">
      <c r="A986" s="0" t="n">
        <f aca="true">RAND()</f>
        <v>0.151839632567055</v>
      </c>
      <c r="B986" s="0" t="n">
        <v>393</v>
      </c>
      <c r="C986" s="0" t="n">
        <v>0</v>
      </c>
      <c r="D986" s="0" t="n">
        <v>0</v>
      </c>
      <c r="E986" s="0" t="n">
        <v>192</v>
      </c>
      <c r="F986" s="0" t="n">
        <v>0</v>
      </c>
      <c r="G986" s="0" t="n">
        <v>940</v>
      </c>
      <c r="H986" s="0" t="n">
        <v>758</v>
      </c>
      <c r="I986" s="0" t="n">
        <v>3</v>
      </c>
      <c r="J986" s="0" t="n">
        <v>19.110001</v>
      </c>
      <c r="K986" s="0" t="n">
        <f aca="false">(B986 - 102)/(540-102)</f>
        <v>0.664383561643836</v>
      </c>
      <c r="L986" s="0" t="n">
        <f aca="false">(C986 - 0)/(359.399994)</f>
        <v>0</v>
      </c>
      <c r="M986" s="0" t="n">
        <f aca="false">(D986 )/(200.100006)</f>
        <v>0</v>
      </c>
      <c r="N986" s="0" t="n">
        <f aca="false">(E986 - 121.800003)/(247-121.800003)</f>
        <v>0.560702864873072</v>
      </c>
      <c r="O986" s="0" t="n">
        <f aca="false">(F986)/(32.200001)</f>
        <v>0</v>
      </c>
      <c r="P986" s="0" t="n">
        <f aca="false">(G986 - 801)/(1145-801)</f>
        <v>0.40406976744186</v>
      </c>
      <c r="Q986" s="0" t="n">
        <f aca="false">(H986 - 594)/(992.599976-594)</f>
        <v>0.411440064913602</v>
      </c>
      <c r="R986" s="0" t="n">
        <f aca="false">(I986 - 1)/(365-1)</f>
        <v>0.00549450549450549</v>
      </c>
      <c r="S986" s="0" t="n">
        <f aca="false">(J986 - 2.33)/(82.599998-2.33)</f>
        <v>0.20904449256371</v>
      </c>
    </row>
    <row r="987" customFormat="false" ht="12.8" hidden="false" customHeight="false" outlineLevel="0" collapsed="false">
      <c r="A987" s="0" t="n">
        <f aca="true">RAND()</f>
        <v>0.970691134470096</v>
      </c>
      <c r="B987" s="0" t="n">
        <v>213.699997</v>
      </c>
      <c r="C987" s="0" t="n">
        <v>0</v>
      </c>
      <c r="D987" s="0" t="n">
        <v>174.699997</v>
      </c>
      <c r="E987" s="0" t="n">
        <v>154.800003</v>
      </c>
      <c r="F987" s="0" t="n">
        <v>10.2</v>
      </c>
      <c r="G987" s="0" t="n">
        <v>1053.5</v>
      </c>
      <c r="H987" s="0" t="n">
        <v>776.400024</v>
      </c>
      <c r="I987" s="0" t="n">
        <v>14</v>
      </c>
      <c r="J987" s="0" t="n">
        <v>33.73</v>
      </c>
      <c r="K987" s="0" t="n">
        <f aca="false">(B987 - 102)/(540-102)</f>
        <v>0.255022824200913</v>
      </c>
      <c r="L987" s="0" t="n">
        <f aca="false">(C987 - 0)/(359.399994)</f>
        <v>0</v>
      </c>
      <c r="M987" s="0" t="n">
        <f aca="false">(D987 )/(200.100006)</f>
        <v>0.87306342709455</v>
      </c>
      <c r="N987" s="0" t="n">
        <f aca="false">(E987 - 121.800003)/(247-121.800003)</f>
        <v>0.263578281076157</v>
      </c>
      <c r="O987" s="0" t="n">
        <f aca="false">(F987)/(32.200001)</f>
        <v>0.316770176497821</v>
      </c>
      <c r="P987" s="0" t="n">
        <f aca="false">(G987 - 801)/(1145-801)</f>
        <v>0.734011627906977</v>
      </c>
      <c r="Q987" s="0" t="n">
        <f aca="false">(H987 - 594)/(992.599976-594)</f>
        <v>0.457601693382942</v>
      </c>
      <c r="R987" s="0" t="n">
        <f aca="false">(I987 - 1)/(365-1)</f>
        <v>0.0357142857142857</v>
      </c>
      <c r="S987" s="0" t="n">
        <f aca="false">(J987 - 2.33)/(82.599998-2.33)</f>
        <v>0.391179778028648</v>
      </c>
    </row>
    <row r="988" customFormat="false" ht="12.8" hidden="false" customHeight="false" outlineLevel="0" collapsed="false">
      <c r="A988" s="0" t="n">
        <f aca="true">RAND()</f>
        <v>0.79324054813783</v>
      </c>
      <c r="B988" s="0" t="n">
        <v>144</v>
      </c>
      <c r="C988" s="0" t="n">
        <v>136</v>
      </c>
      <c r="D988" s="0" t="n">
        <v>106</v>
      </c>
      <c r="E988" s="0" t="n">
        <v>178</v>
      </c>
      <c r="F988" s="0" t="n">
        <v>7</v>
      </c>
      <c r="G988" s="0" t="n">
        <v>941</v>
      </c>
      <c r="H988" s="0" t="n">
        <v>774</v>
      </c>
      <c r="I988" s="0" t="n">
        <v>28</v>
      </c>
      <c r="J988" s="0" t="n">
        <v>26.139999</v>
      </c>
      <c r="K988" s="0" t="n">
        <f aca="false">(B988 - 102)/(540-102)</f>
        <v>0.0958904109589041</v>
      </c>
      <c r="L988" s="0" t="n">
        <f aca="false">(C988 - 0)/(359.399994)</f>
        <v>0.378408464859351</v>
      </c>
      <c r="M988" s="0" t="n">
        <f aca="false">(D988 )/(200.100006)</f>
        <v>0.529735116549672</v>
      </c>
      <c r="N988" s="0" t="n">
        <f aca="false">(E988 - 121.800003)/(247-121.800003)</f>
        <v>0.448881775931672</v>
      </c>
      <c r="O988" s="0" t="n">
        <f aca="false">(F988)/(32.200001)</f>
        <v>0.217391297596544</v>
      </c>
      <c r="P988" s="0" t="n">
        <f aca="false">(G988 - 801)/(1145-801)</f>
        <v>0.406976744186047</v>
      </c>
      <c r="Q988" s="0" t="n">
        <f aca="false">(H988 - 594)/(992.599976-594)</f>
        <v>0.451580559051514</v>
      </c>
      <c r="R988" s="0" t="n">
        <f aca="false">(I988 - 1)/(365-1)</f>
        <v>0.0741758241758242</v>
      </c>
      <c r="S988" s="0" t="n">
        <f aca="false">(J988 - 2.33)/(82.599998-2.33)</f>
        <v>0.296623889289246</v>
      </c>
    </row>
    <row r="989" customFormat="false" ht="12.8" hidden="false" customHeight="false" outlineLevel="0" collapsed="false">
      <c r="A989" s="0" t="n">
        <f aca="true">RAND()</f>
        <v>0.812997471822499</v>
      </c>
      <c r="B989" s="0" t="n">
        <v>194.699997</v>
      </c>
      <c r="C989" s="0" t="n">
        <v>0</v>
      </c>
      <c r="D989" s="0" t="n">
        <v>100.5</v>
      </c>
      <c r="E989" s="0" t="n">
        <v>170.199997</v>
      </c>
      <c r="F989" s="0" t="n">
        <v>7.5</v>
      </c>
      <c r="G989" s="0" t="n">
        <v>998</v>
      </c>
      <c r="H989" s="0" t="n">
        <v>901.799988</v>
      </c>
      <c r="I989" s="0" t="n">
        <v>100</v>
      </c>
      <c r="J989" s="0" t="n">
        <v>44.279999</v>
      </c>
      <c r="K989" s="0" t="n">
        <f aca="false">(B989 - 102)/(540-102)</f>
        <v>0.211643828767123</v>
      </c>
      <c r="L989" s="0" t="n">
        <f aca="false">(C989 - 0)/(359.399994)</f>
        <v>0</v>
      </c>
      <c r="M989" s="0" t="n">
        <f aca="false">(D989 )/(200.100006)</f>
        <v>0.502248860502283</v>
      </c>
      <c r="N989" s="0" t="n">
        <f aca="false">(E989 - 121.800003)/(247-121.800003)</f>
        <v>0.386581430988373</v>
      </c>
      <c r="O989" s="0" t="n">
        <f aca="false">(F989)/(32.200001)</f>
        <v>0.232919247424868</v>
      </c>
      <c r="P989" s="0" t="n">
        <f aca="false">(G989 - 801)/(1145-801)</f>
        <v>0.572674418604651</v>
      </c>
      <c r="Q989" s="0" t="n">
        <f aca="false">(H989 - 594)/(992.599976-594)</f>
        <v>0.772202725872718</v>
      </c>
      <c r="R989" s="0" t="n">
        <f aca="false">(I989 - 1)/(365-1)</f>
        <v>0.271978021978022</v>
      </c>
      <c r="S989" s="0" t="n">
        <f aca="false">(J989 - 2.33)/(82.599998-2.33)</f>
        <v>0.522611187806433</v>
      </c>
    </row>
    <row r="990" customFormat="false" ht="12.8" hidden="false" customHeight="false" outlineLevel="0" collapsed="false">
      <c r="A990" s="0" t="n">
        <f aca="true">RAND()</f>
        <v>0.826410681316848</v>
      </c>
      <c r="B990" s="0" t="n">
        <v>198.600006</v>
      </c>
      <c r="C990" s="0" t="n">
        <v>132.399994</v>
      </c>
      <c r="D990" s="0" t="n">
        <v>0</v>
      </c>
      <c r="E990" s="0" t="n">
        <v>192</v>
      </c>
      <c r="F990" s="0" t="n">
        <v>0</v>
      </c>
      <c r="G990" s="0" t="n">
        <v>978.400024</v>
      </c>
      <c r="H990" s="0" t="n">
        <v>825.5</v>
      </c>
      <c r="I990" s="0" t="n">
        <v>180</v>
      </c>
      <c r="J990" s="0" t="n">
        <v>41.720001</v>
      </c>
      <c r="K990" s="0" t="n">
        <f aca="false">(B990 - 102)/(540-102)</f>
        <v>0.22054795890411</v>
      </c>
      <c r="L990" s="0" t="n">
        <f aca="false">(C990 - 0)/(359.399994)</f>
        <v>0.368391753506818</v>
      </c>
      <c r="M990" s="0" t="n">
        <f aca="false">(D990 )/(200.100006)</f>
        <v>0</v>
      </c>
      <c r="N990" s="0" t="n">
        <f aca="false">(E990 - 121.800003)/(247-121.800003)</f>
        <v>0.560702864873072</v>
      </c>
      <c r="O990" s="0" t="n">
        <f aca="false">(F990)/(32.200001)</f>
        <v>0</v>
      </c>
      <c r="P990" s="0" t="n">
        <f aca="false">(G990 - 801)/(1145-801)</f>
        <v>0.515697744186047</v>
      </c>
      <c r="Q990" s="0" t="n">
        <f aca="false">(H990 - 594)/(992.599976-594)</f>
        <v>0.580782774557919</v>
      </c>
      <c r="R990" s="0" t="n">
        <f aca="false">(I990 - 1)/(365-1)</f>
        <v>0.491758241758242</v>
      </c>
      <c r="S990" s="0" t="n">
        <f aca="false">(J990 - 2.33)/(82.599998-2.33)</f>
        <v>0.490718848653765</v>
      </c>
    </row>
    <row r="991" customFormat="false" ht="12.8" hidden="false" customHeight="false" outlineLevel="0" collapsed="false">
      <c r="A991" s="0" t="n">
        <f aca="true">RAND()</f>
        <v>0.862273031249882</v>
      </c>
      <c r="B991" s="0" t="n">
        <v>212.100006</v>
      </c>
      <c r="C991" s="0" t="n">
        <v>0</v>
      </c>
      <c r="D991" s="0" t="n">
        <v>121.599998</v>
      </c>
      <c r="E991" s="0" t="n">
        <v>180.300003</v>
      </c>
      <c r="F991" s="0" t="n">
        <v>5.7</v>
      </c>
      <c r="G991" s="0" t="n">
        <v>1057.599976</v>
      </c>
      <c r="H991" s="0" t="n">
        <v>779.299988</v>
      </c>
      <c r="I991" s="0" t="n">
        <v>3</v>
      </c>
      <c r="J991" s="0" t="n">
        <v>12.47</v>
      </c>
      <c r="K991" s="0" t="n">
        <f aca="false">(B991 - 102)/(540-102)</f>
        <v>0.251369876712329</v>
      </c>
      <c r="L991" s="0" t="n">
        <f aca="false">(C991 - 0)/(359.399994)</f>
        <v>0</v>
      </c>
      <c r="M991" s="0" t="n">
        <f aca="false">(D991 )/(200.100006)</f>
        <v>0.607696123707263</v>
      </c>
      <c r="N991" s="0" t="n">
        <f aca="false">(E991 - 121.800003)/(247-121.800003)</f>
        <v>0.467252407362278</v>
      </c>
      <c r="O991" s="0" t="n">
        <f aca="false">(F991)/(32.200001)</f>
        <v>0.1770186280429</v>
      </c>
      <c r="P991" s="0" t="n">
        <f aca="false">(G991 - 801)/(1145-801)</f>
        <v>0.745930162790698</v>
      </c>
      <c r="Q991" s="0" t="n">
        <f aca="false">(H991 - 594)/(992.599976-594)</f>
        <v>0.464877067629327</v>
      </c>
      <c r="R991" s="0" t="n">
        <f aca="false">(I991 - 1)/(365-1)</f>
        <v>0.00549450549450549</v>
      </c>
      <c r="S991" s="0" t="n">
        <f aca="false">(J991 - 2.33)/(82.599998-2.33)</f>
        <v>0.126323660802882</v>
      </c>
    </row>
    <row r="992" customFormat="false" ht="12.8" hidden="false" customHeight="false" outlineLevel="0" collapsed="false">
      <c r="A992" s="0" t="n">
        <f aca="true">RAND()</f>
        <v>0.526881635011282</v>
      </c>
      <c r="B992" s="0" t="n">
        <v>213.699997</v>
      </c>
      <c r="C992" s="0" t="n">
        <v>0</v>
      </c>
      <c r="D992" s="0" t="n">
        <v>174.699997</v>
      </c>
      <c r="E992" s="0" t="n">
        <v>154.800003</v>
      </c>
      <c r="F992" s="0" t="n">
        <v>10.2</v>
      </c>
      <c r="G992" s="0" t="n">
        <v>1053.5</v>
      </c>
      <c r="H992" s="0" t="n">
        <v>776.400024</v>
      </c>
      <c r="I992" s="0" t="n">
        <v>3</v>
      </c>
      <c r="J992" s="0" t="n">
        <v>17.57</v>
      </c>
      <c r="K992" s="0" t="n">
        <f aca="false">(B992 - 102)/(540-102)</f>
        <v>0.255022824200913</v>
      </c>
      <c r="L992" s="0" t="n">
        <f aca="false">(C992 - 0)/(359.399994)</f>
        <v>0</v>
      </c>
      <c r="M992" s="0" t="n">
        <f aca="false">(D992 )/(200.100006)</f>
        <v>0.87306342709455</v>
      </c>
      <c r="N992" s="0" t="n">
        <f aca="false">(E992 - 121.800003)/(247-121.800003)</f>
        <v>0.263578281076157</v>
      </c>
      <c r="O992" s="0" t="n">
        <f aca="false">(F992)/(32.200001)</f>
        <v>0.316770176497821</v>
      </c>
      <c r="P992" s="0" t="n">
        <f aca="false">(G992 - 801)/(1145-801)</f>
        <v>0.734011627906977</v>
      </c>
      <c r="Q992" s="0" t="n">
        <f aca="false">(H992 - 594)/(992.599976-594)</f>
        <v>0.457601693382942</v>
      </c>
      <c r="R992" s="0" t="n">
        <f aca="false">(I992 - 1)/(365-1)</f>
        <v>0.00549450549450549</v>
      </c>
      <c r="S992" s="0" t="n">
        <f aca="false">(J992 - 2.33)/(82.599998-2.33)</f>
        <v>0.189859229845751</v>
      </c>
    </row>
    <row r="993" customFormat="false" ht="12.8" hidden="false" customHeight="false" outlineLevel="0" collapsed="false">
      <c r="A993" s="0" t="n">
        <f aca="true">RAND()</f>
        <v>0.422063421121739</v>
      </c>
      <c r="B993" s="0" t="n">
        <v>321</v>
      </c>
      <c r="C993" s="0" t="n">
        <v>164</v>
      </c>
      <c r="D993" s="0" t="n">
        <v>0</v>
      </c>
      <c r="E993" s="0" t="n">
        <v>190</v>
      </c>
      <c r="F993" s="0" t="n">
        <v>5</v>
      </c>
      <c r="G993" s="0" t="n">
        <v>870</v>
      </c>
      <c r="H993" s="0" t="n">
        <v>774</v>
      </c>
      <c r="I993" s="0" t="n">
        <v>28</v>
      </c>
      <c r="J993" s="0" t="n">
        <v>57.209999</v>
      </c>
      <c r="K993" s="0" t="n">
        <f aca="false">(B993 - 102)/(540-102)</f>
        <v>0.5</v>
      </c>
      <c r="L993" s="0" t="n">
        <f aca="false">(C993 - 0)/(359.399994)</f>
        <v>0.456316089977453</v>
      </c>
      <c r="M993" s="0" t="n">
        <f aca="false">(D993 )/(200.100006)</f>
        <v>0</v>
      </c>
      <c r="N993" s="0" t="n">
        <f aca="false">(E993 - 121.800003)/(247-121.800003)</f>
        <v>0.544728423595729</v>
      </c>
      <c r="O993" s="0" t="n">
        <f aca="false">(F993)/(32.200001)</f>
        <v>0.155279498283245</v>
      </c>
      <c r="P993" s="0" t="n">
        <f aca="false">(G993 - 801)/(1145-801)</f>
        <v>0.200581395348837</v>
      </c>
      <c r="Q993" s="0" t="n">
        <f aca="false">(H993 - 594)/(992.599976-594)</f>
        <v>0.451580559051514</v>
      </c>
      <c r="R993" s="0" t="n">
        <f aca="false">(I993 - 1)/(365-1)</f>
        <v>0.0741758241758242</v>
      </c>
      <c r="S993" s="0" t="n">
        <f aca="false">(J993 - 2.33)/(82.599998-2.33)</f>
        <v>0.683692542262179</v>
      </c>
    </row>
    <row r="994" customFormat="false" ht="12.8" hidden="false" customHeight="false" outlineLevel="0" collapsed="false">
      <c r="A994" s="0" t="n">
        <f aca="true">RAND()</f>
        <v>0.958473563178566</v>
      </c>
      <c r="B994" s="0" t="n">
        <v>167.399994</v>
      </c>
      <c r="C994" s="0" t="n">
        <v>129.899994</v>
      </c>
      <c r="D994" s="0" t="n">
        <v>128.600006</v>
      </c>
      <c r="E994" s="0" t="n">
        <v>175.5</v>
      </c>
      <c r="F994" s="0" t="n">
        <v>7.8</v>
      </c>
      <c r="G994" s="0" t="n">
        <v>1006.299988</v>
      </c>
      <c r="H994" s="0" t="n">
        <v>746.599976</v>
      </c>
      <c r="I994" s="0" t="n">
        <v>3</v>
      </c>
      <c r="J994" s="0" t="n">
        <v>14.94</v>
      </c>
      <c r="K994" s="0" t="n">
        <f aca="false">(B994 - 102)/(540-102)</f>
        <v>0.149315054794521</v>
      </c>
      <c r="L994" s="0" t="n">
        <f aca="false">(C994 - 0)/(359.399994)</f>
        <v>0.361435715549845</v>
      </c>
      <c r="M994" s="0" t="n">
        <f aca="false">(D994 )/(200.100006)</f>
        <v>0.642678671383948</v>
      </c>
      <c r="N994" s="0" t="n">
        <f aca="false">(E994 - 121.800003)/(247-121.800003)</f>
        <v>0.428913724334993</v>
      </c>
      <c r="O994" s="0" t="n">
        <f aca="false">(F994)/(32.200001)</f>
        <v>0.242236017321863</v>
      </c>
      <c r="P994" s="0" t="n">
        <f aca="false">(G994 - 801)/(1145-801)</f>
        <v>0.596802290697674</v>
      </c>
      <c r="Q994" s="0" t="n">
        <f aca="false">(H994 - 594)/(992.599976-594)</f>
        <v>0.382839902629598</v>
      </c>
      <c r="R994" s="0" t="n">
        <f aca="false">(I994 - 1)/(365-1)</f>
        <v>0.00549450549450549</v>
      </c>
      <c r="S994" s="0" t="n">
        <f aca="false">(J994 - 2.33)/(82.599998-2.33)</f>
        <v>0.157094808947173</v>
      </c>
    </row>
    <row r="995" customFormat="false" ht="12.8" hidden="false" customHeight="false" outlineLevel="0" collapsed="false">
      <c r="A995" s="0" t="n">
        <f aca="true">RAND()</f>
        <v>0.454059224630693</v>
      </c>
      <c r="B995" s="0" t="n">
        <v>297.200012</v>
      </c>
      <c r="C995" s="0" t="n">
        <v>0</v>
      </c>
      <c r="D995" s="0" t="n">
        <v>117.5</v>
      </c>
      <c r="E995" s="0" t="n">
        <v>174.800003</v>
      </c>
      <c r="F995" s="0" t="n">
        <v>9.5</v>
      </c>
      <c r="G995" s="0" t="n">
        <v>1022.799988</v>
      </c>
      <c r="H995" s="0" t="n">
        <v>753.5</v>
      </c>
      <c r="I995" s="0" t="n">
        <v>14</v>
      </c>
      <c r="J995" s="0" t="n">
        <v>36.990002</v>
      </c>
      <c r="K995" s="0" t="n">
        <f aca="false">(B995 - 102)/(540-102)</f>
        <v>0.445662127853881</v>
      </c>
      <c r="L995" s="0" t="n">
        <f aca="false">(C995 - 0)/(359.399994)</f>
        <v>0</v>
      </c>
      <c r="M995" s="0" t="n">
        <f aca="false">(D995 )/(200.100006)</f>
        <v>0.587206379194211</v>
      </c>
      <c r="N995" s="0" t="n">
        <f aca="false">(E995 - 121.800003)/(247-121.800003)</f>
        <v>0.423322693849585</v>
      </c>
      <c r="O995" s="0" t="n">
        <f aca="false">(F995)/(32.200001)</f>
        <v>0.295031046738166</v>
      </c>
      <c r="P995" s="0" t="n">
        <f aca="false">(G995 - 801)/(1145-801)</f>
        <v>0.644767406976744</v>
      </c>
      <c r="Q995" s="0" t="n">
        <f aca="false">(H995 - 594)/(992.599976-594)</f>
        <v>0.400150550937314</v>
      </c>
      <c r="R995" s="0" t="n">
        <f aca="false">(I995 - 1)/(365-1)</f>
        <v>0.0357142857142857</v>
      </c>
      <c r="S995" s="0" t="n">
        <f aca="false">(J995 - 2.33)/(82.599998-2.33)</f>
        <v>0.431792735313137</v>
      </c>
    </row>
    <row r="996" customFormat="false" ht="12.8" hidden="false" customHeight="false" outlineLevel="0" collapsed="false">
      <c r="A996" s="0" t="n">
        <f aca="true">RAND()</f>
        <v>0.287147693781145</v>
      </c>
      <c r="B996" s="0" t="n">
        <v>485</v>
      </c>
      <c r="C996" s="0" t="n">
        <v>0</v>
      </c>
      <c r="D996" s="0" t="n">
        <v>0</v>
      </c>
      <c r="E996" s="0" t="n">
        <v>146</v>
      </c>
      <c r="F996" s="0" t="n">
        <v>0</v>
      </c>
      <c r="G996" s="0" t="n">
        <v>1120</v>
      </c>
      <c r="H996" s="0" t="n">
        <v>800</v>
      </c>
      <c r="I996" s="0" t="n">
        <v>28</v>
      </c>
      <c r="J996" s="0" t="n">
        <v>71.989998</v>
      </c>
      <c r="K996" s="0" t="n">
        <f aca="false">(B996 - 102)/(540-102)</f>
        <v>0.874429223744292</v>
      </c>
      <c r="L996" s="0" t="n">
        <f aca="false">(C996 - 0)/(359.399994)</f>
        <v>0</v>
      </c>
      <c r="M996" s="0" t="n">
        <f aca="false">(D996 )/(200.100006)</f>
        <v>0</v>
      </c>
      <c r="N996" s="0" t="n">
        <f aca="false">(E996 - 121.800003)/(247-121.800003)</f>
        <v>0.193290715494186</v>
      </c>
      <c r="O996" s="0" t="n">
        <f aca="false">(F996)/(32.200001)</f>
        <v>0</v>
      </c>
      <c r="P996" s="0" t="n">
        <f aca="false">(G996 - 801)/(1145-801)</f>
        <v>0.927325581395349</v>
      </c>
      <c r="Q996" s="0" t="n">
        <f aca="false">(H996 - 594)/(992.599976-594)</f>
        <v>0.516808862025621</v>
      </c>
      <c r="R996" s="0" t="n">
        <f aca="false">(I996 - 1)/(365-1)</f>
        <v>0.0741758241758242</v>
      </c>
      <c r="S996" s="0" t="n">
        <f aca="false">(J996 - 2.33)/(82.599998-2.33)</f>
        <v>0.867821100481403</v>
      </c>
    </row>
    <row r="997" customFormat="false" ht="12.8" hidden="false" customHeight="false" outlineLevel="0" collapsed="false">
      <c r="A997" s="0" t="n">
        <f aca="true">RAND()</f>
        <v>0.884659660831184</v>
      </c>
      <c r="B997" s="0" t="n">
        <v>446</v>
      </c>
      <c r="C997" s="0" t="n">
        <v>24</v>
      </c>
      <c r="D997" s="0" t="n">
        <v>79</v>
      </c>
      <c r="E997" s="0" t="n">
        <v>162</v>
      </c>
      <c r="F997" s="0" t="n">
        <v>11.6</v>
      </c>
      <c r="G997" s="0" t="n">
        <v>967</v>
      </c>
      <c r="H997" s="0" t="n">
        <v>712</v>
      </c>
      <c r="I997" s="0" t="n">
        <v>7</v>
      </c>
      <c r="J997" s="0" t="n">
        <v>52.009998</v>
      </c>
      <c r="K997" s="0" t="n">
        <f aca="false">(B997 - 102)/(540-102)</f>
        <v>0.785388127853881</v>
      </c>
      <c r="L997" s="0" t="n">
        <f aca="false">(C997 - 0)/(359.399994)</f>
        <v>0.0667779643869443</v>
      </c>
      <c r="M997" s="0" t="n">
        <f aca="false">(D997 )/(200.100006)</f>
        <v>0.394802586862491</v>
      </c>
      <c r="N997" s="0" t="n">
        <f aca="false">(E997 - 121.800003)/(247-121.800003)</f>
        <v>0.321086245712929</v>
      </c>
      <c r="O997" s="0" t="n">
        <f aca="false">(F997)/(32.200001)</f>
        <v>0.360248436017129</v>
      </c>
      <c r="P997" s="0" t="n">
        <f aca="false">(G997 - 801)/(1145-801)</f>
        <v>0.482558139534884</v>
      </c>
      <c r="Q997" s="0" t="n">
        <f aca="false">(H997 - 594)/(992.599976-594)</f>
        <v>0.296036144267104</v>
      </c>
      <c r="R997" s="0" t="n">
        <f aca="false">(I997 - 1)/(365-1)</f>
        <v>0.0164835164835165</v>
      </c>
      <c r="S997" s="0" t="n">
        <f aca="false">(J997 - 2.33)/(82.599998-2.33)</f>
        <v>0.618911165289926</v>
      </c>
    </row>
    <row r="998" customFormat="false" ht="12.8" hidden="false" customHeight="false" outlineLevel="0" collapsed="false">
      <c r="A998" s="0" t="n">
        <f aca="true">RAND()</f>
        <v>0.752409121869029</v>
      </c>
      <c r="B998" s="0" t="n">
        <v>212</v>
      </c>
      <c r="C998" s="0" t="n">
        <v>141.300003</v>
      </c>
      <c r="D998" s="0" t="n">
        <v>0</v>
      </c>
      <c r="E998" s="0" t="n">
        <v>203.5</v>
      </c>
      <c r="F998" s="0" t="n">
        <v>0</v>
      </c>
      <c r="G998" s="0" t="n">
        <v>973.400024</v>
      </c>
      <c r="H998" s="0" t="n">
        <v>750</v>
      </c>
      <c r="I998" s="0" t="n">
        <v>7</v>
      </c>
      <c r="J998" s="0" t="n">
        <v>15.03</v>
      </c>
      <c r="K998" s="0" t="n">
        <f aca="false">(B998 - 102)/(540-102)</f>
        <v>0.251141552511415</v>
      </c>
      <c r="L998" s="0" t="n">
        <f aca="false">(C998 - 0)/(359.399994)</f>
        <v>0.39315527367538</v>
      </c>
      <c r="M998" s="0" t="n">
        <f aca="false">(D998 )/(200.100006)</f>
        <v>0</v>
      </c>
      <c r="N998" s="0" t="n">
        <f aca="false">(E998 - 121.800003)/(247-121.800003)</f>
        <v>0.652555902217793</v>
      </c>
      <c r="O998" s="0" t="n">
        <f aca="false">(F998)/(32.200001)</f>
        <v>0</v>
      </c>
      <c r="P998" s="0" t="n">
        <f aca="false">(G998 - 801)/(1145-801)</f>
        <v>0.501162860465116</v>
      </c>
      <c r="Q998" s="0" t="n">
        <f aca="false">(H998 - 594)/(992.599976-594)</f>
        <v>0.391369817844645</v>
      </c>
      <c r="R998" s="0" t="n">
        <f aca="false">(I998 - 1)/(365-1)</f>
        <v>0.0164835164835165</v>
      </c>
      <c r="S998" s="0" t="n">
        <f aca="false">(J998 - 2.33)/(82.599998-2.33)</f>
        <v>0.158216024871459</v>
      </c>
    </row>
    <row r="999" customFormat="false" ht="12.8" hidden="false" customHeight="false" outlineLevel="0" collapsed="false">
      <c r="A999" s="0" t="n">
        <f aca="true">RAND()</f>
        <v>0.929407215095473</v>
      </c>
      <c r="B999" s="0" t="n">
        <v>401.799988</v>
      </c>
      <c r="C999" s="0" t="n">
        <v>94.699997</v>
      </c>
      <c r="D999" s="0" t="n">
        <v>0</v>
      </c>
      <c r="E999" s="0" t="n">
        <v>147.399994</v>
      </c>
      <c r="F999" s="0" t="n">
        <v>11.4</v>
      </c>
      <c r="G999" s="0" t="n">
        <v>946.799988</v>
      </c>
      <c r="H999" s="0" t="n">
        <v>852.099976</v>
      </c>
      <c r="I999" s="0" t="n">
        <v>28</v>
      </c>
      <c r="J999" s="0" t="n">
        <v>68.5</v>
      </c>
      <c r="K999" s="0" t="n">
        <f aca="false">(B999 - 102)/(540-102)</f>
        <v>0.684474858447489</v>
      </c>
      <c r="L999" s="0" t="n">
        <f aca="false">(C999 - 0)/(359.399994)</f>
        <v>0.263494709462906</v>
      </c>
      <c r="M999" s="0" t="n">
        <f aca="false">(D999 )/(200.100006)</f>
        <v>0</v>
      </c>
      <c r="N999" s="0" t="n">
        <f aca="false">(E999 - 121.800003)/(247-121.800003)</f>
        <v>0.204472776465003</v>
      </c>
      <c r="O999" s="0" t="n">
        <f aca="false">(F999)/(32.200001)</f>
        <v>0.354037256085799</v>
      </c>
      <c r="P999" s="0" t="n">
        <f aca="false">(G999 - 801)/(1145-801)</f>
        <v>0.423837174418605</v>
      </c>
      <c r="Q999" s="0" t="n">
        <f aca="false">(H999 - 594)/(992.599976-594)</f>
        <v>0.647516285851457</v>
      </c>
      <c r="R999" s="0" t="n">
        <f aca="false">(I999 - 1)/(365-1)</f>
        <v>0.0741758241758242</v>
      </c>
      <c r="S999" s="0" t="n">
        <f aca="false">(J999 - 2.33)/(82.599998-2.33)</f>
        <v>0.824342863444447</v>
      </c>
    </row>
    <row r="1000" customFormat="false" ht="12.8" hidden="false" customHeight="false" outlineLevel="0" collapsed="false">
      <c r="A1000" s="0" t="n">
        <f aca="true">RAND()</f>
        <v>0.385677763018687</v>
      </c>
      <c r="B1000" s="0" t="n">
        <v>446</v>
      </c>
      <c r="C1000" s="0" t="n">
        <v>24</v>
      </c>
      <c r="D1000" s="0" t="n">
        <v>79</v>
      </c>
      <c r="E1000" s="0" t="n">
        <v>162</v>
      </c>
      <c r="F1000" s="0" t="n">
        <v>11.6</v>
      </c>
      <c r="G1000" s="0" t="n">
        <v>967</v>
      </c>
      <c r="H1000" s="0" t="n">
        <v>712</v>
      </c>
      <c r="I1000" s="0" t="n">
        <v>3</v>
      </c>
      <c r="J1000" s="0" t="n">
        <v>25.02</v>
      </c>
      <c r="K1000" s="0" t="n">
        <f aca="false">(B1000 - 102)/(540-102)</f>
        <v>0.785388127853881</v>
      </c>
      <c r="L1000" s="0" t="n">
        <f aca="false">(C1000 - 0)/(359.399994)</f>
        <v>0.0667779643869443</v>
      </c>
      <c r="M1000" s="0" t="n">
        <f aca="false">(D1000 )/(200.100006)</f>
        <v>0.394802586862491</v>
      </c>
      <c r="N1000" s="0" t="n">
        <f aca="false">(E1000 - 121.800003)/(247-121.800003)</f>
        <v>0.321086245712929</v>
      </c>
      <c r="O1000" s="0" t="n">
        <f aca="false">(F1000)/(32.200001)</f>
        <v>0.360248436017129</v>
      </c>
      <c r="P1000" s="0" t="n">
        <f aca="false">(G1000 - 801)/(1145-801)</f>
        <v>0.482558139534884</v>
      </c>
      <c r="Q1000" s="0" t="n">
        <f aca="false">(H1000 - 594)/(992.599976-594)</f>
        <v>0.296036144267104</v>
      </c>
      <c r="R1000" s="0" t="n">
        <f aca="false">(I1000 - 1)/(365-1)</f>
        <v>0.00549450549450549</v>
      </c>
      <c r="S1000" s="0" t="n">
        <f aca="false">(J1000 - 2.33)/(82.599998-2.33)</f>
        <v>0.282670992467198</v>
      </c>
    </row>
    <row r="1001" customFormat="false" ht="12.8" hidden="false" customHeight="false" outlineLevel="0" collapsed="false">
      <c r="A1001" s="0" t="n">
        <f aca="true">RAND()</f>
        <v>0.0693350726277482</v>
      </c>
      <c r="B1001" s="0" t="n">
        <v>525</v>
      </c>
      <c r="C1001" s="0" t="n">
        <v>0</v>
      </c>
      <c r="D1001" s="0" t="n">
        <v>0</v>
      </c>
      <c r="E1001" s="0" t="n">
        <v>189</v>
      </c>
      <c r="F1001" s="0" t="n">
        <v>0</v>
      </c>
      <c r="G1001" s="0" t="n">
        <v>1125</v>
      </c>
      <c r="H1001" s="0" t="n">
        <v>613</v>
      </c>
      <c r="I1001" s="0" t="n">
        <v>7</v>
      </c>
      <c r="J1001" s="0" t="n">
        <v>42.419998</v>
      </c>
      <c r="K1001" s="0" t="n">
        <f aca="false">(B1001 - 102)/(540-102)</f>
        <v>0.965753424657534</v>
      </c>
      <c r="L1001" s="0" t="n">
        <f aca="false">(C1001 - 0)/(359.399994)</f>
        <v>0</v>
      </c>
      <c r="M1001" s="0" t="n">
        <f aca="false">(D1001 )/(200.100006)</f>
        <v>0</v>
      </c>
      <c r="N1001" s="0" t="n">
        <f aca="false">(E1001 - 121.800003)/(247-121.800003)</f>
        <v>0.536741202957058</v>
      </c>
      <c r="O1001" s="0" t="n">
        <f aca="false">(F1001)/(32.200001)</f>
        <v>0</v>
      </c>
      <c r="P1001" s="0" t="n">
        <f aca="false">(G1001 - 801)/(1145-801)</f>
        <v>0.941860465116279</v>
      </c>
      <c r="Q1001" s="0" t="n">
        <f aca="false">(H1001 - 594)/(992.599976-594)</f>
        <v>0.0476668367887709</v>
      </c>
      <c r="R1001" s="0" t="n">
        <f aca="false">(I1001 - 1)/(365-1)</f>
        <v>0.0164835164835165</v>
      </c>
      <c r="S1001" s="0" t="n">
        <f aca="false">(J1001 - 2.33)/(82.599998-2.33)</f>
        <v>0.499439379579902</v>
      </c>
    </row>
    <row r="1002" customFormat="false" ht="12.8" hidden="false" customHeight="false" outlineLevel="0" collapsed="false">
      <c r="A1002" s="0" t="n">
        <f aca="true">RAND()</f>
        <v>0.817577444868757</v>
      </c>
      <c r="B1002" s="0" t="n">
        <v>332.5</v>
      </c>
      <c r="C1002" s="0" t="n">
        <v>142.5</v>
      </c>
      <c r="D1002" s="0" t="n">
        <v>0</v>
      </c>
      <c r="E1002" s="0" t="n">
        <v>228</v>
      </c>
      <c r="F1002" s="0" t="n">
        <v>0</v>
      </c>
      <c r="G1002" s="0" t="n">
        <v>932</v>
      </c>
      <c r="H1002" s="0" t="n">
        <v>594</v>
      </c>
      <c r="I1002" s="0" t="n">
        <v>28</v>
      </c>
      <c r="J1002" s="0" t="n">
        <v>33.02</v>
      </c>
      <c r="K1002" s="0" t="n">
        <f aca="false">(B1002 - 102)/(540-102)</f>
        <v>0.526255707762557</v>
      </c>
      <c r="L1002" s="0" t="n">
        <f aca="false">(C1002 - 0)/(359.399994)</f>
        <v>0.396494163547482</v>
      </c>
      <c r="M1002" s="0" t="n">
        <f aca="false">(D1002 )/(200.100006)</f>
        <v>0</v>
      </c>
      <c r="N1002" s="0" t="n">
        <f aca="false">(E1002 - 121.800003)/(247-121.800003)</f>
        <v>0.848242807865243</v>
      </c>
      <c r="O1002" s="0" t="n">
        <f aca="false">(F1002)/(32.200001)</f>
        <v>0</v>
      </c>
      <c r="P1002" s="0" t="n">
        <f aca="false">(G1002 - 801)/(1145-801)</f>
        <v>0.380813953488372</v>
      </c>
      <c r="Q1002" s="0" t="n">
        <f aca="false">(H1002 - 594)/(992.599976-594)</f>
        <v>0</v>
      </c>
      <c r="R1002" s="0" t="n">
        <f aca="false">(I1002 - 1)/(365-1)</f>
        <v>0.0741758241758242</v>
      </c>
      <c r="S1002" s="0" t="n">
        <f aca="false">(J1002 - 2.33)/(82.599998-2.33)</f>
        <v>0.382334630181503</v>
      </c>
    </row>
    <row r="1003" customFormat="false" ht="12.8" hidden="false" customHeight="false" outlineLevel="0" collapsed="false">
      <c r="A1003" s="0" t="n">
        <f aca="true">RAND()</f>
        <v>0.15373876007505</v>
      </c>
      <c r="B1003" s="0" t="n">
        <v>165</v>
      </c>
      <c r="C1003" s="0" t="n">
        <v>0</v>
      </c>
      <c r="D1003" s="0" t="n">
        <v>143.600006</v>
      </c>
      <c r="E1003" s="0" t="n">
        <v>163.800003</v>
      </c>
      <c r="F1003" s="0" t="n">
        <v>0</v>
      </c>
      <c r="G1003" s="0" t="n">
        <v>1005.599976</v>
      </c>
      <c r="H1003" s="0" t="n">
        <v>900.900024</v>
      </c>
      <c r="I1003" s="0" t="n">
        <v>100</v>
      </c>
      <c r="J1003" s="0" t="n">
        <v>37.959999</v>
      </c>
      <c r="K1003" s="0" t="n">
        <f aca="false">(B1003 - 102)/(540-102)</f>
        <v>0.143835616438356</v>
      </c>
      <c r="L1003" s="0" t="n">
        <f aca="false">(C1003 - 0)/(359.399994)</f>
        <v>0</v>
      </c>
      <c r="M1003" s="0" t="n">
        <f aca="false">(D1003 )/(200.100006)</f>
        <v>0.717641187876826</v>
      </c>
      <c r="N1003" s="0" t="n">
        <f aca="false">(E1003 - 121.800003)/(247-121.800003)</f>
        <v>0.3354632668242</v>
      </c>
      <c r="O1003" s="0" t="n">
        <f aca="false">(F1003)/(32.200001)</f>
        <v>0</v>
      </c>
      <c r="P1003" s="0" t="n">
        <f aca="false">(G1003 - 801)/(1145-801)</f>
        <v>0.594767372093023</v>
      </c>
      <c r="Q1003" s="0" t="n">
        <f aca="false">(H1003 - 594)/(992.599976-594)</f>
        <v>0.769944913393572</v>
      </c>
      <c r="R1003" s="0" t="n">
        <f aca="false">(I1003 - 1)/(365-1)</f>
        <v>0.271978021978022</v>
      </c>
      <c r="S1003" s="0" t="n">
        <f aca="false">(J1003 - 2.33)/(82.599998-2.33)</f>
        <v>0.443876914012132</v>
      </c>
    </row>
    <row r="1004" customFormat="false" ht="12.8" hidden="false" customHeight="false" outlineLevel="0" collapsed="false">
      <c r="A1004" s="0" t="n">
        <f aca="true">RAND()</f>
        <v>0.4155831630113</v>
      </c>
      <c r="B1004" s="0" t="n">
        <v>254</v>
      </c>
      <c r="C1004" s="0" t="n">
        <v>0</v>
      </c>
      <c r="D1004" s="0" t="n">
        <v>0</v>
      </c>
      <c r="E1004" s="0" t="n">
        <v>198</v>
      </c>
      <c r="F1004" s="0" t="n">
        <v>0</v>
      </c>
      <c r="G1004" s="0" t="n">
        <v>968</v>
      </c>
      <c r="H1004" s="0" t="n">
        <v>863</v>
      </c>
      <c r="I1004" s="0" t="n">
        <v>180</v>
      </c>
      <c r="J1004" s="0" t="n">
        <v>27.629999</v>
      </c>
      <c r="K1004" s="0" t="n">
        <f aca="false">(B1004 - 102)/(540-102)</f>
        <v>0.34703196347032</v>
      </c>
      <c r="L1004" s="0" t="n">
        <f aca="false">(C1004 - 0)/(359.399994)</f>
        <v>0</v>
      </c>
      <c r="M1004" s="0" t="n">
        <f aca="false">(D1004 )/(200.100006)</f>
        <v>0</v>
      </c>
      <c r="N1004" s="0" t="n">
        <f aca="false">(E1004 - 121.800003)/(247-121.800003)</f>
        <v>0.6086261887051</v>
      </c>
      <c r="O1004" s="0" t="n">
        <f aca="false">(F1004)/(32.200001)</f>
        <v>0</v>
      </c>
      <c r="P1004" s="0" t="n">
        <f aca="false">(G1004 - 801)/(1145-801)</f>
        <v>0.48546511627907</v>
      </c>
      <c r="Q1004" s="0" t="n">
        <f aca="false">(H1004 - 594)/(992.599976-594)</f>
        <v>0.674862057693651</v>
      </c>
      <c r="R1004" s="0" t="n">
        <f aca="false">(I1004 - 1)/(365-1)</f>
        <v>0.491758241758242</v>
      </c>
      <c r="S1004" s="0" t="n">
        <f aca="false">(J1004 - 2.33)/(82.599998-2.33)</f>
        <v>0.315186241813535</v>
      </c>
    </row>
    <row r="1005" customFormat="false" ht="12.8" hidden="false" customHeight="false" outlineLevel="0" collapsed="false">
      <c r="A1005" s="0" t="n">
        <f aca="true">RAND()</f>
        <v>0.119174910385183</v>
      </c>
      <c r="B1005" s="0" t="n">
        <v>190.300003</v>
      </c>
      <c r="C1005" s="0" t="n">
        <v>0</v>
      </c>
      <c r="D1005" s="0" t="n">
        <v>125.199997</v>
      </c>
      <c r="E1005" s="0" t="n">
        <v>161.899994</v>
      </c>
      <c r="F1005" s="0" t="n">
        <v>9.9</v>
      </c>
      <c r="G1005" s="0" t="n">
        <v>1088.099976</v>
      </c>
      <c r="H1005" s="0" t="n">
        <v>802.599976</v>
      </c>
      <c r="I1005" s="0" t="n">
        <v>100</v>
      </c>
      <c r="J1005" s="0" t="n">
        <v>40.389999</v>
      </c>
      <c r="K1005" s="0" t="n">
        <f aca="false">(B1005 - 102)/(540-102)</f>
        <v>0.201598180365297</v>
      </c>
      <c r="L1005" s="0" t="n">
        <f aca="false">(C1005 - 0)/(359.399994)</f>
        <v>0</v>
      </c>
      <c r="M1005" s="0" t="n">
        <f aca="false">(D1005 )/(200.100006)</f>
        <v>0.625687122668052</v>
      </c>
      <c r="N1005" s="0" t="n">
        <f aca="false">(E1005 - 121.800003)/(247-121.800003)</f>
        <v>0.320287475725738</v>
      </c>
      <c r="O1005" s="0" t="n">
        <f aca="false">(F1005)/(32.200001)</f>
        <v>0.307453406600826</v>
      </c>
      <c r="P1005" s="0" t="n">
        <f aca="false">(G1005 - 801)/(1145-801)</f>
        <v>0.834592953488372</v>
      </c>
      <c r="Q1005" s="0" t="n">
        <f aca="false">(H1005 - 594)/(992.599976-594)</f>
        <v>0.523331632112291</v>
      </c>
      <c r="R1005" s="0" t="n">
        <f aca="false">(I1005 - 1)/(365-1)</f>
        <v>0.271978021978022</v>
      </c>
      <c r="S1005" s="0" t="n">
        <f aca="false">(J1005 - 2.33)/(82.599998-2.33)</f>
        <v>0.474149743967852</v>
      </c>
    </row>
    <row r="1006" customFormat="false" ht="12.8" hidden="false" customHeight="false" outlineLevel="0" collapsed="false">
      <c r="A1006" s="0" t="n">
        <f aca="true">RAND()</f>
        <v>0.0966635967906299</v>
      </c>
      <c r="B1006" s="0" t="n">
        <v>173.800003</v>
      </c>
      <c r="C1006" s="0" t="n">
        <v>93.400002</v>
      </c>
      <c r="D1006" s="0" t="n">
        <v>159.899994</v>
      </c>
      <c r="E1006" s="0" t="n">
        <v>172.300003</v>
      </c>
      <c r="F1006" s="0" t="n">
        <v>9.7</v>
      </c>
      <c r="G1006" s="0" t="n">
        <v>1007.200012</v>
      </c>
      <c r="H1006" s="0" t="n">
        <v>746.599976</v>
      </c>
      <c r="I1006" s="0" t="n">
        <v>28</v>
      </c>
      <c r="J1006" s="0" t="n">
        <v>37.810001</v>
      </c>
      <c r="K1006" s="0" t="n">
        <f aca="false">(B1006 - 102)/(540-102)</f>
        <v>0.163926947488585</v>
      </c>
      <c r="L1006" s="0" t="n">
        <f aca="false">(C1006 - 0)/(359.399994)</f>
        <v>0.259877583637355</v>
      </c>
      <c r="M1006" s="0" t="n">
        <f aca="false">(D1006 )/(200.100006)</f>
        <v>0.799100395829074</v>
      </c>
      <c r="N1006" s="0" t="n">
        <f aca="false">(E1006 - 121.800003)/(247-121.800003)</f>
        <v>0.403354642252907</v>
      </c>
      <c r="O1006" s="0" t="n">
        <f aca="false">(F1006)/(32.200001)</f>
        <v>0.301242226669496</v>
      </c>
      <c r="P1006" s="0" t="n">
        <f aca="false">(G1006 - 801)/(1145-801)</f>
        <v>0.599418639534884</v>
      </c>
      <c r="Q1006" s="0" t="n">
        <f aca="false">(H1006 - 594)/(992.599976-594)</f>
        <v>0.382839902629598</v>
      </c>
      <c r="R1006" s="0" t="n">
        <f aca="false">(I1006 - 1)/(365-1)</f>
        <v>0.0741758241758242</v>
      </c>
      <c r="S1006" s="0" t="n">
        <f aca="false">(J1006 - 2.33)/(82.599998-2.33)</f>
        <v>0.442008245720898</v>
      </c>
    </row>
    <row r="1007" customFormat="false" ht="12.8" hidden="false" customHeight="false" outlineLevel="0" collapsed="false">
      <c r="A1007" s="0" t="n">
        <f aca="true">RAND()</f>
        <v>0.00257852288970288</v>
      </c>
      <c r="B1007" s="0" t="n">
        <v>385</v>
      </c>
      <c r="C1007" s="0" t="n">
        <v>0</v>
      </c>
      <c r="D1007" s="0" t="n">
        <v>136</v>
      </c>
      <c r="E1007" s="0" t="n">
        <v>158</v>
      </c>
      <c r="F1007" s="0" t="n">
        <v>20</v>
      </c>
      <c r="G1007" s="0" t="n">
        <v>903</v>
      </c>
      <c r="H1007" s="0" t="n">
        <v>768</v>
      </c>
      <c r="I1007" s="0" t="n">
        <v>28</v>
      </c>
      <c r="J1007" s="0" t="n">
        <v>55.549999</v>
      </c>
      <c r="K1007" s="0" t="n">
        <f aca="false">(B1007 - 102)/(540-102)</f>
        <v>0.646118721461187</v>
      </c>
      <c r="L1007" s="0" t="n">
        <f aca="false">(C1007 - 0)/(359.399994)</f>
        <v>0</v>
      </c>
      <c r="M1007" s="0" t="n">
        <f aca="false">(D1007 )/(200.100006)</f>
        <v>0.679660149535428</v>
      </c>
      <c r="N1007" s="0" t="n">
        <f aca="false">(E1007 - 121.800003)/(247-121.800003)</f>
        <v>0.289137363158243</v>
      </c>
      <c r="O1007" s="0" t="n">
        <f aca="false">(F1007)/(32.200001)</f>
        <v>0.621117993132982</v>
      </c>
      <c r="P1007" s="0" t="n">
        <f aca="false">(G1007 - 801)/(1145-801)</f>
        <v>0.296511627906977</v>
      </c>
      <c r="Q1007" s="0" t="n">
        <f aca="false">(H1007 - 594)/(992.599976-594)</f>
        <v>0.436527873749797</v>
      </c>
      <c r="R1007" s="0" t="n">
        <f aca="false">(I1007 - 1)/(365-1)</f>
        <v>0.0741758241758242</v>
      </c>
      <c r="S1007" s="0" t="n">
        <f aca="false">(J1007 - 2.33)/(82.599998-2.33)</f>
        <v>0.66301233743646</v>
      </c>
    </row>
    <row r="1008" customFormat="false" ht="12.8" hidden="false" customHeight="false" outlineLevel="0" collapsed="false">
      <c r="A1008" s="0" t="n">
        <f aca="true">RAND()</f>
        <v>0.777047195810617</v>
      </c>
      <c r="B1008" s="0" t="n">
        <v>122.599998</v>
      </c>
      <c r="C1008" s="0" t="n">
        <v>183.899994</v>
      </c>
      <c r="D1008" s="0" t="n">
        <v>0</v>
      </c>
      <c r="E1008" s="0" t="n">
        <v>203.5</v>
      </c>
      <c r="F1008" s="0" t="n">
        <v>0</v>
      </c>
      <c r="G1008" s="0" t="n">
        <v>958.200012</v>
      </c>
      <c r="H1008" s="0" t="n">
        <v>800.099976</v>
      </c>
      <c r="I1008" s="0" t="n">
        <v>3</v>
      </c>
      <c r="J1008" s="0" t="n">
        <v>3.32</v>
      </c>
      <c r="K1008" s="0" t="n">
        <f aca="false">(B1008 - 102)/(540-102)</f>
        <v>0.0470319589041096</v>
      </c>
      <c r="L1008" s="0" t="n">
        <f aca="false">(C1008 - 0)/(359.399994)</f>
        <v>0.51168613542047</v>
      </c>
      <c r="M1008" s="0" t="n">
        <f aca="false">(D1008 )/(200.100006)</f>
        <v>0</v>
      </c>
      <c r="N1008" s="0" t="n">
        <f aca="false">(E1008 - 121.800003)/(247-121.800003)</f>
        <v>0.652555902217793</v>
      </c>
      <c r="O1008" s="0" t="n">
        <f aca="false">(F1008)/(32.200001)</f>
        <v>0</v>
      </c>
      <c r="P1008" s="0" t="n">
        <f aca="false">(G1008 - 801)/(1145-801)</f>
        <v>0.456976779069767</v>
      </c>
      <c r="Q1008" s="0" t="n">
        <f aca="false">(H1008 - 594)/(992.599976-594)</f>
        <v>0.517059679903242</v>
      </c>
      <c r="R1008" s="0" t="n">
        <f aca="false">(I1008 - 1)/(365-1)</f>
        <v>0.00549450549450549</v>
      </c>
      <c r="S1008" s="0" t="n">
        <f aca="false">(J1008 - 2.33)/(82.599998-2.33)</f>
        <v>0.0123333751671453</v>
      </c>
    </row>
    <row r="1009" customFormat="false" ht="12.8" hidden="false" customHeight="false" outlineLevel="0" collapsed="false">
      <c r="A1009" s="0" t="n">
        <f aca="true">RAND()</f>
        <v>0.605475910901443</v>
      </c>
      <c r="B1009" s="0" t="n">
        <v>194.699997</v>
      </c>
      <c r="C1009" s="0" t="n">
        <v>0</v>
      </c>
      <c r="D1009" s="0" t="n">
        <v>100.5</v>
      </c>
      <c r="E1009" s="0" t="n">
        <v>170.199997</v>
      </c>
      <c r="F1009" s="0" t="n">
        <v>7.5</v>
      </c>
      <c r="G1009" s="0" t="n">
        <v>998</v>
      </c>
      <c r="H1009" s="0" t="n">
        <v>901.799988</v>
      </c>
      <c r="I1009" s="0" t="n">
        <v>56</v>
      </c>
      <c r="J1009" s="0" t="n">
        <v>43.389999</v>
      </c>
      <c r="K1009" s="0" t="n">
        <f aca="false">(B1009 - 102)/(540-102)</f>
        <v>0.211643828767123</v>
      </c>
      <c r="L1009" s="0" t="n">
        <f aca="false">(C1009 - 0)/(359.399994)</f>
        <v>0</v>
      </c>
      <c r="M1009" s="0" t="n">
        <f aca="false">(D1009 )/(200.100006)</f>
        <v>0.502248860502283</v>
      </c>
      <c r="N1009" s="0" t="n">
        <f aca="false">(E1009 - 121.800003)/(247-121.800003)</f>
        <v>0.386581430988373</v>
      </c>
      <c r="O1009" s="0" t="n">
        <f aca="false">(F1009)/(32.200001)</f>
        <v>0.232919247424868</v>
      </c>
      <c r="P1009" s="0" t="n">
        <f aca="false">(G1009 - 801)/(1145-801)</f>
        <v>0.572674418604651</v>
      </c>
      <c r="Q1009" s="0" t="n">
        <f aca="false">(H1009 - 594)/(992.599976-594)</f>
        <v>0.772202725872718</v>
      </c>
      <c r="R1009" s="0" t="n">
        <f aca="false">(I1009 - 1)/(365-1)</f>
        <v>0.151098901098901</v>
      </c>
      <c r="S1009" s="0" t="n">
        <f aca="false">(J1009 - 2.33)/(82.599998-2.33)</f>
        <v>0.511523608110717</v>
      </c>
    </row>
    <row r="1010" customFormat="false" ht="12.8" hidden="false" customHeight="false" outlineLevel="0" collapsed="false">
      <c r="A1010" s="0" t="n">
        <f aca="true">RAND()</f>
        <v>0.714028862876865</v>
      </c>
      <c r="B1010" s="0" t="n">
        <v>203.5</v>
      </c>
      <c r="C1010" s="0" t="n">
        <v>135.699997</v>
      </c>
      <c r="D1010" s="0" t="n">
        <v>0</v>
      </c>
      <c r="E1010" s="0" t="n">
        <v>185.699997</v>
      </c>
      <c r="F1010" s="0" t="n">
        <v>0</v>
      </c>
      <c r="G1010" s="0" t="n">
        <v>1076.199951</v>
      </c>
      <c r="H1010" s="0" t="n">
        <v>759.299988</v>
      </c>
      <c r="I1010" s="0" t="n">
        <v>7</v>
      </c>
      <c r="J1010" s="0" t="n">
        <v>11.96</v>
      </c>
      <c r="K1010" s="0" t="n">
        <f aca="false">(B1010 - 102)/(540-102)</f>
        <v>0.231735159817352</v>
      </c>
      <c r="L1010" s="0" t="n">
        <f aca="false">(C1010 - 0)/(359.399994)</f>
        <v>0.377573731957269</v>
      </c>
      <c r="M1010" s="0" t="n">
        <f aca="false">(D1010 )/(200.100006)</f>
        <v>0</v>
      </c>
      <c r="N1010" s="0" t="n">
        <f aca="false">(E1010 - 121.800003)/(247-121.800003)</f>
        <v>0.51038335088778</v>
      </c>
      <c r="O1010" s="0" t="n">
        <f aca="false">(F1010)/(32.200001)</f>
        <v>0</v>
      </c>
      <c r="P1010" s="0" t="n">
        <f aca="false">(G1010 - 801)/(1145-801)</f>
        <v>0.79999985755814</v>
      </c>
      <c r="Q1010" s="0" t="n">
        <f aca="false">(H1010 - 594)/(992.599976-594)</f>
        <v>0.414701449956936</v>
      </c>
      <c r="R1010" s="0" t="n">
        <f aca="false">(I1010 - 1)/(365-1)</f>
        <v>0.0164835164835165</v>
      </c>
      <c r="S1010" s="0" t="n">
        <f aca="false">(J1010 - 2.33)/(82.599998-2.33)</f>
        <v>0.119970103898595</v>
      </c>
    </row>
    <row r="1011" customFormat="false" ht="12.8" hidden="false" customHeight="false" outlineLevel="0" collapsed="false">
      <c r="A1011" s="0" t="n">
        <f aca="true">RAND()</f>
        <v>0.812297467510676</v>
      </c>
      <c r="B1011" s="0" t="n">
        <v>382</v>
      </c>
      <c r="C1011" s="0" t="n">
        <v>0</v>
      </c>
      <c r="D1011" s="0" t="n">
        <v>0</v>
      </c>
      <c r="E1011" s="0" t="n">
        <v>185</v>
      </c>
      <c r="F1011" s="0" t="n">
        <v>0</v>
      </c>
      <c r="G1011" s="0" t="n">
        <v>1047</v>
      </c>
      <c r="H1011" s="0" t="n">
        <v>739</v>
      </c>
      <c r="I1011" s="0" t="n">
        <v>7</v>
      </c>
      <c r="J1011" s="0" t="n">
        <v>24</v>
      </c>
      <c r="K1011" s="0" t="n">
        <f aca="false">(B1011 - 102)/(540-102)</f>
        <v>0.639269406392694</v>
      </c>
      <c r="L1011" s="0" t="n">
        <f aca="false">(C1011 - 0)/(359.399994)</f>
        <v>0</v>
      </c>
      <c r="M1011" s="0" t="n">
        <f aca="false">(D1011 )/(200.100006)</f>
        <v>0</v>
      </c>
      <c r="N1011" s="0" t="n">
        <f aca="false">(E1011 - 121.800003)/(247-121.800003)</f>
        <v>0.504792320402372</v>
      </c>
      <c r="O1011" s="0" t="n">
        <f aca="false">(F1011)/(32.200001)</f>
        <v>0</v>
      </c>
      <c r="P1011" s="0" t="n">
        <f aca="false">(G1011 - 801)/(1145-801)</f>
        <v>0.715116279069768</v>
      </c>
      <c r="Q1011" s="0" t="n">
        <f aca="false">(H1011 - 594)/(992.599976-594)</f>
        <v>0.363773228124831</v>
      </c>
      <c r="R1011" s="0" t="n">
        <f aca="false">(I1011 - 1)/(365-1)</f>
        <v>0.0164835164835165</v>
      </c>
      <c r="S1011" s="0" t="n">
        <f aca="false">(J1011 - 2.33)/(82.599998-2.33)</f>
        <v>0.269963878658624</v>
      </c>
    </row>
    <row r="1012" customFormat="false" ht="12.8" hidden="false" customHeight="false" outlineLevel="0" collapsed="false">
      <c r="A1012" s="0" t="n">
        <f aca="true">RAND()</f>
        <v>0.810507953189643</v>
      </c>
      <c r="B1012" s="0" t="n">
        <v>491</v>
      </c>
      <c r="C1012" s="0" t="n">
        <v>26</v>
      </c>
      <c r="D1012" s="0" t="n">
        <v>123</v>
      </c>
      <c r="E1012" s="0" t="n">
        <v>201</v>
      </c>
      <c r="F1012" s="0" t="n">
        <v>3.9</v>
      </c>
      <c r="G1012" s="0" t="n">
        <v>822</v>
      </c>
      <c r="H1012" s="0" t="n">
        <v>699</v>
      </c>
      <c r="I1012" s="0" t="n">
        <v>28</v>
      </c>
      <c r="J1012" s="0" t="n">
        <v>57.919998</v>
      </c>
      <c r="K1012" s="0" t="n">
        <f aca="false">(B1012 - 102)/(540-102)</f>
        <v>0.888127853881278</v>
      </c>
      <c r="L1012" s="0" t="n">
        <f aca="false">(C1012 - 0)/(359.399994)</f>
        <v>0.072342794752523</v>
      </c>
      <c r="M1012" s="0" t="n">
        <f aca="false">(D1012 )/(200.100006)</f>
        <v>0.6146926352416</v>
      </c>
      <c r="N1012" s="0" t="n">
        <f aca="false">(E1012 - 121.800003)/(247-121.800003)</f>
        <v>0.632587850621115</v>
      </c>
      <c r="O1012" s="0" t="n">
        <f aca="false">(F1012)/(32.200001)</f>
        <v>0.121118008660931</v>
      </c>
      <c r="P1012" s="0" t="n">
        <f aca="false">(G1012 - 801)/(1145-801)</f>
        <v>0.061046511627907</v>
      </c>
      <c r="Q1012" s="0" t="n">
        <f aca="false">(H1012 - 594)/(992.599976-594)</f>
        <v>0.26342199278005</v>
      </c>
      <c r="R1012" s="0" t="n">
        <f aca="false">(I1012 - 1)/(365-1)</f>
        <v>0.0741758241758242</v>
      </c>
      <c r="S1012" s="0" t="n">
        <f aca="false">(J1012 - 2.33)/(82.599998-2.33)</f>
        <v>0.692537677651369</v>
      </c>
    </row>
    <row r="1013" customFormat="false" ht="12.8" hidden="false" customHeight="false" outlineLevel="0" collapsed="false">
      <c r="A1013" s="0" t="n">
        <f aca="true">RAND()</f>
        <v>0.806676474487216</v>
      </c>
      <c r="B1013" s="0" t="n">
        <v>212</v>
      </c>
      <c r="C1013" s="0" t="n">
        <v>0</v>
      </c>
      <c r="D1013" s="0" t="n">
        <v>124.800003</v>
      </c>
      <c r="E1013" s="0" t="n">
        <v>159</v>
      </c>
      <c r="F1013" s="0" t="n">
        <v>7.8</v>
      </c>
      <c r="G1013" s="0" t="n">
        <v>1085.400024</v>
      </c>
      <c r="H1013" s="0" t="n">
        <v>799.5</v>
      </c>
      <c r="I1013" s="0" t="n">
        <v>14</v>
      </c>
      <c r="J1013" s="0" t="n">
        <v>31.35</v>
      </c>
      <c r="K1013" s="0" t="n">
        <f aca="false">(B1013 - 102)/(540-102)</f>
        <v>0.251141552511415</v>
      </c>
      <c r="L1013" s="0" t="n">
        <f aca="false">(C1013 - 0)/(359.399994)</f>
        <v>0</v>
      </c>
      <c r="M1013" s="0" t="n">
        <f aca="false">(D1013 )/(200.100006)</f>
        <v>0.623688152213249</v>
      </c>
      <c r="N1013" s="0" t="n">
        <f aca="false">(E1013 - 121.800003)/(247-121.800003)</f>
        <v>0.297124583796915</v>
      </c>
      <c r="O1013" s="0" t="n">
        <f aca="false">(F1013)/(32.200001)</f>
        <v>0.242236017321863</v>
      </c>
      <c r="P1013" s="0" t="n">
        <f aca="false">(G1013 - 801)/(1145-801)</f>
        <v>0.826744255813954</v>
      </c>
      <c r="Q1013" s="0" t="n">
        <f aca="false">(H1013 - 594)/(992.599976-594)</f>
        <v>0.515554471583812</v>
      </c>
      <c r="R1013" s="0" t="n">
        <f aca="false">(I1013 - 1)/(365-1)</f>
        <v>0.0357142857142857</v>
      </c>
      <c r="S1013" s="0" t="n">
        <f aca="false">(J1013 - 2.33)/(82.599998-2.33)</f>
        <v>0.361529845808642</v>
      </c>
    </row>
    <row r="1014" customFormat="false" ht="12.8" hidden="false" customHeight="false" outlineLevel="0" collapsed="false">
      <c r="A1014" s="0" t="n">
        <f aca="true">RAND()</f>
        <v>0.131636687108418</v>
      </c>
      <c r="B1014" s="0" t="n">
        <v>427.5</v>
      </c>
      <c r="C1014" s="0" t="n">
        <v>47.5</v>
      </c>
      <c r="D1014" s="0" t="n">
        <v>0</v>
      </c>
      <c r="E1014" s="0" t="n">
        <v>228</v>
      </c>
      <c r="F1014" s="0" t="n">
        <v>0</v>
      </c>
      <c r="G1014" s="0" t="n">
        <v>932</v>
      </c>
      <c r="H1014" s="0" t="n">
        <v>594</v>
      </c>
      <c r="I1014" s="0" t="n">
        <v>270</v>
      </c>
      <c r="J1014" s="0" t="n">
        <v>43.009998</v>
      </c>
      <c r="K1014" s="0" t="n">
        <f aca="false">(B1014 - 102)/(540-102)</f>
        <v>0.743150684931507</v>
      </c>
      <c r="L1014" s="0" t="n">
        <f aca="false">(C1014 - 0)/(359.399994)</f>
        <v>0.132164721182494</v>
      </c>
      <c r="M1014" s="0" t="n">
        <f aca="false">(D1014 )/(200.100006)</f>
        <v>0</v>
      </c>
      <c r="N1014" s="0" t="n">
        <f aca="false">(E1014 - 121.800003)/(247-121.800003)</f>
        <v>0.848242807865243</v>
      </c>
      <c r="O1014" s="0" t="n">
        <f aca="false">(F1014)/(32.200001)</f>
        <v>0</v>
      </c>
      <c r="P1014" s="0" t="n">
        <f aca="false">(G1014 - 801)/(1145-801)</f>
        <v>0.380813953488372</v>
      </c>
      <c r="Q1014" s="0" t="n">
        <f aca="false">(H1014 - 594)/(992.599976-594)</f>
        <v>0</v>
      </c>
      <c r="R1014" s="0" t="n">
        <f aca="false">(I1014 - 1)/(365-1)</f>
        <v>0.739010989010989</v>
      </c>
      <c r="S1014" s="0" t="n">
        <f aca="false">(J1014 - 2.33)/(82.599998-2.33)</f>
        <v>0.506789572861332</v>
      </c>
    </row>
    <row r="1015" customFormat="false" ht="12.8" hidden="false" customHeight="false" outlineLevel="0" collapsed="false">
      <c r="A1015" s="0" t="n">
        <f aca="true">RAND()</f>
        <v>0.849808747301464</v>
      </c>
      <c r="B1015" s="0" t="n">
        <v>238.100006</v>
      </c>
      <c r="C1015" s="0" t="n">
        <v>0</v>
      </c>
      <c r="D1015" s="0" t="n">
        <v>94.099998</v>
      </c>
      <c r="E1015" s="0" t="n">
        <v>186.699997</v>
      </c>
      <c r="F1015" s="0" t="n">
        <v>7</v>
      </c>
      <c r="G1015" s="0" t="n">
        <v>949.900024</v>
      </c>
      <c r="H1015" s="0" t="n">
        <v>847</v>
      </c>
      <c r="I1015" s="0" t="n">
        <v>28</v>
      </c>
      <c r="J1015" s="0" t="n">
        <v>30.23</v>
      </c>
      <c r="K1015" s="0" t="n">
        <f aca="false">(B1015 - 102)/(540-102)</f>
        <v>0.310730607305936</v>
      </c>
      <c r="L1015" s="0" t="n">
        <f aca="false">(C1015 - 0)/(359.399994)</f>
        <v>0</v>
      </c>
      <c r="M1015" s="0" t="n">
        <f aca="false">(D1015 )/(200.100006)</f>
        <v>0.470264843470319</v>
      </c>
      <c r="N1015" s="0" t="n">
        <f aca="false">(E1015 - 121.800003)/(247-121.800003)</f>
        <v>0.518370571526451</v>
      </c>
      <c r="O1015" s="0" t="n">
        <f aca="false">(F1015)/(32.200001)</f>
        <v>0.217391297596544</v>
      </c>
      <c r="P1015" s="0" t="n">
        <f aca="false">(G1015 - 801)/(1145-801)</f>
        <v>0.432848906976744</v>
      </c>
      <c r="Q1015" s="0" t="n">
        <f aca="false">(H1015 - 594)/(992.599976-594)</f>
        <v>0.634721563555739</v>
      </c>
      <c r="R1015" s="0" t="n">
        <f aca="false">(I1015 - 1)/(365-1)</f>
        <v>0.0741758241758242</v>
      </c>
      <c r="S1015" s="0" t="n">
        <f aca="false">(J1015 - 2.33)/(82.599998-2.33)</f>
        <v>0.347576936528639</v>
      </c>
    </row>
    <row r="1016" customFormat="false" ht="12.8" hidden="false" customHeight="false" outlineLevel="0" collapsed="false">
      <c r="A1016" s="0" t="n">
        <f aca="true">RAND()</f>
        <v>0.619575837523987</v>
      </c>
      <c r="B1016" s="0" t="n">
        <v>277.100006</v>
      </c>
      <c r="C1016" s="0" t="n">
        <v>0</v>
      </c>
      <c r="D1016" s="0" t="n">
        <v>97.400002</v>
      </c>
      <c r="E1016" s="0" t="n">
        <v>160.600006</v>
      </c>
      <c r="F1016" s="0" t="n">
        <v>11.8</v>
      </c>
      <c r="G1016" s="0" t="n">
        <v>973.900024</v>
      </c>
      <c r="H1016" s="0" t="n">
        <v>875.599976</v>
      </c>
      <c r="I1016" s="0" t="n">
        <v>56</v>
      </c>
      <c r="J1016" s="0" t="n">
        <v>51.040001</v>
      </c>
      <c r="K1016" s="0" t="n">
        <f aca="false">(B1016 - 102)/(540-102)</f>
        <v>0.399771703196347</v>
      </c>
      <c r="L1016" s="0" t="n">
        <f aca="false">(C1016 - 0)/(359.399994)</f>
        <v>0</v>
      </c>
      <c r="M1016" s="0" t="n">
        <f aca="false">(D1016 )/(200.100006)</f>
        <v>0.486756617088757</v>
      </c>
      <c r="N1016" s="0" t="n">
        <f aca="false">(E1016 - 121.800003)/(247-121.800003)</f>
        <v>0.309904184742113</v>
      </c>
      <c r="O1016" s="0" t="n">
        <f aca="false">(F1016)/(32.200001)</f>
        <v>0.366459615948459</v>
      </c>
      <c r="P1016" s="0" t="n">
        <f aca="false">(G1016 - 801)/(1145-801)</f>
        <v>0.502616348837209</v>
      </c>
      <c r="Q1016" s="0" t="n">
        <f aca="false">(H1016 - 594)/(992.599976-594)</f>
        <v>0.706472636616516</v>
      </c>
      <c r="R1016" s="0" t="n">
        <f aca="false">(I1016 - 1)/(365-1)</f>
        <v>0.151098901098901</v>
      </c>
      <c r="S1016" s="0" t="n">
        <f aca="false">(J1016 - 2.33)/(82.599998-2.33)</f>
        <v>0.60682698659093</v>
      </c>
    </row>
    <row r="1017" customFormat="false" ht="12.8" hidden="false" customHeight="false" outlineLevel="0" collapsed="false">
      <c r="A1017" s="0" t="n">
        <f aca="true">RAND()</f>
        <v>0.0199035223721953</v>
      </c>
      <c r="B1017" s="0" t="n">
        <v>212.5</v>
      </c>
      <c r="C1017" s="0" t="n">
        <v>0</v>
      </c>
      <c r="D1017" s="0" t="n">
        <v>100.400002</v>
      </c>
      <c r="E1017" s="0" t="n">
        <v>159.300003</v>
      </c>
      <c r="F1017" s="0" t="n">
        <v>8.7</v>
      </c>
      <c r="G1017" s="0" t="n">
        <v>1007.799988</v>
      </c>
      <c r="H1017" s="0" t="n">
        <v>903.599976</v>
      </c>
      <c r="I1017" s="0" t="n">
        <v>100</v>
      </c>
      <c r="J1017" s="0" t="n">
        <v>42.919998</v>
      </c>
      <c r="K1017" s="0" t="n">
        <f aca="false">(B1017 - 102)/(540-102)</f>
        <v>0.252283105022831</v>
      </c>
      <c r="L1017" s="0" t="n">
        <f aca="false">(C1017 - 0)/(359.399994)</f>
        <v>0</v>
      </c>
      <c r="M1017" s="0" t="n">
        <f aca="false">(D1017 )/(200.100006)</f>
        <v>0.501749120387333</v>
      </c>
      <c r="N1017" s="0" t="n">
        <f aca="false">(E1017 - 121.800003)/(247-121.800003)</f>
        <v>0.299520773950178</v>
      </c>
      <c r="O1017" s="0" t="n">
        <f aca="false">(F1017)/(32.200001)</f>
        <v>0.270186327012847</v>
      </c>
      <c r="P1017" s="0" t="n">
        <f aca="false">(G1017 - 801)/(1145-801)</f>
        <v>0.601162755813953</v>
      </c>
      <c r="Q1017" s="0" t="n">
        <f aca="false">(H1017 - 594)/(992.599976-594)</f>
        <v>0.776718501357863</v>
      </c>
      <c r="R1017" s="0" t="n">
        <f aca="false">(I1017 - 1)/(365-1)</f>
        <v>0.271978021978022</v>
      </c>
      <c r="S1017" s="0" t="n">
        <f aca="false">(J1017 - 2.33)/(82.599998-2.33)</f>
        <v>0.505668356937046</v>
      </c>
    </row>
    <row r="1018" customFormat="false" ht="12.8" hidden="false" customHeight="false" outlineLevel="0" collapsed="false">
      <c r="A1018" s="0" t="n">
        <f aca="true">RAND()</f>
        <v>0.719601960605145</v>
      </c>
      <c r="B1018" s="0" t="n">
        <v>318.799988</v>
      </c>
      <c r="C1018" s="0" t="n">
        <v>212.5</v>
      </c>
      <c r="D1018" s="0" t="n">
        <v>0</v>
      </c>
      <c r="E1018" s="0" t="n">
        <v>155.699997</v>
      </c>
      <c r="F1018" s="0" t="n">
        <v>14.3</v>
      </c>
      <c r="G1018" s="0" t="n">
        <v>852.099976</v>
      </c>
      <c r="H1018" s="0" t="n">
        <v>880.400024</v>
      </c>
      <c r="I1018" s="0" t="n">
        <v>28</v>
      </c>
      <c r="J1018" s="0" t="n">
        <v>55.5</v>
      </c>
      <c r="K1018" s="0" t="n">
        <f aca="false">(B1018 - 102)/(540-102)</f>
        <v>0.494977141552511</v>
      </c>
      <c r="L1018" s="0" t="n">
        <f aca="false">(C1018 - 0)/(359.399994)</f>
        <v>0.591263226342736</v>
      </c>
      <c r="M1018" s="0" t="n">
        <f aca="false">(D1018 )/(200.100006)</f>
        <v>0</v>
      </c>
      <c r="N1018" s="0" t="n">
        <f aca="false">(E1018 - 121.800003)/(247-121.800003)</f>
        <v>0.270766731727637</v>
      </c>
      <c r="O1018" s="0" t="n">
        <f aca="false">(F1018)/(32.200001)</f>
        <v>0.444099365090082</v>
      </c>
      <c r="P1018" s="0" t="n">
        <f aca="false">(G1018 - 801)/(1145-801)</f>
        <v>0.148546441860465</v>
      </c>
      <c r="Q1018" s="0" t="n">
        <f aca="false">(H1018 - 594)/(992.599976-594)</f>
        <v>0.718514905279372</v>
      </c>
      <c r="R1018" s="0" t="n">
        <f aca="false">(I1018 - 1)/(365-1)</f>
        <v>0.0741758241758242</v>
      </c>
      <c r="S1018" s="0" t="n">
        <f aca="false">(J1018 - 2.33)/(82.599998-2.33)</f>
        <v>0.662389452158701</v>
      </c>
    </row>
    <row r="1019" customFormat="false" ht="12.8" hidden="false" customHeight="false" outlineLevel="0" collapsed="false">
      <c r="A1019" s="0" t="n">
        <f aca="true">RAND()</f>
        <v>0.603685612516056</v>
      </c>
      <c r="B1019" s="0" t="n">
        <v>304</v>
      </c>
      <c r="C1019" s="0" t="n">
        <v>140</v>
      </c>
      <c r="D1019" s="0" t="n">
        <v>0</v>
      </c>
      <c r="E1019" s="0" t="n">
        <v>214</v>
      </c>
      <c r="F1019" s="0" t="n">
        <v>6</v>
      </c>
      <c r="G1019" s="0" t="n">
        <v>895</v>
      </c>
      <c r="H1019" s="0" t="n">
        <v>722</v>
      </c>
      <c r="I1019" s="0" t="n">
        <v>28</v>
      </c>
      <c r="J1019" s="0" t="n">
        <v>33.419998</v>
      </c>
      <c r="K1019" s="0" t="n">
        <f aca="false">(B1019 - 102)/(540-102)</f>
        <v>0.461187214611872</v>
      </c>
      <c r="L1019" s="0" t="n">
        <f aca="false">(C1019 - 0)/(359.399994)</f>
        <v>0.389538125590508</v>
      </c>
      <c r="M1019" s="0" t="n">
        <f aca="false">(D1019 )/(200.100006)</f>
        <v>0</v>
      </c>
      <c r="N1019" s="0" t="n">
        <f aca="false">(E1019 - 121.800003)/(247-121.800003)</f>
        <v>0.736421718923843</v>
      </c>
      <c r="O1019" s="0" t="n">
        <f aca="false">(F1019)/(32.200001)</f>
        <v>0.186335397939894</v>
      </c>
      <c r="P1019" s="0" t="n">
        <f aca="false">(G1019 - 801)/(1145-801)</f>
        <v>0.273255813953488</v>
      </c>
      <c r="Q1019" s="0" t="n">
        <f aca="false">(H1019 - 594)/(992.599976-594)</f>
        <v>0.321123953103299</v>
      </c>
      <c r="R1019" s="0" t="n">
        <f aca="false">(I1019 - 1)/(365-1)</f>
        <v>0.0741758241758242</v>
      </c>
      <c r="S1019" s="0" t="n">
        <f aca="false">(J1019 - 2.33)/(82.599998-2.33)</f>
        <v>0.387317787151309</v>
      </c>
    </row>
    <row r="1020" customFormat="false" ht="12.8" hidden="false" customHeight="false" outlineLevel="0" collapsed="false">
      <c r="A1020" s="0" t="n">
        <f aca="true">RAND()</f>
        <v>0.706563532630462</v>
      </c>
      <c r="B1020" s="0" t="n">
        <v>393</v>
      </c>
      <c r="C1020" s="0" t="n">
        <v>0</v>
      </c>
      <c r="D1020" s="0" t="n">
        <v>0</v>
      </c>
      <c r="E1020" s="0" t="n">
        <v>192</v>
      </c>
      <c r="F1020" s="0" t="n">
        <v>0</v>
      </c>
      <c r="G1020" s="0" t="n">
        <v>940.599976</v>
      </c>
      <c r="H1020" s="0" t="n">
        <v>785.599976</v>
      </c>
      <c r="I1020" s="0" t="n">
        <v>7</v>
      </c>
      <c r="J1020" s="0" t="n">
        <v>27.74</v>
      </c>
      <c r="K1020" s="0" t="n">
        <f aca="false">(B1020 - 102)/(540-102)</f>
        <v>0.664383561643836</v>
      </c>
      <c r="L1020" s="0" t="n">
        <f aca="false">(C1020 - 0)/(359.399994)</f>
        <v>0</v>
      </c>
      <c r="M1020" s="0" t="n">
        <f aca="false">(D1020 )/(200.100006)</f>
        <v>0</v>
      </c>
      <c r="N1020" s="0" t="n">
        <f aca="false">(E1020 - 121.800003)/(247-121.800003)</f>
        <v>0.560702864873072</v>
      </c>
      <c r="O1020" s="0" t="n">
        <f aca="false">(F1020)/(32.200001)</f>
        <v>0</v>
      </c>
      <c r="P1020" s="0" t="n">
        <f aca="false">(G1020 - 801)/(1145-801)</f>
        <v>0.40581388372093</v>
      </c>
      <c r="Q1020" s="0" t="n">
        <f aca="false">(H1020 - 594)/(992.599976-594)</f>
        <v>0.480682357090759</v>
      </c>
      <c r="R1020" s="0" t="n">
        <f aca="false">(I1020 - 1)/(365-1)</f>
        <v>0.0164835164835165</v>
      </c>
      <c r="S1020" s="0" t="n">
        <f aca="false">(J1020 - 2.33)/(82.599998-2.33)</f>
        <v>0.316556629290062</v>
      </c>
    </row>
    <row r="1021" customFormat="false" ht="12.8" hidden="false" customHeight="false" outlineLevel="0" collapsed="false">
      <c r="A1021" s="0" t="n">
        <f aca="true">RAND()</f>
        <v>0.458846261954191</v>
      </c>
      <c r="B1021" s="0" t="n">
        <v>198.600006</v>
      </c>
      <c r="C1021" s="0" t="n">
        <v>132.399994</v>
      </c>
      <c r="D1021" s="0" t="n">
        <v>0</v>
      </c>
      <c r="E1021" s="0" t="n">
        <v>192</v>
      </c>
      <c r="F1021" s="0" t="n">
        <v>0</v>
      </c>
      <c r="G1021" s="0" t="n">
        <v>978.400024</v>
      </c>
      <c r="H1021" s="0" t="n">
        <v>825.5</v>
      </c>
      <c r="I1021" s="0" t="n">
        <v>90</v>
      </c>
      <c r="J1021" s="0" t="n">
        <v>38.07</v>
      </c>
      <c r="K1021" s="0" t="n">
        <f aca="false">(B1021 - 102)/(540-102)</f>
        <v>0.22054795890411</v>
      </c>
      <c r="L1021" s="0" t="n">
        <f aca="false">(C1021 - 0)/(359.399994)</f>
        <v>0.368391753506818</v>
      </c>
      <c r="M1021" s="0" t="n">
        <f aca="false">(D1021 )/(200.100006)</f>
        <v>0</v>
      </c>
      <c r="N1021" s="0" t="n">
        <f aca="false">(E1021 - 121.800003)/(247-121.800003)</f>
        <v>0.560702864873072</v>
      </c>
      <c r="O1021" s="0" t="n">
        <f aca="false">(F1021)/(32.200001)</f>
        <v>0</v>
      </c>
      <c r="P1021" s="0" t="n">
        <f aca="false">(G1021 - 801)/(1145-801)</f>
        <v>0.515697744186047</v>
      </c>
      <c r="Q1021" s="0" t="n">
        <f aca="false">(H1021 - 594)/(992.599976-594)</f>
        <v>0.580782774557919</v>
      </c>
      <c r="R1021" s="0" t="n">
        <f aca="false">(I1021 - 1)/(365-1)</f>
        <v>0.244505494505494</v>
      </c>
      <c r="S1021" s="0" t="n">
        <f aca="false">(J1021 - 2.33)/(82.599998-2.33)</f>
        <v>0.445247301488658</v>
      </c>
    </row>
    <row r="1022" customFormat="false" ht="12.8" hidden="false" customHeight="false" outlineLevel="0" collapsed="false">
      <c r="A1022" s="0" t="n">
        <f aca="true">RAND()</f>
        <v>0.615358152880947</v>
      </c>
      <c r="B1022" s="0" t="n">
        <v>108.300003</v>
      </c>
      <c r="C1022" s="0" t="n">
        <v>162.399994</v>
      </c>
      <c r="D1022" s="0" t="n">
        <v>0</v>
      </c>
      <c r="E1022" s="0" t="n">
        <v>203.5</v>
      </c>
      <c r="F1022" s="0" t="n">
        <v>0</v>
      </c>
      <c r="G1022" s="0" t="n">
        <v>938.200012</v>
      </c>
      <c r="H1022" s="0" t="n">
        <v>849</v>
      </c>
      <c r="I1022" s="0" t="n">
        <v>28</v>
      </c>
      <c r="J1022" s="0" t="n">
        <v>20.59</v>
      </c>
      <c r="K1022" s="0" t="n">
        <f aca="false">(B1022 - 102)/(540-102)</f>
        <v>0.0143835684931507</v>
      </c>
      <c r="L1022" s="0" t="n">
        <f aca="false">(C1022 - 0)/(359.399994)</f>
        <v>0.451864208990499</v>
      </c>
      <c r="M1022" s="0" t="n">
        <f aca="false">(D1022 )/(200.100006)</f>
        <v>0</v>
      </c>
      <c r="N1022" s="0" t="n">
        <f aca="false">(E1022 - 121.800003)/(247-121.800003)</f>
        <v>0.652555902217793</v>
      </c>
      <c r="O1022" s="0" t="n">
        <f aca="false">(F1022)/(32.200001)</f>
        <v>0</v>
      </c>
      <c r="P1022" s="0" t="n">
        <f aca="false">(G1022 - 801)/(1145-801)</f>
        <v>0.398837244186047</v>
      </c>
      <c r="Q1022" s="0" t="n">
        <f aca="false">(H1022 - 594)/(992.599976-594)</f>
        <v>0.639739125322978</v>
      </c>
      <c r="R1022" s="0" t="n">
        <f aca="false">(I1022 - 1)/(365-1)</f>
        <v>0.0741758241758242</v>
      </c>
      <c r="S1022" s="0" t="n">
        <f aca="false">(J1022 - 2.33)/(82.599998-2.33)</f>
        <v>0.227482253082901</v>
      </c>
    </row>
    <row r="1023" customFormat="false" ht="12.8" hidden="false" customHeight="false" outlineLevel="0" collapsed="false">
      <c r="A1023" s="0" t="n">
        <f aca="true">RAND()</f>
        <v>0.744866871411645</v>
      </c>
      <c r="B1023" s="0" t="n">
        <v>374</v>
      </c>
      <c r="C1023" s="0" t="n">
        <v>189.199997</v>
      </c>
      <c r="D1023" s="0" t="n">
        <v>0</v>
      </c>
      <c r="E1023" s="0" t="n">
        <v>170.100006</v>
      </c>
      <c r="F1023" s="0" t="n">
        <v>10.1</v>
      </c>
      <c r="G1023" s="0" t="n">
        <v>926.099976</v>
      </c>
      <c r="H1023" s="0" t="n">
        <v>756.700012</v>
      </c>
      <c r="I1023" s="0" t="n">
        <v>7</v>
      </c>
      <c r="J1023" s="0" t="n">
        <v>46.200001</v>
      </c>
      <c r="K1023" s="0" t="n">
        <f aca="false">(B1023 - 102)/(540-102)</f>
        <v>0.621004566210046</v>
      </c>
      <c r="L1023" s="0" t="n">
        <f aca="false">(C1023 - 0)/(359.399994)</f>
        <v>0.526432944236499</v>
      </c>
      <c r="M1023" s="0" t="n">
        <f aca="false">(D1023 )/(200.100006)</f>
        <v>0</v>
      </c>
      <c r="N1023" s="0" t="n">
        <f aca="false">(E1023 - 121.800003)/(247-121.800003)</f>
        <v>0.385782780809492</v>
      </c>
      <c r="O1023" s="0" t="n">
        <f aca="false">(F1023)/(32.200001)</f>
        <v>0.313664586532156</v>
      </c>
      <c r="P1023" s="0" t="n">
        <f aca="false">(G1023 - 801)/(1145-801)</f>
        <v>0.363662720930232</v>
      </c>
      <c r="Q1023" s="0" t="n">
        <f aca="false">(H1023 - 594)/(992.599976-594)</f>
        <v>0.408178679870267</v>
      </c>
      <c r="R1023" s="0" t="n">
        <f aca="false">(I1023 - 1)/(365-1)</f>
        <v>0.0164835164835165</v>
      </c>
      <c r="S1023" s="0" t="n">
        <f aca="false">(J1023 - 2.33)/(82.599998-2.33)</f>
        <v>0.546530485773776</v>
      </c>
    </row>
    <row r="1024" customFormat="false" ht="12.8" hidden="false" customHeight="false" outlineLevel="0" collapsed="false">
      <c r="A1024" s="0" t="n">
        <f aca="true">RAND()</f>
        <v>0.288775858339616</v>
      </c>
      <c r="B1024" s="0" t="n">
        <v>173</v>
      </c>
      <c r="C1024" s="0" t="n">
        <v>116</v>
      </c>
      <c r="D1024" s="0" t="n">
        <v>0</v>
      </c>
      <c r="E1024" s="0" t="n">
        <v>192</v>
      </c>
      <c r="F1024" s="0" t="n">
        <v>0</v>
      </c>
      <c r="G1024" s="0" t="n">
        <v>946.799988</v>
      </c>
      <c r="H1024" s="0" t="n">
        <v>856.799988</v>
      </c>
      <c r="I1024" s="0" t="n">
        <v>28</v>
      </c>
      <c r="J1024" s="0" t="n">
        <v>24.280001</v>
      </c>
      <c r="K1024" s="0" t="n">
        <f aca="false">(B1024 - 102)/(540-102)</f>
        <v>0.162100456621005</v>
      </c>
      <c r="L1024" s="0" t="n">
        <f aca="false">(C1024 - 0)/(359.399994)</f>
        <v>0.322760161203564</v>
      </c>
      <c r="M1024" s="0" t="n">
        <f aca="false">(D1024 )/(200.100006)</f>
        <v>0</v>
      </c>
      <c r="N1024" s="0" t="n">
        <f aca="false">(E1024 - 121.800003)/(247-121.800003)</f>
        <v>0.560702864873072</v>
      </c>
      <c r="O1024" s="0" t="n">
        <f aca="false">(F1024)/(32.200001)</f>
        <v>0</v>
      </c>
      <c r="P1024" s="0" t="n">
        <f aca="false">(G1024 - 801)/(1145-801)</f>
        <v>0.423837174418605</v>
      </c>
      <c r="Q1024" s="0" t="n">
        <f aca="false">(H1024 - 594)/(992.599976-594)</f>
        <v>0.65930758610984</v>
      </c>
      <c r="R1024" s="0" t="n">
        <f aca="false">(I1024 - 1)/(365-1)</f>
        <v>0.0741758241758242</v>
      </c>
      <c r="S1024" s="0" t="n">
        <f aca="false">(J1024 - 2.33)/(82.599998-2.33)</f>
        <v>0.273452118436579</v>
      </c>
    </row>
    <row r="1025" customFormat="false" ht="12.8" hidden="false" customHeight="false" outlineLevel="0" collapsed="false">
      <c r="A1025" s="0" t="n">
        <f aca="true">RAND()</f>
        <v>0.432355212869897</v>
      </c>
      <c r="B1025" s="0" t="n">
        <v>425</v>
      </c>
      <c r="C1025" s="0" t="n">
        <v>106.300003</v>
      </c>
      <c r="D1025" s="0" t="n">
        <v>0</v>
      </c>
      <c r="E1025" s="0" t="n">
        <v>153.5</v>
      </c>
      <c r="F1025" s="0" t="n">
        <v>16.5</v>
      </c>
      <c r="G1025" s="0" t="n">
        <v>852.099976</v>
      </c>
      <c r="H1025" s="0" t="n">
        <v>887.099976</v>
      </c>
      <c r="I1025" s="0" t="n">
        <v>28</v>
      </c>
      <c r="J1025" s="0" t="n">
        <v>60.290001</v>
      </c>
      <c r="K1025" s="0" t="n">
        <f aca="false">(B1025 - 102)/(540-102)</f>
        <v>0.737442922374429</v>
      </c>
      <c r="L1025" s="0" t="n">
        <f aca="false">(C1025 - 0)/(359.399994)</f>
        <v>0.295770742277753</v>
      </c>
      <c r="M1025" s="0" t="n">
        <f aca="false">(D1025 )/(200.100006)</f>
        <v>0</v>
      </c>
      <c r="N1025" s="0" t="n">
        <f aca="false">(E1025 - 121.800003)/(247-121.800003)</f>
        <v>0.253194870284222</v>
      </c>
      <c r="O1025" s="0" t="n">
        <f aca="false">(F1025)/(32.200001)</f>
        <v>0.51242234433471</v>
      </c>
      <c r="P1025" s="0" t="n">
        <f aca="false">(G1025 - 801)/(1145-801)</f>
        <v>0.148546441860465</v>
      </c>
      <c r="Q1025" s="0" t="n">
        <f aca="false">(H1025 - 594)/(992.599976-594)</f>
        <v>0.73532361677814</v>
      </c>
      <c r="R1025" s="0" t="n">
        <f aca="false">(I1025 - 1)/(365-1)</f>
        <v>0.0741758241758242</v>
      </c>
      <c r="S1025" s="0" t="n">
        <f aca="false">(J1025 - 2.33)/(82.599998-2.33)</f>
        <v>0.722063067698096</v>
      </c>
    </row>
    <row r="1026" customFormat="false" ht="12.8" hidden="false" customHeight="false" outlineLevel="0" collapsed="false">
      <c r="A1026" s="0" t="n">
        <f aca="true">RAND()</f>
        <v>0.514592898744511</v>
      </c>
      <c r="B1026" s="0" t="n">
        <v>167</v>
      </c>
      <c r="C1026" s="0" t="n">
        <v>75.400002</v>
      </c>
      <c r="D1026" s="0" t="n">
        <v>167</v>
      </c>
      <c r="E1026" s="0" t="n">
        <v>164</v>
      </c>
      <c r="F1026" s="0" t="n">
        <v>7.9</v>
      </c>
      <c r="G1026" s="0" t="n">
        <v>1007.299988</v>
      </c>
      <c r="H1026" s="0" t="n">
        <v>770.099976</v>
      </c>
      <c r="I1026" s="0" t="n">
        <v>14</v>
      </c>
      <c r="J1026" s="0" t="n">
        <v>32.900002</v>
      </c>
      <c r="K1026" s="0" t="n">
        <f aca="false">(B1026 - 102)/(540-102)</f>
        <v>0.148401826484018</v>
      </c>
      <c r="L1026" s="0" t="n">
        <f aca="false">(C1026 - 0)/(359.399994)</f>
        <v>0.209794110347147</v>
      </c>
      <c r="M1026" s="0" t="n">
        <f aca="false">(D1026 )/(200.100006)</f>
        <v>0.834582683620709</v>
      </c>
      <c r="N1026" s="0" t="n">
        <f aca="false">(E1026 - 121.800003)/(247-121.800003)</f>
        <v>0.337060686990272</v>
      </c>
      <c r="O1026" s="0" t="n">
        <f aca="false">(F1026)/(32.200001)</f>
        <v>0.245341607287528</v>
      </c>
      <c r="P1026" s="0" t="n">
        <f aca="false">(G1026 - 801)/(1145-801)</f>
        <v>0.59970926744186</v>
      </c>
      <c r="Q1026" s="0" t="n">
        <f aca="false">(H1026 - 594)/(992.599976-594)</f>
        <v>0.441796253394656</v>
      </c>
      <c r="R1026" s="0" t="n">
        <f aca="false">(I1026 - 1)/(365-1)</f>
        <v>0.0357142857142857</v>
      </c>
      <c r="S1026" s="0" t="n">
        <f aca="false">(J1026 - 2.33)/(82.599998-2.33)</f>
        <v>0.380839700531698</v>
      </c>
    </row>
    <row r="1027" customFormat="false" ht="12.8" hidden="false" customHeight="false" outlineLevel="0" collapsed="false">
      <c r="A1027" s="0" t="n">
        <f aca="true">RAND()</f>
        <v>0.963650057831645</v>
      </c>
      <c r="B1027" s="0" t="n">
        <v>159.100006</v>
      </c>
      <c r="C1027" s="0" t="n">
        <v>186.699997</v>
      </c>
      <c r="D1027" s="0" t="n">
        <v>0</v>
      </c>
      <c r="E1027" s="0" t="n">
        <v>175.600006</v>
      </c>
      <c r="F1027" s="0" t="n">
        <v>11.3</v>
      </c>
      <c r="G1027" s="0" t="n">
        <v>989.599976</v>
      </c>
      <c r="H1027" s="0" t="n">
        <v>788.900024</v>
      </c>
      <c r="I1027" s="0" t="n">
        <v>28</v>
      </c>
      <c r="J1027" s="0" t="n">
        <v>32.77</v>
      </c>
      <c r="K1027" s="0" t="n">
        <f aca="false">(B1027 - 102)/(540-102)</f>
        <v>0.130365310502283</v>
      </c>
      <c r="L1027" s="0" t="n">
        <f aca="false">(C1027 - 0)/(359.399994)</f>
        <v>0.519476906279525</v>
      </c>
      <c r="M1027" s="0" t="n">
        <f aca="false">(D1027 )/(200.100006)</f>
        <v>0</v>
      </c>
      <c r="N1027" s="0" t="n">
        <f aca="false">(E1027 - 121.800003)/(247-121.800003)</f>
        <v>0.429712494322184</v>
      </c>
      <c r="O1027" s="0" t="n">
        <f aca="false">(F1027)/(32.200001)</f>
        <v>0.350931666120135</v>
      </c>
      <c r="P1027" s="0" t="n">
        <f aca="false">(G1027 - 801)/(1145-801)</f>
        <v>0.548255744186046</v>
      </c>
      <c r="Q1027" s="0" t="n">
        <f aca="false">(H1027 - 594)/(992.599976-594)</f>
        <v>0.488961454428186</v>
      </c>
      <c r="R1027" s="0" t="n">
        <f aca="false">(I1027 - 1)/(365-1)</f>
        <v>0.0741758241758242</v>
      </c>
      <c r="S1027" s="0" t="n">
        <f aca="false">(J1027 - 2.33)/(82.599998-2.33)</f>
        <v>0.379220141502931</v>
      </c>
    </row>
    <row r="1028" customFormat="false" ht="12.8" hidden="false" customHeight="false" outlineLevel="0" collapsed="false">
      <c r="A1028" s="0" t="n">
        <f aca="true">RAND()</f>
        <v>0.0355896154351247</v>
      </c>
      <c r="B1028" s="0" t="n">
        <v>238</v>
      </c>
      <c r="C1028" s="0" t="n">
        <v>0</v>
      </c>
      <c r="D1028" s="0" t="n">
        <v>0</v>
      </c>
      <c r="E1028" s="0" t="n">
        <v>186</v>
      </c>
      <c r="F1028" s="0" t="n">
        <v>0</v>
      </c>
      <c r="G1028" s="0" t="n">
        <v>1119</v>
      </c>
      <c r="H1028" s="0" t="n">
        <v>789</v>
      </c>
      <c r="I1028" s="0" t="n">
        <v>7</v>
      </c>
      <c r="J1028" s="0" t="n">
        <v>12.05</v>
      </c>
      <c r="K1028" s="0" t="n">
        <f aca="false">(B1028 - 102)/(540-102)</f>
        <v>0.310502283105023</v>
      </c>
      <c r="L1028" s="0" t="n">
        <f aca="false">(C1028 - 0)/(359.399994)</f>
        <v>0</v>
      </c>
      <c r="M1028" s="0" t="n">
        <f aca="false">(D1028 )/(200.100006)</f>
        <v>0</v>
      </c>
      <c r="N1028" s="0" t="n">
        <f aca="false">(E1028 - 121.800003)/(247-121.800003)</f>
        <v>0.512779541041043</v>
      </c>
      <c r="O1028" s="0" t="n">
        <f aca="false">(F1028)/(32.200001)</f>
        <v>0</v>
      </c>
      <c r="P1028" s="0" t="n">
        <f aca="false">(G1028 - 801)/(1145-801)</f>
        <v>0.924418604651163</v>
      </c>
      <c r="Q1028" s="0" t="n">
        <f aca="false">(H1028 - 594)/(992.599976-594)</f>
        <v>0.489212272305807</v>
      </c>
      <c r="R1028" s="0" t="n">
        <f aca="false">(I1028 - 1)/(365-1)</f>
        <v>0.0164835164835165</v>
      </c>
      <c r="S1028" s="0" t="n">
        <f aca="false">(J1028 - 2.33)/(82.599998-2.33)</f>
        <v>0.121091319822881</v>
      </c>
    </row>
    <row r="1029" customFormat="false" ht="12.8" hidden="false" customHeight="false" outlineLevel="0" collapsed="false">
      <c r="A1029" s="0" t="n">
        <f aca="true">RAND()</f>
        <v>0.711915706342427</v>
      </c>
      <c r="B1029" s="0" t="n">
        <v>173.5</v>
      </c>
      <c r="C1029" s="0" t="n">
        <v>50.099998</v>
      </c>
      <c r="D1029" s="0" t="n">
        <v>173.5</v>
      </c>
      <c r="E1029" s="0" t="n">
        <v>164.800003</v>
      </c>
      <c r="F1029" s="0" t="n">
        <v>6.5</v>
      </c>
      <c r="G1029" s="0" t="n">
        <v>1006.200012</v>
      </c>
      <c r="H1029" s="0" t="n">
        <v>793.5</v>
      </c>
      <c r="I1029" s="0" t="n">
        <v>28</v>
      </c>
      <c r="J1029" s="0" t="n">
        <v>38.200001</v>
      </c>
      <c r="K1029" s="0" t="n">
        <f aca="false">(B1029 - 102)/(540-102)</f>
        <v>0.16324200913242</v>
      </c>
      <c r="L1029" s="0" t="n">
        <f aca="false">(C1029 - 0)/(359.399994)</f>
        <v>0.139398995092916</v>
      </c>
      <c r="M1029" s="0" t="n">
        <f aca="false">(D1029 )/(200.100006)</f>
        <v>0.867066440767623</v>
      </c>
      <c r="N1029" s="0" t="n">
        <f aca="false">(E1029 - 121.800003)/(247-121.800003)</f>
        <v>0.343450487462871</v>
      </c>
      <c r="O1029" s="0" t="n">
        <f aca="false">(F1029)/(32.200001)</f>
        <v>0.201863347768219</v>
      </c>
      <c r="P1029" s="0" t="n">
        <f aca="false">(G1029 - 801)/(1145-801)</f>
        <v>0.596511662790698</v>
      </c>
      <c r="Q1029" s="0" t="n">
        <f aca="false">(H1029 - 594)/(992.599976-594)</f>
        <v>0.500501786282095</v>
      </c>
      <c r="R1029" s="0" t="n">
        <f aca="false">(I1029 - 1)/(365-1)</f>
        <v>0.0741758241758242</v>
      </c>
      <c r="S1029" s="0" t="n">
        <f aca="false">(J1029 - 2.33)/(82.599998-2.33)</f>
        <v>0.44686684805947</v>
      </c>
    </row>
    <row r="1030" customFormat="false" ht="12.8" hidden="false" customHeight="false" outlineLevel="0" collapsed="false">
      <c r="A1030" s="0" t="n">
        <f aca="true">RAND()</f>
        <v>0.513184466957919</v>
      </c>
      <c r="B1030" s="0" t="n">
        <v>475</v>
      </c>
      <c r="C1030" s="0" t="n">
        <v>0</v>
      </c>
      <c r="D1030" s="0" t="n">
        <v>0</v>
      </c>
      <c r="E1030" s="0" t="n">
        <v>228</v>
      </c>
      <c r="F1030" s="0" t="n">
        <v>0</v>
      </c>
      <c r="G1030" s="0" t="n">
        <v>932</v>
      </c>
      <c r="H1030" s="0" t="n">
        <v>594</v>
      </c>
      <c r="I1030" s="0" t="n">
        <v>7</v>
      </c>
      <c r="J1030" s="0" t="n">
        <v>38.599998</v>
      </c>
      <c r="K1030" s="0" t="n">
        <f aca="false">(B1030 - 102)/(540-102)</f>
        <v>0.851598173515982</v>
      </c>
      <c r="L1030" s="0" t="n">
        <f aca="false">(C1030 - 0)/(359.399994)</f>
        <v>0</v>
      </c>
      <c r="M1030" s="0" t="n">
        <f aca="false">(D1030 )/(200.100006)</f>
        <v>0</v>
      </c>
      <c r="N1030" s="0" t="n">
        <f aca="false">(E1030 - 121.800003)/(247-121.800003)</f>
        <v>0.848242807865243</v>
      </c>
      <c r="O1030" s="0" t="n">
        <f aca="false">(F1030)/(32.200001)</f>
        <v>0</v>
      </c>
      <c r="P1030" s="0" t="n">
        <f aca="false">(G1030 - 801)/(1145-801)</f>
        <v>0.380813953488372</v>
      </c>
      <c r="Q1030" s="0" t="n">
        <f aca="false">(H1030 - 594)/(992.599976-594)</f>
        <v>0</v>
      </c>
      <c r="R1030" s="0" t="n">
        <f aca="false">(I1030 - 1)/(365-1)</f>
        <v>0.0164835164835165</v>
      </c>
      <c r="S1030" s="0" t="n">
        <f aca="false">(J1030 - 2.33)/(82.599998-2.33)</f>
        <v>0.451849992571322</v>
      </c>
    </row>
    <row r="1031" customFormat="false" ht="12.8" hidden="false" customHeight="false" outlineLevel="0" collapsed="false">
      <c r="A1031" s="0" t="n">
        <f aca="true">RAND()</f>
        <v>0.847348431725861</v>
      </c>
      <c r="B1031" s="0" t="n">
        <v>475</v>
      </c>
      <c r="C1031" s="0" t="n">
        <v>118.800003</v>
      </c>
      <c r="D1031" s="0" t="n">
        <v>0</v>
      </c>
      <c r="E1031" s="0" t="n">
        <v>181.100006</v>
      </c>
      <c r="F1031" s="0" t="n">
        <v>8.9</v>
      </c>
      <c r="G1031" s="0" t="n">
        <v>852.099976</v>
      </c>
      <c r="H1031" s="0" t="n">
        <v>781.5</v>
      </c>
      <c r="I1031" s="0" t="n">
        <v>28</v>
      </c>
      <c r="J1031" s="0" t="n">
        <v>68.300003</v>
      </c>
      <c r="K1031" s="0" t="n">
        <f aca="false">(B1031 - 102)/(540-102)</f>
        <v>0.851598173515982</v>
      </c>
      <c r="L1031" s="0" t="n">
        <f aca="false">(C1031 - 0)/(359.399994)</f>
        <v>0.33055093206262</v>
      </c>
      <c r="M1031" s="0" t="n">
        <f aca="false">(D1031 )/(200.100006)</f>
        <v>0</v>
      </c>
      <c r="N1031" s="0" t="n">
        <f aca="false">(E1031 - 121.800003)/(247-121.800003)</f>
        <v>0.473642207834877</v>
      </c>
      <c r="O1031" s="0" t="n">
        <f aca="false">(F1031)/(32.200001)</f>
        <v>0.276397506944177</v>
      </c>
      <c r="P1031" s="0" t="n">
        <f aca="false">(G1031 - 801)/(1145-801)</f>
        <v>0.148546441860465</v>
      </c>
      <c r="Q1031" s="0" t="n">
        <f aca="false">(H1031 - 594)/(992.599976-594)</f>
        <v>0.47039641567866</v>
      </c>
      <c r="R1031" s="0" t="n">
        <f aca="false">(I1031 - 1)/(365-1)</f>
        <v>0.0741758241758242</v>
      </c>
      <c r="S1031" s="0" t="n">
        <f aca="false">(J1031 - 2.33)/(82.599998-2.33)</f>
        <v>0.821851309875453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2017-09-15T12:43:11Z</dcterms:modified>
  <cp:revision>8</cp:revision>
  <dc:subject/>
  <dc:title/>
</cp:coreProperties>
</file>