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9B03FCB0-98EF-4C49-B73F-48D832B3CD54}" xr6:coauthVersionLast="45" xr6:coauthVersionMax="45" xr10:uidLastSave="{00000000-0000-0000-0000-000000000000}"/>
  <bookViews>
    <workbookView xWindow="-110" yWindow="-110" windowWidth="19420" windowHeight="10420" tabRatio="661" activeTab="11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  <sheet name="Sheet1" sheetId="16" r:id="rId12"/>
    <sheet name="门" sheetId="15" r:id="rId13"/>
  </sheets>
  <definedNames>
    <definedName name="_xlnm._FilterDatabase" localSheetId="1" hidden="1">插座规划1!$A$1:$AL$724</definedName>
    <definedName name="_xlnm._FilterDatabase" localSheetId="0" hidden="1">总体!$A$1:$AL$730</definedName>
    <definedName name="_xlnm.Print_Titles" localSheetId="9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<sst xmlns="http://schemas.openxmlformats.org/spreadsheetml/2006/main" count="786" uniqueCount="481">
  <si>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</si>
  <si>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</si>
  <si>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</si>
  <si>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</si>
  <si>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</si>
  <si>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</si>
  <si>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</si>
  <si>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</si>
  <si>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</si>
  <si>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</si>
  <si>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</si>
  <si>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</si>
  <si>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</si>
  <si>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</si>
  <si>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</si>
  <si>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</si>
  <si>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</si>
  <si>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</si>
  <si>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</si>
  <si>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</si>
  <si>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</si>
  <si>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</si>
  <si>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</si>
  <si>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</si>
  <si>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</si>
  <si>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</si>
  <si>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</si>
  <si>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</si>
  <si>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</si>
  <si>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</si>
  <si>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</si>
  <si>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</si>
  <si>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</si>
  <si>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</si>
  <si>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</si>
  <si>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</si>
  <si>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</si>
  <si>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</si>
  <si>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</si>
  <si>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</si>
  <si>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</si>
  <si>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</si>
  <si>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</si>
  <si>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</si>
  <si>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</si>
  <si>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</si>
  <si>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</si>
  <si>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</si>
  <si>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</si>
  <si>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</si>
  <si>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</si>
  <si>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</si>
  <si>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</si>
  <si>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</si>
  <si>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</si>
  <si>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</si>
  <si>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</si>
  <si>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</si>
  <si>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</si>
  <si>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</si>
  <si>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</si>
  <si>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</si>
  <si>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</si>
  <si>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</si>
  <si>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</si>
  <si>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</si>
  <si>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</si>
  <si>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</si>
  <si>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</si>
  <si>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</si>
  <si>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</si>
  <si>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</si>
  <si>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</si>
  <si>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</si>
  <si>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</si>
  <si>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</si>
  <si>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</si>
  <si>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</si>
  <si>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</si>
  <si>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</si>
  <si>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</si>
  <si>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</si>
  <si>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</si>
  <si>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</si>
  <si>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</si>
  <si>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</si>
  <si>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</si>
  <si>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</si>
  <si>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</si>
  <si>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</si>
  <si>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</si>
  <si>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</si>
  <si>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</si>
  <si>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</si>
  <si>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</si>
  <si>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</si>
  <si>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</si>
  <si>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</si>
  <si>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</si>
  <si>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</si>
  <si>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</si>
  <si>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</si>
  <si>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</si>
  <si>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</si>
  <si>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</si>
  <si>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</si>
  <si>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</si>
  <si>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</si>
  <si>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</si>
  <si>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</si>
  <si>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</si>
  <si>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</si>
  <si>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</si>
  <si>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</si>
  <si>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</si>
  <si>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</si>
  <si>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</si>
  <si>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</si>
  <si>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</si>
  <si>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</si>
  <si>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</si>
  <si>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</si>
  <si>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</si>
  <si>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</si>
  <si>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</si>
  <si>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</si>
  <si>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</si>
  <si>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</si>
  <si>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</si>
  <si>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</si>
  <si>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</si>
  <si>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</si>
  <si>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</si>
  <si>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</si>
  <si>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</si>
  <si>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</si>
  <si>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</si>
  <si>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</si>
  <si>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</si>
  <si>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</si>
  <si>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</si>
  <si>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</si>
  <si>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</si>
  <si>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</si>
  <si>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</si>
  <si>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</si>
  <si>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</si>
  <si>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</si>
  <si>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</si>
  <si>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</si>
  <si>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</si>
  <si>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</si>
  <si>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</si>
  <si>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</si>
  <si>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</si>
  <si>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</si>
  <si>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</si>
  <si>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</si>
  <si>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</si>
  <si>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</si>
  <si>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</si>
  <si>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</si>
  <si>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</si>
  <si>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</si>
  <si>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</si>
  <si>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</si>
  <si>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</si>
  <si>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</si>
  <si>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</si>
  <si>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</si>
  <si>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</si>
  <si>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</si>
  <si>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</si>
  <si>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</si>
  <si>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</si>
  <si>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</si>
  <si>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</si>
  <si>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</si>
  <si>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</si>
  <si>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</si>
  <si>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</si>
  <si>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</si>
  <si>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</si>
  <si>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</si>
  <si>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</si>
  <si>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</si>
  <si>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</si>
  <si>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</si>
  <si>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</si>
  <si>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</si>
  <si>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</si>
  <si>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</si>
  <si>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</si>
  <si>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</si>
  <si>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</si>
  <si>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</si>
  <si>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</si>
  <si>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</si>
  <si>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</si>
  <si>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</si>
  <si>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</si>
  <si>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</si>
  <si>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</si>
  <si>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</si>
  <si>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</si>
  <si>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</si>
  <si>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</si>
  <si>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</si>
  <si>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</si>
  <si>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</si>
  <si>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</si>
  <si>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</si>
  <si>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</si>
  <si>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</si>
  <si>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</si>
  <si>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</si>
  <si>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</si>
  <si>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</si>
  <si>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</si>
  <si>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</si>
  <si>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</si>
  <si>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</si>
  <si>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</si>
  <si>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</si>
  <si>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</si>
  <si>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</si>
  <si>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</si>
  <si>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</si>
  <si>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</si>
  <si>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</si>
  <si>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</si>
  <si>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</si>
  <si>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</si>
  <si>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</si>
  <si>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</si>
  <si>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</si>
  <si>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</si>
  <si>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</si>
  <si>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</si>
  <si>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</si>
  <si>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</si>
  <si>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</si>
  <si>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</si>
  <si>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</si>
  <si>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</si>
  <si>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</si>
  <si>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</si>
  <si>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</si>
  <si>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</si>
  <si>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</si>
  <si>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</si>
  <si>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</si>
  <si>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</si>
  <si>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</si>
  <si>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</si>
  <si>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</si>
  <si>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</si>
  <si>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</si>
  <si>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</si>
  <si>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</si>
  <si>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</si>
  <si>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</si>
  <si>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</si>
  <si>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</si>
  <si>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</si>
  <si>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</si>
  <si>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</si>
  <si>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</si>
  <si>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</si>
  <si>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</si>
  <si>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</si>
  <si>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</si>
  <si>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</si>
  <si>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</si>
  <si>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</si>
  <si>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</si>
  <si>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</si>
  <si>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</si>
  <si>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</si>
  <si>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</si>
  <si>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</si>
  <si>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</si>
  <si>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</si>
  <si>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</si>
  <si>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</si>
  <si>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</si>
  <si>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</si>
  <si>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</si>
  <si>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</si>
  <si>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</si>
  <si>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</si>
  <si>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</si>
  <si>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</si>
  <si>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</si>
  <si>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</si>
  <si>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</si>
  <si>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</si>
  <si>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</si>
  <si>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</si>
  <si>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</si>
  <si>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</si>
  <si>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</si>
  <si>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</si>
  <si>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</si>
  <si>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</si>
  <si>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</si>
  <si>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</si>
  <si>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</si>
  <si>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</si>
  <si>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</si>
  <si>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</si>
  <si>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</si>
  <si>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</si>
  <si>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</si>
  <si>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</si>
  <si>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</si>
  <si>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</si>
  <si>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</si>
  <si>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</si>
  <si>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</si>
  <si>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</si>
  <si>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</si>
  <si>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</si>
  <si>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</si>
  <si>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</si>
  <si>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</si>
  <si>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</si>
  <si>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</si>
  <si>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</si>
  <si>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</si>
  <si>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</si>
  <si>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</si>
  <si>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</si>
  <si>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</si>
  <si>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</si>
  <si>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</si>
  <si>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</si>
  <si>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</si>
  <si>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</si>
  <si>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</si>
  <si>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</si>
  <si>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</si>
  <si>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</si>
  <si>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</si>
  <si>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</si>
  <si>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</si>
  <si>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</si>
  <si>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</si>
  <si>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</si>
  <si>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</si>
  <si>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</si>
  <si>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</si>
  <si>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</si>
  <si>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</si>
  <si>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</si>
  <si>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</si>
  <si>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</si>
  <si>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</si>
  <si>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</si>
  <si>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</si>
  <si>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</si>
  <si>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</si>
  <si>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</si>
  <si>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</si>
  <si>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</si>
  <si>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</si>
  <si>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</si>
  <si>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</si>
  <si>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</si>
  <si>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</si>
  <si>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</si>
  <si>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</si>
  <si>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</si>
  <si>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</si>
  <si>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</si>
  <si>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</si>
  <si>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</si>
  <si>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</si>
  <si>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</si>
  <si>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</si>
  <si>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</si>
  <si>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</si>
  <si>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</si>
  <si>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</si>
  <si>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</si>
  <si>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</si>
  <si>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</si>
  <si>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</si>
  <si>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</si>
  <si>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</si>
  <si>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</si>
  <si>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</si>
  <si>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</si>
  <si>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</si>
  <si>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</si>
  <si>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</si>
  <si>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</si>
  <si>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</si>
  <si>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</si>
  <si>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</si>
  <si>
    <t>3700+450</t>
    <phoneticPr fontId="1" type="noConversion"/>
  </si>
  <si>
    <t>老板官网</t>
    <phoneticPr fontId="1" type="noConversion"/>
  </si>
  <si>
    <t>67A7+37B0</t>
    <phoneticPr fontId="1" type="noConversion"/>
  </si>
  <si>
    <t>弱电移位</t>
    <phoneticPr fontId="1" type="noConversion"/>
  </si>
  <si>
    <r>
      <t>HDMI</t>
    </r>
    <r>
      <rPr>
        <sz val="11"/>
        <color theme="1"/>
        <rFont val="宋体"/>
        <family val="3"/>
        <charset val="134"/>
      </rPr>
      <t>线+音频线</t>
    </r>
    <phoneticPr fontId="1" type="noConversion"/>
  </si>
  <si>
    <t>三泽+绿联</t>
    <phoneticPr fontId="1" type="noConversion"/>
  </si>
  <si>
    <t>线缆</t>
    <phoneticPr fontId="1" type="noConversion"/>
  </si>
  <si>
    <t>HDMI线</t>
    <phoneticPr fontId="1" type="noConversion"/>
  </si>
  <si>
    <t>音频线</t>
    <phoneticPr fontId="1" type="noConversion"/>
  </si>
  <si>
    <t>HDMI线（光）</t>
    <phoneticPr fontId="1" type="noConversion"/>
  </si>
  <si>
    <t>山泽（10米）</t>
    <phoneticPr fontId="1" type="noConversion"/>
  </si>
  <si>
    <t>绿联（12米）</t>
    <phoneticPr fontId="1" type="noConversion"/>
  </si>
  <si>
    <r>
      <rPr>
        <sz val="11"/>
        <color theme="1"/>
        <rFont val="宋体"/>
        <family val="3"/>
        <charset val="134"/>
      </rPr>
      <t>绿联（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米）</t>
    </r>
    <phoneticPr fontId="1" type="noConversion"/>
  </si>
  <si>
    <t>2019.12.18</t>
    <phoneticPr fontId="1" type="noConversion"/>
  </si>
  <si>
    <r>
      <t>#801</t>
    </r>
    <r>
      <rPr>
        <sz val="11"/>
        <color theme="1"/>
        <rFont val="宋体"/>
        <family val="3"/>
        <charset val="134"/>
      </rPr>
      <t>推荐</t>
    </r>
    <phoneticPr fontId="1" type="noConversion"/>
  </si>
  <si>
    <t>华成供暖</t>
    <phoneticPr fontId="1" type="noConversion"/>
  </si>
  <si>
    <t>万家丽附近</t>
    <phoneticPr fontId="1" type="noConversion"/>
  </si>
  <si>
    <t>水电增项</t>
    <phoneticPr fontId="1" type="noConversion"/>
  </si>
  <si>
    <t>中宇卫浴</t>
    <phoneticPr fontId="1" type="noConversion"/>
  </si>
  <si>
    <t>灰玉</t>
    <phoneticPr fontId="1" type="noConversion"/>
  </si>
  <si>
    <t>含定制、切角</t>
    <phoneticPr fontId="1" type="noConversion"/>
  </si>
  <si>
    <t>追加</t>
    <phoneticPr fontId="1" type="noConversion"/>
  </si>
  <si>
    <t>角阀</t>
    <phoneticPr fontId="1" type="noConversion"/>
  </si>
  <si>
    <t>潜水艇</t>
    <phoneticPr fontId="1" type="noConversion"/>
  </si>
  <si>
    <t>京东</t>
    <phoneticPr fontId="1" type="noConversion"/>
  </si>
  <si>
    <t>微信转工长</t>
    <phoneticPr fontId="1" type="noConversion"/>
  </si>
  <si>
    <t>增加地支架</t>
    <phoneticPr fontId="1" type="noConversion"/>
  </si>
  <si>
    <t>各类损耗、增补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</si>
  <si>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生活家地板赠送梦洁床垫取毕</t>
    </r>
    <phoneticPr fontId="1" type="noConversion"/>
  </si>
  <si>
    <r>
      <t>90cm*90cm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</si>
  <si>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箭牌</t>
    <phoneticPr fontId="1" type="noConversion"/>
  </si>
  <si>
    <t>箭牌 蹲便器</t>
    <phoneticPr fontId="1" type="noConversion"/>
  </si>
  <si>
    <t>马王堆</t>
    <phoneticPr fontId="1" type="noConversion"/>
  </si>
  <si>
    <t>ALD515+AS109</t>
    <phoneticPr fontId="1" type="noConversion"/>
  </si>
  <si>
    <t>AL37S1</t>
  </si>
  <si>
    <t>马王堆箭牌淋浴房+蹲便器</t>
    <phoneticPr fontId="1" type="noConversion"/>
  </si>
  <si>
    <t>先送石基和蹲便器，支付宝已付300元，包送货安装（有赠品未领）</t>
    <phoneticPr fontId="1" type="noConversion"/>
  </si>
  <si>
    <r>
      <t>2020-03-20</t>
    </r>
    <r>
      <rPr>
        <sz val="11"/>
        <color theme="1"/>
        <rFont val="宋体"/>
        <family val="3"/>
        <charset val="134"/>
      </rPr>
      <t>（余小宏）</t>
    </r>
    <phoneticPr fontId="1" type="noConversion"/>
  </si>
  <si>
    <t>王力</t>
    <phoneticPr fontId="1" type="noConversion"/>
  </si>
  <si>
    <t>门/窗套</t>
    <phoneticPr fontId="1" type="noConversion"/>
  </si>
  <si>
    <t>门/窗套颜色</t>
    <phoneticPr fontId="1" type="noConversion"/>
  </si>
  <si>
    <t>待定（Tata？）</t>
    <phoneticPr fontId="1" type="noConversion"/>
  </si>
  <si>
    <t>待定</t>
    <phoneticPr fontId="1" type="noConversion"/>
  </si>
  <si>
    <t>封平门洞与墙壁齐平</t>
    <phoneticPr fontId="1" type="noConversion"/>
  </si>
  <si>
    <t>书房门</t>
    <phoneticPr fontId="1" type="noConversion"/>
  </si>
  <si>
    <t>观景阳台</t>
    <phoneticPr fontId="1" type="noConversion"/>
  </si>
  <si>
    <t>×</t>
    <phoneticPr fontId="1" type="noConversion"/>
  </si>
  <si>
    <t>生活阳台</t>
    <phoneticPr fontId="1" type="noConversion"/>
  </si>
  <si>
    <t>钢</t>
    <phoneticPr fontId="1" type="noConversion"/>
  </si>
  <si>
    <t>铝合金/木？</t>
    <phoneticPr fontId="1" type="noConversion"/>
  </si>
  <si>
    <r>
      <t>推拉门（</t>
    </r>
    <r>
      <rPr>
        <sz val="11"/>
        <color rgb="FFFF0000"/>
        <rFont val="宋体"/>
        <family val="3"/>
        <charset val="134"/>
      </rPr>
      <t>先封套后期再买门？</t>
    </r>
    <r>
      <rPr>
        <sz val="11"/>
        <color theme="1"/>
        <rFont val="宋体"/>
        <family val="3"/>
        <charset val="134"/>
      </rPr>
      <t>）</t>
    </r>
    <phoneticPr fontId="1" type="noConversion"/>
  </si>
  <si>
    <t>门/窗材质</t>
    <phoneticPr fontId="1" type="noConversion"/>
  </si>
  <si>
    <t>需要？</t>
    <phoneticPr fontId="1" type="noConversion"/>
  </si>
  <si>
    <t>方案待定，预留了空间</t>
    <phoneticPr fontId="1" type="noConversion"/>
  </si>
  <si>
    <t>次卫外侧门</t>
    <phoneticPr fontId="1" type="noConversion"/>
  </si>
  <si>
    <t>与房间门套颜色一致？</t>
    <phoneticPr fontId="1" type="noConversion"/>
  </si>
  <si>
    <t>次卫内侧门</t>
    <phoneticPr fontId="1" type="noConversion"/>
  </si>
  <si>
    <r>
      <rPr>
        <sz val="11"/>
        <color theme="1"/>
        <rFont val="宋体"/>
        <family val="3"/>
        <charset val="134"/>
      </rPr>
      <t>铝合金</t>
    </r>
    <r>
      <rPr>
        <sz val="11"/>
        <color theme="1"/>
        <rFont val="Tahoma"/>
        <family val="2"/>
        <charset val="134"/>
      </rPr>
      <t/>
    </r>
    <phoneticPr fontId="1" type="noConversion"/>
  </si>
  <si>
    <t>儿童房门</t>
    <phoneticPr fontId="1" type="noConversion"/>
  </si>
  <si>
    <t>白色</t>
    <phoneticPr fontId="1" type="noConversion"/>
  </si>
  <si>
    <t>木</t>
    <phoneticPr fontId="1" type="noConversion"/>
  </si>
  <si>
    <t>过道门</t>
    <phoneticPr fontId="1" type="noConversion"/>
  </si>
  <si>
    <t>客房门</t>
    <phoneticPr fontId="1" type="noConversion"/>
  </si>
  <si>
    <t>主卧门</t>
    <phoneticPr fontId="1" type="noConversion"/>
  </si>
  <si>
    <t>先封套？后期再购买门？</t>
    <phoneticPr fontId="1" type="noConversion"/>
  </si>
  <si>
    <t>衣帽间</t>
    <phoneticPr fontId="1" type="noConversion"/>
  </si>
  <si>
    <t>类别</t>
    <phoneticPr fontId="1" type="noConversion"/>
  </si>
  <si>
    <t>窗</t>
    <phoneticPr fontId="1" type="noConversion"/>
  </si>
  <si>
    <t>书房窗</t>
    <phoneticPr fontId="1" type="noConversion"/>
  </si>
  <si>
    <t>大理石侧边/上面</t>
    <phoneticPr fontId="1" type="noConversion"/>
  </si>
  <si>
    <t>上挂推拉单门，侧边墙壁不封套</t>
    <phoneticPr fontId="1" type="noConversion"/>
  </si>
  <si>
    <t>儿童房窗</t>
    <phoneticPr fontId="1" type="noConversion"/>
  </si>
  <si>
    <t>厨房/卫生间窗</t>
    <phoneticPr fontId="1" type="noConversion"/>
  </si>
  <si>
    <t>门/窗</t>
    <phoneticPr fontId="1" type="noConversion"/>
  </si>
  <si>
    <t>两侧封平，留右侧空调口，预埋空调管</t>
    <phoneticPr fontId="1" type="noConversion"/>
  </si>
  <si>
    <t>其余各房间窗</t>
    <phoneticPr fontId="1" type="noConversion"/>
  </si>
  <si>
    <t>门套高度工长有疑问</t>
    <phoneticPr fontId="1" type="noConversion"/>
  </si>
  <si>
    <t>西门子洗碗机</t>
    <phoneticPr fontId="1" type="noConversion"/>
  </si>
  <si>
    <t>SJ636X01JC</t>
    <phoneticPr fontId="1" type="noConversion"/>
  </si>
  <si>
    <t>平台</t>
    <phoneticPr fontId="1" type="noConversion"/>
  </si>
  <si>
    <t>天猫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</si>
</sst>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  <font>
      <sz val="11"/>
      <color theme="1"/>
      <name val="Tahoma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vertical="center" textRotation="180"/>
    </xf>
    <xf numFmtId="0" fontId="2" fillId="0" borderId="9" xfId="0" applyFont="1" applyBorder="1" applyAlignment="1">
      <alignment horizontal="center" vertical="center" textRotation="180"/>
    </xf>
    <xf numFmtId="0" fontId="2" fillId="0" borderId="10" xfId="0" applyFont="1" applyBorder="1" applyAlignment="1">
      <alignment horizontal="center" vertical="center" textRotation="180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0"/>
  <sheetViews>
    <sheetView workbookViewId="0">
      <pane ySplit="1" topLeftCell="A216" activePane="bottomLeft" state="frozen"/>
      <selection pane="bottomLeft" activeCell="U191" sqref="U191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s="32" customFormat="1" ht="20.149999999999999" customHeight="1" x14ac:dyDescent="0.3">
      <c r="A169" s="33"/>
      <c r="B169" s="75" t="s">
        <v>406</v>
      </c>
      <c r="C169" s="33"/>
      <c r="D169" s="36"/>
      <c r="E169" s="36"/>
      <c r="F169" s="39" t="s">
        <v>408</v>
      </c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s="32" customFormat="1" ht="20.149999999999999" customHeight="1" x14ac:dyDescent="0.3">
      <c r="A170" s="33"/>
      <c r="B170" s="76"/>
      <c r="C170" s="33"/>
      <c r="D170" s="36"/>
      <c r="E170" s="36"/>
      <c r="F170" s="39" t="s">
        <v>409</v>
      </c>
      <c r="G170" s="36"/>
      <c r="H170" s="36"/>
      <c r="I170" s="36"/>
      <c r="J170" s="36"/>
      <c r="K170" s="36"/>
      <c r="L170" s="33">
        <v>151</v>
      </c>
      <c r="M170" s="33">
        <v>151</v>
      </c>
      <c r="N170" s="33"/>
      <c r="O170" s="63" t="s">
        <v>412</v>
      </c>
      <c r="P170" s="33"/>
      <c r="Q170" s="33"/>
      <c r="R170" s="34" t="s">
        <v>196</v>
      </c>
      <c r="S170" s="33" t="s">
        <v>413</v>
      </c>
      <c r="T170" s="33"/>
      <c r="U170" s="33" t="s">
        <v>413</v>
      </c>
    </row>
    <row r="171" spans="1:21" s="32" customFormat="1" ht="20.149999999999999" customHeight="1" x14ac:dyDescent="0.3">
      <c r="A171" s="33"/>
      <c r="B171" s="77"/>
      <c r="C171" s="33"/>
      <c r="D171" s="36"/>
      <c r="E171" s="36"/>
      <c r="F171" s="39" t="s">
        <v>407</v>
      </c>
      <c r="G171" s="36"/>
      <c r="H171" s="36"/>
      <c r="I171" s="36"/>
      <c r="J171" s="36"/>
      <c r="K171" s="36"/>
      <c r="L171" s="33">
        <v>264</v>
      </c>
      <c r="M171" s="33">
        <v>264</v>
      </c>
      <c r="N171" s="33"/>
      <c r="O171" s="34" t="s">
        <v>410</v>
      </c>
      <c r="P171" s="33"/>
      <c r="Q171" s="33"/>
      <c r="R171" s="34" t="s">
        <v>196</v>
      </c>
      <c r="S171" s="33" t="s">
        <v>413</v>
      </c>
      <c r="T171" s="33"/>
      <c r="U171" s="33" t="s">
        <v>413</v>
      </c>
    </row>
    <row r="172" spans="1:21" ht="20.149999999999999" customHeight="1" x14ac:dyDescent="0.3">
      <c r="A172" s="33"/>
      <c r="B172" s="34" t="s">
        <v>131</v>
      </c>
      <c r="C172" s="33"/>
      <c r="D172" s="36"/>
      <c r="E172" s="36"/>
      <c r="F172" s="36"/>
      <c r="G172" s="36"/>
      <c r="H172" s="36"/>
      <c r="I172" s="36"/>
      <c r="J172" s="36"/>
      <c r="K172" s="36"/>
      <c r="L172" s="33">
        <v>131</v>
      </c>
      <c r="M172" s="33">
        <v>131</v>
      </c>
      <c r="N172" s="33"/>
      <c r="O172" s="34" t="s">
        <v>411</v>
      </c>
      <c r="P172" s="33"/>
      <c r="Q172" s="33"/>
      <c r="R172" s="34" t="s">
        <v>196</v>
      </c>
      <c r="S172" s="33" t="s">
        <v>413</v>
      </c>
      <c r="T172" s="33"/>
      <c r="U172" s="33" t="s">
        <v>413</v>
      </c>
    </row>
    <row r="173" spans="1:21" ht="20.149999999999999" customHeight="1" x14ac:dyDescent="0.3">
      <c r="A173" s="33"/>
      <c r="B173" s="34" t="s">
        <v>45</v>
      </c>
      <c r="C173" s="33"/>
      <c r="D173" s="36"/>
      <c r="E173" s="36"/>
      <c r="F173" s="39" t="s">
        <v>74</v>
      </c>
      <c r="G173" s="36"/>
      <c r="H173" s="36"/>
      <c r="I173" s="36"/>
      <c r="J173" s="36"/>
      <c r="K173" s="36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75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3"/>
      <c r="C175" s="33"/>
      <c r="D175" s="36"/>
      <c r="E175" s="36"/>
      <c r="F175" s="39" t="s">
        <v>194</v>
      </c>
      <c r="G175" s="36"/>
      <c r="H175" s="36"/>
      <c r="I175" s="36"/>
      <c r="J175" s="36"/>
      <c r="K175" s="36"/>
      <c r="L175" s="72">
        <v>597.46</v>
      </c>
      <c r="M175" s="72">
        <v>597.46</v>
      </c>
      <c r="N175" s="33"/>
      <c r="O175" s="33" t="s">
        <v>195</v>
      </c>
      <c r="P175" s="33"/>
      <c r="Q175" s="48"/>
      <c r="R175" s="34" t="s">
        <v>196</v>
      </c>
      <c r="S175" s="33" t="s">
        <v>197</v>
      </c>
      <c r="T175" s="34" t="s">
        <v>196</v>
      </c>
      <c r="U175" s="33" t="s">
        <v>197</v>
      </c>
    </row>
    <row r="176" spans="1:21" ht="20.149999999999999" customHeight="1" x14ac:dyDescent="0.3">
      <c r="A176" s="33"/>
      <c r="B176" s="33"/>
      <c r="C176" s="33"/>
      <c r="D176" s="36"/>
      <c r="E176" s="36"/>
      <c r="F176" s="39" t="s">
        <v>198</v>
      </c>
      <c r="G176" s="36"/>
      <c r="H176" s="36"/>
      <c r="I176" s="36"/>
      <c r="J176" s="36"/>
      <c r="K176" s="36"/>
      <c r="L176" s="74"/>
      <c r="M176" s="74"/>
      <c r="N176" s="33"/>
      <c r="O176" s="33" t="s">
        <v>199</v>
      </c>
      <c r="P176" s="33"/>
      <c r="Q176" s="48"/>
      <c r="R176" s="34" t="s">
        <v>196</v>
      </c>
      <c r="S176" s="33" t="s">
        <v>197</v>
      </c>
      <c r="T176" s="34" t="s">
        <v>196</v>
      </c>
      <c r="U176" s="33" t="s">
        <v>197</v>
      </c>
    </row>
    <row r="177" spans="1:38" ht="20.149999999999999" customHeight="1" x14ac:dyDescent="0.3">
      <c r="A177" s="33"/>
      <c r="B177" s="33"/>
      <c r="C177" s="33"/>
      <c r="D177" s="36"/>
      <c r="E177" s="36"/>
      <c r="F177" s="39" t="s">
        <v>76</v>
      </c>
      <c r="G177" s="36"/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48</v>
      </c>
      <c r="C178" s="33"/>
      <c r="D178" s="36"/>
      <c r="E178" s="36"/>
      <c r="F178" s="36"/>
      <c r="G178" s="40" t="s">
        <v>84</v>
      </c>
      <c r="H178" s="36"/>
      <c r="I178" s="36"/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3"/>
      <c r="C179" s="33"/>
      <c r="D179" s="36"/>
      <c r="E179" s="36"/>
      <c r="F179" s="36"/>
      <c r="G179" s="40" t="s">
        <v>46</v>
      </c>
      <c r="H179" s="36"/>
      <c r="I179" s="36"/>
      <c r="J179" s="36"/>
      <c r="K179" s="36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38" ht="20.149999999999999" customHeight="1" x14ac:dyDescent="0.3">
      <c r="A180" s="33"/>
      <c r="B180" s="33"/>
      <c r="C180" s="33"/>
      <c r="D180" s="36"/>
      <c r="E180" s="36"/>
      <c r="F180" s="36"/>
      <c r="G180" s="40" t="s">
        <v>85</v>
      </c>
      <c r="H180" s="36"/>
      <c r="I180" s="36"/>
      <c r="J180" s="36"/>
      <c r="K180" s="36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38" ht="20.149999999999999" customHeight="1" x14ac:dyDescent="0.3">
      <c r="A181" s="33"/>
      <c r="B181" s="34" t="s">
        <v>49</v>
      </c>
      <c r="C181" s="33"/>
      <c r="D181" s="36"/>
      <c r="E181" s="36"/>
      <c r="F181" s="36"/>
      <c r="G181" s="36"/>
      <c r="H181" s="36"/>
      <c r="I181" s="41" t="s">
        <v>47</v>
      </c>
      <c r="J181" s="36"/>
      <c r="K181" s="36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38" ht="20.149999999999999" customHeight="1" x14ac:dyDescent="0.3">
      <c r="A182" s="33"/>
      <c r="B182" s="34" t="s">
        <v>202</v>
      </c>
      <c r="C182" s="33"/>
      <c r="D182" s="36"/>
      <c r="E182" s="36"/>
      <c r="F182" s="36"/>
      <c r="G182" s="36"/>
      <c r="H182" s="36"/>
      <c r="I182" s="36"/>
      <c r="J182" s="36"/>
      <c r="K182" s="49" t="s">
        <v>203</v>
      </c>
      <c r="L182" s="33"/>
      <c r="M182" s="57"/>
      <c r="N182" s="33"/>
      <c r="O182" s="33"/>
      <c r="P182" s="33"/>
      <c r="Q182" s="48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204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57"/>
      <c r="N183" s="33"/>
      <c r="O183" s="33"/>
      <c r="P183" s="33"/>
      <c r="Q183" s="48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</row>
    <row r="184" spans="1:38" ht="20.149999999999999" customHeight="1" x14ac:dyDescent="0.3">
      <c r="A184" s="33"/>
      <c r="B184" s="34" t="s">
        <v>205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48"/>
      <c r="N184" s="33"/>
      <c r="O184" s="33"/>
      <c r="P184" s="33"/>
      <c r="Q184" s="48"/>
      <c r="R184" s="33"/>
      <c r="S184" s="33"/>
      <c r="T184" s="33"/>
      <c r="U184" s="33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</row>
    <row r="185" spans="1:38" ht="20.149999999999999" customHeight="1" x14ac:dyDescent="0.3">
      <c r="A185" s="33"/>
      <c r="B185" s="34" t="s">
        <v>206</v>
      </c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48"/>
      <c r="N185" s="33"/>
      <c r="O185" s="33"/>
      <c r="P185" s="33"/>
      <c r="Q185" s="48"/>
      <c r="R185" s="33"/>
      <c r="S185" s="33"/>
      <c r="T185" s="33"/>
      <c r="U185" s="33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</row>
    <row r="186" spans="1:38" ht="20.149999999999999" customHeight="1" x14ac:dyDescent="0.3">
      <c r="A186" s="33"/>
      <c r="B186" s="34" t="s">
        <v>231</v>
      </c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4" t="s">
        <v>232</v>
      </c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33"/>
      <c r="C189" s="33"/>
      <c r="D189" s="36"/>
      <c r="E189" s="36"/>
      <c r="F189" s="36"/>
      <c r="G189" s="36"/>
      <c r="H189" s="36"/>
      <c r="I189" s="36"/>
      <c r="J189" s="36"/>
      <c r="K189" s="36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33"/>
      <c r="C190" s="33"/>
      <c r="D190" s="36"/>
      <c r="E190" s="36"/>
      <c r="F190" s="36"/>
      <c r="G190" s="36"/>
      <c r="H190" s="36"/>
      <c r="I190" s="36"/>
      <c r="J190" s="36"/>
      <c r="K190" s="36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38" s="32" customFormat="1" ht="20.149999999999999" customHeight="1" x14ac:dyDescent="0.3">
      <c r="A191" s="33"/>
      <c r="B191" s="55" t="s">
        <v>403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>
        <v>500</v>
      </c>
      <c r="M191" s="33">
        <v>500</v>
      </c>
      <c r="N191" s="33"/>
      <c r="O191" s="33"/>
      <c r="P191" s="33"/>
      <c r="Q191" s="33"/>
      <c r="R191" s="33" t="s">
        <v>414</v>
      </c>
      <c r="S191" s="31">
        <v>43819</v>
      </c>
      <c r="T191" s="33"/>
      <c r="U191" s="33"/>
    </row>
    <row r="192" spans="1:38" ht="20.149999999999999" customHeight="1" x14ac:dyDescent="0.3">
      <c r="A192" s="33"/>
      <c r="B192" s="55" t="s">
        <v>227</v>
      </c>
      <c r="C192" s="33"/>
      <c r="D192" s="36"/>
      <c r="E192" s="36"/>
      <c r="F192" s="36"/>
      <c r="G192" s="36"/>
      <c r="H192" s="36"/>
      <c r="I192" s="36"/>
      <c r="J192" s="36"/>
      <c r="K192" s="36"/>
      <c r="L192" s="33">
        <v>6600</v>
      </c>
      <c r="M192" s="33">
        <v>6600</v>
      </c>
      <c r="N192" s="33"/>
      <c r="O192" s="33"/>
      <c r="P192" s="33"/>
      <c r="Q192" s="33"/>
      <c r="R192" s="33"/>
      <c r="S192" s="33"/>
      <c r="T192" s="33"/>
      <c r="U192" s="33"/>
    </row>
    <row r="193" spans="1:21" ht="20.149999999999999" customHeight="1" x14ac:dyDescent="0.3">
      <c r="A193" s="33"/>
      <c r="B193" s="55" t="s">
        <v>228</v>
      </c>
      <c r="C193" s="33"/>
      <c r="D193" s="36"/>
      <c r="E193" s="36"/>
      <c r="F193" s="36"/>
      <c r="G193" s="36"/>
      <c r="H193" s="36"/>
      <c r="I193" s="36"/>
      <c r="J193" s="36"/>
      <c r="K193" s="36"/>
      <c r="L193" s="33">
        <v>3700</v>
      </c>
      <c r="M193" s="33">
        <v>3700</v>
      </c>
      <c r="N193" s="33"/>
      <c r="O193" s="33"/>
      <c r="P193" s="33"/>
      <c r="Q193" s="33"/>
      <c r="R193" s="34" t="s">
        <v>371</v>
      </c>
      <c r="S193" s="31">
        <v>43755</v>
      </c>
      <c r="T193" s="33"/>
      <c r="U193" s="34" t="s">
        <v>372</v>
      </c>
    </row>
    <row r="194" spans="1:21" ht="20.149999999999999" customHeight="1" x14ac:dyDescent="0.3">
      <c r="A194" s="33"/>
      <c r="B194" s="55" t="s">
        <v>229</v>
      </c>
      <c r="C194" s="33"/>
      <c r="D194" s="36"/>
      <c r="E194" s="36"/>
      <c r="F194" s="36"/>
      <c r="G194" s="36"/>
      <c r="H194" s="36"/>
      <c r="I194" s="36"/>
      <c r="J194" s="36"/>
      <c r="K194" s="36"/>
      <c r="L194" s="33" t="s">
        <v>254</v>
      </c>
      <c r="M194" s="33">
        <v>12300</v>
      </c>
      <c r="N194" s="33"/>
      <c r="O194" s="33"/>
      <c r="P194" s="33"/>
      <c r="Q194" s="33"/>
      <c r="R194" s="34" t="s">
        <v>345</v>
      </c>
      <c r="S194" s="33"/>
      <c r="T194" s="33"/>
      <c r="U194" s="33"/>
    </row>
    <row r="195" spans="1:21" ht="20.149999999999999" customHeight="1" x14ac:dyDescent="0.3">
      <c r="A195" s="33"/>
      <c r="B195" s="33"/>
      <c r="C195" s="33"/>
      <c r="D195" s="36"/>
      <c r="E195" s="36"/>
      <c r="F195" s="36"/>
      <c r="G195" s="36"/>
      <c r="H195" s="36"/>
      <c r="I195" s="36"/>
      <c r="J195" s="36"/>
      <c r="K195" s="36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ht="35.15" customHeight="1" x14ac:dyDescent="0.3">
      <c r="A196" s="33"/>
      <c r="B196" s="34" t="s">
        <v>249</v>
      </c>
      <c r="C196" s="56" t="s">
        <v>250</v>
      </c>
      <c r="D196" s="36"/>
      <c r="E196" s="36"/>
      <c r="F196" s="36"/>
      <c r="G196" s="36"/>
      <c r="H196" s="36"/>
      <c r="I196" s="36"/>
      <c r="J196" s="36"/>
      <c r="K196" s="36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ht="20.149999999999999" customHeight="1" x14ac:dyDescent="0.3">
      <c r="A197" s="33"/>
      <c r="B197" s="33"/>
      <c r="C197" s="34" t="s">
        <v>251</v>
      </c>
      <c r="D197" s="36"/>
      <c r="E197" s="36"/>
      <c r="F197" s="36"/>
      <c r="G197" s="36"/>
      <c r="H197" s="36"/>
      <c r="I197" s="36"/>
      <c r="J197" s="36"/>
      <c r="K197" s="36"/>
      <c r="L197" s="33">
        <v>13000</v>
      </c>
      <c r="M197" s="33">
        <v>3000</v>
      </c>
      <c r="N197" s="33"/>
      <c r="O197" s="34" t="s">
        <v>358</v>
      </c>
      <c r="P197" s="33"/>
      <c r="Q197" s="33"/>
      <c r="R197" s="34" t="s">
        <v>339</v>
      </c>
      <c r="S197" s="31">
        <v>43739</v>
      </c>
      <c r="T197" s="33"/>
      <c r="U197" s="33"/>
    </row>
    <row r="198" spans="1:21" ht="20.149999999999999" customHeight="1" x14ac:dyDescent="0.3">
      <c r="A198" s="33"/>
      <c r="B198" s="33"/>
      <c r="C198" s="34" t="s">
        <v>252</v>
      </c>
      <c r="D198" s="36"/>
      <c r="E198" s="36"/>
      <c r="F198" s="36"/>
      <c r="G198" s="36"/>
      <c r="H198" s="36"/>
      <c r="I198" s="36"/>
      <c r="J198" s="36"/>
      <c r="K198" s="36"/>
      <c r="L198" s="33">
        <v>16000</v>
      </c>
      <c r="M198" s="33">
        <v>4800</v>
      </c>
      <c r="N198" s="33"/>
      <c r="O198" s="34" t="s">
        <v>337</v>
      </c>
      <c r="P198" s="33"/>
      <c r="Q198" s="33"/>
      <c r="R198" s="34" t="s">
        <v>338</v>
      </c>
      <c r="S198" s="31">
        <v>43744</v>
      </c>
      <c r="T198" s="33"/>
      <c r="U198" s="33"/>
    </row>
    <row r="199" spans="1:21" s="32" customFormat="1" ht="20.149999999999999" customHeight="1" x14ac:dyDescent="0.3">
      <c r="A199" s="33"/>
      <c r="B199" s="33"/>
      <c r="C199" s="34" t="s">
        <v>354</v>
      </c>
      <c r="D199" s="36"/>
      <c r="E199" s="36"/>
      <c r="F199" s="36"/>
      <c r="G199" s="36"/>
      <c r="H199" s="36"/>
      <c r="I199" s="36"/>
      <c r="J199" s="36"/>
      <c r="K199" s="36"/>
      <c r="L199" s="72">
        <v>11890</v>
      </c>
      <c r="M199" s="72">
        <v>5000</v>
      </c>
      <c r="N199" s="33">
        <v>1</v>
      </c>
      <c r="O199" s="75" t="s">
        <v>350</v>
      </c>
      <c r="P199" s="33"/>
      <c r="Q199" s="33"/>
      <c r="R199" s="75" t="s">
        <v>355</v>
      </c>
      <c r="S199" s="69">
        <v>43745</v>
      </c>
      <c r="T199" s="33">
        <v>15274940456</v>
      </c>
      <c r="U199" s="33" t="s">
        <v>356</v>
      </c>
    </row>
    <row r="200" spans="1:21" ht="20.149999999999999" customHeight="1" x14ac:dyDescent="0.3">
      <c r="A200" s="33"/>
      <c r="B200" s="33"/>
      <c r="C200" s="34" t="s">
        <v>320</v>
      </c>
      <c r="D200" s="36"/>
      <c r="E200" s="36"/>
      <c r="F200" s="36"/>
      <c r="G200" s="36"/>
      <c r="H200" s="36"/>
      <c r="I200" s="36"/>
      <c r="J200" s="36"/>
      <c r="K200" s="36"/>
      <c r="L200" s="73"/>
      <c r="M200" s="73"/>
      <c r="N200" s="33">
        <v>3</v>
      </c>
      <c r="O200" s="76"/>
      <c r="P200" s="33"/>
      <c r="Q200" s="33"/>
      <c r="R200" s="76"/>
      <c r="S200" s="70"/>
      <c r="T200" s="33"/>
      <c r="U200" s="34" t="s">
        <v>359</v>
      </c>
    </row>
    <row r="201" spans="1:21" s="32" customFormat="1" ht="20.149999999999999" customHeight="1" x14ac:dyDescent="0.3">
      <c r="A201" s="33"/>
      <c r="B201" s="33"/>
      <c r="C201" s="34" t="s">
        <v>352</v>
      </c>
      <c r="D201" s="36"/>
      <c r="E201" s="36"/>
      <c r="F201" s="36"/>
      <c r="G201" s="36"/>
      <c r="H201" s="36"/>
      <c r="I201" s="36"/>
      <c r="J201" s="36"/>
      <c r="K201" s="36"/>
      <c r="L201" s="74"/>
      <c r="M201" s="74"/>
      <c r="N201" s="33">
        <v>1</v>
      </c>
      <c r="O201" s="77"/>
      <c r="P201" s="33"/>
      <c r="Q201" s="33"/>
      <c r="R201" s="77"/>
      <c r="S201" s="71"/>
      <c r="T201" s="33"/>
      <c r="U201" s="34" t="s">
        <v>360</v>
      </c>
    </row>
    <row r="202" spans="1:21" s="32" customFormat="1" ht="20.149999999999999" customHeight="1" x14ac:dyDescent="0.3">
      <c r="A202" s="33"/>
      <c r="B202" s="33"/>
      <c r="C202" s="34" t="s">
        <v>353</v>
      </c>
      <c r="D202" s="36"/>
      <c r="E202" s="36"/>
      <c r="F202" s="36"/>
      <c r="G202" s="36"/>
      <c r="H202" s="36"/>
      <c r="I202" s="36"/>
      <c r="J202" s="36"/>
      <c r="K202" s="36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ht="20.149999999999999" customHeight="1" x14ac:dyDescent="0.3">
      <c r="A203" s="33"/>
      <c r="B203" s="33"/>
      <c r="C203" s="34" t="s">
        <v>253</v>
      </c>
      <c r="D203" s="36"/>
      <c r="E203" s="36"/>
      <c r="F203" s="36"/>
      <c r="G203" s="36"/>
      <c r="H203" s="36"/>
      <c r="I203" s="36"/>
      <c r="J203" s="36"/>
      <c r="K203" s="36"/>
      <c r="L203" s="33">
        <v>16300</v>
      </c>
      <c r="M203" s="33">
        <v>15000</v>
      </c>
      <c r="N203" s="33"/>
      <c r="O203" s="34" t="s">
        <v>319</v>
      </c>
      <c r="P203" s="33"/>
      <c r="Q203" s="33"/>
      <c r="R203" s="34" t="s">
        <v>340</v>
      </c>
      <c r="S203" s="31">
        <v>43741</v>
      </c>
      <c r="T203" s="33"/>
      <c r="U203" s="33"/>
    </row>
    <row r="204" spans="1:21" ht="20.149999999999999" customHeight="1" x14ac:dyDescent="0.3">
      <c r="A204" s="33"/>
      <c r="B204" s="33"/>
      <c r="C204" s="34" t="s">
        <v>324</v>
      </c>
      <c r="D204" s="36"/>
      <c r="E204" s="36"/>
      <c r="F204" s="36"/>
      <c r="G204" s="36"/>
      <c r="H204" s="36"/>
      <c r="I204" s="36"/>
      <c r="J204" s="36"/>
      <c r="K204" s="36"/>
      <c r="L204" s="33">
        <v>37500</v>
      </c>
      <c r="M204" s="33">
        <v>2000</v>
      </c>
      <c r="N204" s="33"/>
      <c r="O204" s="34" t="s">
        <v>325</v>
      </c>
      <c r="P204" s="33"/>
      <c r="Q204" s="33"/>
      <c r="R204" s="34" t="s">
        <v>341</v>
      </c>
      <c r="S204" s="31">
        <v>43742</v>
      </c>
      <c r="T204" s="33"/>
      <c r="U204" s="33"/>
    </row>
    <row r="205" spans="1:21" ht="20.149999999999999" customHeight="1" x14ac:dyDescent="0.3">
      <c r="A205" s="33"/>
      <c r="B205" s="33"/>
      <c r="C205" s="34" t="s">
        <v>342</v>
      </c>
      <c r="D205" s="36"/>
      <c r="E205" s="36"/>
      <c r="F205" s="36"/>
      <c r="G205" s="36"/>
      <c r="H205" s="36"/>
      <c r="I205" s="36"/>
      <c r="J205" s="36"/>
      <c r="K205" s="36"/>
      <c r="L205" s="33">
        <v>6200</v>
      </c>
      <c r="M205" s="33">
        <v>5000</v>
      </c>
      <c r="N205" s="33"/>
      <c r="O205" s="34" t="s">
        <v>343</v>
      </c>
      <c r="P205" s="33"/>
      <c r="Q205" s="33"/>
      <c r="R205" s="34" t="s">
        <v>344</v>
      </c>
      <c r="S205" s="31">
        <v>43744</v>
      </c>
      <c r="T205" s="33"/>
      <c r="U205" s="33"/>
    </row>
    <row r="206" spans="1:21" ht="20.149999999999999" customHeight="1" x14ac:dyDescent="0.3">
      <c r="A206" s="33"/>
      <c r="B206" s="33">
        <v>46</v>
      </c>
      <c r="C206" s="34" t="s">
        <v>373</v>
      </c>
      <c r="D206" s="36"/>
      <c r="E206" s="36"/>
      <c r="F206" s="36"/>
      <c r="G206" s="36"/>
      <c r="H206" s="36"/>
      <c r="I206" s="36"/>
      <c r="J206" s="36"/>
      <c r="K206" s="36"/>
      <c r="L206" s="33">
        <v>20000</v>
      </c>
      <c r="M206" s="33">
        <v>15870</v>
      </c>
      <c r="N206" s="33"/>
      <c r="O206" s="34" t="s">
        <v>398</v>
      </c>
      <c r="P206" s="33"/>
      <c r="Q206" s="33"/>
      <c r="R206" s="34" t="s">
        <v>399</v>
      </c>
      <c r="S206" s="31">
        <v>43758</v>
      </c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18" spans="1:21" ht="20.149999999999999" customHeight="1" x14ac:dyDescent="0.3">
      <c r="A718" s="33"/>
      <c r="B718" s="33"/>
      <c r="C718" s="33"/>
      <c r="D718" s="36"/>
      <c r="E718" s="36"/>
      <c r="F718" s="36"/>
      <c r="G718" s="36"/>
      <c r="H718" s="36"/>
      <c r="I718" s="36"/>
      <c r="J718" s="36"/>
      <c r="K718" s="36"/>
      <c r="L718" s="33"/>
      <c r="M718" s="33"/>
      <c r="N718" s="33"/>
      <c r="O718" s="33"/>
      <c r="P718" s="33"/>
      <c r="Q718" s="33"/>
      <c r="R718" s="33"/>
      <c r="S718" s="33"/>
      <c r="T718" s="33"/>
      <c r="U718" s="33"/>
    </row>
    <row r="719" spans="1:21" ht="20.149999999999999" customHeight="1" x14ac:dyDescent="0.3">
      <c r="A719" s="33"/>
      <c r="B719" s="33"/>
      <c r="C719" s="33"/>
      <c r="D719" s="36"/>
      <c r="E719" s="36"/>
      <c r="F719" s="36"/>
      <c r="G719" s="36"/>
      <c r="H719" s="36"/>
      <c r="I719" s="36"/>
      <c r="J719" s="36"/>
      <c r="K719" s="36"/>
      <c r="L719" s="33"/>
      <c r="M719" s="33"/>
      <c r="N719" s="33"/>
      <c r="O719" s="33"/>
      <c r="P719" s="33"/>
      <c r="Q719" s="33"/>
      <c r="R719" s="33"/>
      <c r="S719" s="33"/>
      <c r="T719" s="33"/>
      <c r="U719" s="33"/>
    </row>
    <row r="720" spans="1:21" ht="20.149999999999999" customHeight="1" x14ac:dyDescent="0.3">
      <c r="A720" s="33"/>
      <c r="B720" s="33"/>
      <c r="C720" s="33"/>
      <c r="D720" s="36"/>
      <c r="E720" s="36"/>
      <c r="F720" s="36"/>
      <c r="G720" s="36"/>
      <c r="H720" s="36"/>
      <c r="I720" s="36"/>
      <c r="J720" s="36"/>
      <c r="K720" s="36"/>
      <c r="L720" s="33"/>
      <c r="M720" s="33"/>
      <c r="N720" s="33"/>
      <c r="O720" s="33"/>
      <c r="P720" s="33"/>
      <c r="Q720" s="33"/>
      <c r="R720" s="33"/>
      <c r="S720" s="33"/>
      <c r="T720" s="33"/>
      <c r="U720" s="33"/>
    </row>
    <row r="730" ht="20.149999999999999" customHeight="1" x14ac:dyDescent="0.3"/>
  </sheetData>
  <mergeCells count="8">
    <mergeCell ref="S199:S201"/>
    <mergeCell ref="L199:L201"/>
    <mergeCell ref="M199:M201"/>
    <mergeCell ref="B169:B171"/>
    <mergeCell ref="L175:L176"/>
    <mergeCell ref="M175:M176"/>
    <mergeCell ref="O199:O201"/>
    <mergeCell ref="R199:R20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9"/>
  <sheetViews>
    <sheetView workbookViewId="0">
      <pane ySplit="1" topLeftCell="A44" activePane="bottomLeft" state="frozen"/>
      <selection pane="bottomLeft" activeCell="E8" sqref="E8"/>
    </sheetView>
  </sheetViews>
  <sheetFormatPr defaultRowHeight="14" x14ac:dyDescent="0.3"/>
  <cols>
    <col min="1" max="1" width="12.58203125" customWidth="1"/>
    <col min="2" max="2" width="10.83203125" customWidth="1"/>
    <col min="3" max="3" width="12.33203125" customWidth="1"/>
    <col min="5" max="5" width="8.58203125" style="32"/>
    <col min="7" max="7" width="25.33203125" customWidth="1"/>
    <col min="12" max="12" width="11.33203125" customWidth="1"/>
    <col min="13" max="13" width="8.6640625" style="30"/>
    <col min="14" max="14" width="8.58203125" style="30"/>
  </cols>
  <sheetData>
    <row r="1" spans="1:15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287</v>
      </c>
      <c r="H1" s="60"/>
      <c r="I1" s="60"/>
      <c r="J1" s="60"/>
      <c r="K1" s="60"/>
      <c r="L1" s="2"/>
      <c r="M1" s="34" t="s">
        <v>375</v>
      </c>
      <c r="N1" s="34" t="s">
        <v>283</v>
      </c>
      <c r="O1" s="25" t="s">
        <v>421</v>
      </c>
    </row>
    <row r="2" spans="1:15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33">
        <v>13000</v>
      </c>
    </row>
    <row r="3" spans="1:15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4" t="s">
        <v>415</v>
      </c>
      <c r="G3" s="34" t="s">
        <v>426</v>
      </c>
      <c r="H3" s="33"/>
      <c r="I3" s="33"/>
      <c r="J3" s="33"/>
      <c r="K3" s="33"/>
      <c r="L3" s="2"/>
      <c r="M3" s="33">
        <v>16300</v>
      </c>
      <c r="N3" s="33">
        <v>16300</v>
      </c>
      <c r="O3">
        <v>300</v>
      </c>
    </row>
    <row r="4" spans="1:15" s="32" customFormat="1" ht="20.149999999999999" customHeight="1" x14ac:dyDescent="0.3">
      <c r="A4" s="75" t="s">
        <v>253</v>
      </c>
      <c r="B4" s="75" t="s">
        <v>272</v>
      </c>
      <c r="C4" s="33"/>
      <c r="D4" s="33"/>
      <c r="E4" s="33"/>
      <c r="F4" s="75" t="s">
        <v>416</v>
      </c>
      <c r="G4" s="33"/>
      <c r="H4" s="33"/>
      <c r="I4" s="33"/>
      <c r="J4" s="33"/>
      <c r="K4" s="33"/>
      <c r="L4" s="2"/>
      <c r="M4" s="72">
        <v>19968</v>
      </c>
      <c r="N4" s="72">
        <v>19968</v>
      </c>
    </row>
    <row r="5" spans="1:15" ht="20.149999999999999" customHeight="1" x14ac:dyDescent="0.3">
      <c r="A5" s="76"/>
      <c r="B5" s="76"/>
      <c r="C5" s="33"/>
      <c r="D5" s="33"/>
      <c r="E5" s="33"/>
      <c r="F5" s="73"/>
      <c r="G5" s="34"/>
      <c r="H5" s="33"/>
      <c r="I5" s="33"/>
      <c r="J5" s="33"/>
      <c r="K5" s="33"/>
      <c r="L5" s="2"/>
      <c r="M5" s="73"/>
      <c r="N5" s="73"/>
    </row>
    <row r="6" spans="1:15" s="32" customFormat="1" ht="20.149999999999999" customHeight="1" x14ac:dyDescent="0.3">
      <c r="A6" s="76"/>
      <c r="B6" s="76"/>
      <c r="C6" s="33"/>
      <c r="D6" s="33"/>
      <c r="E6" s="33"/>
      <c r="F6" s="73"/>
      <c r="G6" s="34" t="s">
        <v>427</v>
      </c>
      <c r="H6" s="33"/>
      <c r="I6" s="33"/>
      <c r="J6" s="33"/>
      <c r="K6" s="33"/>
      <c r="L6" s="1"/>
      <c r="M6" s="73"/>
      <c r="N6" s="73"/>
      <c r="O6" s="32">
        <v>688</v>
      </c>
    </row>
    <row r="7" spans="1:15" s="32" customFormat="1" ht="20.149999999999999" customHeight="1" x14ac:dyDescent="0.3">
      <c r="A7" s="77"/>
      <c r="B7" s="77"/>
      <c r="C7" s="33"/>
      <c r="D7" s="33"/>
      <c r="E7" s="33"/>
      <c r="F7" s="74"/>
      <c r="G7" s="33"/>
      <c r="H7" s="33"/>
      <c r="I7" s="33"/>
      <c r="J7" s="33"/>
      <c r="K7" s="33"/>
      <c r="L7" s="1"/>
      <c r="M7" s="74"/>
      <c r="N7" s="74"/>
    </row>
    <row r="8" spans="1:15" ht="20.149999999999999" customHeight="1" x14ac:dyDescent="0.3">
      <c r="A8" s="34" t="s">
        <v>260</v>
      </c>
      <c r="B8" s="72" t="s">
        <v>266</v>
      </c>
      <c r="C8" s="34"/>
      <c r="D8" s="33"/>
      <c r="E8" s="33">
        <v>4</v>
      </c>
      <c r="F8" s="75" t="s">
        <v>351</v>
      </c>
      <c r="G8" s="33"/>
      <c r="H8" s="33"/>
      <c r="I8" s="33"/>
      <c r="J8" s="33"/>
      <c r="K8" s="33"/>
      <c r="L8" s="2"/>
      <c r="M8" s="72">
        <v>10000</v>
      </c>
      <c r="N8" s="72">
        <v>11792</v>
      </c>
    </row>
    <row r="9" spans="1:15" s="32" customFormat="1" ht="20.149999999999999" customHeight="1" x14ac:dyDescent="0.3">
      <c r="A9" s="34" t="s">
        <v>357</v>
      </c>
      <c r="B9" s="74"/>
      <c r="C9" s="34"/>
      <c r="D9" s="33"/>
      <c r="E9" s="33">
        <v>1</v>
      </c>
      <c r="F9" s="74"/>
      <c r="G9" s="33"/>
      <c r="H9" s="33"/>
      <c r="I9" s="33"/>
      <c r="J9" s="33"/>
      <c r="K9" s="33"/>
      <c r="L9" s="2"/>
      <c r="M9" s="74"/>
      <c r="N9" s="74"/>
    </row>
    <row r="10" spans="1:15" s="32" customFormat="1" ht="20.149999999999999" customHeight="1" x14ac:dyDescent="0.3">
      <c r="A10" s="34" t="s">
        <v>285</v>
      </c>
      <c r="B10" s="33"/>
      <c r="C10" s="34"/>
      <c r="D10" s="33"/>
      <c r="E10" s="33">
        <v>1</v>
      </c>
      <c r="F10" s="33"/>
      <c r="G10" s="33"/>
      <c r="H10" s="33"/>
      <c r="I10" s="33"/>
      <c r="J10" s="33"/>
      <c r="K10" s="33"/>
      <c r="L10" s="2"/>
      <c r="M10" s="33"/>
      <c r="N10" s="33">
        <v>1000</v>
      </c>
    </row>
    <row r="11" spans="1:15" s="32" customFormat="1" ht="20.149999999999999" customHeight="1" x14ac:dyDescent="0.3">
      <c r="A11" s="34" t="s">
        <v>286</v>
      </c>
      <c r="B11" s="33"/>
      <c r="C11" s="34"/>
      <c r="D11" s="33"/>
      <c r="E11" s="33">
        <v>3</v>
      </c>
      <c r="F11" s="33"/>
      <c r="G11" s="34" t="s">
        <v>288</v>
      </c>
      <c r="H11" s="33"/>
      <c r="I11" s="33"/>
      <c r="J11" s="33"/>
      <c r="K11" s="33"/>
      <c r="L11" s="2"/>
      <c r="M11" s="33"/>
      <c r="N11" s="33">
        <v>4000</v>
      </c>
    </row>
    <row r="12" spans="1:15" s="32" customFormat="1" ht="20.149999999999999" customHeight="1" x14ac:dyDescent="0.3">
      <c r="A12" s="34" t="s">
        <v>292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"/>
      <c r="M12" s="33">
        <v>3600</v>
      </c>
      <c r="N12" s="33">
        <v>3600</v>
      </c>
    </row>
    <row r="13" spans="1:15" ht="20.149999999999999" customHeight="1" x14ac:dyDescent="0.3">
      <c r="A13" s="34" t="s">
        <v>291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">
        <v>38.799999999999997</v>
      </c>
      <c r="M13" s="33">
        <v>42550</v>
      </c>
      <c r="N13" s="33">
        <v>42556</v>
      </c>
    </row>
    <row r="14" spans="1:15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 t="s">
        <v>290</v>
      </c>
      <c r="M14" s="33">
        <v>15870</v>
      </c>
      <c r="N14" s="33">
        <v>20000</v>
      </c>
    </row>
    <row r="15" spans="1:15" ht="20.149999999999999" customHeight="1" x14ac:dyDescent="0.3">
      <c r="A15" s="34" t="s">
        <v>376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"/>
      <c r="M15" s="33">
        <v>1800</v>
      </c>
      <c r="N15" s="33">
        <v>1800</v>
      </c>
    </row>
    <row r="16" spans="1:15" ht="20.149999999999999" customHeight="1" x14ac:dyDescent="0.3">
      <c r="A16" s="34" t="s">
        <v>293</v>
      </c>
      <c r="B16" s="1" t="s">
        <v>418</v>
      </c>
      <c r="C16" s="1" t="s">
        <v>419</v>
      </c>
      <c r="D16" s="2">
        <v>3200</v>
      </c>
      <c r="E16" s="2"/>
      <c r="F16" s="2"/>
      <c r="G16" s="1" t="s">
        <v>420</v>
      </c>
      <c r="H16" s="33"/>
      <c r="I16" s="33"/>
      <c r="J16" s="33"/>
      <c r="K16" s="33"/>
      <c r="L16" s="2"/>
      <c r="M16" s="33">
        <v>200</v>
      </c>
      <c r="N16" s="33">
        <v>3000</v>
      </c>
    </row>
    <row r="17" spans="1:14" ht="20.149999999999999" customHeight="1" x14ac:dyDescent="0.3">
      <c r="A17" s="34" t="s">
        <v>295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/>
      <c r="M17" s="33">
        <v>600</v>
      </c>
      <c r="N17" s="33">
        <v>600</v>
      </c>
    </row>
    <row r="18" spans="1:14" ht="20.149999999999999" customHeight="1" x14ac:dyDescent="0.3">
      <c r="A18" s="34" t="s">
        <v>294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6600</v>
      </c>
      <c r="N18" s="33">
        <v>6600</v>
      </c>
    </row>
    <row r="19" spans="1:14" ht="20.149999999999999" customHeight="1" x14ac:dyDescent="0.3">
      <c r="A19" s="34" t="s">
        <v>296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"/>
      <c r="M19" s="33">
        <v>12300</v>
      </c>
      <c r="N19" s="33">
        <v>12300</v>
      </c>
    </row>
    <row r="20" spans="1:14" ht="20.149999999999999" customHeight="1" x14ac:dyDescent="0.3">
      <c r="A20" s="34" t="s">
        <v>297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 t="s">
        <v>400</v>
      </c>
      <c r="N20" s="33">
        <v>4150</v>
      </c>
    </row>
    <row r="21" spans="1:14" ht="20.149999999999999" customHeight="1" x14ac:dyDescent="0.3">
      <c r="A21" s="34" t="s">
        <v>298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>
        <v>4074</v>
      </c>
      <c r="N21" s="33">
        <v>4000</v>
      </c>
    </row>
    <row r="22" spans="1:14" s="32" customFormat="1" ht="20.149999999999999" customHeight="1" x14ac:dyDescent="0.3">
      <c r="A22" s="75" t="s">
        <v>299</v>
      </c>
      <c r="B22" s="34" t="s">
        <v>388</v>
      </c>
      <c r="C22" s="33"/>
      <c r="D22" s="33">
        <v>1500</v>
      </c>
      <c r="E22" s="33"/>
      <c r="F22" s="33"/>
      <c r="G22" s="33"/>
      <c r="H22" s="33"/>
      <c r="I22" s="33"/>
      <c r="J22" s="33"/>
      <c r="K22" s="33"/>
      <c r="L22" s="2"/>
      <c r="M22" s="33"/>
      <c r="N22" s="72">
        <v>50000</v>
      </c>
    </row>
    <row r="23" spans="1:14" s="32" customFormat="1" ht="20.149999999999999" customHeight="1" x14ac:dyDescent="0.3">
      <c r="A23" s="76"/>
      <c r="B23" s="34" t="s">
        <v>387</v>
      </c>
      <c r="C23" s="33"/>
      <c r="D23" s="33">
        <v>6000</v>
      </c>
      <c r="E23" s="33"/>
      <c r="F23" s="33"/>
      <c r="G23" s="33"/>
      <c r="H23" s="33"/>
      <c r="I23" s="33"/>
      <c r="J23" s="33"/>
      <c r="K23" s="33"/>
      <c r="L23" s="2"/>
      <c r="M23" s="33"/>
      <c r="N23" s="73"/>
    </row>
    <row r="24" spans="1:14" s="32" customFormat="1" ht="20.149999999999999" customHeight="1" x14ac:dyDescent="0.3">
      <c r="A24" s="76"/>
      <c r="B24" s="34" t="s">
        <v>386</v>
      </c>
      <c r="C24" s="33" t="s">
        <v>402</v>
      </c>
      <c r="D24" s="33">
        <v>4000</v>
      </c>
      <c r="E24" s="33">
        <v>1</v>
      </c>
      <c r="F24" s="34" t="s">
        <v>401</v>
      </c>
      <c r="G24" s="33"/>
      <c r="H24" s="33"/>
      <c r="I24" s="33"/>
      <c r="J24" s="33"/>
      <c r="K24" s="33"/>
      <c r="L24" s="2"/>
      <c r="M24" s="33">
        <v>4691.5</v>
      </c>
      <c r="N24" s="73"/>
    </row>
    <row r="25" spans="1:14" s="32" customFormat="1" ht="20.149999999999999" customHeight="1" x14ac:dyDescent="0.3">
      <c r="A25" s="76"/>
      <c r="B25" s="34" t="s">
        <v>382</v>
      </c>
      <c r="C25" s="33"/>
      <c r="D25" s="33">
        <v>16000</v>
      </c>
      <c r="E25" s="33"/>
      <c r="F25" s="33"/>
      <c r="G25" s="33"/>
      <c r="H25" s="33"/>
      <c r="I25" s="33"/>
      <c r="J25" s="33"/>
      <c r="K25" s="33"/>
      <c r="L25" s="2"/>
      <c r="M25" s="33"/>
      <c r="N25" s="73"/>
    </row>
    <row r="26" spans="1:14" s="32" customFormat="1" ht="20.149999999999999" customHeight="1" x14ac:dyDescent="0.3">
      <c r="A26" s="76"/>
      <c r="B26" s="34" t="s">
        <v>383</v>
      </c>
      <c r="C26" s="33"/>
      <c r="D26" s="33">
        <v>5000</v>
      </c>
      <c r="E26" s="33"/>
      <c r="F26" s="33"/>
      <c r="G26" s="33"/>
      <c r="H26" s="33"/>
      <c r="I26" s="33"/>
      <c r="J26" s="33"/>
      <c r="K26" s="33"/>
      <c r="L26" s="2"/>
      <c r="M26" s="33"/>
      <c r="N26" s="73"/>
    </row>
    <row r="27" spans="1:14" s="32" customFormat="1" ht="20.149999999999999" customHeight="1" x14ac:dyDescent="0.3">
      <c r="A27" s="76"/>
      <c r="B27" s="34" t="s">
        <v>384</v>
      </c>
      <c r="C27" s="33"/>
      <c r="D27" s="33">
        <v>5000</v>
      </c>
      <c r="E27" s="33"/>
      <c r="F27" s="33"/>
      <c r="G27" s="33"/>
      <c r="H27" s="33"/>
      <c r="I27" s="33"/>
      <c r="J27" s="33"/>
      <c r="K27" s="33"/>
      <c r="L27" s="2"/>
      <c r="M27" s="33"/>
      <c r="N27" s="73"/>
    </row>
    <row r="28" spans="1:14" s="32" customFormat="1" ht="20.149999999999999" customHeight="1" x14ac:dyDescent="0.3">
      <c r="A28" s="76"/>
      <c r="B28" s="34" t="s">
        <v>385</v>
      </c>
      <c r="C28" s="33"/>
      <c r="D28" s="33">
        <v>2000</v>
      </c>
      <c r="E28" s="33"/>
      <c r="F28" s="33"/>
      <c r="G28" s="33"/>
      <c r="H28" s="33"/>
      <c r="I28" s="33"/>
      <c r="J28" s="33"/>
      <c r="K28" s="33"/>
      <c r="L28" s="2"/>
      <c r="M28" s="33"/>
      <c r="N28" s="73"/>
    </row>
    <row r="29" spans="1:14" ht="20.149999999999999" customHeight="1" x14ac:dyDescent="0.3">
      <c r="A29" s="77"/>
      <c r="B29" s="34" t="s">
        <v>301</v>
      </c>
      <c r="C29" s="34"/>
      <c r="D29" s="34">
        <v>4000</v>
      </c>
      <c r="E29" s="34"/>
      <c r="F29" s="34"/>
      <c r="G29" s="34"/>
      <c r="H29" s="34"/>
      <c r="I29" s="33"/>
      <c r="J29" s="33"/>
      <c r="K29" s="33"/>
      <c r="L29" s="2"/>
      <c r="M29" s="33"/>
      <c r="N29" s="74"/>
    </row>
    <row r="30" spans="1:14" s="32" customFormat="1" ht="20.149999999999999" customHeight="1" x14ac:dyDescent="0.3">
      <c r="A30" s="75" t="s">
        <v>300</v>
      </c>
      <c r="B30" s="34" t="s">
        <v>390</v>
      </c>
      <c r="C30" s="34"/>
      <c r="D30" s="34">
        <v>8000</v>
      </c>
      <c r="E30" s="34"/>
      <c r="F30" s="34"/>
      <c r="G30" s="34"/>
      <c r="H30" s="34"/>
      <c r="I30" s="33"/>
      <c r="J30" s="33"/>
      <c r="K30" s="33"/>
      <c r="L30" s="2"/>
      <c r="M30" s="33"/>
      <c r="N30" s="72">
        <v>50000</v>
      </c>
    </row>
    <row r="31" spans="1:14" s="32" customFormat="1" ht="20.149999999999999" customHeight="1" x14ac:dyDescent="0.3">
      <c r="A31" s="76"/>
      <c r="B31" s="34" t="s">
        <v>389</v>
      </c>
      <c r="C31" s="34"/>
      <c r="D31" s="34">
        <v>6000</v>
      </c>
      <c r="E31" s="34"/>
      <c r="F31" s="34"/>
      <c r="G31" s="34"/>
      <c r="H31" s="34"/>
      <c r="I31" s="33"/>
      <c r="J31" s="33"/>
      <c r="K31" s="33"/>
      <c r="L31" s="2"/>
      <c r="M31" s="33"/>
      <c r="N31" s="73"/>
    </row>
    <row r="32" spans="1:14" s="32" customFormat="1" ht="20.149999999999999" customHeight="1" x14ac:dyDescent="0.3">
      <c r="A32" s="76"/>
      <c r="B32" s="34" t="s">
        <v>393</v>
      </c>
      <c r="C32" s="34"/>
      <c r="D32" s="34">
        <v>3000</v>
      </c>
      <c r="E32" s="34"/>
      <c r="F32" s="34"/>
      <c r="G32" s="34"/>
      <c r="H32" s="34"/>
      <c r="I32" s="33"/>
      <c r="J32" s="33"/>
      <c r="K32" s="33"/>
      <c r="L32" s="2"/>
      <c r="M32" s="33"/>
      <c r="N32" s="73"/>
    </row>
    <row r="33" spans="1:14" s="32" customFormat="1" ht="20.149999999999999" customHeight="1" x14ac:dyDescent="0.3">
      <c r="A33" s="76"/>
      <c r="B33" s="34" t="s">
        <v>392</v>
      </c>
      <c r="C33" s="34"/>
      <c r="D33" s="34">
        <v>4000</v>
      </c>
      <c r="E33" s="34"/>
      <c r="F33" s="34"/>
      <c r="G33" s="34"/>
      <c r="H33" s="34"/>
      <c r="I33" s="33"/>
      <c r="J33" s="33"/>
      <c r="K33" s="33"/>
      <c r="L33" s="2"/>
      <c r="M33" s="33"/>
      <c r="N33" s="73"/>
    </row>
    <row r="34" spans="1:14" s="32" customFormat="1" ht="20.149999999999999" customHeight="1" x14ac:dyDescent="0.3">
      <c r="A34" s="76"/>
      <c r="B34" s="34" t="s">
        <v>391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73"/>
    </row>
    <row r="35" spans="1:14" s="32" customFormat="1" ht="20.149999999999999" customHeight="1" x14ac:dyDescent="0.3">
      <c r="A35" s="76"/>
      <c r="B35" s="34" t="s">
        <v>394</v>
      </c>
      <c r="C35" s="34"/>
      <c r="D35" s="34">
        <v>4000</v>
      </c>
      <c r="E35" s="34"/>
      <c r="F35" s="34"/>
      <c r="G35" s="34"/>
      <c r="H35" s="34"/>
      <c r="I35" s="33"/>
      <c r="J35" s="33"/>
      <c r="K35" s="33"/>
      <c r="L35" s="2"/>
      <c r="M35" s="33"/>
      <c r="N35" s="73"/>
    </row>
    <row r="36" spans="1:14" ht="20.149999999999999" customHeight="1" x14ac:dyDescent="0.3">
      <c r="A36" s="77"/>
      <c r="B36" s="34" t="s">
        <v>395</v>
      </c>
      <c r="C36" s="34"/>
      <c r="D36" s="34">
        <v>11000</v>
      </c>
      <c r="E36" s="34"/>
      <c r="F36" s="34"/>
      <c r="G36" s="34"/>
      <c r="H36" s="33"/>
      <c r="I36" s="33"/>
      <c r="J36" s="33"/>
      <c r="K36" s="33"/>
      <c r="L36" s="2"/>
      <c r="M36" s="33"/>
      <c r="N36" s="74"/>
    </row>
    <row r="37" spans="1:14" ht="20.149999999999999" customHeight="1" x14ac:dyDescent="0.3">
      <c r="A37" s="34" t="s">
        <v>370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2"/>
      <c r="M37" s="33"/>
      <c r="N37" s="33">
        <v>30000</v>
      </c>
    </row>
    <row r="38" spans="1:14" ht="20.149999999999999" customHeight="1" x14ac:dyDescent="0.3">
      <c r="A38" s="34" t="s">
        <v>302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2"/>
      <c r="M38" s="33"/>
      <c r="N38" s="33">
        <v>3000</v>
      </c>
    </row>
    <row r="39" spans="1:14" ht="20.149999999999999" customHeight="1" x14ac:dyDescent="0.3">
      <c r="A39" s="34" t="s">
        <v>303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2"/>
      <c r="M39" s="33"/>
      <c r="N39" s="33">
        <v>5000</v>
      </c>
    </row>
    <row r="40" spans="1:14" ht="20.149999999999999" customHeight="1" x14ac:dyDescent="0.3">
      <c r="A40" s="34" t="s">
        <v>304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33">
        <v>444</v>
      </c>
      <c r="N40" s="33">
        <v>300</v>
      </c>
    </row>
    <row r="41" spans="1:14" ht="20.149999999999999" customHeight="1" x14ac:dyDescent="0.3">
      <c r="A41" s="34" t="s">
        <v>305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2"/>
      <c r="M41" s="33"/>
      <c r="N41" s="33">
        <v>2500</v>
      </c>
    </row>
    <row r="42" spans="1:14" s="32" customFormat="1" ht="20.149999999999999" customHeight="1" x14ac:dyDescent="0.3">
      <c r="A42" s="75" t="s">
        <v>306</v>
      </c>
      <c r="B42" s="34" t="s">
        <v>379</v>
      </c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33">
        <v>1500</v>
      </c>
    </row>
    <row r="43" spans="1:14" ht="20.149999999999999" customHeight="1" x14ac:dyDescent="0.3">
      <c r="A43" s="76"/>
      <c r="B43" s="34" t="s">
        <v>431</v>
      </c>
      <c r="C43" s="34" t="s">
        <v>433</v>
      </c>
      <c r="D43" s="33">
        <v>500</v>
      </c>
      <c r="E43" s="33"/>
      <c r="F43" s="34" t="s">
        <v>432</v>
      </c>
      <c r="G43" s="33" t="s">
        <v>437</v>
      </c>
      <c r="H43" s="33"/>
      <c r="I43" s="33"/>
      <c r="J43" s="33"/>
      <c r="K43" s="33"/>
      <c r="L43" s="2"/>
      <c r="M43" s="33">
        <v>500</v>
      </c>
      <c r="N43" s="33">
        <v>500</v>
      </c>
    </row>
    <row r="44" spans="1:14" s="32" customFormat="1" ht="20.149999999999999" customHeight="1" x14ac:dyDescent="0.3">
      <c r="A44" s="76"/>
      <c r="B44" s="34" t="s">
        <v>380</v>
      </c>
      <c r="C44" s="34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33">
        <v>2500</v>
      </c>
    </row>
    <row r="45" spans="1:14" s="32" customFormat="1" ht="20.149999999999999" customHeight="1" x14ac:dyDescent="0.3">
      <c r="A45" s="77"/>
      <c r="B45" s="34" t="s">
        <v>381</v>
      </c>
      <c r="C45" s="34"/>
      <c r="D45" s="33"/>
      <c r="E45" s="33"/>
      <c r="F45" s="33"/>
      <c r="G45" s="33"/>
      <c r="H45" s="33"/>
      <c r="I45" s="33"/>
      <c r="J45" s="33"/>
      <c r="K45" s="33"/>
      <c r="L45" s="2"/>
      <c r="M45" s="33"/>
      <c r="N45" s="33">
        <v>2500</v>
      </c>
    </row>
    <row r="46" spans="1:14" s="32" customFormat="1" ht="20.149999999999999" customHeight="1" x14ac:dyDescent="0.3">
      <c r="A46" s="62" t="s">
        <v>396</v>
      </c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33">
        <v>2000</v>
      </c>
    </row>
    <row r="47" spans="1:14" s="32" customFormat="1" ht="20.149999999999999" customHeight="1" x14ac:dyDescent="0.3">
      <c r="A47" s="62" t="s">
        <v>397</v>
      </c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33">
        <v>8000</v>
      </c>
    </row>
    <row r="48" spans="1:14" ht="20.149999999999999" customHeight="1" x14ac:dyDescent="0.3">
      <c r="A48" s="34" t="s">
        <v>307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2"/>
      <c r="M48" s="33"/>
      <c r="N48" s="33">
        <v>5000</v>
      </c>
    </row>
    <row r="49" spans="1:14" ht="20.149999999999999" customHeight="1" x14ac:dyDescent="0.3">
      <c r="A49" s="34" t="s">
        <v>308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33">
        <v>2000</v>
      </c>
    </row>
    <row r="50" spans="1:14" ht="20.149999999999999" customHeight="1" x14ac:dyDescent="0.3">
      <c r="A50" s="34" t="s">
        <v>309</v>
      </c>
      <c r="B50" s="34" t="s">
        <v>368</v>
      </c>
      <c r="C50" s="33"/>
      <c r="D50" s="33"/>
      <c r="E50" s="33"/>
      <c r="F50" s="33"/>
      <c r="G50" s="33" t="s">
        <v>369</v>
      </c>
      <c r="H50" s="33"/>
      <c r="I50" s="33"/>
      <c r="J50" s="33"/>
      <c r="K50" s="33"/>
      <c r="L50" s="2"/>
      <c r="M50" s="33"/>
      <c r="N50" s="33">
        <v>700</v>
      </c>
    </row>
    <row r="51" spans="1:14" s="32" customFormat="1" ht="20.149999999999999" customHeight="1" x14ac:dyDescent="0.3">
      <c r="A51" s="34" t="s">
        <v>377</v>
      </c>
      <c r="B51" s="34" t="s">
        <v>378</v>
      </c>
      <c r="C51" s="33"/>
      <c r="D51" s="33"/>
      <c r="E51" s="33"/>
      <c r="F51" s="33"/>
      <c r="G51" s="33"/>
      <c r="H51" s="33"/>
      <c r="I51" s="33"/>
      <c r="J51" s="33"/>
      <c r="K51" s="33"/>
      <c r="L51" s="2"/>
      <c r="M51" s="33">
        <v>5000</v>
      </c>
      <c r="N51" s="33">
        <v>6200</v>
      </c>
    </row>
    <row r="52" spans="1:14" s="32" customFormat="1" ht="20.149999999999999" customHeight="1" x14ac:dyDescent="0.3">
      <c r="A52" s="34" t="s">
        <v>374</v>
      </c>
      <c r="B52" s="34" t="s">
        <v>430</v>
      </c>
      <c r="C52" s="33" t="s">
        <v>434</v>
      </c>
      <c r="D52" s="33">
        <v>3500</v>
      </c>
      <c r="E52" s="33">
        <v>1</v>
      </c>
      <c r="F52" s="34" t="s">
        <v>432</v>
      </c>
      <c r="G52" s="33" t="s">
        <v>429</v>
      </c>
      <c r="H52" s="33"/>
      <c r="I52" s="33"/>
      <c r="J52" s="33"/>
      <c r="K52" s="33"/>
      <c r="L52" s="2"/>
      <c r="M52" s="33">
        <v>3500</v>
      </c>
      <c r="N52" s="33">
        <v>2600</v>
      </c>
    </row>
    <row r="53" spans="1:14" ht="20.149999999999999" customHeight="1" x14ac:dyDescent="0.3">
      <c r="A53" s="1" t="s">
        <v>310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3"/>
      <c r="N53" s="33">
        <v>2000</v>
      </c>
    </row>
    <row r="54" spans="1:14" ht="20.149999999999999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/>
      <c r="N54" s="33">
        <v>5000</v>
      </c>
    </row>
    <row r="55" spans="1:14" ht="20.149999999999999" customHeight="1" x14ac:dyDescent="0.3">
      <c r="A55" s="1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3">
        <v>77500</v>
      </c>
      <c r="N55" s="33">
        <v>124606</v>
      </c>
    </row>
    <row r="56" spans="1:14" ht="20.149999999999999" customHeight="1" x14ac:dyDescent="0.3">
      <c r="A56" s="1" t="s">
        <v>403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>
        <v>500</v>
      </c>
      <c r="N56" s="33">
        <v>500</v>
      </c>
    </row>
    <row r="57" spans="1:14" ht="20.149999999999999" customHeight="1" x14ac:dyDescent="0.3">
      <c r="A57" s="2" t="s">
        <v>404</v>
      </c>
      <c r="B57" s="1" t="s">
        <v>405</v>
      </c>
      <c r="C57" s="2"/>
      <c r="D57" s="2">
        <v>596</v>
      </c>
      <c r="E57" s="2"/>
      <c r="F57" s="2"/>
      <c r="G57" s="2"/>
      <c r="H57" s="2"/>
      <c r="I57" s="2"/>
      <c r="J57" s="2"/>
      <c r="K57" s="2"/>
      <c r="L57" s="2"/>
      <c r="M57" s="33">
        <v>596</v>
      </c>
      <c r="N57" s="33">
        <v>596</v>
      </c>
    </row>
    <row r="58" spans="1:14" ht="20.149999999999999" customHeight="1" x14ac:dyDescent="0.3">
      <c r="A58" s="1" t="s">
        <v>417</v>
      </c>
      <c r="B58" s="2"/>
      <c r="C58" s="2"/>
      <c r="D58" s="2"/>
      <c r="E58" s="2"/>
      <c r="F58" s="2"/>
      <c r="G58" s="1" t="s">
        <v>425</v>
      </c>
      <c r="H58" s="2"/>
      <c r="I58" s="2"/>
      <c r="J58" s="2"/>
      <c r="K58" s="2"/>
      <c r="L58" s="2"/>
      <c r="M58" s="33">
        <v>2000</v>
      </c>
      <c r="N58" s="33">
        <v>2000</v>
      </c>
    </row>
    <row r="59" spans="1:14" ht="20.149999999999999" customHeight="1" x14ac:dyDescent="0.3">
      <c r="A59" s="1" t="s">
        <v>422</v>
      </c>
      <c r="B59" s="1" t="s">
        <v>423</v>
      </c>
      <c r="C59" s="1"/>
      <c r="D59" s="2">
        <v>199</v>
      </c>
      <c r="E59" s="2">
        <v>7</v>
      </c>
      <c r="F59" s="1" t="s">
        <v>424</v>
      </c>
      <c r="G59" s="1"/>
      <c r="H59" s="2"/>
      <c r="I59" s="2"/>
      <c r="J59" s="2"/>
      <c r="K59" s="2"/>
      <c r="L59" s="2"/>
      <c r="M59" s="33">
        <v>199</v>
      </c>
      <c r="N59" s="33">
        <v>199</v>
      </c>
    </row>
    <row r="60" spans="1:14" ht="20.149999999999999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/>
      <c r="N60" s="33"/>
    </row>
    <row r="61" spans="1:14" ht="20.149999999999999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/>
      <c r="N61" s="33"/>
    </row>
    <row r="62" spans="1:14" ht="20.14999999999999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3"/>
      <c r="N62" s="33"/>
    </row>
    <row r="63" spans="1:14" ht="20.14999999999999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3"/>
      <c r="N63" s="33"/>
    </row>
    <row r="64" spans="1:14" ht="20.14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3"/>
      <c r="N64" s="33"/>
    </row>
    <row r="65" spans="1:14" ht="20.14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3"/>
      <c r="N65" s="33"/>
    </row>
    <row r="66" spans="1:14" ht="20.14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3"/>
      <c r="N66" s="33"/>
    </row>
    <row r="67" spans="1:14" ht="20.149999999999999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33"/>
    </row>
    <row r="68" spans="1:14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33"/>
    </row>
    <row r="69" spans="1:14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33"/>
    </row>
    <row r="70" spans="1:14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33"/>
    </row>
    <row r="71" spans="1:14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33"/>
    </row>
    <row r="72" spans="1:14" ht="20.149999999999999" customHeight="1" x14ac:dyDescent="0.3"/>
    <row r="73" spans="1:14" ht="20.149999999999999" customHeight="1" x14ac:dyDescent="0.3"/>
    <row r="74" spans="1:14" ht="20.149999999999999" customHeight="1" x14ac:dyDescent="0.3"/>
    <row r="75" spans="1:14" ht="20.149999999999999" customHeight="1" x14ac:dyDescent="0.3"/>
    <row r="76" spans="1:14" ht="20.149999999999999" customHeight="1" x14ac:dyDescent="0.3"/>
    <row r="77" spans="1:14" ht="20.149999999999999" customHeight="1" x14ac:dyDescent="0.3"/>
    <row r="78" spans="1:14" ht="20.149999999999999" customHeight="1" x14ac:dyDescent="0.3"/>
    <row r="79" spans="1:14" ht="20.149999999999999" customHeight="1" x14ac:dyDescent="0.3"/>
  </sheetData>
  <mergeCells count="14">
    <mergeCell ref="A42:A45"/>
    <mergeCell ref="A22:A29"/>
    <mergeCell ref="N22:N29"/>
    <mergeCell ref="A30:A36"/>
    <mergeCell ref="N30:N36"/>
    <mergeCell ref="B4:B7"/>
    <mergeCell ref="A4:A7"/>
    <mergeCell ref="N4:N7"/>
    <mergeCell ref="F8:F9"/>
    <mergeCell ref="N8:N9"/>
    <mergeCell ref="B8:B9"/>
    <mergeCell ref="M8:M9"/>
    <mergeCell ref="M4:M7"/>
    <mergeCell ref="F4:F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5"/>
  <sheetViews>
    <sheetView topLeftCell="A22" workbookViewId="0">
      <selection activeCell="E34" sqref="E34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312</v>
      </c>
      <c r="B1" s="59" t="s">
        <v>322</v>
      </c>
      <c r="C1" s="59" t="s">
        <v>313</v>
      </c>
      <c r="D1" s="59" t="s">
        <v>314</v>
      </c>
      <c r="E1" s="59" t="s">
        <v>218</v>
      </c>
      <c r="F1" s="59" t="s">
        <v>316</v>
      </c>
    </row>
    <row r="2" spans="1:6" ht="20.149999999999999" customHeight="1" x14ac:dyDescent="0.3">
      <c r="A2" s="33">
        <v>1</v>
      </c>
      <c r="B2" s="33"/>
      <c r="C2" s="34" t="s">
        <v>315</v>
      </c>
      <c r="D2" s="33"/>
      <c r="E2" s="34" t="s">
        <v>336</v>
      </c>
      <c r="F2" s="33"/>
    </row>
    <row r="3" spans="1:6" ht="20.149999999999999" customHeight="1" x14ac:dyDescent="0.3">
      <c r="A3" s="33">
        <v>2</v>
      </c>
      <c r="B3" s="33"/>
      <c r="C3" s="34" t="s">
        <v>317</v>
      </c>
      <c r="D3" s="33"/>
      <c r="E3" s="34" t="s">
        <v>321</v>
      </c>
      <c r="F3" s="33"/>
    </row>
    <row r="4" spans="1:6" ht="20.149999999999999" customHeight="1" x14ac:dyDescent="0.3">
      <c r="A4" s="33">
        <v>3</v>
      </c>
      <c r="B4" s="33"/>
      <c r="C4" s="34" t="s">
        <v>318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323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326</v>
      </c>
      <c r="D6" s="33"/>
      <c r="E6" s="34" t="s">
        <v>328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327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329</v>
      </c>
      <c r="D12" s="33"/>
      <c r="E12" s="34" t="s">
        <v>330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331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349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332</v>
      </c>
      <c r="D16" s="33"/>
      <c r="E16" s="34" t="s">
        <v>346</v>
      </c>
      <c r="F16" s="33"/>
    </row>
    <row r="17" spans="1:6" ht="20.149999999999999" customHeight="1" x14ac:dyDescent="0.3">
      <c r="A17" s="33">
        <v>14</v>
      </c>
      <c r="B17" s="33"/>
      <c r="C17" s="34" t="s">
        <v>333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334</v>
      </c>
      <c r="D18" s="33"/>
      <c r="E18" s="33" t="s">
        <v>347</v>
      </c>
      <c r="F18" s="33"/>
    </row>
    <row r="19" spans="1:6" ht="20.149999999999999" customHeight="1" x14ac:dyDescent="0.3">
      <c r="A19" s="33">
        <v>16</v>
      </c>
      <c r="B19" s="33"/>
      <c r="C19" s="34" t="s">
        <v>335</v>
      </c>
      <c r="D19" s="33"/>
      <c r="E19" s="33" t="s">
        <v>348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361</v>
      </c>
      <c r="D21" s="33"/>
      <c r="E21" s="34" t="s">
        <v>367</v>
      </c>
      <c r="F21" s="33"/>
    </row>
    <row r="22" spans="1:6" ht="20.149999999999999" customHeight="1" x14ac:dyDescent="0.3">
      <c r="A22" s="33">
        <v>19</v>
      </c>
      <c r="B22" s="33"/>
      <c r="C22" s="33" t="s">
        <v>362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363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364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365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366</v>
      </c>
      <c r="D26" s="33"/>
      <c r="E26" s="33"/>
      <c r="F26" s="33"/>
    </row>
    <row r="27" spans="1:6" ht="20.149999999999999" customHeight="1" x14ac:dyDescent="0.3">
      <c r="A27" s="33">
        <v>26</v>
      </c>
      <c r="B27" s="31">
        <v>43851</v>
      </c>
      <c r="C27" s="33" t="s">
        <v>428</v>
      </c>
      <c r="D27" s="33"/>
      <c r="E27" s="33"/>
      <c r="F27" s="33"/>
    </row>
    <row r="28" spans="1:6" ht="20.149999999999999" customHeight="1" x14ac:dyDescent="0.3">
      <c r="A28" s="33">
        <v>27</v>
      </c>
      <c r="B28" s="31">
        <v>43892</v>
      </c>
      <c r="C28" s="34" t="s">
        <v>435</v>
      </c>
      <c r="D28" s="33"/>
      <c r="E28" s="34" t="s">
        <v>436</v>
      </c>
      <c r="F28" s="33"/>
    </row>
    <row r="29" spans="1:6" ht="20.149999999999999" customHeight="1" x14ac:dyDescent="0.3">
      <c r="A29" s="33">
        <v>28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29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30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31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32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33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34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35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36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37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38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39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40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41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42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43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44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45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46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47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48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49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50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51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52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53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54</v>
      </c>
      <c r="B55" s="33"/>
      <c r="C55" s="33"/>
      <c r="D55" s="33"/>
      <c r="E55" s="33"/>
      <c r="F55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7CE-E7D3-40E4-9486-C4ED7FA33435}">
  <dimension ref="A1:I39"/>
  <sheetViews>
    <sheetView tabSelected="1" workbookViewId="0">
      <selection activeCell="G7" sqref="G7"/>
    </sheetView>
  </sheetViews>
  <sheetFormatPr defaultRowHeight="14" x14ac:dyDescent="0.3"/>
  <cols>
    <col min="1" max="1" width="6" customWidth="1"/>
    <col min="2" max="2" width="11.9140625" style="82" customWidth="1"/>
    <col min="3" max="4" width="9.5" style="82" bestFit="1" customWidth="1"/>
    <col min="5" max="9" width="8.6640625" style="82"/>
  </cols>
  <sheetData>
    <row r="1" spans="1:9" ht="20" customHeight="1" x14ac:dyDescent="0.3">
      <c r="A1" s="83" t="s">
        <v>477</v>
      </c>
      <c r="B1" s="64" t="s">
        <v>11</v>
      </c>
      <c r="C1" s="64" t="s">
        <v>237</v>
      </c>
      <c r="D1" s="64" t="s">
        <v>322</v>
      </c>
      <c r="E1" s="64" t="s">
        <v>479</v>
      </c>
      <c r="F1" s="65"/>
      <c r="G1" s="65"/>
      <c r="H1" s="65"/>
      <c r="I1" s="65"/>
    </row>
    <row r="2" spans="1:9" ht="20" customHeight="1" x14ac:dyDescent="0.3">
      <c r="A2" s="84"/>
      <c r="B2" s="65" t="s">
        <v>478</v>
      </c>
      <c r="C2" s="86">
        <v>7399</v>
      </c>
      <c r="D2" s="87">
        <v>43920</v>
      </c>
      <c r="E2" s="64" t="s">
        <v>480</v>
      </c>
      <c r="F2" s="65"/>
      <c r="G2" s="65"/>
      <c r="H2" s="65"/>
      <c r="I2" s="65"/>
    </row>
    <row r="3" spans="1:9" ht="20" customHeight="1" x14ac:dyDescent="0.3">
      <c r="A3" s="84"/>
      <c r="B3" s="65"/>
      <c r="C3" s="65"/>
      <c r="D3" s="65"/>
      <c r="E3" s="65"/>
      <c r="F3" s="65"/>
      <c r="G3" s="65"/>
      <c r="H3" s="65"/>
      <c r="I3" s="65"/>
    </row>
    <row r="4" spans="1:9" ht="20" customHeight="1" x14ac:dyDescent="0.3">
      <c r="A4" s="84"/>
      <c r="B4" s="65"/>
      <c r="C4" s="65"/>
      <c r="D4" s="65"/>
      <c r="E4" s="65"/>
      <c r="F4" s="65"/>
      <c r="G4" s="65"/>
      <c r="H4" s="65"/>
      <c r="I4" s="65"/>
    </row>
    <row r="5" spans="1:9" ht="20" customHeight="1" x14ac:dyDescent="0.3">
      <c r="A5" s="84"/>
      <c r="B5" s="65"/>
      <c r="C5" s="65"/>
      <c r="D5" s="65"/>
      <c r="E5" s="65"/>
      <c r="F5" s="65"/>
      <c r="G5" s="65"/>
      <c r="H5" s="65"/>
      <c r="I5" s="65"/>
    </row>
    <row r="6" spans="1:9" ht="20" customHeight="1" x14ac:dyDescent="0.3">
      <c r="A6" s="84"/>
      <c r="B6" s="65"/>
      <c r="C6" s="65"/>
      <c r="D6" s="65"/>
      <c r="E6" s="65"/>
      <c r="F6" s="65"/>
      <c r="G6" s="65"/>
      <c r="H6" s="65"/>
      <c r="I6" s="65"/>
    </row>
    <row r="7" spans="1:9" ht="20" customHeight="1" x14ac:dyDescent="0.3">
      <c r="A7" s="84"/>
      <c r="B7" s="65"/>
      <c r="C7" s="65"/>
      <c r="D7" s="65"/>
      <c r="E7" s="65"/>
      <c r="F7" s="65"/>
      <c r="G7" s="65"/>
      <c r="H7" s="65"/>
      <c r="I7" s="65"/>
    </row>
    <row r="8" spans="1:9" ht="20" customHeight="1" x14ac:dyDescent="0.3">
      <c r="A8" s="84"/>
      <c r="B8" s="65"/>
      <c r="C8" s="65"/>
      <c r="D8" s="65"/>
      <c r="E8" s="65"/>
      <c r="F8" s="65"/>
      <c r="G8" s="65"/>
      <c r="H8" s="65"/>
      <c r="I8" s="65"/>
    </row>
    <row r="9" spans="1:9" ht="20" customHeight="1" x14ac:dyDescent="0.3">
      <c r="A9" s="84"/>
      <c r="B9" s="65"/>
      <c r="C9" s="65"/>
      <c r="D9" s="65"/>
      <c r="E9" s="65"/>
      <c r="F9" s="65"/>
      <c r="G9" s="65"/>
      <c r="H9" s="65"/>
      <c r="I9" s="65"/>
    </row>
    <row r="10" spans="1:9" ht="20" customHeight="1" x14ac:dyDescent="0.3">
      <c r="A10" s="84"/>
      <c r="B10" s="65"/>
      <c r="C10" s="65"/>
      <c r="D10" s="65"/>
      <c r="E10" s="65"/>
      <c r="F10" s="65"/>
      <c r="G10" s="65"/>
      <c r="H10" s="65"/>
      <c r="I10" s="65"/>
    </row>
    <row r="11" spans="1:9" ht="20" customHeight="1" x14ac:dyDescent="0.3">
      <c r="A11" s="84"/>
      <c r="B11" s="65"/>
      <c r="C11" s="65"/>
      <c r="D11" s="65"/>
      <c r="E11" s="65"/>
      <c r="F11" s="65"/>
      <c r="G11" s="65"/>
      <c r="H11" s="65"/>
      <c r="I11" s="65"/>
    </row>
    <row r="12" spans="1:9" ht="20" customHeight="1" x14ac:dyDescent="0.3">
      <c r="A12" s="84"/>
      <c r="B12" s="65"/>
      <c r="C12" s="65"/>
      <c r="D12" s="65"/>
      <c r="E12" s="65"/>
      <c r="F12" s="65"/>
      <c r="G12" s="65"/>
      <c r="H12" s="65"/>
      <c r="I12" s="65"/>
    </row>
    <row r="13" spans="1:9" ht="20" customHeight="1" x14ac:dyDescent="0.3">
      <c r="A13" s="84"/>
      <c r="B13" s="65"/>
      <c r="C13" s="65"/>
      <c r="D13" s="65"/>
      <c r="E13" s="65"/>
      <c r="F13" s="65"/>
      <c r="G13" s="65"/>
      <c r="H13" s="65"/>
      <c r="I13" s="65"/>
    </row>
    <row r="14" spans="1:9" ht="20" customHeight="1" x14ac:dyDescent="0.3">
      <c r="A14" s="84"/>
      <c r="B14" s="65"/>
      <c r="C14" s="65"/>
      <c r="D14" s="65"/>
      <c r="E14" s="65"/>
      <c r="F14" s="65"/>
      <c r="G14" s="65"/>
      <c r="H14" s="65"/>
      <c r="I14" s="65"/>
    </row>
    <row r="15" spans="1:9" ht="20" customHeight="1" x14ac:dyDescent="0.3">
      <c r="A15" s="84"/>
      <c r="B15" s="65"/>
      <c r="C15" s="65"/>
      <c r="D15" s="65"/>
      <c r="E15" s="65"/>
      <c r="F15" s="65"/>
      <c r="G15" s="65"/>
      <c r="H15" s="65"/>
      <c r="I15" s="65"/>
    </row>
    <row r="16" spans="1:9" ht="20" customHeight="1" x14ac:dyDescent="0.3">
      <c r="A16" s="84"/>
      <c r="B16" s="65"/>
      <c r="C16" s="65"/>
      <c r="D16" s="65"/>
      <c r="E16" s="65"/>
      <c r="F16" s="65"/>
      <c r="G16" s="65"/>
      <c r="H16" s="65"/>
      <c r="I16" s="65"/>
    </row>
    <row r="17" spans="1:9" ht="20" customHeight="1" x14ac:dyDescent="0.3">
      <c r="A17" s="84"/>
      <c r="B17" s="65"/>
      <c r="C17" s="65"/>
      <c r="D17" s="65"/>
      <c r="E17" s="65"/>
      <c r="F17" s="65"/>
      <c r="G17" s="65"/>
      <c r="H17" s="65"/>
      <c r="I17" s="65"/>
    </row>
    <row r="18" spans="1:9" ht="20" customHeight="1" x14ac:dyDescent="0.3">
      <c r="A18" s="85"/>
      <c r="B18" s="65"/>
      <c r="C18" s="65"/>
      <c r="D18" s="65"/>
      <c r="E18" s="65"/>
      <c r="F18" s="65"/>
      <c r="G18" s="65"/>
      <c r="H18" s="65"/>
      <c r="I18" s="65"/>
    </row>
    <row r="19" spans="1:9" ht="20" customHeight="1" x14ac:dyDescent="0.3">
      <c r="A19" s="2"/>
      <c r="B19" s="65"/>
      <c r="C19" s="65"/>
      <c r="D19" s="65"/>
      <c r="E19" s="65"/>
      <c r="F19" s="65"/>
      <c r="G19" s="65"/>
      <c r="H19" s="65"/>
      <c r="I19" s="65"/>
    </row>
    <row r="20" spans="1:9" ht="20" customHeight="1" x14ac:dyDescent="0.3">
      <c r="A20" s="2"/>
      <c r="B20" s="65"/>
      <c r="C20" s="65"/>
      <c r="D20" s="65"/>
      <c r="E20" s="65"/>
      <c r="F20" s="65"/>
      <c r="G20" s="65"/>
      <c r="H20" s="65"/>
      <c r="I20" s="65"/>
    </row>
    <row r="21" spans="1:9" ht="20" customHeight="1" x14ac:dyDescent="0.3">
      <c r="A21" s="2"/>
      <c r="B21" s="65"/>
      <c r="C21" s="65"/>
      <c r="D21" s="65"/>
      <c r="E21" s="65"/>
      <c r="F21" s="65"/>
      <c r="G21" s="65"/>
      <c r="H21" s="65"/>
      <c r="I21" s="65"/>
    </row>
    <row r="22" spans="1:9" ht="20" customHeight="1" x14ac:dyDescent="0.3">
      <c r="A22" s="2"/>
      <c r="B22" s="65"/>
      <c r="C22" s="65"/>
      <c r="D22" s="65"/>
      <c r="E22" s="65"/>
      <c r="F22" s="65"/>
      <c r="G22" s="65"/>
      <c r="H22" s="65"/>
      <c r="I22" s="65"/>
    </row>
    <row r="23" spans="1:9" ht="20" customHeight="1" x14ac:dyDescent="0.3">
      <c r="A23" s="2"/>
      <c r="B23" s="65"/>
      <c r="C23" s="65"/>
      <c r="D23" s="65"/>
      <c r="E23" s="65"/>
      <c r="F23" s="65"/>
      <c r="G23" s="65"/>
      <c r="H23" s="65"/>
      <c r="I23" s="65"/>
    </row>
    <row r="24" spans="1:9" ht="20" customHeight="1" x14ac:dyDescent="0.3">
      <c r="A24" s="2"/>
      <c r="B24" s="65"/>
      <c r="C24" s="65"/>
      <c r="D24" s="65"/>
      <c r="E24" s="65"/>
      <c r="F24" s="65"/>
      <c r="G24" s="65"/>
      <c r="H24" s="65"/>
      <c r="I24" s="65"/>
    </row>
    <row r="25" spans="1:9" ht="20" customHeight="1" x14ac:dyDescent="0.3">
      <c r="A25" s="2"/>
      <c r="B25" s="65"/>
      <c r="C25" s="65"/>
      <c r="D25" s="65"/>
      <c r="E25" s="65"/>
      <c r="F25" s="65"/>
      <c r="G25" s="65"/>
      <c r="H25" s="65"/>
      <c r="I25" s="65"/>
    </row>
    <row r="26" spans="1:9" ht="20" customHeight="1" x14ac:dyDescent="0.3">
      <c r="A26" s="2"/>
      <c r="B26" s="65"/>
      <c r="C26" s="65"/>
      <c r="D26" s="65"/>
      <c r="E26" s="65"/>
      <c r="F26" s="65"/>
      <c r="G26" s="65"/>
      <c r="H26" s="65"/>
      <c r="I26" s="65"/>
    </row>
    <row r="27" spans="1:9" ht="20" customHeight="1" x14ac:dyDescent="0.3">
      <c r="A27" s="2"/>
      <c r="B27" s="65"/>
      <c r="C27" s="65"/>
      <c r="D27" s="65"/>
      <c r="E27" s="65"/>
      <c r="F27" s="65"/>
      <c r="G27" s="65"/>
      <c r="H27" s="65"/>
      <c r="I27" s="65"/>
    </row>
    <row r="28" spans="1:9" ht="20" customHeight="1" x14ac:dyDescent="0.3">
      <c r="A28" s="2"/>
      <c r="B28" s="65"/>
      <c r="C28" s="65"/>
      <c r="D28" s="65"/>
      <c r="E28" s="65"/>
      <c r="F28" s="65"/>
      <c r="G28" s="65"/>
      <c r="H28" s="65"/>
      <c r="I28" s="65"/>
    </row>
    <row r="29" spans="1:9" ht="20" customHeight="1" x14ac:dyDescent="0.3">
      <c r="A29" s="2"/>
      <c r="B29" s="65"/>
      <c r="C29" s="65"/>
      <c r="D29" s="65"/>
      <c r="E29" s="65"/>
      <c r="F29" s="65"/>
      <c r="G29" s="65"/>
      <c r="H29" s="65"/>
      <c r="I29" s="65"/>
    </row>
    <row r="30" spans="1:9" ht="20" customHeight="1" x14ac:dyDescent="0.3">
      <c r="A30" s="2"/>
      <c r="B30" s="65"/>
      <c r="C30" s="65"/>
      <c r="D30" s="65"/>
      <c r="E30" s="65"/>
      <c r="F30" s="65"/>
      <c r="G30" s="65"/>
      <c r="H30" s="65"/>
      <c r="I30" s="65"/>
    </row>
    <row r="31" spans="1:9" ht="20" customHeight="1" x14ac:dyDescent="0.3">
      <c r="A31" s="2"/>
      <c r="B31" s="65"/>
      <c r="C31" s="65"/>
      <c r="D31" s="65"/>
      <c r="E31" s="65"/>
      <c r="F31" s="65"/>
      <c r="G31" s="65"/>
      <c r="H31" s="65"/>
      <c r="I31" s="65"/>
    </row>
    <row r="32" spans="1:9" ht="20" customHeight="1" x14ac:dyDescent="0.3">
      <c r="A32" s="2"/>
      <c r="B32" s="65"/>
      <c r="C32" s="65"/>
      <c r="D32" s="65"/>
      <c r="E32" s="65"/>
      <c r="F32" s="65"/>
      <c r="G32" s="65"/>
      <c r="H32" s="65"/>
      <c r="I32" s="65"/>
    </row>
    <row r="33" spans="1:9" ht="20" customHeight="1" x14ac:dyDescent="0.3">
      <c r="A33" s="2"/>
      <c r="B33" s="65"/>
      <c r="C33" s="65"/>
      <c r="D33" s="65"/>
      <c r="E33" s="65"/>
      <c r="F33" s="65"/>
      <c r="G33" s="65"/>
      <c r="H33" s="65"/>
      <c r="I33" s="65"/>
    </row>
    <row r="34" spans="1:9" ht="20" customHeight="1" x14ac:dyDescent="0.3">
      <c r="A34" s="2"/>
      <c r="B34" s="65"/>
      <c r="C34" s="65"/>
      <c r="D34" s="65"/>
      <c r="E34" s="65"/>
      <c r="F34" s="65"/>
      <c r="G34" s="65"/>
      <c r="H34" s="65"/>
      <c r="I34" s="65"/>
    </row>
    <row r="35" spans="1:9" ht="20" customHeight="1" x14ac:dyDescent="0.3">
      <c r="A35" s="2"/>
      <c r="B35" s="65"/>
      <c r="C35" s="65"/>
      <c r="D35" s="65"/>
      <c r="E35" s="65"/>
      <c r="F35" s="65"/>
      <c r="G35" s="65"/>
      <c r="H35" s="65"/>
      <c r="I35" s="65"/>
    </row>
    <row r="36" spans="1:9" ht="20" customHeight="1" x14ac:dyDescent="0.3">
      <c r="A36" s="2"/>
      <c r="B36" s="65"/>
      <c r="C36" s="65"/>
      <c r="D36" s="65"/>
      <c r="E36" s="65"/>
      <c r="F36" s="65"/>
      <c r="G36" s="65"/>
      <c r="H36" s="65"/>
      <c r="I36" s="65"/>
    </row>
    <row r="37" spans="1:9" ht="20" customHeight="1" x14ac:dyDescent="0.3">
      <c r="A37" s="2"/>
      <c r="B37" s="65"/>
      <c r="C37" s="65"/>
      <c r="D37" s="65"/>
      <c r="E37" s="65"/>
      <c r="F37" s="65"/>
      <c r="G37" s="65"/>
      <c r="H37" s="65"/>
      <c r="I37" s="65"/>
    </row>
    <row r="38" spans="1:9" x14ac:dyDescent="0.3">
      <c r="A38" s="2"/>
      <c r="B38" s="65"/>
      <c r="C38" s="65"/>
      <c r="D38" s="65"/>
      <c r="E38" s="65"/>
      <c r="F38" s="65"/>
      <c r="G38" s="65"/>
      <c r="H38" s="65"/>
      <c r="I38" s="65"/>
    </row>
    <row r="39" spans="1:9" x14ac:dyDescent="0.3">
      <c r="A39" s="2"/>
      <c r="B39" s="65"/>
      <c r="C39" s="65"/>
      <c r="D39" s="65"/>
      <c r="E39" s="65"/>
      <c r="F39" s="65"/>
      <c r="G39" s="65"/>
      <c r="H39" s="65"/>
      <c r="I39" s="65"/>
    </row>
  </sheetData>
  <mergeCells count="1">
    <mergeCell ref="A1:A1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6C30A-2AD5-4E51-B017-E8AFFEF48D72}">
  <dimension ref="A1:H30"/>
  <sheetViews>
    <sheetView workbookViewId="0">
      <selection activeCell="C4" sqref="C4"/>
    </sheetView>
  </sheetViews>
  <sheetFormatPr defaultRowHeight="14" x14ac:dyDescent="0.3"/>
  <cols>
    <col min="1" max="1" width="4.83203125" customWidth="1"/>
    <col min="2" max="2" width="4.83203125" style="32" customWidth="1"/>
    <col min="3" max="3" width="13.6640625" customWidth="1"/>
    <col min="5" max="5" width="18.5" customWidth="1"/>
    <col min="6" max="7" width="13.25" style="32" customWidth="1"/>
    <col min="8" max="8" width="35.4140625" customWidth="1"/>
  </cols>
  <sheetData>
    <row r="1" spans="1:8" ht="20" customHeight="1" x14ac:dyDescent="0.3">
      <c r="A1" s="64" t="s">
        <v>312</v>
      </c>
      <c r="B1" s="64" t="s">
        <v>466</v>
      </c>
      <c r="C1" s="64" t="s">
        <v>234</v>
      </c>
      <c r="D1" s="64" t="s">
        <v>473</v>
      </c>
      <c r="E1" s="64" t="s">
        <v>439</v>
      </c>
      <c r="F1" s="64" t="s">
        <v>440</v>
      </c>
      <c r="G1" s="64" t="s">
        <v>451</v>
      </c>
      <c r="H1" s="64" t="s">
        <v>218</v>
      </c>
    </row>
    <row r="2" spans="1:8" ht="20" customHeight="1" x14ac:dyDescent="0.3">
      <c r="A2" s="65">
        <v>1</v>
      </c>
      <c r="B2" s="75" t="s">
        <v>213</v>
      </c>
      <c r="C2" s="64" t="s">
        <v>220</v>
      </c>
      <c r="D2" s="64" t="s">
        <v>438</v>
      </c>
      <c r="E2" s="66" t="s">
        <v>441</v>
      </c>
      <c r="F2" s="66" t="s">
        <v>442</v>
      </c>
      <c r="G2" s="66" t="s">
        <v>448</v>
      </c>
      <c r="H2" s="64" t="s">
        <v>443</v>
      </c>
    </row>
    <row r="3" spans="1:8" ht="20" customHeight="1" x14ac:dyDescent="0.3">
      <c r="A3" s="65">
        <v>2</v>
      </c>
      <c r="B3" s="73"/>
      <c r="C3" s="64" t="s">
        <v>444</v>
      </c>
      <c r="D3" s="64" t="s">
        <v>442</v>
      </c>
      <c r="E3" s="66" t="s">
        <v>441</v>
      </c>
      <c r="F3" s="66" t="s">
        <v>442</v>
      </c>
      <c r="G3" s="66" t="s">
        <v>449</v>
      </c>
      <c r="H3" s="64" t="s">
        <v>450</v>
      </c>
    </row>
    <row r="4" spans="1:8" s="32" customFormat="1" ht="20" customHeight="1" x14ac:dyDescent="0.3">
      <c r="A4" s="65"/>
      <c r="B4" s="73"/>
      <c r="C4" s="64" t="s">
        <v>85</v>
      </c>
      <c r="D4" s="64" t="s">
        <v>442</v>
      </c>
      <c r="E4" s="66" t="s">
        <v>442</v>
      </c>
      <c r="F4" s="66" t="s">
        <v>442</v>
      </c>
      <c r="G4" s="66" t="s">
        <v>449</v>
      </c>
      <c r="H4" s="64" t="s">
        <v>470</v>
      </c>
    </row>
    <row r="5" spans="1:8" ht="20" customHeight="1" x14ac:dyDescent="0.35">
      <c r="A5" s="65">
        <v>3</v>
      </c>
      <c r="B5" s="73"/>
      <c r="C5" s="64" t="s">
        <v>445</v>
      </c>
      <c r="D5" s="68" t="s">
        <v>446</v>
      </c>
      <c r="E5" s="66" t="s">
        <v>452</v>
      </c>
      <c r="F5" s="66" t="s">
        <v>442</v>
      </c>
      <c r="G5" s="68" t="s">
        <v>446</v>
      </c>
      <c r="H5" s="65"/>
    </row>
    <row r="6" spans="1:8" ht="20" customHeight="1" x14ac:dyDescent="0.3">
      <c r="A6" s="65">
        <v>4</v>
      </c>
      <c r="B6" s="73"/>
      <c r="C6" s="64" t="s">
        <v>447</v>
      </c>
      <c r="D6" s="64" t="s">
        <v>442</v>
      </c>
      <c r="E6" s="66" t="s">
        <v>441</v>
      </c>
      <c r="F6" s="66" t="s">
        <v>442</v>
      </c>
      <c r="G6" s="66" t="s">
        <v>449</v>
      </c>
      <c r="H6" s="64" t="s">
        <v>453</v>
      </c>
    </row>
    <row r="7" spans="1:8" ht="20" customHeight="1" x14ac:dyDescent="0.35">
      <c r="A7" s="65">
        <v>5</v>
      </c>
      <c r="B7" s="73"/>
      <c r="C7" s="64" t="s">
        <v>454</v>
      </c>
      <c r="D7" s="68" t="s">
        <v>446</v>
      </c>
      <c r="E7" s="66" t="s">
        <v>452</v>
      </c>
      <c r="F7" s="66" t="s">
        <v>442</v>
      </c>
      <c r="G7" s="68" t="s">
        <v>446</v>
      </c>
      <c r="H7" s="64" t="s">
        <v>455</v>
      </c>
    </row>
    <row r="8" spans="1:8" ht="20" customHeight="1" x14ac:dyDescent="0.3">
      <c r="A8" s="65">
        <v>6</v>
      </c>
      <c r="B8" s="73"/>
      <c r="C8" s="64" t="s">
        <v>456</v>
      </c>
      <c r="D8" s="64" t="s">
        <v>442</v>
      </c>
      <c r="E8" s="66" t="s">
        <v>452</v>
      </c>
      <c r="F8" s="66" t="s">
        <v>442</v>
      </c>
      <c r="G8" s="67" t="s">
        <v>457</v>
      </c>
      <c r="H8" s="64" t="s">
        <v>464</v>
      </c>
    </row>
    <row r="9" spans="1:8" ht="20" customHeight="1" x14ac:dyDescent="0.3">
      <c r="A9" s="65">
        <v>7</v>
      </c>
      <c r="B9" s="73"/>
      <c r="C9" s="64" t="s">
        <v>458</v>
      </c>
      <c r="D9" s="65" t="s">
        <v>266</v>
      </c>
      <c r="E9" s="65" t="s">
        <v>266</v>
      </c>
      <c r="F9" s="64" t="s">
        <v>459</v>
      </c>
      <c r="G9" s="64" t="s">
        <v>460</v>
      </c>
      <c r="H9" s="65"/>
    </row>
    <row r="10" spans="1:8" s="32" customFormat="1" ht="20" customHeight="1" x14ac:dyDescent="0.3">
      <c r="A10" s="65">
        <v>8</v>
      </c>
      <c r="B10" s="73"/>
      <c r="C10" s="64" t="s">
        <v>462</v>
      </c>
      <c r="D10" s="65" t="s">
        <v>266</v>
      </c>
      <c r="E10" s="65" t="s">
        <v>266</v>
      </c>
      <c r="F10" s="64" t="s">
        <v>459</v>
      </c>
      <c r="G10" s="64" t="s">
        <v>460</v>
      </c>
      <c r="H10" s="65"/>
    </row>
    <row r="11" spans="1:8" ht="20" customHeight="1" x14ac:dyDescent="0.3">
      <c r="A11" s="65">
        <v>9</v>
      </c>
      <c r="B11" s="73"/>
      <c r="C11" s="64" t="s">
        <v>461</v>
      </c>
      <c r="D11" s="65" t="s">
        <v>266</v>
      </c>
      <c r="E11" s="65" t="s">
        <v>266</v>
      </c>
      <c r="F11" s="64" t="s">
        <v>459</v>
      </c>
      <c r="G11" s="64" t="s">
        <v>460</v>
      </c>
      <c r="H11" s="65"/>
    </row>
    <row r="12" spans="1:8" ht="20" customHeight="1" x14ac:dyDescent="0.35">
      <c r="A12" s="65">
        <v>10</v>
      </c>
      <c r="B12" s="73"/>
      <c r="C12" s="64" t="s">
        <v>463</v>
      </c>
      <c r="D12" s="68" t="s">
        <v>446</v>
      </c>
      <c r="E12" s="66" t="s">
        <v>452</v>
      </c>
      <c r="F12" s="66" t="s">
        <v>442</v>
      </c>
      <c r="G12" s="68" t="s">
        <v>446</v>
      </c>
      <c r="H12" s="65"/>
    </row>
    <row r="13" spans="1:8" ht="20" customHeight="1" x14ac:dyDescent="0.3">
      <c r="A13" s="65">
        <v>11</v>
      </c>
      <c r="B13" s="73"/>
      <c r="C13" s="64" t="s">
        <v>352</v>
      </c>
      <c r="D13" s="65" t="s">
        <v>266</v>
      </c>
      <c r="E13" s="65" t="s">
        <v>266</v>
      </c>
      <c r="F13" s="64" t="s">
        <v>459</v>
      </c>
      <c r="G13" s="64" t="s">
        <v>460</v>
      </c>
      <c r="H13" s="64" t="s">
        <v>476</v>
      </c>
    </row>
    <row r="14" spans="1:8" ht="20" customHeight="1" x14ac:dyDescent="0.3">
      <c r="A14" s="65">
        <v>12</v>
      </c>
      <c r="B14" s="74"/>
      <c r="C14" s="64" t="s">
        <v>465</v>
      </c>
      <c r="D14" s="65" t="s">
        <v>266</v>
      </c>
      <c r="E14" s="65" t="s">
        <v>266</v>
      </c>
      <c r="F14" s="64" t="s">
        <v>459</v>
      </c>
      <c r="G14" s="64" t="s">
        <v>460</v>
      </c>
      <c r="H14" s="65"/>
    </row>
    <row r="15" spans="1:8" ht="20" customHeight="1" x14ac:dyDescent="0.3">
      <c r="A15" s="65">
        <v>13</v>
      </c>
      <c r="B15" s="75" t="s">
        <v>467</v>
      </c>
      <c r="C15" s="64" t="s">
        <v>468</v>
      </c>
      <c r="D15" s="65"/>
      <c r="E15" s="64" t="s">
        <v>452</v>
      </c>
      <c r="F15" s="64" t="s">
        <v>442</v>
      </c>
      <c r="G15" s="65"/>
      <c r="H15" s="64" t="s">
        <v>469</v>
      </c>
    </row>
    <row r="16" spans="1:8" ht="20" customHeight="1" x14ac:dyDescent="0.3">
      <c r="A16" s="65">
        <v>14</v>
      </c>
      <c r="B16" s="73"/>
      <c r="C16" s="64" t="s">
        <v>472</v>
      </c>
      <c r="D16" s="65"/>
      <c r="E16" s="64" t="s">
        <v>452</v>
      </c>
      <c r="F16" s="64" t="s">
        <v>442</v>
      </c>
      <c r="G16" s="65"/>
      <c r="H16" s="65"/>
    </row>
    <row r="17" spans="1:8" ht="20" customHeight="1" x14ac:dyDescent="0.3">
      <c r="A17" s="65">
        <v>15</v>
      </c>
      <c r="B17" s="73"/>
      <c r="C17" s="64" t="s">
        <v>471</v>
      </c>
      <c r="D17" s="65"/>
      <c r="E17" s="65"/>
      <c r="F17" s="64" t="s">
        <v>442</v>
      </c>
      <c r="G17" s="65"/>
      <c r="H17" s="64" t="s">
        <v>474</v>
      </c>
    </row>
    <row r="18" spans="1:8" ht="20" customHeight="1" x14ac:dyDescent="0.3">
      <c r="A18" s="65">
        <v>16</v>
      </c>
      <c r="B18" s="73"/>
      <c r="C18" s="64" t="s">
        <v>475</v>
      </c>
      <c r="D18" s="65"/>
      <c r="E18" s="64" t="s">
        <v>452</v>
      </c>
      <c r="F18" s="64" t="s">
        <v>442</v>
      </c>
      <c r="G18" s="65"/>
      <c r="H18" s="65"/>
    </row>
    <row r="19" spans="1:8" ht="20" customHeight="1" x14ac:dyDescent="0.3">
      <c r="A19" s="65">
        <v>17</v>
      </c>
      <c r="B19" s="65"/>
      <c r="C19" s="65"/>
      <c r="D19" s="65"/>
      <c r="E19" s="65"/>
      <c r="F19" s="65"/>
      <c r="G19" s="65"/>
      <c r="H19" s="65"/>
    </row>
    <row r="20" spans="1:8" ht="20" customHeight="1" x14ac:dyDescent="0.3">
      <c r="A20" s="65">
        <v>18</v>
      </c>
      <c r="B20" s="65"/>
      <c r="C20" s="65"/>
      <c r="D20" s="65"/>
      <c r="E20" s="65"/>
      <c r="F20" s="65"/>
      <c r="G20" s="65"/>
      <c r="H20" s="65"/>
    </row>
    <row r="21" spans="1:8" ht="20" customHeight="1" x14ac:dyDescent="0.3">
      <c r="A21" s="65">
        <v>19</v>
      </c>
      <c r="B21" s="65"/>
      <c r="C21" s="65"/>
      <c r="D21" s="65"/>
      <c r="E21" s="65"/>
      <c r="F21" s="65"/>
      <c r="G21" s="65"/>
      <c r="H21" s="65"/>
    </row>
    <row r="22" spans="1:8" ht="20" customHeight="1" x14ac:dyDescent="0.3">
      <c r="A22" s="65">
        <v>20</v>
      </c>
      <c r="B22" s="65"/>
      <c r="C22" s="65"/>
      <c r="D22" s="65"/>
      <c r="E22" s="65"/>
      <c r="F22" s="65"/>
      <c r="G22" s="65"/>
      <c r="H22" s="65"/>
    </row>
    <row r="23" spans="1:8" ht="20" customHeight="1" x14ac:dyDescent="0.3">
      <c r="A23" s="65">
        <v>21</v>
      </c>
      <c r="B23" s="65"/>
      <c r="C23" s="65"/>
      <c r="D23" s="65"/>
      <c r="E23" s="65"/>
      <c r="F23" s="65"/>
      <c r="G23" s="65"/>
      <c r="H23" s="65"/>
    </row>
    <row r="24" spans="1:8" ht="20" customHeight="1" x14ac:dyDescent="0.3"/>
    <row r="25" spans="1:8" ht="20" customHeight="1" x14ac:dyDescent="0.3"/>
    <row r="26" spans="1:8" ht="20" customHeight="1" x14ac:dyDescent="0.3"/>
    <row r="27" spans="1:8" ht="20" customHeight="1" x14ac:dyDescent="0.3"/>
    <row r="28" spans="1:8" ht="20" customHeight="1" x14ac:dyDescent="0.3"/>
    <row r="29" spans="1:8" ht="20" customHeight="1" x14ac:dyDescent="0.3"/>
    <row r="30" spans="1:8" ht="20" customHeight="1" x14ac:dyDescent="0.3"/>
  </sheetData>
  <mergeCells count="2">
    <mergeCell ref="B2:B14"/>
    <mergeCell ref="B15:B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78" t="s">
        <v>269</v>
      </c>
      <c r="B1" s="79"/>
      <c r="C1" s="79"/>
      <c r="D1" s="79"/>
      <c r="E1" s="80"/>
    </row>
    <row r="2" spans="1:5" ht="20.149999999999999" customHeight="1" x14ac:dyDescent="0.3">
      <c r="A2" s="78" t="s">
        <v>270</v>
      </c>
      <c r="B2" s="79"/>
      <c r="C2" s="79"/>
      <c r="D2" s="79"/>
      <c r="E2" s="80"/>
    </row>
    <row r="3" spans="1:5" ht="20.149999999999999" customHeight="1" x14ac:dyDescent="0.3">
      <c r="A3" s="78" t="s">
        <v>271</v>
      </c>
      <c r="B3" s="79"/>
      <c r="C3" s="79"/>
      <c r="D3" s="79"/>
      <c r="E3" s="80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81" t="s">
        <v>280</v>
      </c>
    </row>
    <row r="14" spans="1:8" ht="14.5" x14ac:dyDescent="0.3">
      <c r="B14" s="25" t="s">
        <v>278</v>
      </c>
      <c r="C14" t="s">
        <v>279</v>
      </c>
      <c r="D14" s="81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Sheet1</vt:lpstr>
      <vt:lpstr>门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2020-03-30T10:44:22Z</dcterms:modified>
</cp:coreProperties>
</file>