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vehicle permit wing21\ทะเบียนตรวจสอบอนุมัติ\"/>
    </mc:Choice>
  </mc:AlternateContent>
  <bookViews>
    <workbookView xWindow="0" yWindow="0" windowWidth="10620" windowHeight="3980"/>
  </bookViews>
  <sheets>
    <sheet name="Data" sheetId="1" r:id="rId1"/>
    <sheet name="Status" sheetId="2" r:id="rId2"/>
    <sheet name="setting" sheetId="3" r:id="rId3"/>
    <sheet name="Admin" sheetId="4" r:id="rId4"/>
  </sheets>
  <calcPr calcId="162913"/>
</workbook>
</file>

<file path=xl/calcChain.xml><?xml version="1.0" encoding="utf-8"?>
<calcChain xmlns="http://schemas.openxmlformats.org/spreadsheetml/2006/main">
  <c r="B4" i="3" l="1"/>
  <c r="C2" i="2"/>
  <c r="B2" i="2"/>
  <c r="A2" i="2"/>
</calcChain>
</file>

<file path=xl/sharedStrings.xml><?xml version="1.0" encoding="utf-8"?>
<sst xmlns="http://schemas.openxmlformats.org/spreadsheetml/2006/main" count="31" uniqueCount="30">
  <si>
    <t>vบธ</t>
  </si>
  <si>
    <t>ชื่อผู้ครอบครอง</t>
  </si>
  <si>
    <t>สถานะ</t>
  </si>
  <si>
    <t>เลขทะเบียนรถ</t>
  </si>
  <si>
    <t>รายละเอียดรถ</t>
  </si>
  <si>
    <t>ประเภทรถ</t>
  </si>
  <si>
    <t>คิวบัตร</t>
  </si>
  <si>
    <t>วันที่</t>
  </si>
  <si>
    <t>ภาพ</t>
  </si>
  <si>
    <t>สถานะอนุมัติ</t>
  </si>
  <si>
    <t>รออนุมัติ</t>
  </si>
  <si>
    <t>ทั้งหมด</t>
  </si>
  <si>
    <t>ดำเนินการ</t>
  </si>
  <si>
    <t>เปลี่ยนข้อมูลของท่าน</t>
  </si>
  <si>
    <t>Folder fileภาพ</t>
  </si>
  <si>
    <t>แก้ไขไอดี</t>
  </si>
  <si>
    <t>Token</t>
  </si>
  <si>
    <t>xxx</t>
  </si>
  <si>
    <t>ปิด/เปิดแจ้งเตือนไลน์</t>
  </si>
  <si>
    <t>ผู้พัฒนา</t>
  </si>
  <si>
    <t>https://line.me/ti/p/WfrYfixl5o</t>
  </si>
  <si>
    <t>Youtube</t>
  </si>
  <si>
    <t>https://youtube.com/@wing21airbase82?si=8aucovhswfct9J3N</t>
  </si>
  <si>
    <t>Facebook</t>
  </si>
  <si>
    <t>https://www.facebook.com/wing21rtaf</t>
  </si>
  <si>
    <t>user</t>
  </si>
  <si>
    <t>pass</t>
  </si>
  <si>
    <t>Name</t>
  </si>
  <si>
    <t>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</si>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</sst>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  <scheme val="minor"/>
    </font>
    <font>
      <sz val="16"/>
      <color rgb="FF000000"/>
      <name val="TH SarabunPSK"/>
    </font>
    <font>
      <sz val="16"/>
      <color theme="1"/>
      <name val="TH SarabunPSK"/>
    </font>
    <font>
      <sz val="10"/>
      <color theme="1"/>
      <name val="Arial"/>
      <scheme val="minor"/>
    </font>
    <font>
      <sz val="11"/>
      <color rgb="FF000000"/>
      <name val="Arial"/>
    </font>
    <font>
      <sz val="9"/>
      <color rgb="FF000000"/>
      <name val="Arial"/>
    </font>
    <font>
      <sz val="11"/>
      <color rgb="FF000000"/>
      <name val="Sarabun"/>
    </font>
    <font>
      <b/>
      <sz val="12"/>
      <color rgb="FFEA4335"/>
      <name val="Sarabun"/>
    </font>
    <font>
      <sz val="11"/>
      <color rgb="FFFFFFFF"/>
      <name val="Sarabun"/>
    </font>
    <font>
      <u/>
      <sz val="11"/>
      <color rgb="FFB31412"/>
      <name val="Roboto Mono"/>
    </font>
    <font>
      <sz val="11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FFFFFE"/>
        <bgColor rgb="FFFFFFFE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5" borderId="2" xfId="0" applyFont="1" applyFill="1" applyBorder="1" applyAlignment="1"/>
    <xf numFmtId="0" fontId="4" fillId="0" borderId="0" xfId="0" applyFont="1" applyAlignment="1"/>
    <xf numFmtId="0" fontId="8" fillId="6" borderId="2" xfId="0" applyFont="1" applyFill="1" applyBorder="1" applyAlignment="1"/>
    <xf numFmtId="0" fontId="6" fillId="3" borderId="2" xfId="0" applyFont="1" applyFill="1" applyBorder="1" applyAlignment="1"/>
    <xf numFmtId="0" fontId="9" fillId="7" borderId="2" xfId="0" applyFont="1" applyFill="1" applyBorder="1" applyAlignment="1"/>
    <xf numFmtId="0" fontId="4" fillId="8" borderId="2" xfId="0" applyFont="1" applyFill="1" applyBorder="1" applyAlignment="1"/>
    <xf numFmtId="0" fontId="10" fillId="0" borderId="0" xfId="0" applyFont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krooluangmedia" TargetMode="External"/><Relationship Id="rId2" Type="http://schemas.openxmlformats.org/officeDocument/2006/relationships/hyperlink" Target="https://www.youtube.com/channel/UCEbANKlfNcjIUN8ZJ9lNJOg" TargetMode="External"/><Relationship Id="rId1" Type="http://schemas.openxmlformats.org/officeDocument/2006/relationships/hyperlink" Target="https://examblog64.krooluang.com/p/examvi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tabSelected="1" workbookViewId="0">
      <selection activeCell="F12" sqref="F12"/>
    </sheetView>
  </sheetViews>
  <sheetFormatPr defaultColWidth="12.6328125" defaultRowHeight="15" customHeight="1"/>
  <cols>
    <col min="1" max="1" width="5.26953125" customWidth="1"/>
    <col min="2" max="2" width="23.6328125" customWidth="1"/>
    <col min="3" max="3" width="15" customWidth="1"/>
    <col min="4" max="4" width="14.26953125" customWidth="1"/>
    <col min="5" max="5" width="12.6328125" customWidth="1"/>
    <col min="6" max="6" width="13.26953125" customWidth="1"/>
    <col min="7" max="7" width="6.6328125" customWidth="1"/>
    <col min="8" max="8" width="20.36328125" customWidth="1"/>
    <col min="9" max="9" width="17.08984375" customWidth="1"/>
    <col min="10" max="48" width="35.26953125" customWidth="1"/>
  </cols>
  <sheetData>
    <row r="1" spans="1:48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ht="15.75" customHeight="1"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ht="15.75" customHeight="1"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ht="15.75" customHeight="1"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</sheetData>
  <pageMargins left="1.2009528220737116" right="0" top="0.63751256491874697" bottom="0.365704286964129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A2" sqref="A2"/>
    </sheetView>
  </sheetViews>
  <sheetFormatPr defaultColWidth="12.6328125" defaultRowHeight="15" customHeight="1"/>
  <cols>
    <col min="1" max="5" width="12.6328125" customWidth="1"/>
    <col min="6" max="6" width="15.7265625" customWidth="1"/>
    <col min="7" max="26" width="8.6328125" customWidth="1"/>
  </cols>
  <sheetData>
    <row r="1" spans="1:5" ht="15.75" customHeight="1">
      <c r="A1" s="10" t="s">
        <v>11</v>
      </c>
      <c r="B1" s="11" t="s">
        <v>12</v>
      </c>
      <c r="C1" s="11" t="s">
        <v>10</v>
      </c>
    </row>
    <row r="2" spans="1:5" ht="15.75" customHeight="1">
      <c r="A2" s="12">
        <f>COUNTA(Data!#REF!)</f>
        <v>1</v>
      </c>
      <c r="B2" s="12" t="e">
        <f>COUNTIF(Data!#REF!,"ดำเนินการแล้ว")</f>
        <v>#REF!</v>
      </c>
      <c r="C2" s="12" t="e">
        <f>COUNTIF(Data!#REF!,"รออนุมัติ")</f>
        <v>#REF!</v>
      </c>
      <c r="E2" s="13"/>
    </row>
    <row r="3" spans="1:5" ht="15.75" customHeight="1"/>
    <row r="4" spans="1:5" ht="15.75" customHeight="1"/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9" sqref="B9"/>
    </sheetView>
  </sheetViews>
  <sheetFormatPr defaultColWidth="12.6328125" defaultRowHeight="15" customHeight="1"/>
  <cols>
    <col min="1" max="1" width="20.453125" customWidth="1"/>
    <col min="2" max="2" width="57" customWidth="1"/>
    <col min="3" max="3" width="15.36328125" customWidth="1"/>
    <col min="4" max="23" width="12.6328125" customWidth="1"/>
    <col min="24" max="26" width="8.6328125" customWidth="1"/>
  </cols>
  <sheetData>
    <row r="1" spans="1:26" ht="15.75" customHeight="1">
      <c r="A1" s="14"/>
      <c r="B1" s="15" t="s">
        <v>13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14" t="s">
        <v>14</v>
      </c>
      <c r="B2" s="16" t="s">
        <v>17</v>
      </c>
      <c r="C2" s="17" t="s">
        <v>15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4" t="s">
        <v>16</v>
      </c>
      <c r="B3" s="18" t="s">
        <v>17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4" t="s">
        <v>18</v>
      </c>
      <c r="B4" s="19" t="b">
        <f>FALSE()</f>
        <v>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14" t="s">
        <v>19</v>
      </c>
      <c r="B5" s="20" t="s">
        <v>20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4" t="s">
        <v>21</v>
      </c>
      <c r="B6" s="20" t="s">
        <v>22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4" t="s">
        <v>23</v>
      </c>
      <c r="B7" s="20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5" r:id="rId1"/>
    <hyperlink ref="B6" r:id="rId2"/>
    <hyperlink ref="B7" r:id="rId3"/>
  </hyperlinks>
  <pageMargins left="0.74791666666666701" right="0.74791666666666701" top="0.98402777777777795" bottom="0.9840277777777779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5"/>
  <sheetViews>
    <sheetView workbookViewId="0">
      <selection activeCell="B21" sqref="B21"/>
    </sheetView>
  </sheetViews>
  <sheetFormatPr defaultColWidth="12.6328125" defaultRowHeight="15" customHeight="1"/>
  <cols>
    <col min="1" max="6" width="12.6328125" customWidth="1"/>
    <col min="7" max="26" width="8.6328125" customWidth="1"/>
  </cols>
  <sheetData>
    <row r="1" spans="1:3" ht="15.75" customHeight="1">
      <c r="A1" s="21" t="s">
        <v>25</v>
      </c>
      <c r="B1" s="21" t="s">
        <v>26</v>
      </c>
      <c r="C1" s="21" t="s">
        <v>27</v>
      </c>
    </row>
    <row r="2" spans="1:3" ht="15.75" customHeight="1">
      <c r="A2" s="17" t="s">
        <v>28</v>
      </c>
      <c r="B2" s="22">
        <v>1234</v>
      </c>
      <c r="C2" s="17" t="s">
        <v>29</v>
      </c>
    </row>
    <row r="3" spans="1:3" ht="15.75" customHeight="1"/>
    <row r="4" spans="1:3" ht="15.75" customHeight="1"/>
    <row r="5" spans="1:3" ht="15.75" customHeight="1"/>
    <row r="6" spans="1:3" ht="15.75" customHeight="1"/>
    <row r="7" spans="1:3" ht="15.75" customHeight="1"/>
    <row r="8" spans="1:3" ht="15.75" customHeight="1"/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Data</vt:lpstr>
      <vt:lpstr>Status</vt:lpstr>
      <vt:lpstr>setting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2026-06-28T16:47:38Z</dcterms:modified>
</cp:coreProperties>
</file>