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X-Files\PDF\Лабы\5 сем\5.4.2\"/>
    </mc:Choice>
  </mc:AlternateContent>
  <xr:revisionPtr revIDLastSave="0" documentId="13_ncr:1_{C2256224-ED9F-4BA2-B9E5-D0C8A6E15420}" xr6:coauthVersionLast="47" xr6:coauthVersionMax="47" xr10:uidLastSave="{00000000-0000-0000-0000-000000000000}"/>
  <bookViews>
    <workbookView xWindow="-108" yWindow="-108" windowWidth="23256" windowHeight="12456" xr2:uid="{A50BD075-47F0-4E2C-AF02-F65D55C471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C20" i="1"/>
  <c r="C31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B32" i="1"/>
  <c r="C32" i="1" s="1"/>
  <c r="B33" i="1"/>
  <c r="C33" i="1" s="1"/>
</calcChain>
</file>

<file path=xl/sharedStrings.xml><?xml version="1.0" encoding="utf-8"?>
<sst xmlns="http://schemas.openxmlformats.org/spreadsheetml/2006/main" count="5" uniqueCount="5">
  <si>
    <t>i</t>
  </si>
  <si>
    <t>p</t>
  </si>
  <si>
    <t>t</t>
  </si>
  <si>
    <t>ne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</si>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</sst>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EC21-98E3-47ED-8F02-872BE067AC83}">
  <dimension ref="A1:F39"/>
  <sheetViews>
    <sheetView tabSelected="1" topLeftCell="A10" workbookViewId="0">
      <selection activeCell="F2" sqref="F2:F3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0.6</v>
      </c>
      <c r="B2" s="1">
        <f>A2*0.489</f>
        <v>0.29339999999999999</v>
      </c>
      <c r="C2" s="1">
        <f>B2*3/10</f>
        <v>8.8020000000000001E-2</v>
      </c>
      <c r="D2">
        <v>0.66</v>
      </c>
      <c r="E2">
        <f>D2-0.656</f>
        <v>4.0000000000000036E-3</v>
      </c>
      <c r="F2">
        <f>SQRT(E2)/B2^1.5</f>
        <v>0.39796037497390307</v>
      </c>
    </row>
    <row r="3" spans="1:6" x14ac:dyDescent="0.3">
      <c r="A3">
        <v>0.8</v>
      </c>
      <c r="B3" s="1">
        <f>A3*0.489</f>
        <v>0.39119999999999999</v>
      </c>
      <c r="C3" s="1">
        <f>B3*3/10</f>
        <v>0.11735999999999999</v>
      </c>
      <c r="D3">
        <v>0.83</v>
      </c>
      <c r="E3">
        <f>D3-0.656</f>
        <v>0.17399999999999993</v>
      </c>
      <c r="F3">
        <f t="shared" ref="F3:F33" si="0">SQRT(E3)/B3^1.5</f>
        <v>1.7048114555207434</v>
      </c>
    </row>
    <row r="4" spans="1:6" x14ac:dyDescent="0.3">
      <c r="A4">
        <v>1</v>
      </c>
      <c r="B4" s="1">
        <f>A4*0.489</f>
        <v>0.48899999999999999</v>
      </c>
      <c r="C4" s="1">
        <f>B4*3/10</f>
        <v>0.1467</v>
      </c>
      <c r="D4">
        <v>1.1499999999999999</v>
      </c>
      <c r="E4">
        <f>D4-0.656</f>
        <v>0.49399999999999988</v>
      </c>
      <c r="F4">
        <f t="shared" si="0"/>
        <v>2.0554181434143706</v>
      </c>
    </row>
    <row r="5" spans="1:6" x14ac:dyDescent="0.3">
      <c r="A5">
        <v>1.2</v>
      </c>
      <c r="B5" s="1">
        <f>A5*0.489</f>
        <v>0.58679999999999999</v>
      </c>
      <c r="C5" s="1">
        <f>B5*3/10</f>
        <v>0.17604</v>
      </c>
      <c r="D5">
        <v>2.149</v>
      </c>
      <c r="E5">
        <f>D5-0.656</f>
        <v>1.4929999999999999</v>
      </c>
      <c r="F5">
        <f t="shared" si="0"/>
        <v>2.7182834821221999</v>
      </c>
    </row>
    <row r="6" spans="1:6" x14ac:dyDescent="0.3">
      <c r="A6">
        <v>1.4</v>
      </c>
      <c r="B6" s="1">
        <f>A6*0.489</f>
        <v>0.68459999999999999</v>
      </c>
      <c r="C6" s="1">
        <f>B6*3/10</f>
        <v>0.20537999999999998</v>
      </c>
      <c r="D6">
        <v>3.7789999999999999</v>
      </c>
      <c r="E6">
        <f>D6-0.656</f>
        <v>3.1229999999999998</v>
      </c>
      <c r="F6">
        <f t="shared" si="0"/>
        <v>3.1198279887152753</v>
      </c>
    </row>
    <row r="7" spans="1:6" x14ac:dyDescent="0.3">
      <c r="A7">
        <v>1.6</v>
      </c>
      <c r="B7" s="1">
        <f>A7*0.489</f>
        <v>0.78239999999999998</v>
      </c>
      <c r="C7" s="1">
        <f>B7*3/10</f>
        <v>0.23471999999999998</v>
      </c>
      <c r="D7">
        <v>5.9980000000000002</v>
      </c>
      <c r="E7">
        <f>D7-0.656</f>
        <v>5.3420000000000005</v>
      </c>
      <c r="F7">
        <f t="shared" si="0"/>
        <v>3.3397094017394355</v>
      </c>
    </row>
    <row r="8" spans="1:6" x14ac:dyDescent="0.3">
      <c r="A8">
        <v>1.8</v>
      </c>
      <c r="B8" s="1">
        <f>A8*0.489</f>
        <v>0.88019999999999998</v>
      </c>
      <c r="C8" s="1">
        <f>B8*3/10</f>
        <v>0.26406000000000002</v>
      </c>
      <c r="D8">
        <v>8.9770000000000003</v>
      </c>
      <c r="E8">
        <f>D8-0.656</f>
        <v>8.3209999999999997</v>
      </c>
      <c r="F8">
        <f t="shared" si="0"/>
        <v>3.4931377702771855</v>
      </c>
    </row>
    <row r="9" spans="1:6" x14ac:dyDescent="0.3">
      <c r="A9">
        <v>2</v>
      </c>
      <c r="B9" s="1">
        <f>A9*0.489</f>
        <v>0.97799999999999998</v>
      </c>
      <c r="C9" s="1">
        <f>B9*3/10</f>
        <v>0.29339999999999999</v>
      </c>
      <c r="D9">
        <v>10.297000000000001</v>
      </c>
      <c r="E9">
        <f>D9-0.656</f>
        <v>9.641</v>
      </c>
      <c r="F9">
        <f t="shared" si="0"/>
        <v>3.2103527827199621</v>
      </c>
    </row>
    <row r="10" spans="1:6" x14ac:dyDescent="0.3">
      <c r="A10">
        <v>2.2000000000000002</v>
      </c>
      <c r="B10" s="1">
        <f>A10*0.489</f>
        <v>1.0758000000000001</v>
      </c>
      <c r="C10" s="1">
        <f>B10*3/10</f>
        <v>0.32274000000000003</v>
      </c>
      <c r="D10">
        <v>11.247</v>
      </c>
      <c r="E10">
        <f>D10-0.656</f>
        <v>10.590999999999999</v>
      </c>
      <c r="F10">
        <f t="shared" si="0"/>
        <v>2.916561738390345</v>
      </c>
    </row>
    <row r="11" spans="1:6" x14ac:dyDescent="0.3">
      <c r="A11">
        <v>2.4</v>
      </c>
      <c r="B11" s="1">
        <f>A11*0.489</f>
        <v>1.1736</v>
      </c>
      <c r="C11" s="1">
        <f>B11*3/10</f>
        <v>0.35208</v>
      </c>
      <c r="D11">
        <v>11.337</v>
      </c>
      <c r="E11">
        <f>D11-0.656</f>
        <v>10.680999999999999</v>
      </c>
      <c r="F11">
        <f t="shared" si="0"/>
        <v>2.5705485231963041</v>
      </c>
    </row>
    <row r="12" spans="1:6" x14ac:dyDescent="0.3">
      <c r="A12">
        <v>2.6</v>
      </c>
      <c r="B12" s="1">
        <f>A12*0.489</f>
        <v>1.2714000000000001</v>
      </c>
      <c r="C12" s="1">
        <f>B12*3/10</f>
        <v>0.38142000000000004</v>
      </c>
      <c r="D12">
        <v>11.117000000000001</v>
      </c>
      <c r="E12">
        <f>D12-0.656</f>
        <v>10.461</v>
      </c>
      <c r="F12">
        <f t="shared" si="0"/>
        <v>2.2561256881143481</v>
      </c>
    </row>
    <row r="13" spans="1:6" x14ac:dyDescent="0.3">
      <c r="A13">
        <v>2.8</v>
      </c>
      <c r="B13" s="1">
        <f>A13*0.489</f>
        <v>1.3692</v>
      </c>
      <c r="C13" s="1">
        <f>B13*3/10</f>
        <v>0.41075999999999996</v>
      </c>
      <c r="D13">
        <v>9.9770000000000003</v>
      </c>
      <c r="E13">
        <f>D13-0.656</f>
        <v>9.3209999999999997</v>
      </c>
      <c r="F13">
        <f t="shared" si="0"/>
        <v>1.9055963763331061</v>
      </c>
    </row>
    <row r="14" spans="1:6" x14ac:dyDescent="0.3">
      <c r="A14">
        <v>3</v>
      </c>
      <c r="B14" s="1">
        <f>A14*0.489</f>
        <v>1.4670000000000001</v>
      </c>
      <c r="C14" s="1">
        <f>B14*3/10</f>
        <v>0.44009999999999999</v>
      </c>
      <c r="D14">
        <v>9.1769999999999996</v>
      </c>
      <c r="E14">
        <f>D14-0.656</f>
        <v>8.520999999999999</v>
      </c>
      <c r="F14">
        <f t="shared" si="0"/>
        <v>1.6428583213902996</v>
      </c>
    </row>
    <row r="15" spans="1:6" x14ac:dyDescent="0.3">
      <c r="A15">
        <v>3.2</v>
      </c>
      <c r="B15" s="1">
        <f>A15*0.489</f>
        <v>1.5648</v>
      </c>
      <c r="C15" s="1">
        <f>B15*3/10</f>
        <v>0.46943999999999997</v>
      </c>
      <c r="D15">
        <v>6.7880000000000003</v>
      </c>
      <c r="E15">
        <f>D15-0.656</f>
        <v>6.1320000000000006</v>
      </c>
      <c r="F15">
        <f t="shared" si="0"/>
        <v>1.2650649314316429</v>
      </c>
    </row>
    <row r="16" spans="1:6" x14ac:dyDescent="0.3">
      <c r="A16">
        <v>3.4</v>
      </c>
      <c r="B16" s="1">
        <f>A16*0.489</f>
        <v>1.6625999999999999</v>
      </c>
      <c r="C16" s="1">
        <f>B16*3/10</f>
        <v>0.49878</v>
      </c>
      <c r="D16">
        <v>4.569</v>
      </c>
      <c r="E16">
        <f>D16-0.656</f>
        <v>3.9129999999999998</v>
      </c>
      <c r="F16">
        <f t="shared" si="0"/>
        <v>0.92272706580795283</v>
      </c>
    </row>
    <row r="17" spans="1:6" x14ac:dyDescent="0.3">
      <c r="A17">
        <v>3.6</v>
      </c>
      <c r="B17" s="1">
        <f>A17*0.489</f>
        <v>1.7604</v>
      </c>
      <c r="C17" s="1">
        <f>B17*3/10</f>
        <v>0.52812000000000003</v>
      </c>
      <c r="D17">
        <v>2.2789999999999999</v>
      </c>
      <c r="E17">
        <f>D17-0.656</f>
        <v>1.6229999999999998</v>
      </c>
      <c r="F17">
        <f t="shared" si="0"/>
        <v>0.54543401706140326</v>
      </c>
    </row>
    <row r="18" spans="1:6" x14ac:dyDescent="0.3">
      <c r="A18">
        <v>3.7</v>
      </c>
      <c r="B18" s="1">
        <f>A18*0.489</f>
        <v>1.8093000000000001</v>
      </c>
      <c r="C18" s="1">
        <f>B18*3/10</f>
        <v>0.54278999999999999</v>
      </c>
      <c r="D18">
        <v>1.9790000000000001</v>
      </c>
      <c r="E18">
        <f>D18-0.656</f>
        <v>1.323</v>
      </c>
      <c r="F18">
        <f t="shared" si="0"/>
        <v>0.47262212367117257</v>
      </c>
    </row>
    <row r="19" spans="1:6" x14ac:dyDescent="0.3">
      <c r="A19">
        <v>3.8</v>
      </c>
      <c r="B19" s="1">
        <f>A19*0.489</f>
        <v>1.8581999999999999</v>
      </c>
      <c r="C19" s="1">
        <f>B19*3/10</f>
        <v>0.55745999999999996</v>
      </c>
      <c r="D19">
        <v>1.7290000000000001</v>
      </c>
      <c r="E19">
        <f>D19-0.656</f>
        <v>1.073</v>
      </c>
      <c r="F19">
        <f t="shared" si="0"/>
        <v>0.40894149220592912</v>
      </c>
    </row>
    <row r="20" spans="1:6" x14ac:dyDescent="0.3">
      <c r="A20">
        <v>3.9</v>
      </c>
      <c r="B20" s="1">
        <f>A20*0.489</f>
        <v>1.9071</v>
      </c>
      <c r="C20" s="1">
        <f>B20*3/10</f>
        <v>0.57213000000000003</v>
      </c>
      <c r="D20">
        <v>1.9690000000000001</v>
      </c>
      <c r="E20">
        <f>D20-0.656</f>
        <v>1.3130000000000002</v>
      </c>
      <c r="F20">
        <f t="shared" si="0"/>
        <v>0.43508304947523124</v>
      </c>
    </row>
    <row r="21" spans="1:6" x14ac:dyDescent="0.3">
      <c r="A21">
        <v>3.95</v>
      </c>
      <c r="B21" s="1">
        <f>A21*0.489</f>
        <v>1.9315500000000001</v>
      </c>
      <c r="C21" s="1">
        <f>B21*3/10</f>
        <v>0.57946500000000012</v>
      </c>
      <c r="D21">
        <v>1.9390000000000001</v>
      </c>
      <c r="E21">
        <f>D21-0.656</f>
        <v>1.2829999999999999</v>
      </c>
      <c r="F21">
        <f t="shared" si="0"/>
        <v>0.42194359235235179</v>
      </c>
    </row>
    <row r="22" spans="1:6" x14ac:dyDescent="0.3">
      <c r="A22">
        <v>4</v>
      </c>
      <c r="B22" s="1">
        <f>A22*0.489</f>
        <v>1.956</v>
      </c>
      <c r="C22" s="1">
        <f>B22*3/10</f>
        <v>0.58679999999999999</v>
      </c>
      <c r="D22">
        <v>3.3889999999999998</v>
      </c>
      <c r="E22">
        <f>D22-0.656</f>
        <v>2.7329999999999997</v>
      </c>
      <c r="F22">
        <f t="shared" si="0"/>
        <v>0.60431940539293405</v>
      </c>
    </row>
    <row r="23" spans="1:6" x14ac:dyDescent="0.3">
      <c r="A23">
        <v>4.05</v>
      </c>
      <c r="B23" s="1">
        <f>A23*0.489</f>
        <v>1.9804499999999998</v>
      </c>
      <c r="C23" s="1">
        <f>B23*3/10</f>
        <v>0.59413499999999997</v>
      </c>
      <c r="D23">
        <v>5.5380000000000003</v>
      </c>
      <c r="E23">
        <f>D23-0.656</f>
        <v>4.8820000000000006</v>
      </c>
      <c r="F23">
        <f t="shared" si="0"/>
        <v>0.79278069122246142</v>
      </c>
    </row>
    <row r="24" spans="1:6" x14ac:dyDescent="0.3">
      <c r="A24">
        <v>4.0999999999999996</v>
      </c>
      <c r="B24" s="1">
        <f>A24*0.489</f>
        <v>2.0048999999999997</v>
      </c>
      <c r="C24" s="1">
        <f>B24*3/10</f>
        <v>0.60146999999999995</v>
      </c>
      <c r="D24">
        <v>8.3680000000000003</v>
      </c>
      <c r="E24">
        <f>D24-0.656</f>
        <v>7.7120000000000006</v>
      </c>
      <c r="F24">
        <f t="shared" si="0"/>
        <v>0.97823779175217318</v>
      </c>
    </row>
    <row r="25" spans="1:6" x14ac:dyDescent="0.3">
      <c r="A25">
        <v>4.1500000000000004</v>
      </c>
      <c r="B25" s="1">
        <f>A25*0.489</f>
        <v>2.02935</v>
      </c>
      <c r="C25" s="1">
        <f>B25*3/10</f>
        <v>0.60880500000000004</v>
      </c>
      <c r="D25">
        <v>11.467000000000001</v>
      </c>
      <c r="E25">
        <f>D25-0.656</f>
        <v>10.811</v>
      </c>
      <c r="F25">
        <f t="shared" si="0"/>
        <v>1.137358820225044</v>
      </c>
    </row>
    <row r="26" spans="1:6" x14ac:dyDescent="0.3">
      <c r="A26">
        <v>4.2</v>
      </c>
      <c r="B26" s="1">
        <f>A26*0.489</f>
        <v>2.0537999999999998</v>
      </c>
      <c r="C26" s="1">
        <f>B26*3/10</f>
        <v>0.61613999999999991</v>
      </c>
      <c r="D26">
        <v>13.135999999999999</v>
      </c>
      <c r="E26">
        <f>D26-0.656</f>
        <v>12.479999999999999</v>
      </c>
      <c r="F26">
        <f t="shared" si="0"/>
        <v>1.2002454503033357</v>
      </c>
    </row>
    <row r="27" spans="1:6" x14ac:dyDescent="0.3">
      <c r="A27">
        <v>4.25</v>
      </c>
      <c r="B27" s="1">
        <f>A27*0.489</f>
        <v>2.0782500000000002</v>
      </c>
      <c r="C27" s="1">
        <f>B27*3/10</f>
        <v>0.623475</v>
      </c>
      <c r="D27">
        <v>15.066000000000001</v>
      </c>
      <c r="E27">
        <f>D27-0.656</f>
        <v>14.41</v>
      </c>
      <c r="F27">
        <f t="shared" si="0"/>
        <v>1.2670253573875407</v>
      </c>
    </row>
    <row r="28" spans="1:6" x14ac:dyDescent="0.3">
      <c r="A28">
        <v>4.3</v>
      </c>
      <c r="B28" s="1">
        <f>A28*0.489</f>
        <v>2.1027</v>
      </c>
      <c r="C28" s="1">
        <f>B28*3/10</f>
        <v>0.63080999999999998</v>
      </c>
      <c r="D28">
        <v>14.566000000000001</v>
      </c>
      <c r="E28">
        <f>D28-0.656</f>
        <v>13.91</v>
      </c>
      <c r="F28">
        <f t="shared" si="0"/>
        <v>1.223200339495027</v>
      </c>
    </row>
    <row r="29" spans="1:6" x14ac:dyDescent="0.3">
      <c r="A29">
        <v>4.3499999999999996</v>
      </c>
      <c r="B29" s="1">
        <f>A29*0.489</f>
        <v>2.1271499999999999</v>
      </c>
      <c r="C29" s="1">
        <f>B29*3/10</f>
        <v>0.63814499999999996</v>
      </c>
      <c r="D29">
        <v>11.787000000000001</v>
      </c>
      <c r="E29">
        <f>D29-0.656</f>
        <v>11.131</v>
      </c>
      <c r="F29">
        <f t="shared" si="0"/>
        <v>1.0753997155267472</v>
      </c>
    </row>
    <row r="30" spans="1:6" x14ac:dyDescent="0.3">
      <c r="A30">
        <v>4.4000000000000004</v>
      </c>
      <c r="B30" s="1">
        <f>A30*0.489</f>
        <v>2.1516000000000002</v>
      </c>
      <c r="C30" s="1">
        <f>B30*3/10</f>
        <v>0.64548000000000005</v>
      </c>
      <c r="D30">
        <v>10.087</v>
      </c>
      <c r="E30">
        <f>D30-0.656</f>
        <v>9.4309999999999992</v>
      </c>
      <c r="F30">
        <f t="shared" si="0"/>
        <v>0.97305316369273853</v>
      </c>
    </row>
    <row r="31" spans="1:6" x14ac:dyDescent="0.3">
      <c r="A31">
        <v>4.45</v>
      </c>
      <c r="B31" s="1">
        <f>A31*0.489</f>
        <v>2.17605</v>
      </c>
      <c r="C31" s="1">
        <f>B31*3/10</f>
        <v>0.65281500000000003</v>
      </c>
      <c r="D31">
        <v>7.3780000000000001</v>
      </c>
      <c r="E31">
        <f>D31-0.656</f>
        <v>6.7220000000000004</v>
      </c>
      <c r="F31">
        <f t="shared" si="0"/>
        <v>0.80769231168488442</v>
      </c>
    </row>
    <row r="32" spans="1:6" x14ac:dyDescent="0.3">
      <c r="A32">
        <v>4.5</v>
      </c>
      <c r="B32" s="1">
        <f>A32*0.489</f>
        <v>2.2004999999999999</v>
      </c>
      <c r="C32" s="1">
        <f>B32*3/10</f>
        <v>0.66015000000000001</v>
      </c>
      <c r="D32">
        <v>4.6989999999999998</v>
      </c>
      <c r="E32">
        <f>D32-0.656</f>
        <v>4.0430000000000001</v>
      </c>
      <c r="F32">
        <f t="shared" si="0"/>
        <v>0.61598453851668666</v>
      </c>
    </row>
    <row r="33" spans="1:6" x14ac:dyDescent="0.3">
      <c r="A33">
        <v>4.5999999999999996</v>
      </c>
      <c r="B33" s="1">
        <f>A33*0.489</f>
        <v>2.2493999999999996</v>
      </c>
      <c r="C33" s="1">
        <f>B33*3/10</f>
        <v>0.67481999999999986</v>
      </c>
      <c r="D33">
        <v>1.67</v>
      </c>
      <c r="E33">
        <f>D33-0.656</f>
        <v>1.0139999999999998</v>
      </c>
      <c r="F33">
        <f t="shared" si="0"/>
        <v>0.29848254654433781</v>
      </c>
    </row>
    <row r="36" spans="1:6" x14ac:dyDescent="0.3">
      <c r="B36" s="1"/>
      <c r="C36" s="1"/>
    </row>
    <row r="37" spans="1:6" x14ac:dyDescent="0.3">
      <c r="B37" s="1"/>
      <c r="C37" s="1"/>
    </row>
    <row r="38" spans="1:6" x14ac:dyDescent="0.3">
      <c r="B38" s="1"/>
      <c r="C38" s="1"/>
    </row>
    <row r="39" spans="1:6" x14ac:dyDescent="0.3">
      <c r="B39" s="1"/>
      <c r="C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Соболь</dc:creator>
  <cp:lastModifiedBy>Федор Соболь</cp:lastModifiedBy>
  <dcterms:created xsi:type="dcterms:W3CDTF">2023-11-21T09:16:49Z</dcterms:created>
  <dcterms:modified xsi:type="dcterms:W3CDTF">2023-11-21T13:54:08Z</dcterms:modified>
</cp:coreProperties>
</file>