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or\Desktop\Файлы X\PDF\Лабы\3 сем\Tabels\"/>
    </mc:Choice>
  </mc:AlternateContent>
  <xr:revisionPtr revIDLastSave="0" documentId="13_ncr:1_{B19D5C73-859E-448A-8B0C-F7BEC06AEA18}" xr6:coauthVersionLast="47" xr6:coauthVersionMax="47" xr10:uidLastSave="{00000000-0000-0000-0000-000000000000}"/>
  <bookViews>
    <workbookView xWindow="11880" yWindow="2856" windowWidth="7500" windowHeight="9504" xr2:uid="{74FA30BA-64D4-4180-9E6A-39268E4845B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E7" i="1"/>
  <c r="D7" i="1"/>
  <c r="C7" i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5021-09D3-4898-A096-D68A6302396B}">
  <dimension ref="A1:F9"/>
  <sheetViews>
    <sheetView tabSelected="1" topLeftCell="D1" zoomScale="117" zoomScaleNormal="70" workbookViewId="0">
      <selection activeCell="F9" sqref="F9"/>
    </sheetView>
  </sheetViews>
  <sheetFormatPr defaultRowHeight="14.4" x14ac:dyDescent="0.3"/>
  <cols>
    <col min="2" max="2" width="12" bestFit="1" customWidth="1"/>
    <col min="3" max="3" width="13" bestFit="1" customWidth="1"/>
    <col min="6" max="6" width="10.77734375" bestFit="1" customWidth="1"/>
  </cols>
  <sheetData>
    <row r="1" spans="1:6" x14ac:dyDescent="0.3">
      <c r="A1">
        <v>263.5</v>
      </c>
      <c r="B1">
        <v>0.01</v>
      </c>
      <c r="C1">
        <v>1.7000000000000001E-2</v>
      </c>
      <c r="D1">
        <v>2.5999999999999999E-2</v>
      </c>
      <c r="E1">
        <v>3.5000000000000003E-2</v>
      </c>
      <c r="F1">
        <v>4.4999999999999998E-2</v>
      </c>
    </row>
    <row r="2" spans="1:6" x14ac:dyDescent="0.3">
      <c r="A2">
        <v>522.6</v>
      </c>
      <c r="B2">
        <v>1.7999999999999999E-2</v>
      </c>
      <c r="C2">
        <v>3.5999999999999997E-2</v>
      </c>
      <c r="D2">
        <v>5.3999999999999999E-2</v>
      </c>
      <c r="E2">
        <v>7.0999999999999994E-2</v>
      </c>
      <c r="F2">
        <v>8.8999999999999996E-2</v>
      </c>
    </row>
    <row r="3" spans="1:6" x14ac:dyDescent="0.3">
      <c r="A3">
        <v>762</v>
      </c>
      <c r="B3">
        <v>2.7E-2</v>
      </c>
      <c r="C3">
        <v>5.2999999999999999E-2</v>
      </c>
      <c r="D3">
        <v>7.5999999999999998E-2</v>
      </c>
      <c r="E3">
        <v>0.106</v>
      </c>
      <c r="F3">
        <v>0.13100000000000001</v>
      </c>
    </row>
    <row r="4" spans="1:6" x14ac:dyDescent="0.3">
      <c r="A4">
        <v>923.1</v>
      </c>
      <c r="B4">
        <v>3.3000000000000002E-2</v>
      </c>
      <c r="C4">
        <v>6.5000000000000002E-2</v>
      </c>
      <c r="D4">
        <v>9.7000000000000003E-2</v>
      </c>
      <c r="E4">
        <v>0.13</v>
      </c>
      <c r="F4">
        <v>0.16400000000000001</v>
      </c>
    </row>
    <row r="5" spans="1:6" x14ac:dyDescent="0.3">
      <c r="A5">
        <v>1035.0999999999999</v>
      </c>
      <c r="B5">
        <v>3.6999999999999998E-2</v>
      </c>
      <c r="C5">
        <v>7.2999999999999995E-2</v>
      </c>
      <c r="D5">
        <v>0.11</v>
      </c>
      <c r="E5">
        <v>0.14599999999999999</v>
      </c>
      <c r="F5">
        <v>0.184</v>
      </c>
    </row>
    <row r="6" spans="1:6" x14ac:dyDescent="0.3">
      <c r="A6">
        <v>1086.0999999999999</v>
      </c>
      <c r="B6">
        <v>0.04</v>
      </c>
      <c r="C6">
        <v>7.9000000000000001E-2</v>
      </c>
      <c r="D6">
        <v>0.11799999999999999</v>
      </c>
      <c r="E6">
        <v>0.158</v>
      </c>
      <c r="F6">
        <v>0.19800000000000001</v>
      </c>
    </row>
    <row r="7" spans="1:6" x14ac:dyDescent="0.3">
      <c r="B7">
        <f>SLOPE(B1:B6,$A1:$A6)</f>
        <v>3.6238941625299463E-5</v>
      </c>
      <c r="C7">
        <f>SLOPE(C1:C6,A1:A6)</f>
        <v>7.3966179647583935E-5</v>
      </c>
      <c r="D7" s="1">
        <f>SLOPE(D1:D6,A1:A6)</f>
        <v>1.1027767816687573E-4</v>
      </c>
      <c r="E7" s="1">
        <f>SLOPE(E1:E6,A1:A6)</f>
        <v>1.4742563446407876E-4</v>
      </c>
      <c r="F7" s="1">
        <f>SLOPE(F1:F6,A1:A6)</f>
        <v>1.8451374599157388E-4</v>
      </c>
    </row>
    <row r="8" spans="1:6" x14ac:dyDescent="0.3">
      <c r="B8">
        <v>0.2</v>
      </c>
      <c r="C8">
        <v>0.4</v>
      </c>
      <c r="D8">
        <v>0.6</v>
      </c>
      <c r="E8">
        <v>0.8</v>
      </c>
      <c r="F8">
        <v>1</v>
      </c>
    </row>
    <row r="9" spans="1:6" x14ac:dyDescent="0.3">
      <c r="F9" s="2">
        <f>SLOPE(B7:F7,B8:F8)</f>
        <v>1.8500453177452183E-4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Соболь</dc:creator>
  <cp:lastModifiedBy>Федор Соболь</cp:lastModifiedBy>
  <dcterms:created xsi:type="dcterms:W3CDTF">2022-11-17T14:56:14Z</dcterms:created>
  <dcterms:modified xsi:type="dcterms:W3CDTF">2022-11-18T12:55:06Z</dcterms:modified>
</cp:coreProperties>
</file>