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-й курс\2-й семестр\СПЗ\Лаб2\"/>
    </mc:Choice>
  </mc:AlternateContent>
  <bookViews>
    <workbookView xWindow="0" yWindow="0" windowWidth="17256" windowHeight="78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K4" i="1"/>
  <c r="I3" i="1"/>
  <c r="I4" i="1"/>
  <c r="I5" i="1"/>
  <c r="I6" i="1"/>
  <c r="G4" i="1"/>
  <c r="F4" i="1"/>
  <c r="F6" i="1"/>
  <c r="D3" i="1"/>
  <c r="F3" i="1" s="1"/>
  <c r="G3" i="1" s="1"/>
  <c r="D4" i="1"/>
  <c r="D5" i="1"/>
  <c r="F5" i="1" s="1"/>
  <c r="G5" i="1" s="1"/>
  <c r="K5" i="1" s="1"/>
  <c r="D6" i="1"/>
  <c r="B3" i="1"/>
  <c r="B4" i="1"/>
  <c r="B5" i="1"/>
  <c r="B6" i="1"/>
  <c r="G6" i="1" s="1"/>
  <c r="K6" i="1" s="1"/>
  <c r="I2" i="1"/>
  <c r="D2" i="1"/>
  <c r="F2" i="1" s="1"/>
  <c r="B2" i="1"/>
  <c r="K3" i="1" l="1"/>
  <c r="G2" i="1"/>
  <c r="K2" i="1" s="1"/>
</calcChain>
</file>

<file path=xl/sharedStrings.xml><?xml version="1.0" encoding="utf-8"?>
<sst xmlns="http://schemas.openxmlformats.org/spreadsheetml/2006/main" count="11" uniqueCount="11">
  <si>
    <t>c</t>
  </si>
  <si>
    <t>b</t>
  </si>
  <si>
    <t>b^2</t>
  </si>
  <si>
    <t>e</t>
  </si>
  <si>
    <t>b^2*e</t>
  </si>
  <si>
    <t>32*c-b^2*e</t>
  </si>
  <si>
    <t>a</t>
  </si>
  <si>
    <t>4*a</t>
  </si>
  <si>
    <t>32*c</t>
  </si>
  <si>
    <t>4*a/b</t>
  </si>
  <si>
    <t>y(int)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</si>
</sst>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2" sqref="K2"/>
    </sheetView>
  </sheetViews>
  <sheetFormatPr defaultRowHeight="14.4" x14ac:dyDescent="0.3"/>
  <cols>
    <col min="2" max="2" width="10.44140625" customWidth="1"/>
    <col min="7" max="7" width="13.88671875" customWidth="1"/>
  </cols>
  <sheetData>
    <row r="1" spans="1:11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3">
      <c r="A2">
        <v>28</v>
      </c>
      <c r="B2">
        <f>A2*32</f>
        <v>896</v>
      </c>
      <c r="C2">
        <v>39</v>
      </c>
      <c r="D2">
        <f>C2^2</f>
        <v>1521</v>
      </c>
      <c r="E2">
        <v>13</v>
      </c>
      <c r="F2">
        <f>D2*E2</f>
        <v>19773</v>
      </c>
      <c r="G2">
        <f>B2-F2</f>
        <v>-18877</v>
      </c>
      <c r="H2">
        <v>44</v>
      </c>
      <c r="I2">
        <f>4*H2</f>
        <v>176</v>
      </c>
      <c r="J2">
        <f>TRUNC(I2/C2)</f>
        <v>4</v>
      </c>
      <c r="K2">
        <f>G2+J2</f>
        <v>-18873</v>
      </c>
    </row>
    <row r="3" spans="1:11" x14ac:dyDescent="0.3">
      <c r="A3">
        <v>19</v>
      </c>
      <c r="B3">
        <f t="shared" ref="B3:B6" si="0">A3*32</f>
        <v>608</v>
      </c>
      <c r="C3">
        <v>10</v>
      </c>
      <c r="D3">
        <f t="shared" ref="D3:D6" si="1">C3^2</f>
        <v>100</v>
      </c>
      <c r="E3">
        <v>-18</v>
      </c>
      <c r="F3">
        <f t="shared" ref="F3:F6" si="2">D3*E3</f>
        <v>-1800</v>
      </c>
      <c r="G3">
        <f t="shared" ref="G3:G6" si="3">B3-F3</f>
        <v>2408</v>
      </c>
      <c r="H3">
        <v>-118</v>
      </c>
      <c r="I3">
        <f t="shared" ref="I3:I6" si="4">4*H3</f>
        <v>-472</v>
      </c>
      <c r="J3">
        <f t="shared" ref="J3:J6" si="5">TRUNC(I3/C3)</f>
        <v>-47</v>
      </c>
      <c r="K3">
        <f t="shared" ref="K3:K6" si="6">G3+J3</f>
        <v>2361</v>
      </c>
    </row>
    <row r="4" spans="1:11" x14ac:dyDescent="0.3">
      <c r="A4">
        <v>-27</v>
      </c>
      <c r="B4">
        <f t="shared" si="0"/>
        <v>-864</v>
      </c>
      <c r="C4">
        <v>-26</v>
      </c>
      <c r="D4">
        <f t="shared" si="1"/>
        <v>676</v>
      </c>
      <c r="E4">
        <v>14</v>
      </c>
      <c r="F4">
        <f t="shared" si="2"/>
        <v>9464</v>
      </c>
      <c r="G4">
        <f t="shared" si="3"/>
        <v>-10328</v>
      </c>
      <c r="H4">
        <v>10</v>
      </c>
      <c r="I4">
        <f t="shared" si="4"/>
        <v>40</v>
      </c>
      <c r="J4">
        <f t="shared" si="5"/>
        <v>-1</v>
      </c>
      <c r="K4">
        <f t="shared" si="6"/>
        <v>-10329</v>
      </c>
    </row>
    <row r="5" spans="1:11" x14ac:dyDescent="0.3">
      <c r="A5">
        <v>34</v>
      </c>
      <c r="B5">
        <f t="shared" si="0"/>
        <v>1088</v>
      </c>
      <c r="C5">
        <v>0</v>
      </c>
      <c r="D5">
        <f t="shared" si="1"/>
        <v>0</v>
      </c>
      <c r="E5">
        <v>92</v>
      </c>
      <c r="F5">
        <f t="shared" si="2"/>
        <v>0</v>
      </c>
      <c r="G5">
        <f t="shared" si="3"/>
        <v>1088</v>
      </c>
      <c r="H5">
        <v>-40</v>
      </c>
      <c r="I5">
        <f t="shared" si="4"/>
        <v>-160</v>
      </c>
      <c r="J5" t="e">
        <f t="shared" si="5"/>
        <v>#DIV/0!</v>
      </c>
      <c r="K5" t="e">
        <f t="shared" si="6"/>
        <v>#DIV/0!</v>
      </c>
    </row>
    <row r="6" spans="1:11" x14ac:dyDescent="0.3">
      <c r="A6">
        <v>30000</v>
      </c>
      <c r="B6">
        <f t="shared" si="0"/>
        <v>960000</v>
      </c>
      <c r="C6">
        <v>14</v>
      </c>
      <c r="D6">
        <f t="shared" si="1"/>
        <v>196</v>
      </c>
      <c r="E6">
        <v>6</v>
      </c>
      <c r="F6">
        <f t="shared" si="2"/>
        <v>1176</v>
      </c>
      <c r="G6">
        <f t="shared" si="3"/>
        <v>958824</v>
      </c>
      <c r="H6">
        <v>-122</v>
      </c>
      <c r="I6">
        <f t="shared" si="4"/>
        <v>-488</v>
      </c>
      <c r="J6">
        <f t="shared" si="5"/>
        <v>-34</v>
      </c>
      <c r="K6">
        <f t="shared" si="6"/>
        <v>958790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2021-03-10T07:51:04Z</dcterms:created>
  <dcterms:modified xsi:type="dcterms:W3CDTF">2021-03-10T14:54:06Z</dcterms:modified>
</cp:coreProperties>
</file>