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主观声音测评实验\第二轮实验与验证实验\验证实验\10S，60dB样本\"/>
    </mc:Choice>
  </mc:AlternateContent>
  <bookViews>
    <workbookView xWindow="5496" yWindow="840" windowWidth="17280" windowHeight="11208" activeTab="2"/>
  </bookViews>
  <sheets>
    <sheet name="total" sheetId="7" r:id="rId1"/>
    <sheet name="分组" sheetId="10" r:id="rId2"/>
    <sheet name="播放顺序" sheetId="11" r:id="rId3"/>
    <sheet name="备注 Lecel(A)" sheetId="9" r:id="rId4"/>
  </sheets>
  <definedNames>
    <definedName name="_xlnm._FilterDatabase" localSheetId="0" hidden="1">total!$B$1:$I$89</definedName>
    <definedName name="_xlnm._FilterDatabase" localSheetId="3" hidden="1">'备注 Lecel(A)'!$A$1:$F$161</definedName>
    <definedName name="_xlnm._FilterDatabase" localSheetId="2" hidden="1">播放顺序!$X$2:$AC$22</definedName>
    <definedName name="_xlnm._FilterDatabase" localSheetId="1" hidden="1">分组!$A$1:$K$81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<sst xmlns="http://schemas.openxmlformats.org/spreadsheetml/2006/main" count="1512" uniqueCount="321">
  <si>
    <t>M301-1731</t>
    <phoneticPr fontId="2" type="noConversion"/>
  </si>
  <si>
    <t>M302-0823</t>
    <phoneticPr fontId="2" type="noConversion"/>
  </si>
  <si>
    <t>N401-1550</t>
  </si>
  <si>
    <t>N402-0820</t>
  </si>
  <si>
    <t>N403-1618</t>
  </si>
  <si>
    <t>N404-1620</t>
  </si>
  <si>
    <t>M303-0743</t>
  </si>
  <si>
    <t>M304-1030</t>
  </si>
  <si>
    <t>M306-0708</t>
  </si>
  <si>
    <t>M307-0731</t>
  </si>
  <si>
    <t>M308-1505</t>
  </si>
  <si>
    <t>M309-0812</t>
  </si>
  <si>
    <t>M310-0745</t>
  </si>
  <si>
    <t>M311-1416</t>
  </si>
  <si>
    <t>M312-0710</t>
  </si>
  <si>
    <t>N301-1712</t>
  </si>
  <si>
    <t>N302-0729</t>
  </si>
  <si>
    <t>M101-1713</t>
  </si>
  <si>
    <t>M401-1055</t>
  </si>
  <si>
    <t>M402-1450</t>
  </si>
  <si>
    <t>M404-0830</t>
  </si>
  <si>
    <t>M405-1915</t>
  </si>
  <si>
    <t>M406-1016</t>
  </si>
  <si>
    <t>M407-1936</t>
  </si>
  <si>
    <t>M501-1825</t>
  </si>
  <si>
    <t>M502-0915</t>
  </si>
  <si>
    <t>M503-1412</t>
  </si>
  <si>
    <t>M504-0941</t>
  </si>
  <si>
    <t>M505-1001</t>
  </si>
  <si>
    <t>M506-1359</t>
  </si>
  <si>
    <t>M508-0830</t>
  </si>
  <si>
    <t>M509-1336</t>
  </si>
  <si>
    <t>M510-1751</t>
  </si>
  <si>
    <t>N501-0819</t>
  </si>
  <si>
    <t>N502-1256</t>
  </si>
  <si>
    <t>N503-1302</t>
  </si>
  <si>
    <t>N504-1148</t>
  </si>
  <si>
    <t>Samples</t>
    <phoneticPr fontId="2" type="noConversion"/>
  </si>
  <si>
    <t>M601-1715</t>
  </si>
  <si>
    <t>M602-0806</t>
  </si>
  <si>
    <t>M603-0731</t>
  </si>
  <si>
    <t>M604-0751</t>
  </si>
  <si>
    <t>M605-0831</t>
  </si>
  <si>
    <t>M606-0829</t>
  </si>
  <si>
    <t>M607-1508</t>
  </si>
  <si>
    <t>M608-1846</t>
  </si>
  <si>
    <t>M609-0739</t>
  </si>
  <si>
    <t>M610-1140</t>
  </si>
  <si>
    <t>N601-1050</t>
  </si>
  <si>
    <t>N602-0859</t>
  </si>
  <si>
    <t>N603-1527</t>
  </si>
  <si>
    <t>N604-1029</t>
  </si>
  <si>
    <t>N605-1056</t>
  </si>
  <si>
    <r>
      <rPr>
        <b/>
        <sz val="12"/>
        <color theme="1"/>
        <rFont val="宋体"/>
        <family val="3"/>
        <charset val="134"/>
      </rPr>
      <t xml:space="preserve">宝安 </t>
    </r>
    <r>
      <rPr>
        <b/>
        <sz val="12"/>
        <color theme="1"/>
        <rFont val="Times New Roman"/>
        <family val="3"/>
      </rPr>
      <t>n=13</t>
    </r>
    <phoneticPr fontId="2" type="noConversion"/>
  </si>
  <si>
    <r>
      <rPr>
        <b/>
        <sz val="12"/>
        <color theme="1"/>
        <rFont val="宋体"/>
        <family val="3"/>
        <charset val="134"/>
      </rPr>
      <t>龙岗</t>
    </r>
    <r>
      <rPr>
        <b/>
        <sz val="12"/>
        <color theme="1"/>
        <rFont val="Times New Roman"/>
        <family val="1"/>
      </rPr>
      <t xml:space="preserve"> n=10</t>
    </r>
    <phoneticPr fontId="2" type="noConversion"/>
  </si>
  <si>
    <t>10s</t>
    <phoneticPr fontId="2" type="noConversion"/>
  </si>
  <si>
    <t>序号</t>
    <phoneticPr fontId="2" type="noConversion"/>
  </si>
  <si>
    <t>ba1-M301-1731</t>
    <phoneticPr fontId="2" type="noConversion"/>
  </si>
  <si>
    <t>ba2-M302-0823</t>
    <phoneticPr fontId="2" type="noConversion"/>
  </si>
  <si>
    <t>ba3-M303-0743</t>
    <phoneticPr fontId="2" type="noConversion"/>
  </si>
  <si>
    <t>ba4-M304-1030</t>
    <phoneticPr fontId="2" type="noConversion"/>
  </si>
  <si>
    <t>ba5-M306-0708</t>
    <phoneticPr fontId="2" type="noConversion"/>
  </si>
  <si>
    <t>ba6-M307-0731</t>
    <phoneticPr fontId="2" type="noConversion"/>
  </si>
  <si>
    <t>ba7-M308-1505</t>
    <phoneticPr fontId="2" type="noConversion"/>
  </si>
  <si>
    <t>ba8-M309-0812</t>
    <phoneticPr fontId="2" type="noConversion"/>
  </si>
  <si>
    <t>ba9-M310-0745</t>
    <phoneticPr fontId="2" type="noConversion"/>
  </si>
  <si>
    <t>ba10-M311-1416</t>
    <phoneticPr fontId="2" type="noConversion"/>
  </si>
  <si>
    <t>ba11-M312-0710</t>
    <phoneticPr fontId="2" type="noConversion"/>
  </si>
  <si>
    <t>ba12-N301-1712</t>
    <phoneticPr fontId="2" type="noConversion"/>
  </si>
  <si>
    <t>ba13-N302-0729</t>
    <phoneticPr fontId="2" type="noConversion"/>
  </si>
  <si>
    <r>
      <rPr>
        <b/>
        <sz val="12"/>
        <color theme="1"/>
        <rFont val="宋体"/>
        <family val="3"/>
        <charset val="134"/>
      </rPr>
      <t>大鹏</t>
    </r>
    <r>
      <rPr>
        <b/>
        <sz val="12"/>
        <color theme="1"/>
        <rFont val="Times New Roman"/>
        <family val="1"/>
      </rPr>
      <t xml:space="preserve"> n=16</t>
    </r>
    <phoneticPr fontId="2" type="noConversion"/>
  </si>
  <si>
    <r>
      <rPr>
        <b/>
        <sz val="12"/>
        <color theme="1"/>
        <rFont val="宋体"/>
        <family val="3"/>
        <charset val="134"/>
      </rPr>
      <t>罗湖</t>
    </r>
    <r>
      <rPr>
        <b/>
        <sz val="12"/>
        <color theme="1"/>
        <rFont val="Times New Roman"/>
        <family val="1"/>
      </rPr>
      <t xml:space="preserve"> n=13</t>
    </r>
    <phoneticPr fontId="2" type="noConversion"/>
  </si>
  <si>
    <t>dp1-M101-1713</t>
    <phoneticPr fontId="2" type="noConversion"/>
  </si>
  <si>
    <t>M102-0638</t>
    <phoneticPr fontId="2" type="noConversion"/>
  </si>
  <si>
    <t>dp2-M102-0638</t>
    <phoneticPr fontId="2" type="noConversion"/>
  </si>
  <si>
    <t>M103-1658</t>
    <phoneticPr fontId="2" type="noConversion"/>
  </si>
  <si>
    <t>dp3-M103-1658</t>
    <phoneticPr fontId="2" type="noConversion"/>
  </si>
  <si>
    <t>M107-0752</t>
    <phoneticPr fontId="2" type="noConversion"/>
  </si>
  <si>
    <t>dp4-M107-0752</t>
    <phoneticPr fontId="2" type="noConversion"/>
  </si>
  <si>
    <t>M109-0700</t>
    <phoneticPr fontId="2" type="noConversion"/>
  </si>
  <si>
    <t>dp5-M109-0700</t>
    <phoneticPr fontId="2" type="noConversion"/>
  </si>
  <si>
    <t>M114-2150</t>
    <phoneticPr fontId="2" type="noConversion"/>
  </si>
  <si>
    <t>dp6-M114-2150</t>
    <phoneticPr fontId="2" type="noConversion"/>
  </si>
  <si>
    <t>N103-1531</t>
    <phoneticPr fontId="2" type="noConversion"/>
  </si>
  <si>
    <t>dp7-N103-1531</t>
    <phoneticPr fontId="2" type="noConversion"/>
  </si>
  <si>
    <t>N105-0620</t>
    <phoneticPr fontId="2" type="noConversion"/>
  </si>
  <si>
    <t>dp8-N105-0620</t>
    <phoneticPr fontId="2" type="noConversion"/>
  </si>
  <si>
    <t>N106-0628</t>
    <phoneticPr fontId="2" type="noConversion"/>
  </si>
  <si>
    <t>dp9-N106-0628</t>
    <phoneticPr fontId="2" type="noConversion"/>
  </si>
  <si>
    <t>N109-1012</t>
    <phoneticPr fontId="2" type="noConversion"/>
  </si>
  <si>
    <t>dp10-N109-1012</t>
    <phoneticPr fontId="2" type="noConversion"/>
  </si>
  <si>
    <t>N113-0950</t>
    <phoneticPr fontId="2" type="noConversion"/>
  </si>
  <si>
    <t>dp11-N113-0950</t>
    <phoneticPr fontId="2" type="noConversion"/>
  </si>
  <si>
    <t>N118-1630</t>
    <phoneticPr fontId="2" type="noConversion"/>
  </si>
  <si>
    <t>dp12-N118-1630</t>
    <phoneticPr fontId="2" type="noConversion"/>
  </si>
  <si>
    <t>N119-1950</t>
    <phoneticPr fontId="2" type="noConversion"/>
  </si>
  <si>
    <t>dp13-N119-1950</t>
    <phoneticPr fontId="2" type="noConversion"/>
  </si>
  <si>
    <t>N121-1910</t>
    <phoneticPr fontId="2" type="noConversion"/>
  </si>
  <si>
    <t>dp14-N121-1910</t>
    <phoneticPr fontId="2" type="noConversion"/>
  </si>
  <si>
    <t>N124-1449</t>
    <phoneticPr fontId="2" type="noConversion"/>
  </si>
  <si>
    <t>dp15-N124-1449</t>
    <phoneticPr fontId="2" type="noConversion"/>
  </si>
  <si>
    <t>N126-1515</t>
    <phoneticPr fontId="2" type="noConversion"/>
  </si>
  <si>
    <t>dp16-N126-1515</t>
    <phoneticPr fontId="2" type="noConversion"/>
  </si>
  <si>
    <t>M201-0645</t>
    <phoneticPr fontId="2" type="noConversion"/>
  </si>
  <si>
    <t>ft1-M201-0645</t>
    <phoneticPr fontId="2" type="noConversion"/>
  </si>
  <si>
    <t>M202-1005</t>
    <phoneticPr fontId="2" type="noConversion"/>
  </si>
  <si>
    <t>ft2-M202-1005</t>
    <phoneticPr fontId="2" type="noConversion"/>
  </si>
  <si>
    <t>M203-1038</t>
    <phoneticPr fontId="2" type="noConversion"/>
  </si>
  <si>
    <t>ft3-M203-1038</t>
    <phoneticPr fontId="2" type="noConversion"/>
  </si>
  <si>
    <t>M204-1609</t>
    <phoneticPr fontId="2" type="noConversion"/>
  </si>
  <si>
    <t>ft4-M204-1609</t>
    <phoneticPr fontId="2" type="noConversion"/>
  </si>
  <si>
    <t>M206-0726</t>
    <phoneticPr fontId="2" type="noConversion"/>
  </si>
  <si>
    <t>ft5-M206-0726</t>
    <phoneticPr fontId="2" type="noConversion"/>
  </si>
  <si>
    <t>M207-1733</t>
    <phoneticPr fontId="2" type="noConversion"/>
  </si>
  <si>
    <t>ft6-M207-1733</t>
    <phoneticPr fontId="2" type="noConversion"/>
  </si>
  <si>
    <t>M208-0746</t>
    <phoneticPr fontId="2" type="noConversion"/>
  </si>
  <si>
    <t>ft7-M208-0746</t>
    <phoneticPr fontId="2" type="noConversion"/>
  </si>
  <si>
    <t>M210-0643</t>
    <phoneticPr fontId="2" type="noConversion"/>
  </si>
  <si>
    <t>ft8-M210-0643</t>
    <phoneticPr fontId="2" type="noConversion"/>
  </si>
  <si>
    <t>M211-1202</t>
    <phoneticPr fontId="2" type="noConversion"/>
  </si>
  <si>
    <t>ft9-M211-1202</t>
    <phoneticPr fontId="2" type="noConversion"/>
  </si>
  <si>
    <t>N201-0719</t>
    <phoneticPr fontId="2" type="noConversion"/>
  </si>
  <si>
    <t>ft10-N201-0719</t>
    <phoneticPr fontId="2" type="noConversion"/>
  </si>
  <si>
    <t>N202-0716</t>
    <phoneticPr fontId="2" type="noConversion"/>
  </si>
  <si>
    <t>ft11-N202-0716</t>
    <phoneticPr fontId="2" type="noConversion"/>
  </si>
  <si>
    <t>N203-0819</t>
    <phoneticPr fontId="2" type="noConversion"/>
  </si>
  <si>
    <t>ft12-N203-0819</t>
    <phoneticPr fontId="2" type="noConversion"/>
  </si>
  <si>
    <t>N205-1731</t>
    <phoneticPr fontId="2" type="noConversion"/>
  </si>
  <si>
    <t>ft13-N205-1731</t>
    <phoneticPr fontId="2" type="noConversion"/>
  </si>
  <si>
    <t>1:Left</t>
  </si>
  <si>
    <t>2:Right</t>
  </si>
  <si>
    <t>dp1-M101-1713 ( 0.00-10.00 s)</t>
  </si>
  <si>
    <t>dp2-M102-0638 ( 0.00-10.00 s)</t>
  </si>
  <si>
    <t>dp3-M103-1658 ( 0.00-10.00 s)</t>
  </si>
  <si>
    <t>dp4-M107-0752 ( 0.00-10.00 s)</t>
  </si>
  <si>
    <t>dp5-M109-0700 ( 0.00-10.00 s)</t>
  </si>
  <si>
    <t>dp6-M114-2150 ( 0.00-10.00 s)</t>
  </si>
  <si>
    <t>dp7-N103-1531 ( 0.00-10.00 s)</t>
  </si>
  <si>
    <t>dp8-N105-0620 ( 0.00-10.00 s)</t>
  </si>
  <si>
    <t>dp9-N106-0628 ( 0.00-10.00 s)</t>
  </si>
  <si>
    <t>dp10-N109-1012 ( 0.00-10.00 s)</t>
  </si>
  <si>
    <t>dp11-N113-0950 ( 0.00-10.00 s)</t>
  </si>
  <si>
    <t>dp12-N118-1630 ( 0.00-10.00 s)</t>
  </si>
  <si>
    <t>dp13-N119-1950 ( 0.00-10.00 s)</t>
  </si>
  <si>
    <t>dp14-N121-1910 ( 0.00-10.00 s)</t>
  </si>
  <si>
    <t>dp16-N126-1515 ( 0.00-10.00 s)</t>
  </si>
  <si>
    <t>大鹏 n=16</t>
    <phoneticPr fontId="2" type="noConversion"/>
  </si>
  <si>
    <t>channels</t>
    <phoneticPr fontId="2" type="noConversion"/>
  </si>
  <si>
    <t>mark</t>
    <phoneticPr fontId="2" type="noConversion"/>
  </si>
  <si>
    <t>ft1-M201-0645 ( 0.00-10.00 s)</t>
  </si>
  <si>
    <t>ft2-M202-1005 ( 0.00-10.00 s)</t>
  </si>
  <si>
    <t>ft3-M203-1038 ( 0.00-10.00 s)</t>
  </si>
  <si>
    <t>ft4-M204-1609 ( 0.00-10.00 s)</t>
  </si>
  <si>
    <t>ft5-M206-0726 ( 0.00-10.00 s)</t>
  </si>
  <si>
    <t>ft6-M207-1733 ( 0.00-10.00 s)</t>
  </si>
  <si>
    <t>ft7-M208-0746 ( 0.00-10.00 s)</t>
  </si>
  <si>
    <t>ft8-M210-0643 ( 0.00-10.00 s)</t>
  </si>
  <si>
    <t>ft9-M211-1202 ( 0.00-10.00 s)</t>
  </si>
  <si>
    <t>ft10-N201-0719 ( 0.00-10.00 s)</t>
  </si>
  <si>
    <t>ft11-N202-0716 ( 0.00-10.00 s)</t>
  </si>
  <si>
    <t>ft12-N203-0819 ( 0.00-10.00 s)</t>
  </si>
  <si>
    <t>ft13-N205-1731 ( 0.00-10.00 s)</t>
  </si>
  <si>
    <r>
      <rPr>
        <b/>
        <sz val="12"/>
        <color theme="1"/>
        <rFont val="宋体"/>
        <family val="3"/>
        <charset val="134"/>
      </rPr>
      <t>福田</t>
    </r>
    <r>
      <rPr>
        <b/>
        <sz val="12"/>
        <color theme="1"/>
        <rFont val="Times New Roman"/>
        <family val="1"/>
      </rPr>
      <t xml:space="preserve"> n=13</t>
    </r>
    <phoneticPr fontId="2" type="noConversion"/>
  </si>
  <si>
    <t>福田 n=13</t>
    <phoneticPr fontId="2" type="noConversion"/>
  </si>
  <si>
    <t>ba1-M301-1731 ( 0.00-10.00 s)</t>
  </si>
  <si>
    <t>ba3-M303-0743 ( 0.00-10.00 s)</t>
  </si>
  <si>
    <t>ba4-M304-1030 ( 0.00-10.00 s)</t>
  </si>
  <si>
    <t>ba5-M306-0708 ( 0.00-10.00 s)</t>
  </si>
  <si>
    <t>ba6-M307-0731 ( 0.00-10.00 s)</t>
  </si>
  <si>
    <t>ba7-M308-1505 ( 0.00-10.00 s)</t>
  </si>
  <si>
    <t>ba8-M309-0812 ( 0.00-10.00 s)</t>
  </si>
  <si>
    <t>ba9-M310-0745 ( 0.00-10.00 s)</t>
  </si>
  <si>
    <t>ba10-M311-1416 ( 0.00-10.00 s)</t>
  </si>
  <si>
    <t>ba11-M312-0710 ( 0.00-10.00 s)</t>
  </si>
  <si>
    <t>ba12-N301-1712 ( 0.00-10.00 s)</t>
  </si>
  <si>
    <t>ba13-N302-0729 ( 0.00-10.00 s)</t>
  </si>
  <si>
    <t>宝安 n=13</t>
    <phoneticPr fontId="2" type="noConversion"/>
  </si>
  <si>
    <t>lg1-M401-1055</t>
    <phoneticPr fontId="2" type="noConversion"/>
  </si>
  <si>
    <t>lg2-M402-1450</t>
    <phoneticPr fontId="2" type="noConversion"/>
  </si>
  <si>
    <t>lg3-M404-0830</t>
    <phoneticPr fontId="2" type="noConversion"/>
  </si>
  <si>
    <t>lg4-M405-1915</t>
    <phoneticPr fontId="2" type="noConversion"/>
  </si>
  <si>
    <t>lg5-M406-1016</t>
    <phoneticPr fontId="2" type="noConversion"/>
  </si>
  <si>
    <t>lg6-M407-1936</t>
    <phoneticPr fontId="2" type="noConversion"/>
  </si>
  <si>
    <t>lg7-N401-1550</t>
    <phoneticPr fontId="2" type="noConversion"/>
  </si>
  <si>
    <t>lg8-N402-0820</t>
    <phoneticPr fontId="2" type="noConversion"/>
  </si>
  <si>
    <t>lg9-N403-1618</t>
    <phoneticPr fontId="2" type="noConversion"/>
  </si>
  <si>
    <t>lg10-N404-1620</t>
    <phoneticPr fontId="2" type="noConversion"/>
  </si>
  <si>
    <t>lh1-M501-1825</t>
    <phoneticPr fontId="2" type="noConversion"/>
  </si>
  <si>
    <t>lh2-M502-0915</t>
    <phoneticPr fontId="2" type="noConversion"/>
  </si>
  <si>
    <t>lh3-M503-1412</t>
    <phoneticPr fontId="2" type="noConversion"/>
  </si>
  <si>
    <t>lh4-M504-0941</t>
    <phoneticPr fontId="2" type="noConversion"/>
  </si>
  <si>
    <t>lh5-M505-1001</t>
    <phoneticPr fontId="2" type="noConversion"/>
  </si>
  <si>
    <t>lh6-M506-1359</t>
    <phoneticPr fontId="2" type="noConversion"/>
  </si>
  <si>
    <t>lh7-M508-0830</t>
    <phoneticPr fontId="2" type="noConversion"/>
  </si>
  <si>
    <t>lh8-M509-1336</t>
    <phoneticPr fontId="2" type="noConversion"/>
  </si>
  <si>
    <t>lh9-M510-1751</t>
    <phoneticPr fontId="2" type="noConversion"/>
  </si>
  <si>
    <t>lh10-N501-0819</t>
    <phoneticPr fontId="2" type="noConversion"/>
  </si>
  <si>
    <t>lh11-N502-1256</t>
    <phoneticPr fontId="2" type="noConversion"/>
  </si>
  <si>
    <t>lh12-N503-1302</t>
    <phoneticPr fontId="2" type="noConversion"/>
  </si>
  <si>
    <t>lh13-N504-1148</t>
    <phoneticPr fontId="2" type="noConversion"/>
  </si>
  <si>
    <t>ns1-M601-1715</t>
    <phoneticPr fontId="2" type="noConversion"/>
  </si>
  <si>
    <t>ns2-M602-0806</t>
    <phoneticPr fontId="2" type="noConversion"/>
  </si>
  <si>
    <t>ns3-M603-0731</t>
    <phoneticPr fontId="2" type="noConversion"/>
  </si>
  <si>
    <t>ns4-M604-0751</t>
    <phoneticPr fontId="2" type="noConversion"/>
  </si>
  <si>
    <t>ns5-M605-0831</t>
    <phoneticPr fontId="2" type="noConversion"/>
  </si>
  <si>
    <t>ns6-M606-0829</t>
    <phoneticPr fontId="2" type="noConversion"/>
  </si>
  <si>
    <t>ns7-M607-1508</t>
    <phoneticPr fontId="2" type="noConversion"/>
  </si>
  <si>
    <t>ns8-M608-1846</t>
    <phoneticPr fontId="2" type="noConversion"/>
  </si>
  <si>
    <t>ns9-M609-0739</t>
    <phoneticPr fontId="2" type="noConversion"/>
  </si>
  <si>
    <t>ns10-M610-1140</t>
    <phoneticPr fontId="2" type="noConversion"/>
  </si>
  <si>
    <t>ns11-N601-1050</t>
    <phoneticPr fontId="2" type="noConversion"/>
  </si>
  <si>
    <t>ns12-N602-0859</t>
    <phoneticPr fontId="2" type="noConversion"/>
  </si>
  <si>
    <t>ns13-N603-1527</t>
    <phoneticPr fontId="2" type="noConversion"/>
  </si>
  <si>
    <t>ns14-N604-1029</t>
    <phoneticPr fontId="2" type="noConversion"/>
  </si>
  <si>
    <t>ns15-N605-1056</t>
    <phoneticPr fontId="2" type="noConversion"/>
  </si>
  <si>
    <t>lg1-M401-1055 ( 0.00-10.00 s)</t>
  </si>
  <si>
    <t>lg2-M402-1450 ( 0.00-10.00 s)</t>
  </si>
  <si>
    <t>lg3-M404-0830 ( 0.00-10.00 s)</t>
  </si>
  <si>
    <t>lg4-M405-1915 ( 0.00-10.00 s)</t>
  </si>
  <si>
    <t>lg5-M406-1016 ( 0.00-10.00 s)</t>
  </si>
  <si>
    <t>lg6-M407-1936 ( 0.00-10.00 s)</t>
  </si>
  <si>
    <t>lg7-N401-1550 ( 0.00-10.00 s)</t>
  </si>
  <si>
    <t>lg8-N402-0820 ( 0.00-10.00 s)</t>
  </si>
  <si>
    <t>lg9-N403-1618 ( 0.00-10.00 s)</t>
  </si>
  <si>
    <t>lg10-N404-1620 ( 0.00-10.00 s)</t>
  </si>
  <si>
    <t>lh1-M501-1825 ( 0.00-10.00 s)</t>
  </si>
  <si>
    <t>lh2-M502-0915 ( 0.00-10.00 s)</t>
  </si>
  <si>
    <t>lh3-M503-1412 ( 0.00-10.00 s)</t>
  </si>
  <si>
    <t>lh4-M504-0941 ( 0.00-10.00 s)</t>
  </si>
  <si>
    <t>lh5-M505-1001 ( 0.00-10.00 s)</t>
  </si>
  <si>
    <t>lh6-M506-1359 ( 0.00-10.00 s)</t>
  </si>
  <si>
    <t>lh7-M508-0830 ( 0.00-10.00 s)</t>
  </si>
  <si>
    <t>lh8-M509-1336 ( 0.00-10.00 s)</t>
  </si>
  <si>
    <t>lh9-M510-1751 ( 0.00-10.00 s)</t>
  </si>
  <si>
    <t>lh10-N501-0819 ( 0.00-10.00 s)</t>
  </si>
  <si>
    <t>lh11-N502-1256 ( 0.00-10.00 s)</t>
  </si>
  <si>
    <t>lh12-N503-1302 ( 0.00-10.00 s)</t>
  </si>
  <si>
    <t>lh13-N504-1148 ( 0.00-10.00 s)</t>
  </si>
  <si>
    <t>ns1-M601-1715 ( 0.00-10.00 s)</t>
  </si>
  <si>
    <t>ns2-M602-0806 ( 0.00-10.00 s)</t>
  </si>
  <si>
    <t>ns3-M603-0731 ( 0.00-10.00 s)</t>
  </si>
  <si>
    <t>ns4-M604-0751 ( 0.00-10.00 s)</t>
  </si>
  <si>
    <t>ns5-M605-0831 ( 0.00-10.00 s)</t>
  </si>
  <si>
    <t>ns6-M606-0829 ( 0.00-10.00 s)</t>
  </si>
  <si>
    <t>ns7-M607-1508 ( 0.00-10.00 s)</t>
  </si>
  <si>
    <t>ns8-M608-1846 ( 0.00-10.00 s)</t>
  </si>
  <si>
    <t>ns9-M609-0739 ( 0.00-10.00 s)</t>
  </si>
  <si>
    <t>ns10-M610-1140 ( 0.00-10.00 s)</t>
  </si>
  <si>
    <t>ns11-N601-1050 ( 0.00-10.00 s)</t>
  </si>
  <si>
    <t>ns12-N602-0859 ( 0.00-10.00 s)</t>
  </si>
  <si>
    <t>ns13-N603-1527 ( 0.00-10.00 s)</t>
  </si>
  <si>
    <t>ns14-N604-1029 ( 0.00-10.00 s)</t>
  </si>
  <si>
    <t>ns15-N605-1056 ( 0.00-10.00 s)</t>
  </si>
  <si>
    <t>龙岗 n=10</t>
    <phoneticPr fontId="2" type="noConversion"/>
  </si>
  <si>
    <t>罗湖 n=13</t>
    <phoneticPr fontId="2" type="noConversion"/>
  </si>
  <si>
    <r>
      <rPr>
        <b/>
        <sz val="12"/>
        <color theme="1"/>
        <rFont val="宋体"/>
        <family val="3"/>
        <charset val="134"/>
      </rPr>
      <t xml:space="preserve">南山 </t>
    </r>
    <r>
      <rPr>
        <b/>
        <sz val="12"/>
        <color theme="1"/>
        <rFont val="Times New Roman"/>
        <family val="3"/>
      </rPr>
      <t>n=15</t>
    </r>
    <phoneticPr fontId="2" type="noConversion"/>
  </si>
  <si>
    <t>南山 n=15</t>
    <phoneticPr fontId="2" type="noConversion"/>
  </si>
  <si>
    <t>ba2-M302-0823 ( 0.00-10.00 s)</t>
    <phoneticPr fontId="2" type="noConversion"/>
  </si>
  <si>
    <t>dp15-N124-1449 ( 0.00-10.00 s)</t>
    <phoneticPr fontId="2" type="noConversion"/>
  </si>
  <si>
    <t>调整后Lecel(A)</t>
    <phoneticPr fontId="2" type="noConversion"/>
  </si>
  <si>
    <t>大鹏</t>
    <phoneticPr fontId="2" type="noConversion"/>
  </si>
  <si>
    <t>福田</t>
    <phoneticPr fontId="2" type="noConversion"/>
  </si>
  <si>
    <t>宝安</t>
    <phoneticPr fontId="2" type="noConversion"/>
  </si>
  <si>
    <t>龙岗</t>
    <phoneticPr fontId="2" type="noConversion"/>
  </si>
  <si>
    <t>南山</t>
    <phoneticPr fontId="2" type="noConversion"/>
  </si>
  <si>
    <t>宝安</t>
    <phoneticPr fontId="2" type="noConversion"/>
  </si>
  <si>
    <t>大鹏</t>
    <phoneticPr fontId="2" type="noConversion"/>
  </si>
  <si>
    <t>福田</t>
    <phoneticPr fontId="2" type="noConversion"/>
  </si>
  <si>
    <t>龙岗</t>
    <phoneticPr fontId="2" type="noConversion"/>
  </si>
  <si>
    <t>罗湖</t>
    <phoneticPr fontId="2" type="noConversion"/>
  </si>
  <si>
    <t>一类</t>
    <phoneticPr fontId="2" type="noConversion"/>
  </si>
  <si>
    <t>二类</t>
    <phoneticPr fontId="2" type="noConversion"/>
  </si>
  <si>
    <t>三类</t>
    <phoneticPr fontId="2" type="noConversion"/>
  </si>
  <si>
    <t>四类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</si>
  <si>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</si>
  <si>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</si>
  <si>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</si>
  <si>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</si>
  <si>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Noisiness（杨凡）</t>
    <phoneticPr fontId="2" type="noConversion"/>
  </si>
  <si>
    <t>Noisiness（孙成栋）</t>
    <phoneticPr fontId="2" type="noConversion"/>
  </si>
  <si>
    <t>Noisiness（徐泽宇）</t>
    <phoneticPr fontId="2" type="noConversion"/>
  </si>
  <si>
    <t>Lecel(A)</t>
    <phoneticPr fontId="2" type="noConversion"/>
  </si>
  <si>
    <t>Noisiness（平均）</t>
    <phoneticPr fontId="2" type="noConversion"/>
  </si>
  <si>
    <t>Noisiness（模型）</t>
    <phoneticPr fontId="2" type="noConversion"/>
  </si>
  <si>
    <t>机械声方面主要以刹车声、飞机飞行产生的噪声</t>
  </si>
  <si>
    <t>自然声主要以鸟叫、虫鸣声为主</t>
  </si>
  <si>
    <t>按照行政区划分三组，保证点位分布均匀，类别充分覆盖。</t>
  </si>
  <si>
    <t>宝安</t>
    <phoneticPr fontId="2" type="noConversion"/>
  </si>
  <si>
    <t>福田</t>
    <phoneticPr fontId="2" type="noConversion"/>
  </si>
  <si>
    <t>罗湖</t>
    <phoneticPr fontId="2" type="noConversion"/>
  </si>
  <si>
    <t>南山</t>
    <phoneticPr fontId="2" type="noConversion"/>
  </si>
  <si>
    <t>地区</t>
    <phoneticPr fontId="2" type="noConversion"/>
  </si>
  <si>
    <t>类别</t>
    <phoneticPr fontId="2" type="noConversion"/>
  </si>
  <si>
    <t>序号</t>
    <phoneticPr fontId="2" type="noConversion"/>
  </si>
  <si>
    <t>Samples</t>
    <phoneticPr fontId="2" type="noConversion"/>
  </si>
  <si>
    <t>10s</t>
    <phoneticPr fontId="2" type="noConversion"/>
  </si>
  <si>
    <t>Noisiness（杨凡）</t>
    <phoneticPr fontId="2" type="noConversion"/>
  </si>
  <si>
    <t>Noisiness（徐泽宇）</t>
    <phoneticPr fontId="2" type="noConversion"/>
  </si>
  <si>
    <t>Noisiness（孙成栋）</t>
    <phoneticPr fontId="2" type="noConversion"/>
  </si>
  <si>
    <t>Noisiness（平均）</t>
    <phoneticPr fontId="2" type="noConversion"/>
  </si>
  <si>
    <t>Noisiness（模型）</t>
    <phoneticPr fontId="2" type="noConversion"/>
  </si>
  <si>
    <t>播放顺序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</si>
  <si>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</si>
  <si>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</si>
  <si>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</si>
  <si>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</si>
  <si>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组别</t>
    <phoneticPr fontId="2" type="noConversion"/>
  </si>
  <si>
    <t>类别</t>
    <phoneticPr fontId="2" type="noConversion"/>
  </si>
  <si>
    <t>模型分类</t>
    <phoneticPr fontId="2" type="noConversion"/>
  </si>
  <si>
    <t>模型分类</t>
    <phoneticPr fontId="2" type="noConversion"/>
  </si>
  <si>
    <t>1~2</t>
    <phoneticPr fontId="2" type="noConversion"/>
  </si>
  <si>
    <t>2~3</t>
    <phoneticPr fontId="2" type="noConversion"/>
  </si>
  <si>
    <t>3~4</t>
    <phoneticPr fontId="2" type="noConversion"/>
  </si>
  <si>
    <t>4~5</t>
    <phoneticPr fontId="2" type="noConversion"/>
  </si>
  <si>
    <t>5~6</t>
    <phoneticPr fontId="2" type="noConversion"/>
  </si>
  <si>
    <t>6~7</t>
    <phoneticPr fontId="2" type="noConversion"/>
  </si>
  <si>
    <t>7~8</t>
    <phoneticPr fontId="2" type="noConversion"/>
  </si>
  <si>
    <t>8~9</t>
    <phoneticPr fontId="2" type="noConversion"/>
  </si>
  <si>
    <t>60dB粉红噪声</t>
    <phoneticPr fontId="2" type="noConversion"/>
  </si>
  <si>
    <t>调整前</t>
    <phoneticPr fontId="2" type="noConversion"/>
  </si>
  <si>
    <t>调整后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</si>
</sst>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000"/>
    <numFmt numFmtId="178" formatCode="0.00000_);[Red]\(0.00000\)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3"/>
    </font>
    <font>
      <b/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sz val="12"/>
      <color rgb="FFFF0000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58" fontId="0" fillId="0" borderId="0" xfId="0" applyNumberFormat="1"/>
    <xf numFmtId="0" fontId="0" fillId="0" borderId="0" xfId="0" applyAlignment="1">
      <alignment horizontal="left" vertical="top"/>
    </xf>
    <xf numFmtId="58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/>
    </xf>
    <xf numFmtId="178" fontId="0" fillId="0" borderId="0" xfId="0" applyNumberFormat="1" applyAlignment="1">
      <alignment vertical="center"/>
    </xf>
    <xf numFmtId="178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模型吵闹度</a:t>
            </a:r>
            <a:endParaRPr lang="zh-CN"/>
          </a:p>
        </c:rich>
      </c:tx>
      <c:layout>
        <c:manualLayout>
          <c:xMode val="edge"/>
          <c:yMode val="edge"/>
          <c:x val="0.43889796832737699"/>
          <c:y val="2.3489931851453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分组!$W$34:$AD$34</c:f>
              <c:strCache>
                <c:ptCount val="8"/>
                <c:pt idx="0">
                  <c:v>1~2</c:v>
                </c:pt>
                <c:pt idx="1">
                  <c:v>2~3</c:v>
                </c:pt>
                <c:pt idx="2">
                  <c:v>3~4</c:v>
                </c:pt>
                <c:pt idx="3">
                  <c:v>4~5</c:v>
                </c:pt>
                <c:pt idx="4">
                  <c:v>5~6</c:v>
                </c:pt>
                <c:pt idx="5">
                  <c:v>6~7</c:v>
                </c:pt>
                <c:pt idx="6">
                  <c:v>7~8</c:v>
                </c:pt>
                <c:pt idx="7">
                  <c:v>8~9</c:v>
                </c:pt>
              </c:strCache>
            </c:strRef>
          </c:cat>
          <c:val>
            <c:numRef>
              <c:f>分组!$W$35:$AD$35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16</c:v>
                </c:pt>
                <c:pt idx="3">
                  <c:v>24</c:v>
                </c:pt>
                <c:pt idx="4">
                  <c:v>24</c:v>
                </c:pt>
                <c:pt idx="5">
                  <c:v>13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57-4B55-B1B8-32E192E3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892344"/>
        <c:axId val="134888816"/>
      </c:barChart>
      <c:catAx>
        <c:axId val="13489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888816"/>
        <c:crosses val="autoZero"/>
        <c:auto val="1"/>
        <c:lblAlgn val="ctr"/>
        <c:lblOffset val="100"/>
        <c:noMultiLvlLbl val="0"/>
      </c:catAx>
      <c:valAx>
        <c:axId val="1348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89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平均吵闹度</a:t>
            </a:r>
            <a:endParaRPr lang="zh-CN"/>
          </a:p>
        </c:rich>
      </c:tx>
      <c:layout>
        <c:manualLayout>
          <c:xMode val="edge"/>
          <c:yMode val="edge"/>
          <c:x val="0.43889796832737699"/>
          <c:y val="2.3489931851453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分组!$M$34:$T$34</c:f>
              <c:strCache>
                <c:ptCount val="8"/>
                <c:pt idx="0">
                  <c:v>1~2</c:v>
                </c:pt>
                <c:pt idx="1">
                  <c:v>2~3</c:v>
                </c:pt>
                <c:pt idx="2">
                  <c:v>3~4</c:v>
                </c:pt>
                <c:pt idx="3">
                  <c:v>4~5</c:v>
                </c:pt>
                <c:pt idx="4">
                  <c:v>5~6</c:v>
                </c:pt>
                <c:pt idx="5">
                  <c:v>6~7</c:v>
                </c:pt>
                <c:pt idx="6">
                  <c:v>7~8</c:v>
                </c:pt>
                <c:pt idx="7">
                  <c:v>8~9</c:v>
                </c:pt>
              </c:strCache>
            </c:strRef>
          </c:cat>
          <c:val>
            <c:numRef>
              <c:f>分组!$M$35:$T$35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12</c:v>
                </c:pt>
                <c:pt idx="3">
                  <c:v>18</c:v>
                </c:pt>
                <c:pt idx="4">
                  <c:v>12</c:v>
                </c:pt>
                <c:pt idx="5">
                  <c:v>19</c:v>
                </c:pt>
                <c:pt idx="6">
                  <c:v>8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E2-435A-B8C3-F4AE5CC07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891560"/>
        <c:axId val="134884896"/>
      </c:barChart>
      <c:catAx>
        <c:axId val="13489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884896"/>
        <c:crosses val="autoZero"/>
        <c:auto val="1"/>
        <c:lblAlgn val="ctr"/>
        <c:lblOffset val="100"/>
        <c:noMultiLvlLbl val="0"/>
      </c:catAx>
      <c:valAx>
        <c:axId val="13488489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891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43543</xdr:colOff>
      <xdr:row>36</xdr:row>
      <xdr:rowOff>85104</xdr:rowOff>
    </xdr:from>
    <xdr:to>
      <xdr:col>29</xdr:col>
      <xdr:colOff>540327</xdr:colOff>
      <xdr:row>53</xdr:row>
      <xdr:rowOff>41563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29689</xdr:colOff>
      <xdr:row>36</xdr:row>
      <xdr:rowOff>112816</xdr:rowOff>
    </xdr:from>
    <xdr:to>
      <xdr:col>19</xdr:col>
      <xdr:colOff>526473</xdr:colOff>
      <xdr:row>53</xdr:row>
      <xdr:rowOff>69275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0.39749</cdr:x>
      <cdr:y>0.14852</cdr:y>
    </cdr:from>
    <cdr:to>
      <cdr:x>0.39749</cdr:x>
      <cdr:y>0.90429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xmlns="" id="{286862F8-A889-E837-5159-B13EE961AFB8}"/>
            </a:ext>
          </a:extLst>
        </cdr:cNvPr>
        <cdr:cNvCxnSpPr/>
      </cdr:nvCxnSpPr>
      <cdr:spPr>
        <a:xfrm xmlns:a="http://schemas.openxmlformats.org/drawingml/2006/main" flipV="1">
          <a:off x="2166257" y="489859"/>
          <a:ext cx="0" cy="249282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0.51668</cdr:x>
      <cdr:y>0.14411</cdr:y>
    </cdr:from>
    <cdr:to>
      <cdr:x>0.51668</cdr:x>
      <cdr:y>0.89989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xmlns="" id="{2B00616A-56B9-2059-7B8B-36D0CB6F37FB}"/>
            </a:ext>
          </a:extLst>
        </cdr:cNvPr>
        <cdr:cNvCxnSpPr/>
      </cdr:nvCxnSpPr>
      <cdr:spPr>
        <a:xfrm xmlns:a="http://schemas.openxmlformats.org/drawingml/2006/main" flipV="1">
          <a:off x="2815771" y="475345"/>
          <a:ext cx="0" cy="249282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0.63386</cdr:x>
      <cdr:y>0.15292</cdr:y>
    </cdr:from>
    <cdr:to>
      <cdr:x>0.63386</cdr:x>
      <cdr:y>0.90869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xmlns="" id="{EDB55BD7-CC27-DE85-02A2-07FBD4032924}"/>
            </a:ext>
          </a:extLst>
        </cdr:cNvPr>
        <cdr:cNvCxnSpPr/>
      </cdr:nvCxnSpPr>
      <cdr:spPr>
        <a:xfrm xmlns:a="http://schemas.openxmlformats.org/drawingml/2006/main" flipV="1">
          <a:off x="3454399" y="504373"/>
          <a:ext cx="0" cy="249282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0.39949</cdr:x>
      <cdr:y>0.15191</cdr:y>
    </cdr:from>
    <cdr:to>
      <cdr:x>0.39949</cdr:x>
      <cdr:y>0.90483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xmlns="" id="{A79C61D5-AD4A-2079-54FF-3E25D63B7391}"/>
            </a:ext>
          </a:extLst>
        </cdr:cNvPr>
        <cdr:cNvCxnSpPr/>
      </cdr:nvCxnSpPr>
      <cdr:spPr>
        <a:xfrm xmlns:a="http://schemas.openxmlformats.org/drawingml/2006/main" flipV="1">
          <a:off x="2177143" y="500743"/>
          <a:ext cx="0" cy="24819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0.51468</cdr:x>
      <cdr:y>0.15411</cdr:y>
    </cdr:from>
    <cdr:to>
      <cdr:x>0.51468</cdr:x>
      <cdr:y>0.90703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xmlns="" id="{B5731031-123F-0480-E562-0DCCCADDC787}"/>
            </a:ext>
          </a:extLst>
        </cdr:cNvPr>
        <cdr:cNvCxnSpPr/>
      </cdr:nvCxnSpPr>
      <cdr:spPr>
        <a:xfrm xmlns:a="http://schemas.openxmlformats.org/drawingml/2006/main" flipV="1">
          <a:off x="2804885" y="508000"/>
          <a:ext cx="0" cy="24819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0.63186</cdr:x>
      <cdr:y>0.15301</cdr:y>
    </cdr:from>
    <cdr:to>
      <cdr:x>0.63186</cdr:x>
      <cdr:y>0.90593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xmlns="" id="{08D7FCE8-D5A3-CE6E-A1C1-1901E287217E}"/>
            </a:ext>
          </a:extLst>
        </cdr:cNvPr>
        <cdr:cNvCxnSpPr/>
      </cdr:nvCxnSpPr>
      <cdr:spPr>
        <a:xfrm xmlns:a="http://schemas.openxmlformats.org/drawingml/2006/main" flipV="1">
          <a:off x="3443514" y="504372"/>
          <a:ext cx="0" cy="24819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0.18831</cdr:x>
      <cdr:y>0.14401</cdr:y>
    </cdr:from>
    <cdr:to>
      <cdr:x>0.29817</cdr:x>
      <cdr:y>0.23642</cdr:y>
    </cdr:to>
    <cdr:sp macro="" textlink="">
      <cdr:nvSpPr>
        <cdr:cNvPr id="6" name="文本框 5"/>
        <cdr:cNvSpPr txBox="1"/>
      </cdr:nvSpPr>
      <cdr:spPr>
        <a:xfrm xmlns:a="http://schemas.openxmlformats.org/drawingml/2006/main">
          <a:off x="1026225" y="475013"/>
          <a:ext cx="598713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400"/>
            <a:t>四类</a:t>
          </a:r>
        </a:p>
      </cdr:txBody>
    </cdr:sp>
  </cdr:relSizeAnchor>
  <cdr:relSizeAnchor xmlns:cdr="http://schemas.openxmlformats.org/drawingml/2006/chartDrawing">
    <cdr:from>
      <cdr:x>0.40482</cdr:x>
      <cdr:y>0.14411</cdr:y>
    </cdr:from>
    <cdr:to>
      <cdr:x>0.51468</cdr:x>
      <cdr:y>0.23652</cdr:y>
    </cdr:to>
    <cdr:sp macro="" textlink="">
      <cdr:nvSpPr>
        <cdr:cNvPr id="7" name="文本框 1"/>
        <cdr:cNvSpPr txBox="1"/>
      </cdr:nvSpPr>
      <cdr:spPr>
        <a:xfrm xmlns:a="http://schemas.openxmlformats.org/drawingml/2006/main">
          <a:off x="2206172" y="475343"/>
          <a:ext cx="598713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/>
            <a:t>三类</a:t>
          </a:r>
        </a:p>
      </cdr:txBody>
    </cdr:sp>
  </cdr:relSizeAnchor>
  <cdr:relSizeAnchor xmlns:cdr="http://schemas.openxmlformats.org/drawingml/2006/chartDrawing">
    <cdr:from>
      <cdr:x>0.52866</cdr:x>
      <cdr:y>0.14411</cdr:y>
    </cdr:from>
    <cdr:to>
      <cdr:x>0.63852</cdr:x>
      <cdr:y>0.23652</cdr:y>
    </cdr:to>
    <cdr:sp macro="" textlink="">
      <cdr:nvSpPr>
        <cdr:cNvPr id="8" name="文本框 1"/>
        <cdr:cNvSpPr txBox="1"/>
      </cdr:nvSpPr>
      <cdr:spPr>
        <a:xfrm xmlns:a="http://schemas.openxmlformats.org/drawingml/2006/main">
          <a:off x="2881085" y="475343"/>
          <a:ext cx="598713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/>
            <a:t>二类</a:t>
          </a:r>
        </a:p>
      </cdr:txBody>
    </cdr:sp>
  </cdr:relSizeAnchor>
  <cdr:relSizeAnchor xmlns:cdr="http://schemas.openxmlformats.org/drawingml/2006/chartDrawing">
    <cdr:from>
      <cdr:x>0.73839</cdr:x>
      <cdr:y>0.14081</cdr:y>
    </cdr:from>
    <cdr:to>
      <cdr:x>0.84825</cdr:x>
      <cdr:y>0.23322</cdr:y>
    </cdr:to>
    <cdr:sp macro="" textlink="">
      <cdr:nvSpPr>
        <cdr:cNvPr id="9" name="文本框 1"/>
        <cdr:cNvSpPr txBox="1"/>
      </cdr:nvSpPr>
      <cdr:spPr>
        <a:xfrm xmlns:a="http://schemas.openxmlformats.org/drawingml/2006/main">
          <a:off x="4024085" y="464457"/>
          <a:ext cx="598713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/>
            <a:t>一类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zoomScale="70" zoomScaleNormal="70" workbookViewId="0">
      <selection activeCell="M6" sqref="M6"/>
    </sheetView>
  </sheetViews>
  <sheetFormatPr defaultColWidth="9.109375" defaultRowHeight="15.6" x14ac:dyDescent="0.3"/>
  <cols>
    <col min="1" max="1" width="13.77734375" style="3" customWidth="1"/>
    <col min="2" max="2" width="7.44140625" style="3" customWidth="1"/>
    <col min="3" max="3" width="13.88671875" style="1" customWidth="1"/>
    <col min="4" max="4" width="16.77734375" style="1" customWidth="1"/>
    <col min="5" max="6" width="14.33203125" style="1" customWidth="1"/>
    <col min="7" max="7" width="14.33203125" style="18" customWidth="1"/>
    <col min="8" max="8" width="14.33203125" style="1" customWidth="1"/>
    <col min="9" max="9" width="14.33203125" style="27" customWidth="1"/>
    <col min="10" max="16384" width="9.109375" style="1"/>
  </cols>
  <sheetData>
    <row r="1" spans="1:10" ht="16.2" x14ac:dyDescent="0.3">
      <c r="A1" s="2"/>
      <c r="B1" s="9" t="s">
        <v>56</v>
      </c>
      <c r="C1" s="1" t="s">
        <v>37</v>
      </c>
      <c r="D1" s="8" t="s">
        <v>55</v>
      </c>
      <c r="E1" s="8" t="s">
        <v>278</v>
      </c>
      <c r="F1" s="8" t="s">
        <v>280</v>
      </c>
      <c r="G1" s="17" t="s">
        <v>279</v>
      </c>
      <c r="H1" s="8" t="s">
        <v>282</v>
      </c>
      <c r="I1" s="25" t="s">
        <v>283</v>
      </c>
      <c r="J1" s="8" t="s">
        <v>308</v>
      </c>
    </row>
    <row r="2" spans="1:10" x14ac:dyDescent="0.3">
      <c r="A2" s="31" t="s">
        <v>53</v>
      </c>
      <c r="B2" s="5">
        <v>1</v>
      </c>
      <c r="C2" s="1" t="s">
        <v>0</v>
      </c>
      <c r="D2" s="1" t="s">
        <v>57</v>
      </c>
      <c r="E2" s="1">
        <v>3</v>
      </c>
      <c r="F2" s="1">
        <v>4</v>
      </c>
      <c r="G2" s="16">
        <v>1</v>
      </c>
      <c r="H2" s="19">
        <v>2.6666666666666665</v>
      </c>
      <c r="I2" s="26">
        <v>4.0091185410000003</v>
      </c>
      <c r="J2" s="12">
        <v>3</v>
      </c>
    </row>
    <row r="3" spans="1:10" x14ac:dyDescent="0.3">
      <c r="A3" s="31"/>
      <c r="B3" s="5">
        <v>2</v>
      </c>
      <c r="C3" s="1" t="s">
        <v>1</v>
      </c>
      <c r="D3" s="1" t="s">
        <v>58</v>
      </c>
      <c r="E3" s="1">
        <v>6</v>
      </c>
      <c r="F3" s="1">
        <v>6</v>
      </c>
      <c r="G3" s="16">
        <v>3</v>
      </c>
      <c r="H3" s="19">
        <v>5</v>
      </c>
      <c r="I3" s="26">
        <v>4.0091185410000003</v>
      </c>
      <c r="J3" s="12">
        <v>3</v>
      </c>
    </row>
    <row r="4" spans="1:10" x14ac:dyDescent="0.3">
      <c r="A4" s="31"/>
      <c r="B4" s="5">
        <v>3</v>
      </c>
      <c r="C4" s="1" t="s">
        <v>6</v>
      </c>
      <c r="D4" s="1" t="s">
        <v>59</v>
      </c>
      <c r="E4" s="1">
        <v>7</v>
      </c>
      <c r="F4" s="1">
        <v>6</v>
      </c>
      <c r="G4" s="16">
        <v>4</v>
      </c>
      <c r="H4" s="19">
        <v>5.666666666666667</v>
      </c>
      <c r="I4" s="26">
        <v>6.0409836070000003</v>
      </c>
      <c r="J4" s="12">
        <v>1</v>
      </c>
    </row>
    <row r="5" spans="1:10" x14ac:dyDescent="0.3">
      <c r="A5" s="31"/>
      <c r="B5" s="5">
        <v>4</v>
      </c>
      <c r="C5" s="1" t="s">
        <v>7</v>
      </c>
      <c r="D5" s="1" t="s">
        <v>60</v>
      </c>
      <c r="E5" s="1">
        <v>2</v>
      </c>
      <c r="F5" s="1">
        <v>5</v>
      </c>
      <c r="G5" s="16">
        <v>1</v>
      </c>
      <c r="H5" s="19">
        <v>2.6666666666666701</v>
      </c>
      <c r="I5" s="26">
        <v>5.20668693</v>
      </c>
      <c r="J5" s="12">
        <v>2</v>
      </c>
    </row>
    <row r="6" spans="1:10" x14ac:dyDescent="0.3">
      <c r="A6" s="31"/>
      <c r="B6" s="5">
        <v>5</v>
      </c>
      <c r="C6" s="1" t="s">
        <v>8</v>
      </c>
      <c r="D6" s="1" t="s">
        <v>61</v>
      </c>
      <c r="E6" s="1">
        <v>6</v>
      </c>
      <c r="F6" s="1">
        <v>7</v>
      </c>
      <c r="G6" s="16">
        <v>7</v>
      </c>
      <c r="H6" s="19">
        <v>6.666666666666667</v>
      </c>
      <c r="I6" s="26">
        <v>5.3565573769999997</v>
      </c>
      <c r="J6" s="12">
        <v>2</v>
      </c>
    </row>
    <row r="7" spans="1:10" x14ac:dyDescent="0.3">
      <c r="A7" s="31"/>
      <c r="B7" s="5">
        <v>6</v>
      </c>
      <c r="C7" s="1" t="s">
        <v>9</v>
      </c>
      <c r="D7" s="1" t="s">
        <v>62</v>
      </c>
      <c r="E7" s="1">
        <v>4</v>
      </c>
      <c r="F7" s="1">
        <v>5</v>
      </c>
      <c r="G7" s="16">
        <v>3</v>
      </c>
      <c r="H7" s="19">
        <v>4</v>
      </c>
      <c r="I7" s="26">
        <v>5.4528875379999997</v>
      </c>
      <c r="J7" s="12">
        <v>2</v>
      </c>
    </row>
    <row r="8" spans="1:10" x14ac:dyDescent="0.3">
      <c r="A8" s="31"/>
      <c r="B8" s="5">
        <v>7</v>
      </c>
      <c r="C8" s="1" t="s">
        <v>10</v>
      </c>
      <c r="D8" s="1" t="s">
        <v>63</v>
      </c>
      <c r="E8" s="1">
        <v>3</v>
      </c>
      <c r="F8" s="1">
        <v>4</v>
      </c>
      <c r="G8" s="16">
        <v>2</v>
      </c>
      <c r="H8" s="19">
        <v>3</v>
      </c>
      <c r="I8" s="26">
        <v>4.4959016390000004</v>
      </c>
      <c r="J8" s="12">
        <v>3</v>
      </c>
    </row>
    <row r="9" spans="1:10" x14ac:dyDescent="0.3">
      <c r="A9" s="31"/>
      <c r="B9" s="5">
        <v>8</v>
      </c>
      <c r="C9" s="1" t="s">
        <v>11</v>
      </c>
      <c r="D9" s="1" t="s">
        <v>64</v>
      </c>
      <c r="E9" s="1">
        <v>5</v>
      </c>
      <c r="F9" s="1">
        <v>6</v>
      </c>
      <c r="G9" s="16">
        <v>8</v>
      </c>
      <c r="H9" s="19">
        <v>6.333333333333333</v>
      </c>
      <c r="I9" s="26">
        <v>3.5</v>
      </c>
      <c r="J9" s="12">
        <v>4</v>
      </c>
    </row>
    <row r="10" spans="1:10" x14ac:dyDescent="0.3">
      <c r="A10" s="31"/>
      <c r="B10" s="5">
        <v>9</v>
      </c>
      <c r="C10" s="1" t="s">
        <v>12</v>
      </c>
      <c r="D10" s="1" t="s">
        <v>65</v>
      </c>
      <c r="E10" s="1">
        <v>7</v>
      </c>
      <c r="F10" s="1">
        <v>7</v>
      </c>
      <c r="G10" s="16">
        <v>7</v>
      </c>
      <c r="H10" s="19">
        <v>7</v>
      </c>
      <c r="I10" s="26">
        <v>4.4754098359999999</v>
      </c>
      <c r="J10" s="12">
        <v>3</v>
      </c>
    </row>
    <row r="11" spans="1:10" x14ac:dyDescent="0.3">
      <c r="A11" s="31"/>
      <c r="B11" s="5">
        <v>10</v>
      </c>
      <c r="C11" s="1" t="s">
        <v>13</v>
      </c>
      <c r="D11" s="1" t="s">
        <v>66</v>
      </c>
      <c r="E11" s="1">
        <v>4</v>
      </c>
      <c r="F11" s="1">
        <v>7</v>
      </c>
      <c r="G11" s="16">
        <v>4</v>
      </c>
      <c r="H11" s="19">
        <v>5</v>
      </c>
      <c r="I11" s="26">
        <v>5.1557377049999999</v>
      </c>
      <c r="J11" s="12">
        <v>2</v>
      </c>
    </row>
    <row r="12" spans="1:10" x14ac:dyDescent="0.3">
      <c r="A12" s="31"/>
      <c r="B12" s="5">
        <v>11</v>
      </c>
      <c r="C12" s="1" t="s">
        <v>14</v>
      </c>
      <c r="D12" s="1" t="s">
        <v>67</v>
      </c>
      <c r="E12" s="1">
        <v>4</v>
      </c>
      <c r="F12" s="1">
        <v>3</v>
      </c>
      <c r="G12" s="16">
        <v>2</v>
      </c>
      <c r="H12" s="19">
        <v>3</v>
      </c>
      <c r="I12" s="26">
        <v>4.4959016390000004</v>
      </c>
      <c r="J12" s="12">
        <v>3</v>
      </c>
    </row>
    <row r="13" spans="1:10" x14ac:dyDescent="0.3">
      <c r="A13" s="31"/>
      <c r="B13" s="5">
        <v>12</v>
      </c>
      <c r="C13" s="1" t="s">
        <v>15</v>
      </c>
      <c r="D13" s="1" t="s">
        <v>68</v>
      </c>
      <c r="E13" s="1">
        <v>6</v>
      </c>
      <c r="F13" s="1">
        <v>6</v>
      </c>
      <c r="G13" s="16">
        <v>6</v>
      </c>
      <c r="H13" s="19">
        <v>6</v>
      </c>
      <c r="I13" s="26">
        <v>3.5</v>
      </c>
      <c r="J13" s="12">
        <v>4</v>
      </c>
    </row>
    <row r="14" spans="1:10" x14ac:dyDescent="0.3">
      <c r="A14" s="31"/>
      <c r="B14" s="5">
        <v>13</v>
      </c>
      <c r="C14" s="1" t="s">
        <v>16</v>
      </c>
      <c r="D14" s="1" t="s">
        <v>69</v>
      </c>
      <c r="E14" s="1">
        <v>8</v>
      </c>
      <c r="F14" s="1">
        <v>7</v>
      </c>
      <c r="G14" s="16">
        <v>8</v>
      </c>
      <c r="H14" s="19">
        <v>7.666666666666667</v>
      </c>
      <c r="I14" s="26">
        <v>6.1188524590000002</v>
      </c>
      <c r="J14" s="12">
        <v>1</v>
      </c>
    </row>
    <row r="15" spans="1:10" x14ac:dyDescent="0.3">
      <c r="A15" s="31" t="s">
        <v>70</v>
      </c>
      <c r="B15" s="5">
        <v>14</v>
      </c>
      <c r="C15" s="1" t="s">
        <v>17</v>
      </c>
      <c r="D15" s="4" t="s">
        <v>72</v>
      </c>
      <c r="E15" s="1">
        <v>3</v>
      </c>
      <c r="F15" s="1">
        <v>4</v>
      </c>
      <c r="G15" s="16">
        <v>1</v>
      </c>
      <c r="H15" s="19">
        <v>2.6666666666666665</v>
      </c>
      <c r="I15" s="26">
        <v>6.0365853659999997</v>
      </c>
      <c r="J15" s="12">
        <v>1</v>
      </c>
    </row>
    <row r="16" spans="1:10" x14ac:dyDescent="0.3">
      <c r="A16" s="31"/>
      <c r="B16" s="5">
        <v>15</v>
      </c>
      <c r="C16" s="1" t="s">
        <v>73</v>
      </c>
      <c r="D16" s="4" t="s">
        <v>74</v>
      </c>
      <c r="E16" s="1">
        <v>4</v>
      </c>
      <c r="F16" s="1">
        <v>6</v>
      </c>
      <c r="G16" s="16">
        <v>5</v>
      </c>
      <c r="H16" s="19">
        <v>5</v>
      </c>
      <c r="I16" s="26">
        <v>4.2721712539999999</v>
      </c>
      <c r="J16" s="12">
        <v>3</v>
      </c>
    </row>
    <row r="17" spans="1:10" x14ac:dyDescent="0.3">
      <c r="A17" s="31"/>
      <c r="B17" s="5">
        <v>16</v>
      </c>
      <c r="C17" s="1" t="s">
        <v>75</v>
      </c>
      <c r="D17" s="4" t="s">
        <v>76</v>
      </c>
      <c r="E17" s="1">
        <v>3</v>
      </c>
      <c r="F17" s="1">
        <v>5</v>
      </c>
      <c r="G17" s="16">
        <v>4</v>
      </c>
      <c r="H17" s="19">
        <v>4</v>
      </c>
      <c r="I17" s="26">
        <v>3.4795081969999999</v>
      </c>
      <c r="J17" s="12">
        <v>4</v>
      </c>
    </row>
    <row r="18" spans="1:10" x14ac:dyDescent="0.3">
      <c r="A18" s="31"/>
      <c r="B18" s="5">
        <v>17</v>
      </c>
      <c r="C18" s="1" t="s">
        <v>77</v>
      </c>
      <c r="D18" s="4" t="s">
        <v>78</v>
      </c>
      <c r="E18" s="1">
        <v>5</v>
      </c>
      <c r="F18" s="1">
        <v>6</v>
      </c>
      <c r="G18" s="16">
        <v>8</v>
      </c>
      <c r="H18" s="19">
        <v>6.333333333333333</v>
      </c>
      <c r="I18" s="26">
        <v>6.1188524590000002</v>
      </c>
      <c r="J18" s="12">
        <v>1</v>
      </c>
    </row>
    <row r="19" spans="1:10" x14ac:dyDescent="0.3">
      <c r="A19" s="31"/>
      <c r="B19" s="5">
        <v>18</v>
      </c>
      <c r="C19" s="1" t="s">
        <v>79</v>
      </c>
      <c r="D19" s="4" t="s">
        <v>80</v>
      </c>
      <c r="E19" s="1">
        <v>2</v>
      </c>
      <c r="F19" s="1">
        <v>6</v>
      </c>
      <c r="G19" s="16">
        <v>6</v>
      </c>
      <c r="H19" s="19">
        <v>4.666666666666667</v>
      </c>
      <c r="I19" s="26">
        <v>4.7950819669999998</v>
      </c>
      <c r="J19" s="12">
        <v>3</v>
      </c>
    </row>
    <row r="20" spans="1:10" x14ac:dyDescent="0.3">
      <c r="A20" s="31"/>
      <c r="B20" s="5">
        <v>19</v>
      </c>
      <c r="C20" s="1" t="s">
        <v>81</v>
      </c>
      <c r="D20" s="4" t="s">
        <v>82</v>
      </c>
      <c r="E20" s="1">
        <v>6</v>
      </c>
      <c r="F20" s="1">
        <v>4</v>
      </c>
      <c r="G20" s="16">
        <v>3</v>
      </c>
      <c r="H20" s="19">
        <v>4.333333333333333</v>
      </c>
      <c r="I20" s="26">
        <v>4.0286885249999997</v>
      </c>
      <c r="J20" s="12">
        <v>3</v>
      </c>
    </row>
    <row r="21" spans="1:10" x14ac:dyDescent="0.3">
      <c r="A21" s="31"/>
      <c r="B21" s="5">
        <v>20</v>
      </c>
      <c r="C21" s="1" t="s">
        <v>83</v>
      </c>
      <c r="D21" s="4" t="s">
        <v>84</v>
      </c>
      <c r="E21" s="1">
        <v>4</v>
      </c>
      <c r="F21" s="1">
        <v>7</v>
      </c>
      <c r="G21" s="16">
        <v>6</v>
      </c>
      <c r="H21" s="19">
        <v>5.666666666666667</v>
      </c>
      <c r="I21" s="26">
        <v>6.3114754099999999</v>
      </c>
      <c r="J21" s="12">
        <v>1</v>
      </c>
    </row>
    <row r="22" spans="1:10" x14ac:dyDescent="0.3">
      <c r="A22" s="31"/>
      <c r="B22" s="5">
        <v>21</v>
      </c>
      <c r="C22" s="1" t="s">
        <v>85</v>
      </c>
      <c r="D22" s="4" t="s">
        <v>86</v>
      </c>
      <c r="E22" s="1">
        <v>7</v>
      </c>
      <c r="F22" s="1">
        <v>8</v>
      </c>
      <c r="G22" s="16">
        <v>8</v>
      </c>
      <c r="H22" s="19">
        <v>7.666666666666667</v>
      </c>
      <c r="I22" s="26">
        <v>6.3114754099999999</v>
      </c>
      <c r="J22" s="12">
        <v>1</v>
      </c>
    </row>
    <row r="23" spans="1:10" x14ac:dyDescent="0.3">
      <c r="A23" s="31"/>
      <c r="B23" s="5">
        <v>22</v>
      </c>
      <c r="C23" s="1" t="s">
        <v>87</v>
      </c>
      <c r="D23" s="4" t="s">
        <v>88</v>
      </c>
      <c r="E23" s="1">
        <v>8</v>
      </c>
      <c r="F23" s="1">
        <v>6</v>
      </c>
      <c r="G23" s="16">
        <v>6</v>
      </c>
      <c r="H23" s="19">
        <v>6.666666666666667</v>
      </c>
      <c r="I23" s="26">
        <v>4.0286885249999997</v>
      </c>
      <c r="J23" s="12">
        <v>3</v>
      </c>
    </row>
    <row r="24" spans="1:10" x14ac:dyDescent="0.3">
      <c r="A24" s="31"/>
      <c r="B24" s="5">
        <v>23</v>
      </c>
      <c r="C24" s="1" t="s">
        <v>89</v>
      </c>
      <c r="D24" s="4" t="s">
        <v>90</v>
      </c>
      <c r="E24" s="1">
        <v>6</v>
      </c>
      <c r="F24" s="1">
        <v>6</v>
      </c>
      <c r="G24" s="16">
        <v>4</v>
      </c>
      <c r="H24" s="19">
        <v>5.333333333333333</v>
      </c>
      <c r="I24" s="26">
        <v>4.7950819669999998</v>
      </c>
      <c r="J24" s="12">
        <v>3</v>
      </c>
    </row>
    <row r="25" spans="1:10" x14ac:dyDescent="0.3">
      <c r="A25" s="31"/>
      <c r="B25" s="5">
        <v>24</v>
      </c>
      <c r="C25" s="1" t="s">
        <v>91</v>
      </c>
      <c r="D25" s="4" t="s">
        <v>92</v>
      </c>
      <c r="E25" s="1">
        <v>6</v>
      </c>
      <c r="F25" s="1">
        <v>7</v>
      </c>
      <c r="G25" s="16">
        <v>6</v>
      </c>
      <c r="H25" s="19">
        <v>6.333333333333333</v>
      </c>
      <c r="I25" s="26">
        <v>6.0365853659999997</v>
      </c>
      <c r="J25" s="12">
        <v>1</v>
      </c>
    </row>
    <row r="26" spans="1:10" x14ac:dyDescent="0.3">
      <c r="A26" s="31"/>
      <c r="B26" s="5">
        <v>25</v>
      </c>
      <c r="C26" s="1" t="s">
        <v>93</v>
      </c>
      <c r="D26" s="4" t="s">
        <v>94</v>
      </c>
      <c r="E26" s="1">
        <v>9</v>
      </c>
      <c r="F26" s="1">
        <v>9</v>
      </c>
      <c r="G26" s="16">
        <v>9</v>
      </c>
      <c r="H26" s="19">
        <v>9</v>
      </c>
      <c r="I26" s="26">
        <v>5.1926229509999997</v>
      </c>
      <c r="J26" s="12">
        <v>2</v>
      </c>
    </row>
    <row r="27" spans="1:10" x14ac:dyDescent="0.3">
      <c r="A27" s="31"/>
      <c r="B27" s="5">
        <v>26</v>
      </c>
      <c r="C27" s="1" t="s">
        <v>95</v>
      </c>
      <c r="D27" s="4" t="s">
        <v>96</v>
      </c>
      <c r="E27" s="1">
        <v>8</v>
      </c>
      <c r="F27" s="1">
        <v>8</v>
      </c>
      <c r="G27" s="16">
        <v>6</v>
      </c>
      <c r="H27" s="19">
        <v>7.333333333333333</v>
      </c>
      <c r="I27" s="26">
        <v>6.0409836070000003</v>
      </c>
      <c r="J27" s="12">
        <v>1</v>
      </c>
    </row>
    <row r="28" spans="1:10" x14ac:dyDescent="0.3">
      <c r="A28" s="31"/>
      <c r="B28" s="5">
        <v>27</v>
      </c>
      <c r="C28" s="1" t="s">
        <v>97</v>
      </c>
      <c r="D28" s="4" t="s">
        <v>98</v>
      </c>
      <c r="E28" s="1">
        <v>7</v>
      </c>
      <c r="F28" s="1">
        <v>8</v>
      </c>
      <c r="G28" s="16">
        <v>7</v>
      </c>
      <c r="H28" s="19">
        <v>7.333333333333333</v>
      </c>
      <c r="I28" s="26">
        <v>3.7767584099999998</v>
      </c>
      <c r="J28" s="12">
        <v>4</v>
      </c>
    </row>
    <row r="29" spans="1:10" x14ac:dyDescent="0.3">
      <c r="A29" s="31"/>
      <c r="B29" s="5">
        <v>28</v>
      </c>
      <c r="C29" s="1" t="s">
        <v>99</v>
      </c>
      <c r="D29" s="4" t="s">
        <v>100</v>
      </c>
      <c r="E29" s="1">
        <v>7</v>
      </c>
      <c r="F29" s="1">
        <v>7</v>
      </c>
      <c r="G29" s="16">
        <v>6</v>
      </c>
      <c r="H29" s="19">
        <v>6.666666666666667</v>
      </c>
      <c r="I29" s="26">
        <v>6.2008196719999997</v>
      </c>
      <c r="J29" s="12">
        <v>1</v>
      </c>
    </row>
    <row r="30" spans="1:10" x14ac:dyDescent="0.3">
      <c r="A30" s="31"/>
      <c r="B30" s="5">
        <v>29</v>
      </c>
      <c r="C30" s="1" t="s">
        <v>101</v>
      </c>
      <c r="D30" s="4" t="s">
        <v>102</v>
      </c>
      <c r="E30" s="1">
        <v>7</v>
      </c>
      <c r="F30" s="1">
        <v>7</v>
      </c>
      <c r="G30" s="16">
        <v>5</v>
      </c>
      <c r="H30" s="19">
        <v>6.333333333333333</v>
      </c>
      <c r="I30" s="26">
        <v>6.1188524590000002</v>
      </c>
      <c r="J30" s="12">
        <v>1</v>
      </c>
    </row>
    <row r="31" spans="1:10" x14ac:dyDescent="0.3">
      <c r="A31" s="31" t="s">
        <v>162</v>
      </c>
      <c r="B31" s="5">
        <v>30</v>
      </c>
      <c r="C31" s="1" t="s">
        <v>103</v>
      </c>
      <c r="D31" s="4" t="s">
        <v>104</v>
      </c>
      <c r="E31" s="1">
        <v>4</v>
      </c>
      <c r="F31" s="1">
        <v>6</v>
      </c>
      <c r="G31" s="16">
        <v>8</v>
      </c>
      <c r="H31" s="19">
        <v>6</v>
      </c>
      <c r="I31" s="26">
        <v>3.7131147539999998</v>
      </c>
      <c r="J31" s="12">
        <v>4</v>
      </c>
    </row>
    <row r="32" spans="1:10" x14ac:dyDescent="0.3">
      <c r="A32" s="31"/>
      <c r="B32" s="5">
        <v>31</v>
      </c>
      <c r="C32" s="1" t="s">
        <v>105</v>
      </c>
      <c r="D32" s="4" t="s">
        <v>106</v>
      </c>
      <c r="E32" s="1">
        <v>4</v>
      </c>
      <c r="F32" s="1">
        <v>5</v>
      </c>
      <c r="G32" s="16">
        <v>3</v>
      </c>
      <c r="H32" s="19">
        <v>4</v>
      </c>
      <c r="I32" s="26">
        <v>4.7950819669999998</v>
      </c>
      <c r="J32" s="12">
        <v>3</v>
      </c>
    </row>
    <row r="33" spans="1:10" x14ac:dyDescent="0.3">
      <c r="A33" s="31"/>
      <c r="B33" s="5">
        <v>32</v>
      </c>
      <c r="C33" s="1" t="s">
        <v>107</v>
      </c>
      <c r="D33" s="4" t="s">
        <v>108</v>
      </c>
      <c r="E33" s="1">
        <v>3</v>
      </c>
      <c r="F33" s="1">
        <v>5</v>
      </c>
      <c r="G33" s="16">
        <v>4</v>
      </c>
      <c r="H33" s="19">
        <v>4</v>
      </c>
      <c r="I33" s="26">
        <v>3.7991803279999998</v>
      </c>
      <c r="J33" s="12">
        <v>4</v>
      </c>
    </row>
    <row r="34" spans="1:10" x14ac:dyDescent="0.3">
      <c r="A34" s="31"/>
      <c r="B34" s="5">
        <v>33</v>
      </c>
      <c r="C34" s="1" t="s">
        <v>109</v>
      </c>
      <c r="D34" s="4" t="s">
        <v>110</v>
      </c>
      <c r="E34" s="1">
        <v>3</v>
      </c>
      <c r="F34" s="1">
        <v>5</v>
      </c>
      <c r="G34" s="16">
        <v>2</v>
      </c>
      <c r="H34" s="19">
        <v>3.3333333333333335</v>
      </c>
      <c r="I34" s="26">
        <v>3.7767584099999998</v>
      </c>
      <c r="J34" s="12">
        <v>4</v>
      </c>
    </row>
    <row r="35" spans="1:10" x14ac:dyDescent="0.3">
      <c r="A35" s="31"/>
      <c r="B35" s="5">
        <v>34</v>
      </c>
      <c r="C35" s="1" t="s">
        <v>111</v>
      </c>
      <c r="D35" s="4" t="s">
        <v>112</v>
      </c>
      <c r="E35" s="1">
        <v>5</v>
      </c>
      <c r="F35" s="1">
        <v>7</v>
      </c>
      <c r="G35" s="16">
        <v>6</v>
      </c>
      <c r="H35" s="19">
        <v>6</v>
      </c>
      <c r="I35" s="26">
        <v>3.7991803279999998</v>
      </c>
      <c r="J35" s="12">
        <v>4</v>
      </c>
    </row>
    <row r="36" spans="1:10" x14ac:dyDescent="0.3">
      <c r="A36" s="31"/>
      <c r="B36" s="5">
        <v>35</v>
      </c>
      <c r="C36" s="1" t="s">
        <v>113</v>
      </c>
      <c r="D36" s="4" t="s">
        <v>114</v>
      </c>
      <c r="E36" s="1">
        <v>4</v>
      </c>
      <c r="F36" s="1">
        <v>5</v>
      </c>
      <c r="G36" s="16">
        <v>4</v>
      </c>
      <c r="H36" s="19">
        <v>4.333333333333333</v>
      </c>
      <c r="I36" s="26">
        <v>3.9076923080000001</v>
      </c>
      <c r="J36" s="12">
        <v>4</v>
      </c>
    </row>
    <row r="37" spans="1:10" x14ac:dyDescent="0.3">
      <c r="A37" s="31"/>
      <c r="B37" s="5">
        <v>36</v>
      </c>
      <c r="C37" s="1" t="s">
        <v>115</v>
      </c>
      <c r="D37" s="4" t="s">
        <v>116</v>
      </c>
      <c r="E37" s="1">
        <v>2</v>
      </c>
      <c r="F37" s="1">
        <v>2</v>
      </c>
      <c r="G37" s="16">
        <v>2</v>
      </c>
      <c r="H37" s="19">
        <v>2</v>
      </c>
      <c r="I37" s="26">
        <v>5.20668693</v>
      </c>
      <c r="J37" s="12">
        <v>2</v>
      </c>
    </row>
    <row r="38" spans="1:10" x14ac:dyDescent="0.3">
      <c r="A38" s="31"/>
      <c r="B38" s="5">
        <v>37</v>
      </c>
      <c r="C38" s="1" t="s">
        <v>117</v>
      </c>
      <c r="D38" s="4" t="s">
        <v>118</v>
      </c>
      <c r="E38" s="1">
        <v>3</v>
      </c>
      <c r="F38" s="1">
        <v>2</v>
      </c>
      <c r="G38" s="16">
        <v>4</v>
      </c>
      <c r="H38" s="19">
        <v>3</v>
      </c>
      <c r="I38" s="26">
        <v>3.5</v>
      </c>
      <c r="J38" s="12">
        <v>4</v>
      </c>
    </row>
    <row r="39" spans="1:10" x14ac:dyDescent="0.3">
      <c r="A39" s="31"/>
      <c r="B39" s="5">
        <v>38</v>
      </c>
      <c r="C39" s="1" t="s">
        <v>119</v>
      </c>
      <c r="D39" s="4" t="s">
        <v>120</v>
      </c>
      <c r="E39" s="1">
        <v>3</v>
      </c>
      <c r="F39" s="1">
        <v>5</v>
      </c>
      <c r="G39" s="16">
        <v>3</v>
      </c>
      <c r="H39" s="19">
        <v>3.6666666666666665</v>
      </c>
      <c r="I39" s="26">
        <v>6.0365853659999997</v>
      </c>
      <c r="J39" s="12">
        <v>1</v>
      </c>
    </row>
    <row r="40" spans="1:10" x14ac:dyDescent="0.3">
      <c r="A40" s="31"/>
      <c r="B40" s="5">
        <v>39</v>
      </c>
      <c r="C40" s="1" t="s">
        <v>121</v>
      </c>
      <c r="D40" s="4" t="s">
        <v>122</v>
      </c>
      <c r="E40" s="1">
        <v>7</v>
      </c>
      <c r="F40" s="1">
        <v>5</v>
      </c>
      <c r="G40" s="16">
        <v>7</v>
      </c>
      <c r="H40" s="19">
        <v>6.333333333333333</v>
      </c>
      <c r="I40" s="26">
        <v>6.2008196719999997</v>
      </c>
      <c r="J40" s="12">
        <v>1</v>
      </c>
    </row>
    <row r="41" spans="1:10" x14ac:dyDescent="0.3">
      <c r="A41" s="31"/>
      <c r="B41" s="5">
        <v>40</v>
      </c>
      <c r="C41" s="1" t="s">
        <v>123</v>
      </c>
      <c r="D41" s="4" t="s">
        <v>124</v>
      </c>
      <c r="E41" s="1">
        <v>8</v>
      </c>
      <c r="F41" s="1">
        <v>8</v>
      </c>
      <c r="G41" s="16">
        <v>6</v>
      </c>
      <c r="H41" s="19">
        <v>7.333333333333333</v>
      </c>
      <c r="I41" s="26">
        <v>5.3565573769999997</v>
      </c>
      <c r="J41" s="12">
        <v>2</v>
      </c>
    </row>
    <row r="42" spans="1:10" x14ac:dyDescent="0.3">
      <c r="A42" s="31"/>
      <c r="B42" s="5">
        <v>41</v>
      </c>
      <c r="C42" s="1" t="s">
        <v>125</v>
      </c>
      <c r="D42" s="4" t="s">
        <v>126</v>
      </c>
      <c r="E42" s="1">
        <v>5</v>
      </c>
      <c r="F42" s="1">
        <v>6</v>
      </c>
      <c r="G42" s="16">
        <v>6</v>
      </c>
      <c r="H42" s="19">
        <v>5.666666666666667</v>
      </c>
      <c r="I42" s="26">
        <v>5.0409836070000003</v>
      </c>
      <c r="J42" s="12">
        <v>2</v>
      </c>
    </row>
    <row r="43" spans="1:10" x14ac:dyDescent="0.3">
      <c r="A43" s="31"/>
      <c r="B43" s="5">
        <v>42</v>
      </c>
      <c r="C43" s="1" t="s">
        <v>127</v>
      </c>
      <c r="D43" s="4" t="s">
        <v>128</v>
      </c>
      <c r="E43" s="1">
        <v>6</v>
      </c>
      <c r="F43" s="1">
        <v>7</v>
      </c>
      <c r="G43" s="16">
        <v>5</v>
      </c>
      <c r="H43" s="19">
        <v>6</v>
      </c>
      <c r="I43" s="26">
        <v>3.7131147539999998</v>
      </c>
      <c r="J43" s="12">
        <v>4</v>
      </c>
    </row>
    <row r="44" spans="1:10" ht="16.2" x14ac:dyDescent="0.3">
      <c r="A44" s="31" t="s">
        <v>54</v>
      </c>
      <c r="B44" s="5">
        <v>43</v>
      </c>
      <c r="C44" s="1" t="s">
        <v>18</v>
      </c>
      <c r="D44" s="4" t="s">
        <v>177</v>
      </c>
      <c r="E44" s="6">
        <v>3</v>
      </c>
      <c r="F44" s="1">
        <v>3</v>
      </c>
      <c r="G44" s="16">
        <v>3</v>
      </c>
      <c r="H44" s="19">
        <v>3</v>
      </c>
      <c r="I44" s="26">
        <v>5.3401639339999996</v>
      </c>
      <c r="J44" s="12">
        <v>2</v>
      </c>
    </row>
    <row r="45" spans="1:10" x14ac:dyDescent="0.3">
      <c r="A45" s="32"/>
      <c r="B45" s="5">
        <v>44</v>
      </c>
      <c r="C45" s="1" t="s">
        <v>19</v>
      </c>
      <c r="D45" s="4" t="s">
        <v>178</v>
      </c>
      <c r="E45" s="1">
        <v>5</v>
      </c>
      <c r="F45" s="1">
        <v>5</v>
      </c>
      <c r="G45" s="16">
        <v>4</v>
      </c>
      <c r="H45" s="19">
        <v>4.666666666666667</v>
      </c>
      <c r="I45" s="26">
        <v>3.7991803279999998</v>
      </c>
      <c r="J45" s="12">
        <v>4</v>
      </c>
    </row>
    <row r="46" spans="1:10" x14ac:dyDescent="0.3">
      <c r="A46" s="32"/>
      <c r="B46" s="5">
        <v>45</v>
      </c>
      <c r="C46" s="1" t="s">
        <v>20</v>
      </c>
      <c r="D46" s="4" t="s">
        <v>179</v>
      </c>
      <c r="E46" s="1">
        <v>2</v>
      </c>
      <c r="F46" s="1">
        <v>4</v>
      </c>
      <c r="G46" s="16">
        <v>1</v>
      </c>
      <c r="H46" s="19">
        <v>2.3333333333333335</v>
      </c>
      <c r="I46" s="26">
        <v>4.7950819669999998</v>
      </c>
      <c r="J46" s="12">
        <v>3</v>
      </c>
    </row>
    <row r="47" spans="1:10" x14ac:dyDescent="0.3">
      <c r="A47" s="32"/>
      <c r="B47" s="5">
        <v>46</v>
      </c>
      <c r="C47" s="1" t="s">
        <v>21</v>
      </c>
      <c r="D47" s="4" t="s">
        <v>180</v>
      </c>
      <c r="E47" s="1">
        <v>5</v>
      </c>
      <c r="F47" s="1">
        <v>4</v>
      </c>
      <c r="G47" s="16">
        <v>4</v>
      </c>
      <c r="H47" s="19">
        <v>4.333333333333333</v>
      </c>
      <c r="I47" s="26">
        <v>5.258196721</v>
      </c>
      <c r="J47" s="12">
        <v>2</v>
      </c>
    </row>
    <row r="48" spans="1:10" x14ac:dyDescent="0.3">
      <c r="A48" s="32"/>
      <c r="B48" s="5">
        <v>47</v>
      </c>
      <c r="C48" s="1" t="s">
        <v>22</v>
      </c>
      <c r="D48" s="4" t="s">
        <v>181</v>
      </c>
      <c r="E48" s="1">
        <v>5</v>
      </c>
      <c r="F48" s="1">
        <v>6</v>
      </c>
      <c r="G48" s="16">
        <v>4</v>
      </c>
      <c r="H48" s="19">
        <v>5</v>
      </c>
      <c r="I48" s="26">
        <v>5.3565573769999997</v>
      </c>
      <c r="J48" s="12">
        <v>2</v>
      </c>
    </row>
    <row r="49" spans="1:10" x14ac:dyDescent="0.3">
      <c r="A49" s="32"/>
      <c r="B49" s="5">
        <v>48</v>
      </c>
      <c r="C49" s="1" t="s">
        <v>23</v>
      </c>
      <c r="D49" s="4" t="s">
        <v>182</v>
      </c>
      <c r="E49" s="1">
        <v>4</v>
      </c>
      <c r="F49" s="1">
        <v>6</v>
      </c>
      <c r="G49" s="16">
        <v>2</v>
      </c>
      <c r="H49" s="19">
        <v>4</v>
      </c>
      <c r="I49" s="26">
        <v>3.7991803279999998</v>
      </c>
      <c r="J49" s="12">
        <v>4</v>
      </c>
    </row>
    <row r="50" spans="1:10" x14ac:dyDescent="0.3">
      <c r="A50" s="32"/>
      <c r="B50" s="5">
        <v>49</v>
      </c>
      <c r="C50" s="1" t="s">
        <v>2</v>
      </c>
      <c r="D50" s="4" t="s">
        <v>183</v>
      </c>
      <c r="E50" s="1">
        <v>3</v>
      </c>
      <c r="F50" s="1">
        <v>3</v>
      </c>
      <c r="G50" s="16">
        <v>2</v>
      </c>
      <c r="H50" s="19">
        <v>2.6666666666666665</v>
      </c>
      <c r="I50" s="26">
        <v>4.3902439019999999</v>
      </c>
      <c r="J50" s="12">
        <v>3</v>
      </c>
    </row>
    <row r="51" spans="1:10" x14ac:dyDescent="0.3">
      <c r="A51" s="32"/>
      <c r="B51" s="5">
        <v>50</v>
      </c>
      <c r="C51" s="1" t="s">
        <v>3</v>
      </c>
      <c r="D51" s="4" t="s">
        <v>184</v>
      </c>
      <c r="E51" s="1">
        <v>6</v>
      </c>
      <c r="F51" s="1">
        <v>7</v>
      </c>
      <c r="G51" s="16">
        <v>7</v>
      </c>
      <c r="H51" s="19">
        <v>6.666666666666667</v>
      </c>
      <c r="I51" s="26">
        <v>5.3401639339999996</v>
      </c>
      <c r="J51" s="12">
        <v>2</v>
      </c>
    </row>
    <row r="52" spans="1:10" x14ac:dyDescent="0.3">
      <c r="A52" s="32"/>
      <c r="B52" s="5">
        <v>51</v>
      </c>
      <c r="C52" s="1" t="s">
        <v>4</v>
      </c>
      <c r="D52" s="4" t="s">
        <v>185</v>
      </c>
      <c r="E52" s="1">
        <v>5</v>
      </c>
      <c r="F52" s="1">
        <v>7</v>
      </c>
      <c r="G52" s="16">
        <v>7</v>
      </c>
      <c r="H52" s="19">
        <v>6.333333333333333</v>
      </c>
      <c r="I52" s="26">
        <v>5.1557377049999999</v>
      </c>
      <c r="J52" s="12">
        <v>2</v>
      </c>
    </row>
    <row r="53" spans="1:10" x14ac:dyDescent="0.3">
      <c r="A53" s="32"/>
      <c r="B53" s="5">
        <v>52</v>
      </c>
      <c r="C53" s="1" t="s">
        <v>5</v>
      </c>
      <c r="D53" s="4" t="s">
        <v>186</v>
      </c>
      <c r="E53" s="1">
        <v>7</v>
      </c>
      <c r="F53" s="1">
        <v>8</v>
      </c>
      <c r="G53" s="16">
        <v>6</v>
      </c>
      <c r="H53" s="19">
        <v>7</v>
      </c>
      <c r="I53" s="26">
        <v>5.3565573769999997</v>
      </c>
      <c r="J53" s="12">
        <v>2</v>
      </c>
    </row>
    <row r="54" spans="1:10" x14ac:dyDescent="0.3">
      <c r="A54" s="31" t="s">
        <v>71</v>
      </c>
      <c r="B54" s="5">
        <v>53</v>
      </c>
      <c r="C54" s="1" t="s">
        <v>24</v>
      </c>
      <c r="D54" s="4" t="s">
        <v>187</v>
      </c>
      <c r="E54" s="1">
        <v>4</v>
      </c>
      <c r="F54" s="1">
        <v>4</v>
      </c>
      <c r="G54" s="16">
        <v>2</v>
      </c>
      <c r="H54" s="19">
        <v>3.3333333333333335</v>
      </c>
      <c r="I54" s="26">
        <v>4.2887537990000002</v>
      </c>
      <c r="J54" s="12">
        <v>3</v>
      </c>
    </row>
    <row r="55" spans="1:10" x14ac:dyDescent="0.3">
      <c r="A55" s="32"/>
      <c r="B55" s="5">
        <v>54</v>
      </c>
      <c r="C55" s="1" t="s">
        <v>25</v>
      </c>
      <c r="D55" s="4" t="s">
        <v>188</v>
      </c>
      <c r="E55" s="1">
        <v>5</v>
      </c>
      <c r="F55" s="1">
        <v>5</v>
      </c>
      <c r="G55" s="16">
        <v>3</v>
      </c>
      <c r="H55" s="19">
        <v>4.333333333333333</v>
      </c>
      <c r="I55" s="26">
        <v>5.3565573769999997</v>
      </c>
      <c r="J55" s="12">
        <v>2</v>
      </c>
    </row>
    <row r="56" spans="1:10" x14ac:dyDescent="0.3">
      <c r="A56" s="32"/>
      <c r="B56" s="5">
        <v>55</v>
      </c>
      <c r="C56" s="1" t="s">
        <v>26</v>
      </c>
      <c r="D56" s="4" t="s">
        <v>189</v>
      </c>
      <c r="E56" s="1">
        <v>4</v>
      </c>
      <c r="F56" s="1">
        <v>3</v>
      </c>
      <c r="G56" s="16">
        <v>1</v>
      </c>
      <c r="H56" s="19">
        <v>2.6666666666666665</v>
      </c>
      <c r="I56" s="26">
        <v>4.3617021280000001</v>
      </c>
      <c r="J56" s="12">
        <v>3</v>
      </c>
    </row>
    <row r="57" spans="1:10" x14ac:dyDescent="0.3">
      <c r="A57" s="32"/>
      <c r="B57" s="5">
        <v>56</v>
      </c>
      <c r="C57" s="1" t="s">
        <v>27</v>
      </c>
      <c r="D57" s="4" t="s">
        <v>190</v>
      </c>
      <c r="E57" s="1">
        <v>4</v>
      </c>
      <c r="F57" s="1">
        <v>4</v>
      </c>
      <c r="G57" s="16">
        <v>4</v>
      </c>
      <c r="H57" s="19">
        <v>4</v>
      </c>
      <c r="I57" s="26">
        <v>3.8852459019999999</v>
      </c>
      <c r="J57" s="12">
        <v>4</v>
      </c>
    </row>
    <row r="58" spans="1:10" x14ac:dyDescent="0.3">
      <c r="A58" s="32"/>
      <c r="B58" s="5">
        <v>57</v>
      </c>
      <c r="C58" s="1" t="s">
        <v>28</v>
      </c>
      <c r="D58" s="4" t="s">
        <v>191</v>
      </c>
      <c r="E58" s="1">
        <v>2</v>
      </c>
      <c r="F58" s="1">
        <v>3</v>
      </c>
      <c r="G58" s="16">
        <v>1</v>
      </c>
      <c r="H58" s="19">
        <v>2</v>
      </c>
      <c r="I58" s="26">
        <v>2.764525994</v>
      </c>
      <c r="J58" s="12">
        <v>4</v>
      </c>
    </row>
    <row r="59" spans="1:10" x14ac:dyDescent="0.3">
      <c r="A59" s="32"/>
      <c r="B59" s="5">
        <v>58</v>
      </c>
      <c r="C59" s="1" t="s">
        <v>29</v>
      </c>
      <c r="D59" s="4" t="s">
        <v>192</v>
      </c>
      <c r="E59" s="1">
        <v>3</v>
      </c>
      <c r="F59" s="1">
        <v>3</v>
      </c>
      <c r="G59" s="16">
        <v>2</v>
      </c>
      <c r="H59" s="19">
        <v>2.6666666666666665</v>
      </c>
      <c r="I59" s="26">
        <v>4.3902439019999999</v>
      </c>
      <c r="J59" s="12">
        <v>3</v>
      </c>
    </row>
    <row r="60" spans="1:10" x14ac:dyDescent="0.3">
      <c r="A60" s="32"/>
      <c r="B60" s="5">
        <v>59</v>
      </c>
      <c r="C60" s="1" t="s">
        <v>30</v>
      </c>
      <c r="D60" s="4" t="s">
        <v>193</v>
      </c>
      <c r="E60" s="1">
        <v>5</v>
      </c>
      <c r="F60" s="1">
        <v>6</v>
      </c>
      <c r="G60" s="16">
        <v>6</v>
      </c>
      <c r="H60" s="19">
        <v>5.666666666666667</v>
      </c>
      <c r="I60" s="26">
        <v>5.3565573769999997</v>
      </c>
      <c r="J60" s="12">
        <v>2</v>
      </c>
    </row>
    <row r="61" spans="1:10" x14ac:dyDescent="0.3">
      <c r="A61" s="32"/>
      <c r="B61" s="5">
        <v>60</v>
      </c>
      <c r="C61" s="1" t="s">
        <v>31</v>
      </c>
      <c r="D61" s="4" t="s">
        <v>194</v>
      </c>
      <c r="E61" s="1">
        <v>6</v>
      </c>
      <c r="F61" s="1">
        <v>6</v>
      </c>
      <c r="G61" s="16">
        <v>5</v>
      </c>
      <c r="H61" s="19">
        <v>5.666666666666667</v>
      </c>
      <c r="I61" s="26">
        <v>5.3565573769999997</v>
      </c>
      <c r="J61" s="12">
        <v>2</v>
      </c>
    </row>
    <row r="62" spans="1:10" x14ac:dyDescent="0.3">
      <c r="A62" s="32"/>
      <c r="B62" s="5">
        <v>61</v>
      </c>
      <c r="C62" s="1" t="s">
        <v>32</v>
      </c>
      <c r="D62" s="4" t="s">
        <v>195</v>
      </c>
      <c r="E62" s="1">
        <v>4</v>
      </c>
      <c r="F62" s="1">
        <v>5</v>
      </c>
      <c r="G62" s="16">
        <v>2</v>
      </c>
      <c r="H62" s="19">
        <v>3.6666666666666665</v>
      </c>
      <c r="I62" s="26">
        <v>5.3565573769999997</v>
      </c>
      <c r="J62" s="12">
        <v>2</v>
      </c>
    </row>
    <row r="63" spans="1:10" x14ac:dyDescent="0.3">
      <c r="A63" s="32"/>
      <c r="B63" s="5">
        <v>62</v>
      </c>
      <c r="C63" s="1" t="s">
        <v>33</v>
      </c>
      <c r="D63" s="4" t="s">
        <v>196</v>
      </c>
      <c r="E63" s="1">
        <v>6</v>
      </c>
      <c r="F63" s="1">
        <v>7</v>
      </c>
      <c r="G63" s="16">
        <v>5</v>
      </c>
      <c r="H63" s="19">
        <v>6</v>
      </c>
      <c r="I63" s="26">
        <v>4.4959016390000004</v>
      </c>
      <c r="J63" s="12">
        <v>3</v>
      </c>
    </row>
    <row r="64" spans="1:10" x14ac:dyDescent="0.3">
      <c r="A64" s="32"/>
      <c r="B64" s="5">
        <v>63</v>
      </c>
      <c r="C64" s="1" t="s">
        <v>34</v>
      </c>
      <c r="D64" s="4" t="s">
        <v>197</v>
      </c>
      <c r="E64" s="1">
        <v>6</v>
      </c>
      <c r="F64" s="1">
        <v>7</v>
      </c>
      <c r="G64" s="16">
        <v>6</v>
      </c>
      <c r="H64" s="19">
        <v>6.333333333333333</v>
      </c>
      <c r="I64" s="26">
        <v>4.6319018400000003</v>
      </c>
      <c r="J64" s="12">
        <v>3</v>
      </c>
    </row>
    <row r="65" spans="1:10" x14ac:dyDescent="0.3">
      <c r="A65" s="32"/>
      <c r="B65" s="5">
        <v>64</v>
      </c>
      <c r="C65" s="1" t="s">
        <v>35</v>
      </c>
      <c r="D65" s="4" t="s">
        <v>198</v>
      </c>
      <c r="E65" s="1">
        <v>4</v>
      </c>
      <c r="F65" s="1">
        <v>6</v>
      </c>
      <c r="G65" s="16">
        <v>5</v>
      </c>
      <c r="H65" s="19">
        <v>5</v>
      </c>
      <c r="I65" s="26">
        <v>4.4959016390000004</v>
      </c>
      <c r="J65" s="12">
        <v>3</v>
      </c>
    </row>
    <row r="66" spans="1:10" x14ac:dyDescent="0.3">
      <c r="A66" s="32"/>
      <c r="B66" s="5">
        <v>65</v>
      </c>
      <c r="C66" s="1" t="s">
        <v>36</v>
      </c>
      <c r="D66" s="4" t="s">
        <v>199</v>
      </c>
      <c r="E66" s="1">
        <v>6</v>
      </c>
      <c r="F66" s="1">
        <v>6</v>
      </c>
      <c r="G66" s="16">
        <v>7</v>
      </c>
      <c r="H66" s="19">
        <v>6.333333333333333</v>
      </c>
      <c r="I66" s="26">
        <v>2.6090909089999998</v>
      </c>
      <c r="J66" s="12">
        <v>4</v>
      </c>
    </row>
    <row r="67" spans="1:10" x14ac:dyDescent="0.3">
      <c r="A67" s="31" t="s">
        <v>255</v>
      </c>
      <c r="B67" s="5">
        <v>66</v>
      </c>
      <c r="C67" s="1" t="s">
        <v>38</v>
      </c>
      <c r="D67" s="4" t="s">
        <v>200</v>
      </c>
      <c r="E67" s="1">
        <v>5</v>
      </c>
      <c r="F67" s="1">
        <v>5</v>
      </c>
      <c r="G67" s="16">
        <v>4</v>
      </c>
      <c r="H67" s="19">
        <v>4.666666666666667</v>
      </c>
      <c r="I67" s="26">
        <v>5.3565573769999997</v>
      </c>
      <c r="J67" s="12">
        <v>2</v>
      </c>
    </row>
    <row r="68" spans="1:10" x14ac:dyDescent="0.3">
      <c r="A68" s="32"/>
      <c r="B68" s="5">
        <v>67</v>
      </c>
      <c r="C68" s="1" t="s">
        <v>39</v>
      </c>
      <c r="D68" s="4" t="s">
        <v>201</v>
      </c>
      <c r="E68" s="1">
        <v>5</v>
      </c>
      <c r="F68" s="1">
        <v>4</v>
      </c>
      <c r="G68" s="16">
        <v>2</v>
      </c>
      <c r="H68" s="19">
        <v>3.6666666666666665</v>
      </c>
      <c r="I68" s="26">
        <v>3.7131147539999998</v>
      </c>
      <c r="J68" s="12">
        <v>4</v>
      </c>
    </row>
    <row r="69" spans="1:10" x14ac:dyDescent="0.3">
      <c r="A69" s="32"/>
      <c r="B69" s="5">
        <v>68</v>
      </c>
      <c r="C69" s="1" t="s">
        <v>40</v>
      </c>
      <c r="D69" s="4" t="s">
        <v>202</v>
      </c>
      <c r="E69" s="1">
        <v>5</v>
      </c>
      <c r="F69" s="1">
        <v>5</v>
      </c>
      <c r="G69" s="16">
        <v>2</v>
      </c>
      <c r="H69" s="19">
        <v>4</v>
      </c>
      <c r="I69" s="26">
        <v>3.9076923080000001</v>
      </c>
      <c r="J69" s="12">
        <v>4</v>
      </c>
    </row>
    <row r="70" spans="1:10" x14ac:dyDescent="0.3">
      <c r="A70" s="32"/>
      <c r="B70" s="5">
        <v>69</v>
      </c>
      <c r="C70" s="1" t="s">
        <v>41</v>
      </c>
      <c r="D70" s="4" t="s">
        <v>203</v>
      </c>
      <c r="E70" s="1">
        <v>6</v>
      </c>
      <c r="F70" s="1">
        <v>6</v>
      </c>
      <c r="G70" s="16">
        <v>5</v>
      </c>
      <c r="H70" s="19">
        <v>5.666666666666667</v>
      </c>
      <c r="I70" s="26">
        <v>4.3617021280000001</v>
      </c>
      <c r="J70" s="12">
        <v>3</v>
      </c>
    </row>
    <row r="71" spans="1:10" x14ac:dyDescent="0.3">
      <c r="A71" s="32"/>
      <c r="B71" s="5">
        <v>70</v>
      </c>
      <c r="C71" s="1" t="s">
        <v>42</v>
      </c>
      <c r="D71" s="4" t="s">
        <v>204</v>
      </c>
      <c r="E71" s="1">
        <v>3</v>
      </c>
      <c r="F71" s="1">
        <v>3</v>
      </c>
      <c r="G71" s="16">
        <v>2</v>
      </c>
      <c r="H71" s="19">
        <v>2.6666666666666665</v>
      </c>
      <c r="I71" s="26">
        <v>2.764525994</v>
      </c>
      <c r="J71" s="12">
        <v>4</v>
      </c>
    </row>
    <row r="72" spans="1:10" x14ac:dyDescent="0.3">
      <c r="A72" s="32"/>
      <c r="B72" s="5">
        <v>71</v>
      </c>
      <c r="C72" s="1" t="s">
        <v>43</v>
      </c>
      <c r="D72" s="4" t="s">
        <v>205</v>
      </c>
      <c r="E72" s="1">
        <v>4</v>
      </c>
      <c r="F72" s="1">
        <v>3</v>
      </c>
      <c r="G72" s="16">
        <v>3</v>
      </c>
      <c r="H72" s="19">
        <v>3.3333333333333335</v>
      </c>
      <c r="I72" s="26">
        <v>4.3617021280000001</v>
      </c>
      <c r="J72" s="12">
        <v>3</v>
      </c>
    </row>
    <row r="73" spans="1:10" ht="16.2" x14ac:dyDescent="0.3">
      <c r="A73" s="32"/>
      <c r="B73" s="5">
        <v>72</v>
      </c>
      <c r="C73" s="1" t="s">
        <v>44</v>
      </c>
      <c r="D73" s="4" t="s">
        <v>206</v>
      </c>
      <c r="E73" s="6">
        <v>4</v>
      </c>
      <c r="F73" s="1">
        <v>4</v>
      </c>
      <c r="G73" s="16">
        <v>2</v>
      </c>
      <c r="H73" s="19">
        <v>3.3333333333333335</v>
      </c>
      <c r="I73" s="26">
        <v>4.2887537990000002</v>
      </c>
      <c r="J73" s="12">
        <v>3</v>
      </c>
    </row>
    <row r="74" spans="1:10" x14ac:dyDescent="0.3">
      <c r="A74" s="32"/>
      <c r="B74" s="5">
        <v>73</v>
      </c>
      <c r="C74" s="1" t="s">
        <v>45</v>
      </c>
      <c r="D74" s="4" t="s">
        <v>207</v>
      </c>
      <c r="E74" s="1">
        <v>7</v>
      </c>
      <c r="F74" s="1">
        <v>8</v>
      </c>
      <c r="G74" s="16">
        <v>6</v>
      </c>
      <c r="H74" s="19">
        <v>7</v>
      </c>
      <c r="I74" s="26">
        <v>5.3401639339999996</v>
      </c>
      <c r="J74" s="12">
        <v>2</v>
      </c>
    </row>
    <row r="75" spans="1:10" ht="16.2" x14ac:dyDescent="0.3">
      <c r="A75" s="32"/>
      <c r="B75" s="5">
        <v>74</v>
      </c>
      <c r="C75" s="1" t="s">
        <v>46</v>
      </c>
      <c r="D75" s="4" t="s">
        <v>208</v>
      </c>
      <c r="E75" s="6">
        <v>4</v>
      </c>
      <c r="F75" s="1">
        <v>6</v>
      </c>
      <c r="G75" s="16">
        <v>2</v>
      </c>
      <c r="H75" s="19">
        <v>4</v>
      </c>
      <c r="I75" s="26">
        <v>4.3768996959999997</v>
      </c>
      <c r="J75" s="12">
        <v>3</v>
      </c>
    </row>
    <row r="76" spans="1:10" ht="16.2" x14ac:dyDescent="0.3">
      <c r="A76" s="32"/>
      <c r="B76" s="5">
        <v>75</v>
      </c>
      <c r="C76" s="1" t="s">
        <v>47</v>
      </c>
      <c r="D76" s="4" t="s">
        <v>209</v>
      </c>
      <c r="E76" s="6">
        <v>4</v>
      </c>
      <c r="F76" s="1">
        <v>4</v>
      </c>
      <c r="G76" s="16">
        <v>5</v>
      </c>
      <c r="H76" s="19">
        <v>4.333333333333333</v>
      </c>
      <c r="I76" s="26">
        <v>5.3565573769999997</v>
      </c>
      <c r="J76" s="12">
        <v>2</v>
      </c>
    </row>
    <row r="77" spans="1:10" x14ac:dyDescent="0.3">
      <c r="A77" s="32"/>
      <c r="B77" s="5">
        <v>76</v>
      </c>
      <c r="C77" s="1" t="s">
        <v>48</v>
      </c>
      <c r="D77" s="4" t="s">
        <v>210</v>
      </c>
      <c r="E77" s="1">
        <v>6</v>
      </c>
      <c r="F77" s="1">
        <v>7</v>
      </c>
      <c r="G77" s="16">
        <v>5</v>
      </c>
      <c r="H77" s="19">
        <v>6</v>
      </c>
      <c r="I77" s="26">
        <v>5.3565573769999997</v>
      </c>
      <c r="J77" s="12">
        <v>2</v>
      </c>
    </row>
    <row r="78" spans="1:10" x14ac:dyDescent="0.3">
      <c r="A78" s="32"/>
      <c r="B78" s="5">
        <v>77</v>
      </c>
      <c r="C78" s="1" t="s">
        <v>49</v>
      </c>
      <c r="D78" s="4" t="s">
        <v>211</v>
      </c>
      <c r="E78" s="1">
        <v>5</v>
      </c>
      <c r="F78" s="1">
        <v>5</v>
      </c>
      <c r="G78" s="16">
        <v>2</v>
      </c>
      <c r="H78" s="19">
        <v>4</v>
      </c>
      <c r="I78" s="26">
        <v>4.4959016390000004</v>
      </c>
      <c r="J78" s="12">
        <v>3</v>
      </c>
    </row>
    <row r="79" spans="1:10" x14ac:dyDescent="0.3">
      <c r="A79" s="32"/>
      <c r="B79" s="5">
        <v>78</v>
      </c>
      <c r="C79" s="1" t="s">
        <v>50</v>
      </c>
      <c r="D79" s="4" t="s">
        <v>212</v>
      </c>
      <c r="E79" s="1">
        <v>3</v>
      </c>
      <c r="F79" s="1">
        <v>7</v>
      </c>
      <c r="G79" s="16">
        <v>2</v>
      </c>
      <c r="H79" s="19">
        <v>4</v>
      </c>
      <c r="I79" s="26">
        <v>5.3401639339999996</v>
      </c>
      <c r="J79" s="12">
        <v>2</v>
      </c>
    </row>
    <row r="80" spans="1:10" x14ac:dyDescent="0.3">
      <c r="A80" s="32"/>
      <c r="B80" s="5">
        <v>79</v>
      </c>
      <c r="C80" s="1" t="s">
        <v>51</v>
      </c>
      <c r="D80" s="4" t="s">
        <v>213</v>
      </c>
      <c r="E80" s="1">
        <v>4</v>
      </c>
      <c r="F80" s="1">
        <v>4</v>
      </c>
      <c r="G80" s="16">
        <v>3</v>
      </c>
      <c r="H80" s="19">
        <v>3.6666666666666665</v>
      </c>
      <c r="I80" s="26">
        <v>5.6762295079999996</v>
      </c>
      <c r="J80" s="12">
        <v>2</v>
      </c>
    </row>
    <row r="81" spans="1:10" x14ac:dyDescent="0.3">
      <c r="A81" s="32"/>
      <c r="B81" s="5">
        <v>80</v>
      </c>
      <c r="C81" s="1" t="s">
        <v>52</v>
      </c>
      <c r="D81" s="4" t="s">
        <v>214</v>
      </c>
      <c r="E81" s="1">
        <v>6</v>
      </c>
      <c r="F81" s="1">
        <v>7</v>
      </c>
      <c r="G81" s="16">
        <v>5</v>
      </c>
      <c r="H81" s="19">
        <v>6</v>
      </c>
      <c r="I81" s="26">
        <v>6.5942622950000001</v>
      </c>
      <c r="J81" s="12">
        <v>1</v>
      </c>
    </row>
    <row r="82" spans="1:10" ht="16.2" x14ac:dyDescent="0.3">
      <c r="B82" s="3">
        <v>81</v>
      </c>
      <c r="C82" s="6"/>
      <c r="D82" s="6" t="s">
        <v>318</v>
      </c>
      <c r="E82" s="7"/>
    </row>
  </sheetData>
  <mergeCells count="6">
    <mergeCell ref="A67:A81"/>
    <mergeCell ref="A31:A43"/>
    <mergeCell ref="A44:A53"/>
    <mergeCell ref="A54:A66"/>
    <mergeCell ref="A2:A14"/>
    <mergeCell ref="A15:A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"/>
  <sheetViews>
    <sheetView zoomScale="70" zoomScaleNormal="70" workbookViewId="0">
      <selection activeCell="O14" sqref="O14"/>
    </sheetView>
  </sheetViews>
  <sheetFormatPr defaultRowHeight="15.6" x14ac:dyDescent="0.3"/>
  <cols>
    <col min="1" max="1" width="13.77734375" style="3" customWidth="1"/>
    <col min="2" max="2" width="7.44140625" style="3" customWidth="1"/>
    <col min="3" max="3" width="13.88671875" style="1" customWidth="1"/>
    <col min="4" max="4" width="16.77734375" style="1" customWidth="1"/>
    <col min="5" max="6" width="7.77734375" style="1" customWidth="1"/>
    <col min="7" max="7" width="7.77734375" style="18" customWidth="1"/>
    <col min="8" max="8" width="9.21875" style="1" customWidth="1"/>
    <col min="9" max="9" width="8.88671875" style="23"/>
    <col min="10" max="11" width="9.5546875" style="1" customWidth="1"/>
    <col min="12" max="12" width="14.33203125" style="1" customWidth="1"/>
    <col min="13" max="43" width="10.33203125" customWidth="1"/>
    <col min="44" max="44" width="17.33203125" customWidth="1"/>
    <col min="45" max="49" width="7.77734375" customWidth="1"/>
    <col min="50" max="50" width="13.5546875" customWidth="1"/>
    <col min="51" max="51" width="17.88671875" customWidth="1"/>
    <col min="52" max="53" width="7.77734375" customWidth="1"/>
    <col min="54" max="61" width="6.21875" customWidth="1"/>
  </cols>
  <sheetData>
    <row r="1" spans="1:42" ht="16.2" x14ac:dyDescent="0.3">
      <c r="A1" s="9" t="s">
        <v>291</v>
      </c>
      <c r="B1" s="9" t="s">
        <v>293</v>
      </c>
      <c r="C1" s="9" t="s">
        <v>294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307</v>
      </c>
      <c r="J1" s="9" t="s">
        <v>300</v>
      </c>
      <c r="K1" s="9" t="s">
        <v>309</v>
      </c>
      <c r="L1" s="8"/>
      <c r="M1" t="s">
        <v>274</v>
      </c>
      <c r="N1" s="9"/>
      <c r="O1" s="9"/>
      <c r="P1" s="1"/>
      <c r="Q1" s="8"/>
      <c r="R1" s="1"/>
      <c r="T1" t="s">
        <v>275</v>
      </c>
      <c r="AA1" t="s">
        <v>276</v>
      </c>
      <c r="AH1" t="s">
        <v>277</v>
      </c>
    </row>
    <row r="2" spans="1:42" x14ac:dyDescent="0.3">
      <c r="A2" s="9" t="s">
        <v>260</v>
      </c>
      <c r="B2" s="5">
        <v>25</v>
      </c>
      <c r="C2" s="1" t="s">
        <v>93</v>
      </c>
      <c r="D2" s="4" t="s">
        <v>94</v>
      </c>
      <c r="E2" s="1">
        <v>9</v>
      </c>
      <c r="F2" s="1">
        <v>9</v>
      </c>
      <c r="G2" s="16">
        <v>9</v>
      </c>
      <c r="H2" s="19">
        <v>9</v>
      </c>
      <c r="I2" s="23">
        <v>1</v>
      </c>
      <c r="J2" s="12">
        <v>5.1926229509999997</v>
      </c>
      <c r="K2" s="12">
        <v>2</v>
      </c>
      <c r="M2" s="10" t="s">
        <v>265</v>
      </c>
      <c r="N2" s="10" t="s">
        <v>266</v>
      </c>
      <c r="O2" s="10" t="s">
        <v>267</v>
      </c>
      <c r="P2" s="10" t="s">
        <v>268</v>
      </c>
      <c r="Q2" s="10" t="s">
        <v>269</v>
      </c>
      <c r="R2" s="10" t="s">
        <v>264</v>
      </c>
      <c r="S2" s="10"/>
      <c r="T2" s="10" t="s">
        <v>265</v>
      </c>
      <c r="U2" s="10" t="s">
        <v>266</v>
      </c>
      <c r="V2" s="10" t="s">
        <v>267</v>
      </c>
      <c r="W2" s="10" t="s">
        <v>268</v>
      </c>
      <c r="X2" s="10" t="s">
        <v>269</v>
      </c>
      <c r="Y2" s="10" t="s">
        <v>264</v>
      </c>
      <c r="Z2" s="10"/>
      <c r="AA2" s="10" t="s">
        <v>265</v>
      </c>
      <c r="AB2" s="10" t="s">
        <v>266</v>
      </c>
      <c r="AC2" s="10" t="s">
        <v>267</v>
      </c>
      <c r="AD2" s="10" t="s">
        <v>268</v>
      </c>
      <c r="AE2" s="10" t="s">
        <v>269</v>
      </c>
      <c r="AF2" s="10" t="s">
        <v>264</v>
      </c>
      <c r="AG2" s="10"/>
      <c r="AH2" s="10" t="s">
        <v>265</v>
      </c>
      <c r="AI2" s="10" t="s">
        <v>266</v>
      </c>
      <c r="AJ2" s="10" t="s">
        <v>267</v>
      </c>
      <c r="AK2" s="10" t="s">
        <v>268</v>
      </c>
      <c r="AL2" s="10" t="s">
        <v>269</v>
      </c>
      <c r="AM2" s="10" t="s">
        <v>264</v>
      </c>
    </row>
    <row r="3" spans="1:42" x14ac:dyDescent="0.3">
      <c r="A3" s="9" t="s">
        <v>260</v>
      </c>
      <c r="B3" s="5">
        <v>21</v>
      </c>
      <c r="C3" s="1" t="s">
        <v>85</v>
      </c>
      <c r="D3" s="4" t="s">
        <v>86</v>
      </c>
      <c r="E3" s="1">
        <v>7</v>
      </c>
      <c r="F3" s="1">
        <v>8</v>
      </c>
      <c r="G3" s="16">
        <v>8</v>
      </c>
      <c r="H3" s="19">
        <v>7.666666666666667</v>
      </c>
      <c r="I3" s="23">
        <v>1</v>
      </c>
      <c r="J3" s="12">
        <v>6.3114754099999999</v>
      </c>
      <c r="K3" s="12">
        <v>1</v>
      </c>
      <c r="M3" s="10">
        <v>3</v>
      </c>
      <c r="N3" s="10">
        <v>4</v>
      </c>
      <c r="O3" s="10">
        <v>3</v>
      </c>
      <c r="P3" s="10">
        <v>2</v>
      </c>
      <c r="Q3" s="10">
        <v>4</v>
      </c>
      <c r="R3" s="10">
        <v>4</v>
      </c>
      <c r="S3" s="10"/>
      <c r="T3" s="10">
        <v>4</v>
      </c>
      <c r="U3" s="10">
        <v>4</v>
      </c>
      <c r="V3" s="10">
        <v>3</v>
      </c>
      <c r="W3" s="10">
        <v>2</v>
      </c>
      <c r="X3" s="10">
        <v>3</v>
      </c>
      <c r="Y3" s="10">
        <v>4</v>
      </c>
      <c r="Z3" s="10"/>
      <c r="AA3" s="10">
        <v>3</v>
      </c>
      <c r="AB3" s="10">
        <v>4</v>
      </c>
      <c r="AC3" s="10">
        <v>4</v>
      </c>
      <c r="AD3" s="10">
        <v>3</v>
      </c>
      <c r="AE3" s="10">
        <v>3</v>
      </c>
      <c r="AF3" s="10">
        <v>3</v>
      </c>
      <c r="AG3" s="10"/>
      <c r="AH3" s="10">
        <v>3</v>
      </c>
      <c r="AI3" s="10">
        <v>4</v>
      </c>
      <c r="AJ3" s="10">
        <v>3</v>
      </c>
      <c r="AK3" s="10">
        <v>3</v>
      </c>
      <c r="AL3" s="10">
        <v>3</v>
      </c>
      <c r="AM3" s="10">
        <v>4</v>
      </c>
      <c r="AO3" s="21">
        <v>1</v>
      </c>
      <c r="AP3" s="21" t="s">
        <v>284</v>
      </c>
    </row>
    <row r="4" spans="1:42" ht="16.2" x14ac:dyDescent="0.3">
      <c r="A4" s="9" t="s">
        <v>287</v>
      </c>
      <c r="B4" s="5">
        <v>13</v>
      </c>
      <c r="C4" s="1" t="s">
        <v>16</v>
      </c>
      <c r="D4" s="1" t="s">
        <v>69</v>
      </c>
      <c r="E4" s="1">
        <v>8</v>
      </c>
      <c r="F4" s="1">
        <v>7</v>
      </c>
      <c r="G4" s="16">
        <v>8</v>
      </c>
      <c r="H4" s="19">
        <v>7.666666666666667</v>
      </c>
      <c r="I4" s="23">
        <v>1</v>
      </c>
      <c r="J4" s="12">
        <v>6.1188524590000002</v>
      </c>
      <c r="K4" s="12">
        <v>1</v>
      </c>
      <c r="L4" s="8"/>
      <c r="M4" s="10" t="s">
        <v>270</v>
      </c>
      <c r="N4" s="10" t="s">
        <v>271</v>
      </c>
      <c r="O4" s="10" t="s">
        <v>272</v>
      </c>
      <c r="P4" s="10" t="s">
        <v>273</v>
      </c>
      <c r="Q4" s="10"/>
      <c r="R4" s="10"/>
      <c r="S4" s="10"/>
      <c r="T4" s="10" t="s">
        <v>270</v>
      </c>
      <c r="U4" s="10" t="s">
        <v>271</v>
      </c>
      <c r="V4" s="10" t="s">
        <v>272</v>
      </c>
      <c r="W4" s="10" t="s">
        <v>273</v>
      </c>
      <c r="X4" s="10"/>
      <c r="Y4" s="10"/>
      <c r="Z4" s="10"/>
      <c r="AA4" s="10" t="s">
        <v>270</v>
      </c>
      <c r="AB4" s="10" t="s">
        <v>271</v>
      </c>
      <c r="AC4" s="10" t="s">
        <v>272</v>
      </c>
      <c r="AD4" s="10" t="s">
        <v>273</v>
      </c>
      <c r="AE4" s="10"/>
      <c r="AF4" s="10"/>
      <c r="AG4" s="10"/>
      <c r="AH4" s="10" t="s">
        <v>270</v>
      </c>
      <c r="AI4" s="10" t="s">
        <v>271</v>
      </c>
      <c r="AJ4" s="10" t="s">
        <v>272</v>
      </c>
      <c r="AK4" s="10" t="s">
        <v>273</v>
      </c>
      <c r="AL4" s="10"/>
      <c r="AM4" s="10"/>
      <c r="AO4" s="21">
        <v>2</v>
      </c>
      <c r="AP4" s="21" t="s">
        <v>285</v>
      </c>
    </row>
    <row r="5" spans="1:42" x14ac:dyDescent="0.3">
      <c r="A5" s="9" t="s">
        <v>260</v>
      </c>
      <c r="B5" s="5">
        <v>26</v>
      </c>
      <c r="C5" s="1" t="s">
        <v>95</v>
      </c>
      <c r="D5" s="4" t="s">
        <v>96</v>
      </c>
      <c r="E5" s="1">
        <v>8</v>
      </c>
      <c r="F5" s="1">
        <v>8</v>
      </c>
      <c r="G5" s="16">
        <v>6</v>
      </c>
      <c r="H5" s="19">
        <v>7.333333333333333</v>
      </c>
      <c r="I5" s="23">
        <v>1</v>
      </c>
      <c r="J5" s="12">
        <v>6.0409836070000003</v>
      </c>
      <c r="K5" s="12">
        <v>1</v>
      </c>
      <c r="M5" s="10">
        <v>7</v>
      </c>
      <c r="N5" s="10">
        <v>3</v>
      </c>
      <c r="O5" s="10">
        <v>4</v>
      </c>
      <c r="P5" s="10">
        <v>6</v>
      </c>
      <c r="Q5" s="10"/>
      <c r="R5" s="10"/>
      <c r="S5" s="10"/>
      <c r="T5" s="10">
        <v>7</v>
      </c>
      <c r="U5" s="10">
        <v>3</v>
      </c>
      <c r="V5" s="10">
        <v>5</v>
      </c>
      <c r="W5" s="10">
        <v>5</v>
      </c>
      <c r="X5" s="10"/>
      <c r="Y5" s="10"/>
      <c r="Z5" s="10"/>
      <c r="AA5" s="10">
        <v>7</v>
      </c>
      <c r="AB5" s="10">
        <v>3</v>
      </c>
      <c r="AC5" s="10">
        <v>5</v>
      </c>
      <c r="AD5" s="10">
        <v>5</v>
      </c>
      <c r="AE5" s="10"/>
      <c r="AF5" s="10"/>
      <c r="AG5" s="10"/>
      <c r="AH5" s="10">
        <v>7</v>
      </c>
      <c r="AI5" s="10">
        <v>3</v>
      </c>
      <c r="AJ5" s="10">
        <v>4</v>
      </c>
      <c r="AK5" s="10">
        <v>6</v>
      </c>
      <c r="AL5" s="10"/>
      <c r="AM5" s="10"/>
      <c r="AO5" s="21">
        <v>3</v>
      </c>
      <c r="AP5" s="21" t="s">
        <v>286</v>
      </c>
    </row>
    <row r="6" spans="1:42" x14ac:dyDescent="0.3">
      <c r="A6" s="9" t="s">
        <v>288</v>
      </c>
      <c r="B6" s="5">
        <v>40</v>
      </c>
      <c r="C6" s="1" t="s">
        <v>123</v>
      </c>
      <c r="D6" s="4" t="s">
        <v>124</v>
      </c>
      <c r="E6" s="1">
        <v>8</v>
      </c>
      <c r="F6" s="1">
        <v>8</v>
      </c>
      <c r="G6" s="16">
        <v>6</v>
      </c>
      <c r="H6" s="19">
        <v>7.333333333333333</v>
      </c>
      <c r="I6" s="23">
        <v>1</v>
      </c>
      <c r="J6" s="12">
        <v>5.3565573769999997</v>
      </c>
      <c r="K6" s="12">
        <v>2</v>
      </c>
    </row>
    <row r="7" spans="1:42" x14ac:dyDescent="0.3">
      <c r="A7" s="9" t="s">
        <v>260</v>
      </c>
      <c r="B7" s="5">
        <v>27</v>
      </c>
      <c r="C7" s="1" t="s">
        <v>97</v>
      </c>
      <c r="D7" s="4" t="s">
        <v>98</v>
      </c>
      <c r="E7" s="1">
        <v>7</v>
      </c>
      <c r="F7" s="1">
        <v>8</v>
      </c>
      <c r="G7" s="16">
        <v>7</v>
      </c>
      <c r="H7" s="19">
        <v>7.333333333333333</v>
      </c>
      <c r="I7" s="23">
        <v>1</v>
      </c>
      <c r="J7" s="12">
        <v>3.7767584099999998</v>
      </c>
      <c r="K7" s="12">
        <v>4</v>
      </c>
      <c r="M7" s="9" t="s">
        <v>291</v>
      </c>
      <c r="N7" s="9" t="s">
        <v>293</v>
      </c>
      <c r="O7" s="9" t="s">
        <v>294</v>
      </c>
      <c r="P7" s="9" t="s">
        <v>295</v>
      </c>
      <c r="Q7" s="9" t="s">
        <v>282</v>
      </c>
      <c r="R7" s="9" t="s">
        <v>292</v>
      </c>
      <c r="T7" s="9" t="s">
        <v>291</v>
      </c>
      <c r="U7" s="9" t="s">
        <v>293</v>
      </c>
      <c r="V7" s="9" t="s">
        <v>294</v>
      </c>
      <c r="W7" s="9" t="s">
        <v>295</v>
      </c>
      <c r="X7" s="9" t="s">
        <v>282</v>
      </c>
      <c r="Y7" s="9" t="s">
        <v>292</v>
      </c>
      <c r="AA7" s="9" t="s">
        <v>291</v>
      </c>
      <c r="AB7" s="9" t="s">
        <v>293</v>
      </c>
      <c r="AC7" s="9" t="s">
        <v>294</v>
      </c>
      <c r="AD7" s="9" t="s">
        <v>295</v>
      </c>
      <c r="AE7" s="9" t="s">
        <v>282</v>
      </c>
      <c r="AF7" s="9" t="s">
        <v>292</v>
      </c>
      <c r="AH7" s="9" t="s">
        <v>291</v>
      </c>
      <c r="AI7" s="9" t="s">
        <v>293</v>
      </c>
      <c r="AJ7" s="9" t="s">
        <v>294</v>
      </c>
      <c r="AK7" s="9" t="s">
        <v>295</v>
      </c>
      <c r="AL7" s="9" t="s">
        <v>282</v>
      </c>
      <c r="AM7" s="9" t="s">
        <v>292</v>
      </c>
    </row>
    <row r="8" spans="1:42" x14ac:dyDescent="0.3">
      <c r="A8" s="9" t="s">
        <v>263</v>
      </c>
      <c r="B8" s="5">
        <v>52</v>
      </c>
      <c r="C8" s="1" t="s">
        <v>5</v>
      </c>
      <c r="D8" s="4" t="s">
        <v>186</v>
      </c>
      <c r="E8" s="1">
        <v>7</v>
      </c>
      <c r="F8" s="1">
        <v>8</v>
      </c>
      <c r="G8" s="16">
        <v>6</v>
      </c>
      <c r="H8" s="19">
        <v>7</v>
      </c>
      <c r="I8" s="23">
        <v>1</v>
      </c>
      <c r="J8" s="12">
        <v>5.3565573769999997</v>
      </c>
      <c r="K8" s="12">
        <v>2</v>
      </c>
      <c r="M8" s="9" t="s">
        <v>260</v>
      </c>
      <c r="N8" s="5">
        <v>25</v>
      </c>
      <c r="O8" s="1" t="s">
        <v>93</v>
      </c>
      <c r="P8" s="4" t="s">
        <v>94</v>
      </c>
      <c r="Q8" s="19">
        <v>9</v>
      </c>
      <c r="R8" s="23">
        <v>1</v>
      </c>
      <c r="T8" s="9" t="s">
        <v>260</v>
      </c>
      <c r="U8" s="5">
        <v>21</v>
      </c>
      <c r="V8" s="1" t="s">
        <v>85</v>
      </c>
      <c r="W8" s="4" t="s">
        <v>86</v>
      </c>
      <c r="X8" s="19">
        <v>7.666666666666667</v>
      </c>
      <c r="Y8" s="23">
        <v>1</v>
      </c>
      <c r="AA8" s="9" t="s">
        <v>260</v>
      </c>
      <c r="AB8" s="5">
        <v>26</v>
      </c>
      <c r="AC8" s="1" t="s">
        <v>95</v>
      </c>
      <c r="AD8" s="4" t="s">
        <v>96</v>
      </c>
      <c r="AE8" s="19">
        <v>7.333333333333333</v>
      </c>
      <c r="AF8" s="23">
        <v>1</v>
      </c>
      <c r="AH8" s="9" t="s">
        <v>260</v>
      </c>
      <c r="AI8" s="5">
        <v>27</v>
      </c>
      <c r="AJ8" s="1" t="s">
        <v>97</v>
      </c>
      <c r="AK8" s="4" t="s">
        <v>98</v>
      </c>
      <c r="AL8" s="19">
        <v>7.333333333333333</v>
      </c>
      <c r="AM8" s="23">
        <v>1</v>
      </c>
    </row>
    <row r="9" spans="1:42" x14ac:dyDescent="0.3">
      <c r="A9" s="9" t="s">
        <v>290</v>
      </c>
      <c r="B9" s="5">
        <v>73</v>
      </c>
      <c r="C9" s="1" t="s">
        <v>45</v>
      </c>
      <c r="D9" s="4" t="s">
        <v>207</v>
      </c>
      <c r="E9" s="1">
        <v>7</v>
      </c>
      <c r="F9" s="1">
        <v>8</v>
      </c>
      <c r="G9" s="16">
        <v>6</v>
      </c>
      <c r="H9" s="19">
        <v>7</v>
      </c>
      <c r="I9" s="23">
        <v>1</v>
      </c>
      <c r="J9" s="12">
        <v>5.3401639339999996</v>
      </c>
      <c r="K9" s="12">
        <v>2</v>
      </c>
      <c r="M9" s="9" t="s">
        <v>260</v>
      </c>
      <c r="N9" s="5">
        <v>22</v>
      </c>
      <c r="O9" s="1" t="s">
        <v>87</v>
      </c>
      <c r="P9" s="4" t="s">
        <v>88</v>
      </c>
      <c r="Q9" s="19">
        <v>6.666666666666667</v>
      </c>
      <c r="R9" s="23">
        <v>1</v>
      </c>
      <c r="T9" s="9" t="s">
        <v>260</v>
      </c>
      <c r="U9" s="5">
        <v>28</v>
      </c>
      <c r="V9" s="1" t="s">
        <v>99</v>
      </c>
      <c r="W9" s="4" t="s">
        <v>100</v>
      </c>
      <c r="X9" s="19">
        <v>6.666666666666667</v>
      </c>
      <c r="Y9" s="23">
        <v>1</v>
      </c>
      <c r="AA9" s="9" t="s">
        <v>260</v>
      </c>
      <c r="AB9" s="5">
        <v>17</v>
      </c>
      <c r="AC9" s="1" t="s">
        <v>77</v>
      </c>
      <c r="AD9" s="4" t="s">
        <v>78</v>
      </c>
      <c r="AE9" s="19">
        <v>6.333333333333333</v>
      </c>
      <c r="AF9" s="23">
        <v>1</v>
      </c>
      <c r="AH9" s="9" t="s">
        <v>260</v>
      </c>
      <c r="AI9" s="5">
        <v>24</v>
      </c>
      <c r="AJ9" s="1" t="s">
        <v>91</v>
      </c>
      <c r="AK9" s="4" t="s">
        <v>92</v>
      </c>
      <c r="AL9" s="19">
        <v>6.333333333333333</v>
      </c>
      <c r="AM9" s="23">
        <v>1</v>
      </c>
    </row>
    <row r="10" spans="1:42" x14ac:dyDescent="0.3">
      <c r="A10" s="9" t="s">
        <v>287</v>
      </c>
      <c r="B10" s="5">
        <v>9</v>
      </c>
      <c r="C10" s="1" t="s">
        <v>12</v>
      </c>
      <c r="D10" s="1" t="s">
        <v>65</v>
      </c>
      <c r="E10" s="1">
        <v>7</v>
      </c>
      <c r="F10" s="1">
        <v>7</v>
      </c>
      <c r="G10" s="16">
        <v>7</v>
      </c>
      <c r="H10" s="19">
        <v>7</v>
      </c>
      <c r="I10" s="23">
        <v>1</v>
      </c>
      <c r="J10" s="12">
        <v>4.4754098359999999</v>
      </c>
      <c r="K10" s="12">
        <v>3</v>
      </c>
      <c r="M10" s="9" t="s">
        <v>260</v>
      </c>
      <c r="N10" s="5">
        <v>29</v>
      </c>
      <c r="O10" s="1" t="s">
        <v>101</v>
      </c>
      <c r="P10" s="4" t="s">
        <v>102</v>
      </c>
      <c r="Q10" s="19">
        <v>6.333333333333333</v>
      </c>
      <c r="R10" s="23">
        <v>1</v>
      </c>
      <c r="T10" s="9" t="s">
        <v>262</v>
      </c>
      <c r="U10" s="5">
        <v>5</v>
      </c>
      <c r="V10" s="1" t="s">
        <v>8</v>
      </c>
      <c r="W10" s="1" t="s">
        <v>61</v>
      </c>
      <c r="X10" s="19">
        <v>6.666666666666667</v>
      </c>
      <c r="Y10" s="23">
        <v>1</v>
      </c>
      <c r="AA10" s="9" t="s">
        <v>262</v>
      </c>
      <c r="AB10" s="5">
        <v>9</v>
      </c>
      <c r="AC10" s="1" t="s">
        <v>12</v>
      </c>
      <c r="AD10" s="1" t="s">
        <v>65</v>
      </c>
      <c r="AE10" s="19">
        <v>7</v>
      </c>
      <c r="AF10" s="23">
        <v>1</v>
      </c>
      <c r="AH10" s="9" t="s">
        <v>262</v>
      </c>
      <c r="AI10" s="5">
        <v>13</v>
      </c>
      <c r="AJ10" s="1" t="s">
        <v>16</v>
      </c>
      <c r="AK10" s="1" t="s">
        <v>69</v>
      </c>
      <c r="AL10" s="19">
        <v>7.666666666666667</v>
      </c>
      <c r="AM10" s="23">
        <v>1</v>
      </c>
    </row>
    <row r="11" spans="1:42" x14ac:dyDescent="0.3">
      <c r="A11" s="9" t="s">
        <v>260</v>
      </c>
      <c r="B11" s="5">
        <v>28</v>
      </c>
      <c r="C11" s="1" t="s">
        <v>99</v>
      </c>
      <c r="D11" s="4" t="s">
        <v>100</v>
      </c>
      <c r="E11" s="1">
        <v>7</v>
      </c>
      <c r="F11" s="1">
        <v>7</v>
      </c>
      <c r="G11" s="16">
        <v>6</v>
      </c>
      <c r="H11" s="19">
        <v>6.666666666666667</v>
      </c>
      <c r="I11" s="23">
        <v>1</v>
      </c>
      <c r="J11" s="12">
        <v>6.2008196719999997</v>
      </c>
      <c r="K11" s="12">
        <v>1</v>
      </c>
      <c r="M11" s="9" t="s">
        <v>262</v>
      </c>
      <c r="N11" s="5">
        <v>8</v>
      </c>
      <c r="O11" s="1" t="s">
        <v>11</v>
      </c>
      <c r="P11" s="1" t="s">
        <v>64</v>
      </c>
      <c r="Q11" s="19">
        <v>6.333333333333333</v>
      </c>
      <c r="R11" s="23">
        <v>1</v>
      </c>
      <c r="T11" s="9" t="s">
        <v>262</v>
      </c>
      <c r="U11" s="5">
        <v>12</v>
      </c>
      <c r="V11" s="1" t="s">
        <v>15</v>
      </c>
      <c r="W11" s="1" t="s">
        <v>68</v>
      </c>
      <c r="X11" s="19">
        <v>6</v>
      </c>
      <c r="Y11" s="23">
        <v>1</v>
      </c>
      <c r="AA11" s="9" t="s">
        <v>261</v>
      </c>
      <c r="AB11" s="5">
        <v>40</v>
      </c>
      <c r="AC11" s="1" t="s">
        <v>123</v>
      </c>
      <c r="AD11" s="4" t="s">
        <v>124</v>
      </c>
      <c r="AE11" s="19">
        <v>7.333333333333333</v>
      </c>
      <c r="AF11" s="23">
        <v>1</v>
      </c>
      <c r="AH11" s="9" t="s">
        <v>261</v>
      </c>
      <c r="AI11" s="5">
        <v>30</v>
      </c>
      <c r="AJ11" s="1" t="s">
        <v>103</v>
      </c>
      <c r="AK11" s="4" t="s">
        <v>104</v>
      </c>
      <c r="AL11" s="19">
        <v>6</v>
      </c>
      <c r="AM11" s="23">
        <v>1</v>
      </c>
    </row>
    <row r="12" spans="1:42" x14ac:dyDescent="0.3">
      <c r="A12" s="9" t="s">
        <v>287</v>
      </c>
      <c r="B12" s="5">
        <v>5</v>
      </c>
      <c r="C12" s="1" t="s">
        <v>8</v>
      </c>
      <c r="D12" s="1" t="s">
        <v>61</v>
      </c>
      <c r="E12" s="1">
        <v>6</v>
      </c>
      <c r="F12" s="1">
        <v>7</v>
      </c>
      <c r="G12" s="16">
        <v>7</v>
      </c>
      <c r="H12" s="19">
        <v>6.666666666666667</v>
      </c>
      <c r="I12" s="23">
        <v>1</v>
      </c>
      <c r="J12" s="12">
        <v>5.3565573769999997</v>
      </c>
      <c r="K12" s="12">
        <v>2</v>
      </c>
      <c r="M12" s="9" t="s">
        <v>261</v>
      </c>
      <c r="N12" s="5">
        <v>39</v>
      </c>
      <c r="O12" s="1" t="s">
        <v>121</v>
      </c>
      <c r="P12" s="4" t="s">
        <v>122</v>
      </c>
      <c r="Q12" s="19">
        <v>6.333333333333333</v>
      </c>
      <c r="R12" s="23">
        <v>1</v>
      </c>
      <c r="T12" s="9" t="s">
        <v>261</v>
      </c>
      <c r="U12" s="5">
        <v>34</v>
      </c>
      <c r="V12" s="1" t="s">
        <v>111</v>
      </c>
      <c r="W12" s="4" t="s">
        <v>112</v>
      </c>
      <c r="X12" s="19">
        <v>6</v>
      </c>
      <c r="Y12" s="23">
        <v>1</v>
      </c>
      <c r="AA12" s="9" t="s">
        <v>261</v>
      </c>
      <c r="AB12" s="5">
        <v>42</v>
      </c>
      <c r="AC12" s="1" t="s">
        <v>127</v>
      </c>
      <c r="AD12" s="4" t="s">
        <v>128</v>
      </c>
      <c r="AE12" s="19">
        <v>6</v>
      </c>
      <c r="AF12" s="23">
        <v>1</v>
      </c>
      <c r="AH12" s="9" t="s">
        <v>263</v>
      </c>
      <c r="AI12" s="5">
        <v>52</v>
      </c>
      <c r="AJ12" s="1" t="s">
        <v>5</v>
      </c>
      <c r="AK12" s="4" t="s">
        <v>186</v>
      </c>
      <c r="AL12" s="19">
        <v>7</v>
      </c>
      <c r="AM12" s="23">
        <v>1</v>
      </c>
    </row>
    <row r="13" spans="1:42" x14ac:dyDescent="0.3">
      <c r="A13" s="9" t="s">
        <v>263</v>
      </c>
      <c r="B13" s="5">
        <v>50</v>
      </c>
      <c r="C13" s="1" t="s">
        <v>3</v>
      </c>
      <c r="D13" s="4" t="s">
        <v>184</v>
      </c>
      <c r="E13" s="1">
        <v>6</v>
      </c>
      <c r="F13" s="1">
        <v>7</v>
      </c>
      <c r="G13" s="16">
        <v>7</v>
      </c>
      <c r="H13" s="19">
        <v>6.666666666666667</v>
      </c>
      <c r="I13" s="23">
        <v>1</v>
      </c>
      <c r="J13" s="12">
        <v>5.3401639339999996</v>
      </c>
      <c r="K13" s="12">
        <v>2</v>
      </c>
      <c r="M13" s="9" t="s">
        <v>263</v>
      </c>
      <c r="N13" s="5">
        <v>50</v>
      </c>
      <c r="O13" s="1" t="s">
        <v>3</v>
      </c>
      <c r="P13" s="4" t="s">
        <v>184</v>
      </c>
      <c r="Q13" s="19">
        <v>6.666666666666667</v>
      </c>
      <c r="R13" s="23">
        <v>1</v>
      </c>
      <c r="T13" s="9" t="s">
        <v>263</v>
      </c>
      <c r="U13" s="5">
        <v>51</v>
      </c>
      <c r="V13" s="1" t="s">
        <v>4</v>
      </c>
      <c r="W13" s="4" t="s">
        <v>185</v>
      </c>
      <c r="X13" s="19">
        <v>6.333333333333333</v>
      </c>
      <c r="Y13" s="23">
        <v>1</v>
      </c>
      <c r="AA13" s="9" t="s">
        <v>290</v>
      </c>
      <c r="AB13" s="5">
        <v>73</v>
      </c>
      <c r="AC13" s="1" t="s">
        <v>45</v>
      </c>
      <c r="AD13" s="4" t="s">
        <v>207</v>
      </c>
      <c r="AE13" s="19">
        <v>7</v>
      </c>
      <c r="AF13" s="23">
        <v>1</v>
      </c>
      <c r="AH13" s="9" t="s">
        <v>290</v>
      </c>
      <c r="AI13" s="5">
        <v>76</v>
      </c>
      <c r="AJ13" s="1" t="s">
        <v>48</v>
      </c>
      <c r="AK13" s="4" t="s">
        <v>210</v>
      </c>
      <c r="AL13" s="19">
        <v>6</v>
      </c>
      <c r="AM13" s="23">
        <v>1</v>
      </c>
    </row>
    <row r="14" spans="1:42" x14ac:dyDescent="0.3">
      <c r="A14" s="9" t="s">
        <v>260</v>
      </c>
      <c r="B14" s="5">
        <v>22</v>
      </c>
      <c r="C14" s="1" t="s">
        <v>87</v>
      </c>
      <c r="D14" s="4" t="s">
        <v>88</v>
      </c>
      <c r="E14" s="1">
        <v>8</v>
      </c>
      <c r="F14" s="1">
        <v>6</v>
      </c>
      <c r="G14" s="16">
        <v>6</v>
      </c>
      <c r="H14" s="19">
        <v>6.666666666666667</v>
      </c>
      <c r="I14" s="23">
        <v>1</v>
      </c>
      <c r="J14" s="12">
        <v>4.0286885249999997</v>
      </c>
      <c r="K14" s="12">
        <v>3</v>
      </c>
      <c r="M14" s="9" t="s">
        <v>290</v>
      </c>
      <c r="N14" s="5">
        <v>80</v>
      </c>
      <c r="O14" s="1" t="s">
        <v>52</v>
      </c>
      <c r="P14" s="4" t="s">
        <v>214</v>
      </c>
      <c r="Q14" s="19">
        <v>6</v>
      </c>
      <c r="R14" s="23">
        <v>1</v>
      </c>
      <c r="T14" s="9" t="s">
        <v>289</v>
      </c>
      <c r="U14" s="5">
        <v>63</v>
      </c>
      <c r="V14" s="1" t="s">
        <v>34</v>
      </c>
      <c r="W14" s="4" t="s">
        <v>197</v>
      </c>
      <c r="X14" s="19">
        <v>6.333333333333333</v>
      </c>
      <c r="Y14" s="23">
        <v>1</v>
      </c>
      <c r="AA14" s="9" t="s">
        <v>289</v>
      </c>
      <c r="AB14" s="5">
        <v>65</v>
      </c>
      <c r="AC14" s="1" t="s">
        <v>36</v>
      </c>
      <c r="AD14" s="4" t="s">
        <v>199</v>
      </c>
      <c r="AE14" s="19">
        <v>6.333333333333333</v>
      </c>
      <c r="AF14" s="23">
        <v>1</v>
      </c>
      <c r="AH14" s="9" t="s">
        <v>289</v>
      </c>
      <c r="AI14" s="5">
        <v>62</v>
      </c>
      <c r="AJ14" s="1" t="s">
        <v>33</v>
      </c>
      <c r="AK14" s="4" t="s">
        <v>196</v>
      </c>
      <c r="AL14" s="19">
        <v>6</v>
      </c>
      <c r="AM14" s="23">
        <v>1</v>
      </c>
    </row>
    <row r="15" spans="1:42" x14ac:dyDescent="0.3">
      <c r="A15" s="9" t="s">
        <v>288</v>
      </c>
      <c r="B15" s="5">
        <v>39</v>
      </c>
      <c r="C15" s="1" t="s">
        <v>121</v>
      </c>
      <c r="D15" s="4" t="s">
        <v>122</v>
      </c>
      <c r="E15" s="1">
        <v>7</v>
      </c>
      <c r="F15" s="1">
        <v>5</v>
      </c>
      <c r="G15" s="16">
        <v>7</v>
      </c>
      <c r="H15" s="19">
        <v>6.333333333333333</v>
      </c>
      <c r="I15" s="23">
        <v>1</v>
      </c>
      <c r="J15" s="12">
        <v>6.2008196719999997</v>
      </c>
      <c r="K15" s="12">
        <v>1</v>
      </c>
      <c r="M15" s="9" t="s">
        <v>262</v>
      </c>
      <c r="N15" s="5">
        <v>3</v>
      </c>
      <c r="O15" s="1" t="s">
        <v>6</v>
      </c>
      <c r="P15" s="1" t="s">
        <v>59</v>
      </c>
      <c r="Q15" s="19">
        <v>5.666666666666667</v>
      </c>
      <c r="R15" s="23">
        <v>2</v>
      </c>
      <c r="T15" s="9" t="s">
        <v>260</v>
      </c>
      <c r="U15" s="5">
        <v>20</v>
      </c>
      <c r="V15" s="1" t="s">
        <v>83</v>
      </c>
      <c r="W15" s="4" t="s">
        <v>84</v>
      </c>
      <c r="X15" s="19">
        <v>5.666666666666667</v>
      </c>
      <c r="Y15" s="23">
        <v>2</v>
      </c>
      <c r="AA15" s="9" t="s">
        <v>262</v>
      </c>
      <c r="AB15" s="5">
        <v>2</v>
      </c>
      <c r="AC15" s="1" t="s">
        <v>1</v>
      </c>
      <c r="AD15" s="1" t="s">
        <v>58</v>
      </c>
      <c r="AE15" s="19">
        <v>5</v>
      </c>
      <c r="AF15" s="23">
        <v>2</v>
      </c>
      <c r="AH15" s="9" t="s">
        <v>262</v>
      </c>
      <c r="AI15" s="5">
        <v>10</v>
      </c>
      <c r="AJ15" s="1" t="s">
        <v>13</v>
      </c>
      <c r="AK15" s="1" t="s">
        <v>66</v>
      </c>
      <c r="AL15" s="19">
        <v>5</v>
      </c>
      <c r="AM15" s="23">
        <v>2</v>
      </c>
    </row>
    <row r="16" spans="1:42" x14ac:dyDescent="0.3">
      <c r="A16" s="9" t="s">
        <v>260</v>
      </c>
      <c r="B16" s="5">
        <v>17</v>
      </c>
      <c r="C16" s="1" t="s">
        <v>77</v>
      </c>
      <c r="D16" s="4" t="s">
        <v>78</v>
      </c>
      <c r="E16" s="1">
        <v>5</v>
      </c>
      <c r="F16" s="1">
        <v>6</v>
      </c>
      <c r="G16" s="16">
        <v>8</v>
      </c>
      <c r="H16" s="19">
        <v>6.333333333333333</v>
      </c>
      <c r="I16" s="23">
        <v>1</v>
      </c>
      <c r="J16" s="12">
        <v>6.1188524590000002</v>
      </c>
      <c r="K16" s="12">
        <v>1</v>
      </c>
      <c r="M16" s="9" t="s">
        <v>261</v>
      </c>
      <c r="N16" s="5">
        <v>41</v>
      </c>
      <c r="O16" s="1" t="s">
        <v>125</v>
      </c>
      <c r="P16" s="4" t="s">
        <v>126</v>
      </c>
      <c r="Q16" s="19">
        <v>5.666666666666667</v>
      </c>
      <c r="R16" s="23">
        <v>2</v>
      </c>
      <c r="T16" s="9" t="s">
        <v>289</v>
      </c>
      <c r="U16" s="5">
        <v>64</v>
      </c>
      <c r="V16" s="1" t="s">
        <v>35</v>
      </c>
      <c r="W16" s="4" t="s">
        <v>198</v>
      </c>
      <c r="X16" s="19">
        <v>5</v>
      </c>
      <c r="Y16" s="23">
        <v>2</v>
      </c>
      <c r="AA16" s="9" t="s">
        <v>260</v>
      </c>
      <c r="AB16" s="5">
        <v>23</v>
      </c>
      <c r="AC16" s="1" t="s">
        <v>89</v>
      </c>
      <c r="AD16" s="4" t="s">
        <v>90</v>
      </c>
      <c r="AE16" s="19">
        <v>5.333333333333333</v>
      </c>
      <c r="AF16" s="23">
        <v>2</v>
      </c>
      <c r="AH16" s="9" t="s">
        <v>260</v>
      </c>
      <c r="AI16" s="5">
        <v>15</v>
      </c>
      <c r="AJ16" s="1" t="s">
        <v>73</v>
      </c>
      <c r="AK16" s="4" t="s">
        <v>74</v>
      </c>
      <c r="AL16" s="19">
        <v>5</v>
      </c>
      <c r="AM16" s="23">
        <v>2</v>
      </c>
    </row>
    <row r="17" spans="1:39" x14ac:dyDescent="0.3">
      <c r="A17" s="9" t="s">
        <v>260</v>
      </c>
      <c r="B17" s="5">
        <v>29</v>
      </c>
      <c r="C17" s="1" t="s">
        <v>101</v>
      </c>
      <c r="D17" s="4" t="s">
        <v>102</v>
      </c>
      <c r="E17" s="1">
        <v>7</v>
      </c>
      <c r="F17" s="1">
        <v>7</v>
      </c>
      <c r="G17" s="16">
        <v>5</v>
      </c>
      <c r="H17" s="19">
        <v>6.333333333333333</v>
      </c>
      <c r="I17" s="23">
        <v>1</v>
      </c>
      <c r="J17" s="12">
        <v>6.1188524590000002</v>
      </c>
      <c r="K17" s="12">
        <v>1</v>
      </c>
      <c r="M17" s="9" t="s">
        <v>289</v>
      </c>
      <c r="N17" s="5">
        <v>59</v>
      </c>
      <c r="O17" s="1" t="s">
        <v>30</v>
      </c>
      <c r="P17" s="4" t="s">
        <v>193</v>
      </c>
      <c r="Q17" s="19">
        <v>5.666666666666667</v>
      </c>
      <c r="R17" s="23">
        <v>2</v>
      </c>
      <c r="T17" s="9" t="s">
        <v>290</v>
      </c>
      <c r="U17" s="5">
        <v>69</v>
      </c>
      <c r="V17" s="1" t="s">
        <v>41</v>
      </c>
      <c r="W17" s="4" t="s">
        <v>203</v>
      </c>
      <c r="X17" s="19">
        <v>5.666666666666667</v>
      </c>
      <c r="Y17" s="23">
        <v>2</v>
      </c>
      <c r="AA17" s="9" t="s">
        <v>263</v>
      </c>
      <c r="AB17" s="5">
        <v>47</v>
      </c>
      <c r="AC17" s="1" t="s">
        <v>22</v>
      </c>
      <c r="AD17" s="4" t="s">
        <v>181</v>
      </c>
      <c r="AE17" s="19">
        <v>5</v>
      </c>
      <c r="AF17" s="23">
        <v>2</v>
      </c>
      <c r="AH17" s="9" t="s">
        <v>289</v>
      </c>
      <c r="AI17" s="5">
        <v>60</v>
      </c>
      <c r="AJ17" s="1" t="s">
        <v>31</v>
      </c>
      <c r="AK17" s="4" t="s">
        <v>194</v>
      </c>
      <c r="AL17" s="19">
        <v>5.666666666666667</v>
      </c>
      <c r="AM17" s="23">
        <v>2</v>
      </c>
    </row>
    <row r="18" spans="1:39" x14ac:dyDescent="0.3">
      <c r="A18" s="9" t="s">
        <v>260</v>
      </c>
      <c r="B18" s="5">
        <v>24</v>
      </c>
      <c r="C18" s="1" t="s">
        <v>91</v>
      </c>
      <c r="D18" s="4" t="s">
        <v>92</v>
      </c>
      <c r="E18" s="1">
        <v>6</v>
      </c>
      <c r="F18" s="1">
        <v>7</v>
      </c>
      <c r="G18" s="16">
        <v>6</v>
      </c>
      <c r="H18" s="19">
        <v>6.333333333333333</v>
      </c>
      <c r="I18" s="23">
        <v>1</v>
      </c>
      <c r="J18" s="12">
        <v>6.0365853659999997</v>
      </c>
      <c r="K18" s="12">
        <v>1</v>
      </c>
      <c r="M18" s="9" t="s">
        <v>260</v>
      </c>
      <c r="N18" s="5">
        <v>18</v>
      </c>
      <c r="O18" s="1" t="s">
        <v>79</v>
      </c>
      <c r="P18" s="4" t="s">
        <v>80</v>
      </c>
      <c r="Q18" s="19">
        <v>4.666666666666667</v>
      </c>
      <c r="R18" s="23">
        <v>3</v>
      </c>
      <c r="T18" s="9" t="s">
        <v>260</v>
      </c>
      <c r="U18" s="5">
        <v>19</v>
      </c>
      <c r="V18" s="1" t="s">
        <v>81</v>
      </c>
      <c r="W18" s="4" t="s">
        <v>82</v>
      </c>
      <c r="X18" s="19">
        <v>4.333333333333333</v>
      </c>
      <c r="Y18" s="23">
        <v>3</v>
      </c>
      <c r="AA18" s="9" t="s">
        <v>260</v>
      </c>
      <c r="AB18" s="5">
        <v>16</v>
      </c>
      <c r="AC18" s="1" t="s">
        <v>75</v>
      </c>
      <c r="AD18" s="4" t="s">
        <v>76</v>
      </c>
      <c r="AE18" s="19">
        <v>4</v>
      </c>
      <c r="AF18" s="23">
        <v>3</v>
      </c>
      <c r="AH18" s="9" t="s">
        <v>263</v>
      </c>
      <c r="AI18" s="5">
        <v>44</v>
      </c>
      <c r="AJ18" s="1" t="s">
        <v>19</v>
      </c>
      <c r="AK18" s="4" t="s">
        <v>178</v>
      </c>
      <c r="AL18" s="19">
        <v>4.666666666666667</v>
      </c>
      <c r="AM18" s="23">
        <v>3</v>
      </c>
    </row>
    <row r="19" spans="1:39" x14ac:dyDescent="0.3">
      <c r="A19" s="9" t="s">
        <v>263</v>
      </c>
      <c r="B19" s="5">
        <v>51</v>
      </c>
      <c r="C19" s="1" t="s">
        <v>4</v>
      </c>
      <c r="D19" s="4" t="s">
        <v>185</v>
      </c>
      <c r="E19" s="1">
        <v>5</v>
      </c>
      <c r="F19" s="1">
        <v>7</v>
      </c>
      <c r="G19" s="16">
        <v>7</v>
      </c>
      <c r="H19" s="19">
        <v>6.333333333333333</v>
      </c>
      <c r="I19" s="23">
        <v>1</v>
      </c>
      <c r="J19" s="12">
        <v>5.1557377049999999</v>
      </c>
      <c r="K19" s="12">
        <v>2</v>
      </c>
      <c r="M19" s="9" t="s">
        <v>290</v>
      </c>
      <c r="N19" s="5">
        <v>66</v>
      </c>
      <c r="O19" s="1" t="s">
        <v>38</v>
      </c>
      <c r="P19" s="4" t="s">
        <v>200</v>
      </c>
      <c r="Q19" s="19">
        <v>4.666666666666667</v>
      </c>
      <c r="R19" s="23">
        <v>3</v>
      </c>
      <c r="T19" s="9" t="s">
        <v>263</v>
      </c>
      <c r="U19" s="5">
        <v>48</v>
      </c>
      <c r="V19" s="1" t="s">
        <v>23</v>
      </c>
      <c r="W19" s="4" t="s">
        <v>182</v>
      </c>
      <c r="X19" s="19">
        <v>4</v>
      </c>
      <c r="Y19" s="23">
        <v>3</v>
      </c>
      <c r="AA19" s="9" t="s">
        <v>263</v>
      </c>
      <c r="AB19" s="5">
        <v>46</v>
      </c>
      <c r="AC19" s="1" t="s">
        <v>21</v>
      </c>
      <c r="AD19" s="4" t="s">
        <v>180</v>
      </c>
      <c r="AE19" s="19">
        <v>4.333333333333333</v>
      </c>
      <c r="AF19" s="23">
        <v>3</v>
      </c>
      <c r="AH19" s="9" t="s">
        <v>290</v>
      </c>
      <c r="AI19" s="5">
        <v>68</v>
      </c>
      <c r="AJ19" s="1" t="s">
        <v>40</v>
      </c>
      <c r="AK19" s="4" t="s">
        <v>202</v>
      </c>
      <c r="AL19" s="19">
        <v>4</v>
      </c>
      <c r="AM19" s="23">
        <v>3</v>
      </c>
    </row>
    <row r="20" spans="1:39" x14ac:dyDescent="0.3">
      <c r="A20" s="9" t="s">
        <v>289</v>
      </c>
      <c r="B20" s="5">
        <v>63</v>
      </c>
      <c r="C20" s="1" t="s">
        <v>34</v>
      </c>
      <c r="D20" s="4" t="s">
        <v>197</v>
      </c>
      <c r="E20" s="1">
        <v>6</v>
      </c>
      <c r="F20" s="1">
        <v>7</v>
      </c>
      <c r="G20" s="16">
        <v>6</v>
      </c>
      <c r="H20" s="19">
        <v>6.333333333333333</v>
      </c>
      <c r="I20" s="23">
        <v>1</v>
      </c>
      <c r="J20" s="12">
        <v>4.6319018400000003</v>
      </c>
      <c r="K20" s="12">
        <v>3</v>
      </c>
      <c r="M20" s="9" t="s">
        <v>290</v>
      </c>
      <c r="N20" s="5">
        <v>78</v>
      </c>
      <c r="O20" s="1" t="s">
        <v>50</v>
      </c>
      <c r="P20" s="4" t="s">
        <v>212</v>
      </c>
      <c r="Q20" s="19">
        <v>4</v>
      </c>
      <c r="R20" s="23">
        <v>3</v>
      </c>
      <c r="T20" s="9" t="s">
        <v>290</v>
      </c>
      <c r="U20" s="5">
        <v>77</v>
      </c>
      <c r="V20" s="1" t="s">
        <v>49</v>
      </c>
      <c r="W20" s="4" t="s">
        <v>211</v>
      </c>
      <c r="X20" s="19">
        <v>4</v>
      </c>
      <c r="Y20" s="23">
        <v>3</v>
      </c>
      <c r="AA20" s="9" t="s">
        <v>290</v>
      </c>
      <c r="AB20" s="5">
        <v>74</v>
      </c>
      <c r="AC20" s="1" t="s">
        <v>46</v>
      </c>
      <c r="AD20" s="4" t="s">
        <v>208</v>
      </c>
      <c r="AE20" s="19">
        <v>4</v>
      </c>
      <c r="AF20" s="23">
        <v>3</v>
      </c>
      <c r="AH20" s="9" t="s">
        <v>290</v>
      </c>
      <c r="AI20" s="5">
        <v>75</v>
      </c>
      <c r="AJ20" s="1" t="s">
        <v>47</v>
      </c>
      <c r="AK20" s="4" t="s">
        <v>209</v>
      </c>
      <c r="AL20" s="19">
        <v>4.333333333333333</v>
      </c>
      <c r="AM20" s="23">
        <v>3</v>
      </c>
    </row>
    <row r="21" spans="1:39" x14ac:dyDescent="0.3">
      <c r="A21" s="9" t="s">
        <v>287</v>
      </c>
      <c r="B21" s="5">
        <v>8</v>
      </c>
      <c r="C21" s="1" t="s">
        <v>11</v>
      </c>
      <c r="D21" s="1" t="s">
        <v>64</v>
      </c>
      <c r="E21" s="1">
        <v>5</v>
      </c>
      <c r="F21" s="1">
        <v>6</v>
      </c>
      <c r="G21" s="16">
        <v>8</v>
      </c>
      <c r="H21" s="19">
        <v>6.333333333333333</v>
      </c>
      <c r="I21" s="23">
        <v>1</v>
      </c>
      <c r="J21" s="12">
        <v>3.5</v>
      </c>
      <c r="K21" s="12">
        <v>4</v>
      </c>
      <c r="M21" s="9" t="s">
        <v>289</v>
      </c>
      <c r="N21" s="5">
        <v>54</v>
      </c>
      <c r="O21" s="1" t="s">
        <v>25</v>
      </c>
      <c r="P21" s="4" t="s">
        <v>188</v>
      </c>
      <c r="Q21" s="19">
        <v>4.333333333333333</v>
      </c>
      <c r="R21" s="23">
        <v>3</v>
      </c>
      <c r="T21" s="9" t="s">
        <v>261</v>
      </c>
      <c r="U21" s="5">
        <v>31</v>
      </c>
      <c r="V21" s="1" t="s">
        <v>105</v>
      </c>
      <c r="W21" s="4" t="s">
        <v>106</v>
      </c>
      <c r="X21" s="19">
        <v>4</v>
      </c>
      <c r="Y21" s="23">
        <v>3</v>
      </c>
      <c r="AA21" s="9" t="s">
        <v>261</v>
      </c>
      <c r="AB21" s="5">
        <v>35</v>
      </c>
      <c r="AC21" s="1" t="s">
        <v>113</v>
      </c>
      <c r="AD21" s="4" t="s">
        <v>114</v>
      </c>
      <c r="AE21" s="19">
        <v>4.333333333333333</v>
      </c>
      <c r="AF21" s="23">
        <v>3</v>
      </c>
      <c r="AH21" s="9" t="s">
        <v>261</v>
      </c>
      <c r="AI21" s="5">
        <v>32</v>
      </c>
      <c r="AJ21" s="1" t="s">
        <v>107</v>
      </c>
      <c r="AK21" s="4" t="s">
        <v>108</v>
      </c>
      <c r="AL21" s="19">
        <v>4</v>
      </c>
      <c r="AM21" s="23">
        <v>3</v>
      </c>
    </row>
    <row r="22" spans="1:39" x14ac:dyDescent="0.3">
      <c r="A22" s="9" t="s">
        <v>289</v>
      </c>
      <c r="B22" s="5">
        <v>65</v>
      </c>
      <c r="C22" s="1" t="s">
        <v>36</v>
      </c>
      <c r="D22" s="4" t="s">
        <v>199</v>
      </c>
      <c r="E22" s="1">
        <v>6</v>
      </c>
      <c r="F22" s="1">
        <v>6</v>
      </c>
      <c r="G22" s="16">
        <v>7</v>
      </c>
      <c r="H22" s="19">
        <v>6.333333333333333</v>
      </c>
      <c r="I22" s="23">
        <v>1</v>
      </c>
      <c r="J22" s="12">
        <v>2.6090909089999998</v>
      </c>
      <c r="K22" s="12">
        <v>4</v>
      </c>
      <c r="M22" s="9" t="s">
        <v>261</v>
      </c>
      <c r="N22" s="5">
        <v>38</v>
      </c>
      <c r="O22" s="1" t="s">
        <v>119</v>
      </c>
      <c r="P22" s="4" t="s">
        <v>120</v>
      </c>
      <c r="Q22" s="19">
        <v>3.6666666666666665</v>
      </c>
      <c r="R22" s="23">
        <v>4</v>
      </c>
      <c r="T22" s="9" t="s">
        <v>262</v>
      </c>
      <c r="U22" s="5">
        <v>6</v>
      </c>
      <c r="V22" s="1" t="s">
        <v>9</v>
      </c>
      <c r="W22" s="1" t="s">
        <v>62</v>
      </c>
      <c r="X22" s="19">
        <v>4</v>
      </c>
      <c r="Y22" s="23">
        <v>3</v>
      </c>
      <c r="AA22" s="9" t="s">
        <v>289</v>
      </c>
      <c r="AB22" s="5">
        <v>56</v>
      </c>
      <c r="AC22" s="1" t="s">
        <v>27</v>
      </c>
      <c r="AD22" s="4" t="s">
        <v>190</v>
      </c>
      <c r="AE22" s="19">
        <v>4</v>
      </c>
      <c r="AF22" s="23">
        <v>3</v>
      </c>
      <c r="AH22" s="9" t="s">
        <v>261</v>
      </c>
      <c r="AI22" s="5">
        <v>36</v>
      </c>
      <c r="AJ22" s="1" t="s">
        <v>115</v>
      </c>
      <c r="AK22" s="4" t="s">
        <v>116</v>
      </c>
      <c r="AL22" s="19">
        <v>2</v>
      </c>
      <c r="AM22" s="23">
        <v>4</v>
      </c>
    </row>
    <row r="23" spans="1:39" x14ac:dyDescent="0.3">
      <c r="A23" s="9" t="s">
        <v>290</v>
      </c>
      <c r="B23" s="5">
        <v>80</v>
      </c>
      <c r="C23" s="1" t="s">
        <v>52</v>
      </c>
      <c r="D23" s="4" t="s">
        <v>214</v>
      </c>
      <c r="E23" s="1">
        <v>6</v>
      </c>
      <c r="F23" s="1">
        <v>7</v>
      </c>
      <c r="G23" s="16">
        <v>5</v>
      </c>
      <c r="H23" s="19">
        <v>6</v>
      </c>
      <c r="I23" s="23">
        <v>1</v>
      </c>
      <c r="J23" s="12">
        <v>6.5942622950000001</v>
      </c>
      <c r="K23" s="12">
        <v>1</v>
      </c>
      <c r="M23" s="9" t="s">
        <v>289</v>
      </c>
      <c r="N23" s="5">
        <v>61</v>
      </c>
      <c r="O23" s="1" t="s">
        <v>32</v>
      </c>
      <c r="P23" s="4" t="s">
        <v>195</v>
      </c>
      <c r="Q23" s="19">
        <v>3.6666666666666665</v>
      </c>
      <c r="R23" s="23">
        <v>4</v>
      </c>
      <c r="T23" s="9" t="s">
        <v>261</v>
      </c>
      <c r="U23" s="5">
        <v>33</v>
      </c>
      <c r="V23" s="1" t="s">
        <v>109</v>
      </c>
      <c r="W23" s="4" t="s">
        <v>110</v>
      </c>
      <c r="X23" s="19">
        <v>3.3333333333333335</v>
      </c>
      <c r="Y23" s="23">
        <v>4</v>
      </c>
      <c r="AA23" s="9" t="s">
        <v>261</v>
      </c>
      <c r="AB23" s="5">
        <v>37</v>
      </c>
      <c r="AC23" s="1" t="s">
        <v>117</v>
      </c>
      <c r="AD23" s="4" t="s">
        <v>118</v>
      </c>
      <c r="AE23" s="19">
        <v>3</v>
      </c>
      <c r="AF23" s="23">
        <v>4</v>
      </c>
      <c r="AH23" s="9" t="s">
        <v>289</v>
      </c>
      <c r="AI23" s="5">
        <v>58</v>
      </c>
      <c r="AJ23" s="1" t="s">
        <v>29</v>
      </c>
      <c r="AK23" s="4" t="s">
        <v>192</v>
      </c>
      <c r="AL23" s="19">
        <v>2.6666666666666665</v>
      </c>
      <c r="AM23" s="23">
        <v>4</v>
      </c>
    </row>
    <row r="24" spans="1:39" x14ac:dyDescent="0.3">
      <c r="A24" s="9" t="s">
        <v>290</v>
      </c>
      <c r="B24" s="5">
        <v>76</v>
      </c>
      <c r="C24" s="1" t="s">
        <v>48</v>
      </c>
      <c r="D24" s="4" t="s">
        <v>210</v>
      </c>
      <c r="E24" s="1">
        <v>6</v>
      </c>
      <c r="F24" s="1">
        <v>7</v>
      </c>
      <c r="G24" s="16">
        <v>5</v>
      </c>
      <c r="H24" s="19">
        <v>6</v>
      </c>
      <c r="I24" s="23">
        <v>1</v>
      </c>
      <c r="J24" s="12">
        <v>5.3565573769999997</v>
      </c>
      <c r="K24" s="12">
        <v>2</v>
      </c>
      <c r="M24" s="9" t="s">
        <v>289</v>
      </c>
      <c r="N24" s="5">
        <v>57</v>
      </c>
      <c r="O24" s="1" t="s">
        <v>28</v>
      </c>
      <c r="P24" s="4" t="s">
        <v>191</v>
      </c>
      <c r="Q24" s="19">
        <v>2</v>
      </c>
      <c r="R24" s="23">
        <v>4</v>
      </c>
      <c r="T24" s="9" t="s">
        <v>289</v>
      </c>
      <c r="U24" s="5">
        <v>53</v>
      </c>
      <c r="V24" s="1" t="s">
        <v>24</v>
      </c>
      <c r="W24" s="4" t="s">
        <v>187</v>
      </c>
      <c r="X24" s="19">
        <v>3.3333333333333335</v>
      </c>
      <c r="Y24" s="23">
        <v>4</v>
      </c>
      <c r="AA24" s="9" t="s">
        <v>289</v>
      </c>
      <c r="AB24" s="5">
        <v>55</v>
      </c>
      <c r="AC24" s="1" t="s">
        <v>26</v>
      </c>
      <c r="AD24" s="4" t="s">
        <v>189</v>
      </c>
      <c r="AE24" s="19">
        <v>2.6666666666666665</v>
      </c>
      <c r="AF24" s="23">
        <v>4</v>
      </c>
      <c r="AH24" s="9" t="s">
        <v>290</v>
      </c>
      <c r="AI24" s="5">
        <v>67</v>
      </c>
      <c r="AJ24" s="1" t="s">
        <v>39</v>
      </c>
      <c r="AK24" s="4" t="s">
        <v>201</v>
      </c>
      <c r="AL24" s="19">
        <v>3.6666666666666665</v>
      </c>
      <c r="AM24" s="23">
        <v>4</v>
      </c>
    </row>
    <row r="25" spans="1:39" x14ac:dyDescent="0.3">
      <c r="A25" s="9" t="s">
        <v>289</v>
      </c>
      <c r="B25" s="5">
        <v>62</v>
      </c>
      <c r="C25" s="1" t="s">
        <v>33</v>
      </c>
      <c r="D25" s="4" t="s">
        <v>196</v>
      </c>
      <c r="E25" s="1">
        <v>6</v>
      </c>
      <c r="F25" s="1">
        <v>7</v>
      </c>
      <c r="G25" s="16">
        <v>5</v>
      </c>
      <c r="H25" s="19">
        <v>6</v>
      </c>
      <c r="I25" s="23">
        <v>1</v>
      </c>
      <c r="J25" s="12">
        <v>4.4959016390000004</v>
      </c>
      <c r="K25" s="12">
        <v>3</v>
      </c>
      <c r="M25" s="9" t="s">
        <v>290</v>
      </c>
      <c r="N25" s="5">
        <v>72</v>
      </c>
      <c r="O25" s="1" t="s">
        <v>44</v>
      </c>
      <c r="P25" s="4" t="s">
        <v>206</v>
      </c>
      <c r="Q25" s="19">
        <v>3.3333333333333335</v>
      </c>
      <c r="R25" s="23">
        <v>4</v>
      </c>
      <c r="T25" s="9" t="s">
        <v>290</v>
      </c>
      <c r="U25" s="5">
        <v>71</v>
      </c>
      <c r="V25" s="1" t="s">
        <v>43</v>
      </c>
      <c r="W25" s="4" t="s">
        <v>205</v>
      </c>
      <c r="X25" s="19">
        <v>3.3333333333333335</v>
      </c>
      <c r="Y25" s="23">
        <v>4</v>
      </c>
      <c r="AA25" s="9" t="s">
        <v>290</v>
      </c>
      <c r="AB25" s="5">
        <v>79</v>
      </c>
      <c r="AC25" s="1" t="s">
        <v>51</v>
      </c>
      <c r="AD25" s="4" t="s">
        <v>213</v>
      </c>
      <c r="AE25" s="19">
        <v>3.6666666666666665</v>
      </c>
      <c r="AF25" s="23">
        <v>4</v>
      </c>
      <c r="AH25" s="9" t="s">
        <v>262</v>
      </c>
      <c r="AI25" s="5">
        <v>7</v>
      </c>
      <c r="AJ25" s="1" t="s">
        <v>10</v>
      </c>
      <c r="AK25" s="1" t="s">
        <v>63</v>
      </c>
      <c r="AL25" s="19">
        <v>3</v>
      </c>
      <c r="AM25" s="23">
        <v>4</v>
      </c>
    </row>
    <row r="26" spans="1:39" x14ac:dyDescent="0.3">
      <c r="A26" s="9" t="s">
        <v>288</v>
      </c>
      <c r="B26" s="5">
        <v>34</v>
      </c>
      <c r="C26" s="1" t="s">
        <v>111</v>
      </c>
      <c r="D26" s="4" t="s">
        <v>112</v>
      </c>
      <c r="E26" s="1">
        <v>5</v>
      </c>
      <c r="F26" s="1">
        <v>7</v>
      </c>
      <c r="G26" s="16">
        <v>6</v>
      </c>
      <c r="H26" s="19">
        <v>6</v>
      </c>
      <c r="I26" s="23">
        <v>1</v>
      </c>
      <c r="J26" s="12">
        <v>3.7991803279999998</v>
      </c>
      <c r="K26" s="12">
        <v>4</v>
      </c>
      <c r="M26" s="9" t="s">
        <v>262</v>
      </c>
      <c r="N26" s="5">
        <v>1</v>
      </c>
      <c r="O26" s="1" t="s">
        <v>0</v>
      </c>
      <c r="P26" s="1" t="s">
        <v>57</v>
      </c>
      <c r="Q26" s="19">
        <v>2.6666666666666665</v>
      </c>
      <c r="R26" s="23">
        <v>4</v>
      </c>
      <c r="T26" s="9" t="s">
        <v>290</v>
      </c>
      <c r="U26" s="5">
        <v>70</v>
      </c>
      <c r="V26" s="1" t="s">
        <v>42</v>
      </c>
      <c r="W26" s="4" t="s">
        <v>204</v>
      </c>
      <c r="X26" s="19">
        <v>2.6666666666666665</v>
      </c>
      <c r="Y26" s="23">
        <v>4</v>
      </c>
      <c r="AA26" s="9" t="s">
        <v>262</v>
      </c>
      <c r="AB26" s="5">
        <v>11</v>
      </c>
      <c r="AC26" s="1" t="s">
        <v>14</v>
      </c>
      <c r="AD26" s="1" t="s">
        <v>67</v>
      </c>
      <c r="AE26" s="19">
        <v>3</v>
      </c>
      <c r="AF26" s="23">
        <v>4</v>
      </c>
      <c r="AH26" s="9" t="s">
        <v>263</v>
      </c>
      <c r="AI26" s="5">
        <v>45</v>
      </c>
      <c r="AJ26" s="1" t="s">
        <v>20</v>
      </c>
      <c r="AK26" s="4" t="s">
        <v>179</v>
      </c>
      <c r="AL26" s="19">
        <v>2.3333333333333335</v>
      </c>
      <c r="AM26" s="23">
        <v>4</v>
      </c>
    </row>
    <row r="27" spans="1:39" x14ac:dyDescent="0.3">
      <c r="A27" s="9" t="s">
        <v>288</v>
      </c>
      <c r="B27" s="5">
        <v>30</v>
      </c>
      <c r="C27" s="1" t="s">
        <v>103</v>
      </c>
      <c r="D27" s="4" t="s">
        <v>104</v>
      </c>
      <c r="E27" s="1">
        <v>4</v>
      </c>
      <c r="F27" s="1">
        <v>6</v>
      </c>
      <c r="G27" s="16">
        <v>8</v>
      </c>
      <c r="H27" s="19">
        <v>6</v>
      </c>
      <c r="I27" s="23">
        <v>1</v>
      </c>
      <c r="J27" s="12">
        <v>3.7131147539999998</v>
      </c>
      <c r="K27" s="12">
        <v>4</v>
      </c>
      <c r="M27" s="9" t="s">
        <v>263</v>
      </c>
      <c r="N27" s="5">
        <v>43</v>
      </c>
      <c r="O27" s="1" t="s">
        <v>18</v>
      </c>
      <c r="P27" s="4" t="s">
        <v>177</v>
      </c>
      <c r="Q27" s="19">
        <v>3</v>
      </c>
      <c r="R27" s="23">
        <v>4</v>
      </c>
      <c r="T27" s="9" t="s">
        <v>262</v>
      </c>
      <c r="U27" s="5">
        <v>4</v>
      </c>
      <c r="V27" s="1" t="s">
        <v>7</v>
      </c>
      <c r="W27" s="1" t="s">
        <v>60</v>
      </c>
      <c r="X27" s="19">
        <v>2.6666666666666665</v>
      </c>
      <c r="Y27" s="23">
        <v>4</v>
      </c>
      <c r="AA27" s="9" t="s">
        <v>263</v>
      </c>
      <c r="AB27" s="5">
        <v>49</v>
      </c>
      <c r="AC27" s="1" t="s">
        <v>2</v>
      </c>
      <c r="AD27" s="4" t="s">
        <v>183</v>
      </c>
      <c r="AE27" s="19">
        <v>2.6666666666666665</v>
      </c>
      <c r="AF27" s="23">
        <v>4</v>
      </c>
      <c r="AH27" s="9" t="s">
        <v>260</v>
      </c>
      <c r="AI27" s="5">
        <v>14</v>
      </c>
      <c r="AJ27" s="1" t="s">
        <v>17</v>
      </c>
      <c r="AK27" s="4" t="s">
        <v>72</v>
      </c>
      <c r="AL27" s="19">
        <v>2.6666666666666665</v>
      </c>
      <c r="AM27" s="23">
        <v>4</v>
      </c>
    </row>
    <row r="28" spans="1:39" x14ac:dyDescent="0.3">
      <c r="A28" s="9" t="s">
        <v>288</v>
      </c>
      <c r="B28" s="5">
        <v>42</v>
      </c>
      <c r="C28" s="1" t="s">
        <v>127</v>
      </c>
      <c r="D28" s="4" t="s">
        <v>128</v>
      </c>
      <c r="E28" s="1">
        <v>6</v>
      </c>
      <c r="F28" s="1">
        <v>7</v>
      </c>
      <c r="G28" s="16">
        <v>5</v>
      </c>
      <c r="H28" s="19">
        <v>6</v>
      </c>
      <c r="I28" s="23">
        <v>1</v>
      </c>
      <c r="J28" s="12">
        <v>3.7131147539999998</v>
      </c>
      <c r="K28" s="12">
        <v>4</v>
      </c>
      <c r="M28" s="1"/>
      <c r="N28" s="22"/>
      <c r="O28" s="1"/>
      <c r="P28" s="1"/>
      <c r="Q28" s="1"/>
      <c r="R28" s="1"/>
      <c r="S28" s="1"/>
      <c r="T28" s="1"/>
      <c r="U28" s="19"/>
    </row>
    <row r="29" spans="1:39" x14ac:dyDescent="0.3">
      <c r="A29" s="9" t="s">
        <v>287</v>
      </c>
      <c r="B29" s="5">
        <v>12</v>
      </c>
      <c r="C29" s="1" t="s">
        <v>15</v>
      </c>
      <c r="D29" s="1" t="s">
        <v>68</v>
      </c>
      <c r="E29" s="1">
        <v>6</v>
      </c>
      <c r="F29" s="1">
        <v>6</v>
      </c>
      <c r="G29" s="16">
        <v>6</v>
      </c>
      <c r="H29" s="19">
        <v>6</v>
      </c>
      <c r="I29" s="23">
        <v>1</v>
      </c>
      <c r="J29" s="12">
        <v>3.5</v>
      </c>
      <c r="K29" s="12">
        <v>4</v>
      </c>
      <c r="M29" s="1"/>
      <c r="N29" s="16"/>
      <c r="O29" s="18"/>
      <c r="P29" s="1"/>
      <c r="Q29" s="1"/>
      <c r="R29" s="1"/>
      <c r="S29" s="1"/>
      <c r="T29" s="16"/>
      <c r="U29" s="1"/>
    </row>
    <row r="30" spans="1:39" x14ac:dyDescent="0.3">
      <c r="A30" s="9" t="s">
        <v>260</v>
      </c>
      <c r="B30" s="5">
        <v>20</v>
      </c>
      <c r="C30" s="1" t="s">
        <v>83</v>
      </c>
      <c r="D30" s="4" t="s">
        <v>84</v>
      </c>
      <c r="E30" s="1">
        <v>4</v>
      </c>
      <c r="F30" s="1">
        <v>7</v>
      </c>
      <c r="G30" s="16">
        <v>6</v>
      </c>
      <c r="H30" s="19">
        <v>5.666666666666667</v>
      </c>
      <c r="I30" s="23">
        <v>2</v>
      </c>
      <c r="J30" s="12">
        <v>6.3114754099999999</v>
      </c>
      <c r="K30" s="12">
        <v>1</v>
      </c>
      <c r="N30" s="19"/>
      <c r="O30" s="19"/>
      <c r="P30" s="19"/>
      <c r="Q30" s="19"/>
      <c r="R30" s="19"/>
      <c r="S30" s="19"/>
      <c r="T30" s="19"/>
      <c r="U30" s="19"/>
    </row>
    <row r="31" spans="1:39" x14ac:dyDescent="0.3">
      <c r="A31" s="9" t="s">
        <v>287</v>
      </c>
      <c r="B31" s="5">
        <v>3</v>
      </c>
      <c r="C31" s="1" t="s">
        <v>6</v>
      </c>
      <c r="D31" s="1" t="s">
        <v>59</v>
      </c>
      <c r="E31" s="1">
        <v>7</v>
      </c>
      <c r="F31" s="1">
        <v>6</v>
      </c>
      <c r="G31" s="16">
        <v>4</v>
      </c>
      <c r="H31" s="19">
        <v>5.666666666666667</v>
      </c>
      <c r="I31" s="23">
        <v>2</v>
      </c>
      <c r="J31" s="12">
        <v>6.0409836070000003</v>
      </c>
      <c r="K31" s="12">
        <v>1</v>
      </c>
      <c r="N31" s="19"/>
      <c r="O31" s="19"/>
      <c r="P31" s="19"/>
      <c r="Q31" s="19"/>
      <c r="R31" s="19"/>
      <c r="S31" s="19"/>
      <c r="T31" s="16"/>
      <c r="U31" s="19"/>
      <c r="V31" s="1"/>
      <c r="W31" s="16"/>
      <c r="X31" s="16"/>
    </row>
    <row r="32" spans="1:39" x14ac:dyDescent="0.3">
      <c r="A32" s="9" t="s">
        <v>289</v>
      </c>
      <c r="B32" s="5">
        <v>59</v>
      </c>
      <c r="C32" s="1" t="s">
        <v>30</v>
      </c>
      <c r="D32" s="4" t="s">
        <v>193</v>
      </c>
      <c r="E32" s="1">
        <v>5</v>
      </c>
      <c r="F32" s="1">
        <v>6</v>
      </c>
      <c r="G32" s="16">
        <v>6</v>
      </c>
      <c r="H32" s="19">
        <v>5.666666666666667</v>
      </c>
      <c r="I32" s="23">
        <v>2</v>
      </c>
      <c r="J32" s="12">
        <v>5.3565573769999997</v>
      </c>
      <c r="K32" s="12">
        <v>2</v>
      </c>
      <c r="N32" s="19"/>
      <c r="O32" s="19"/>
      <c r="P32" s="19"/>
      <c r="Q32" s="19"/>
      <c r="R32" s="19"/>
      <c r="S32" s="19"/>
      <c r="T32" s="16"/>
      <c r="U32" s="19"/>
      <c r="AB32" s="1"/>
      <c r="AC32" s="16"/>
    </row>
    <row r="33" spans="1:30" x14ac:dyDescent="0.3">
      <c r="A33" s="9" t="s">
        <v>289</v>
      </c>
      <c r="B33" s="5">
        <v>60</v>
      </c>
      <c r="C33" s="1" t="s">
        <v>31</v>
      </c>
      <c r="D33" s="4" t="s">
        <v>194</v>
      </c>
      <c r="E33" s="1">
        <v>6</v>
      </c>
      <c r="F33" s="1">
        <v>6</v>
      </c>
      <c r="G33" s="16">
        <v>5</v>
      </c>
      <c r="H33" s="19">
        <v>5.666666666666667</v>
      </c>
      <c r="I33" s="23">
        <v>2</v>
      </c>
      <c r="J33" s="12">
        <v>5.3565573769999997</v>
      </c>
      <c r="K33" s="12">
        <v>2</v>
      </c>
      <c r="N33" s="19"/>
      <c r="O33" s="19"/>
      <c r="P33" s="19"/>
      <c r="Q33" s="19"/>
      <c r="R33" s="19"/>
      <c r="S33" s="19"/>
      <c r="T33" s="16"/>
      <c r="U33" s="23"/>
      <c r="AB33" s="1"/>
      <c r="AC33" s="16"/>
    </row>
    <row r="34" spans="1:30" x14ac:dyDescent="0.3">
      <c r="A34" s="9" t="s">
        <v>288</v>
      </c>
      <c r="B34" s="5">
        <v>41</v>
      </c>
      <c r="C34" s="1" t="s">
        <v>125</v>
      </c>
      <c r="D34" s="4" t="s">
        <v>126</v>
      </c>
      <c r="E34" s="1">
        <v>5</v>
      </c>
      <c r="F34" s="1">
        <v>6</v>
      </c>
      <c r="G34" s="16">
        <v>6</v>
      </c>
      <c r="H34" s="19">
        <v>5.666666666666667</v>
      </c>
      <c r="I34" s="23">
        <v>2</v>
      </c>
      <c r="J34" s="12">
        <v>5.0409836070000003</v>
      </c>
      <c r="K34" s="12">
        <v>2</v>
      </c>
      <c r="M34" t="s">
        <v>310</v>
      </c>
      <c r="N34" t="s">
        <v>311</v>
      </c>
      <c r="O34" t="s">
        <v>312</v>
      </c>
      <c r="P34" t="s">
        <v>313</v>
      </c>
      <c r="Q34" t="s">
        <v>314</v>
      </c>
      <c r="R34" t="s">
        <v>315</v>
      </c>
      <c r="S34" t="s">
        <v>316</v>
      </c>
      <c r="T34" t="s">
        <v>317</v>
      </c>
      <c r="W34" t="s">
        <v>310</v>
      </c>
      <c r="X34" t="s">
        <v>311</v>
      </c>
      <c r="Y34" t="s">
        <v>312</v>
      </c>
      <c r="Z34" t="s">
        <v>313</v>
      </c>
      <c r="AA34" t="s">
        <v>314</v>
      </c>
      <c r="AB34" t="s">
        <v>315</v>
      </c>
      <c r="AC34" t="s">
        <v>316</v>
      </c>
      <c r="AD34" t="s">
        <v>317</v>
      </c>
    </row>
    <row r="35" spans="1:30" x14ac:dyDescent="0.3">
      <c r="A35" s="9" t="s">
        <v>290</v>
      </c>
      <c r="B35" s="5">
        <v>69</v>
      </c>
      <c r="C35" s="1" t="s">
        <v>41</v>
      </c>
      <c r="D35" s="4" t="s">
        <v>203</v>
      </c>
      <c r="E35" s="1">
        <v>6</v>
      </c>
      <c r="F35" s="1">
        <v>6</v>
      </c>
      <c r="G35" s="16">
        <v>5</v>
      </c>
      <c r="H35" s="19">
        <v>5.666666666666667</v>
      </c>
      <c r="I35" s="23">
        <v>2</v>
      </c>
      <c r="J35" s="12">
        <v>4.3617021280000001</v>
      </c>
      <c r="K35" s="12">
        <v>3</v>
      </c>
      <c r="M35" s="10">
        <v>0</v>
      </c>
      <c r="N35" s="10">
        <v>10</v>
      </c>
      <c r="O35" s="10">
        <v>12</v>
      </c>
      <c r="P35" s="10">
        <v>18</v>
      </c>
      <c r="Q35" s="10">
        <v>12</v>
      </c>
      <c r="R35" s="10">
        <v>19</v>
      </c>
      <c r="S35" s="10">
        <v>8</v>
      </c>
      <c r="T35" s="10">
        <v>1</v>
      </c>
      <c r="W35" s="10">
        <v>0</v>
      </c>
      <c r="X35" s="10">
        <v>3</v>
      </c>
      <c r="Y35" s="10">
        <v>16</v>
      </c>
      <c r="Z35" s="10">
        <v>24</v>
      </c>
      <c r="AA35" s="10">
        <v>24</v>
      </c>
      <c r="AB35" s="10">
        <v>13</v>
      </c>
      <c r="AC35" s="10">
        <v>0</v>
      </c>
      <c r="AD35" s="10">
        <v>0</v>
      </c>
    </row>
    <row r="36" spans="1:30" x14ac:dyDescent="0.3">
      <c r="A36" s="9" t="s">
        <v>260</v>
      </c>
      <c r="B36" s="5">
        <v>23</v>
      </c>
      <c r="C36" s="1" t="s">
        <v>89</v>
      </c>
      <c r="D36" s="4" t="s">
        <v>90</v>
      </c>
      <c r="E36" s="1">
        <v>6</v>
      </c>
      <c r="F36" s="1">
        <v>6</v>
      </c>
      <c r="G36" s="16">
        <v>4</v>
      </c>
      <c r="H36" s="19">
        <v>5.333333333333333</v>
      </c>
      <c r="I36" s="23">
        <v>2</v>
      </c>
      <c r="J36" s="12">
        <v>4.7950819669999998</v>
      </c>
      <c r="K36" s="12">
        <v>3</v>
      </c>
      <c r="U36" s="23"/>
    </row>
    <row r="37" spans="1:30" x14ac:dyDescent="0.3">
      <c r="A37" s="9" t="s">
        <v>263</v>
      </c>
      <c r="B37" s="5">
        <v>47</v>
      </c>
      <c r="C37" s="1" t="s">
        <v>22</v>
      </c>
      <c r="D37" s="4" t="s">
        <v>181</v>
      </c>
      <c r="E37" s="1">
        <v>5</v>
      </c>
      <c r="F37" s="1">
        <v>6</v>
      </c>
      <c r="G37" s="16">
        <v>4</v>
      </c>
      <c r="H37" s="19">
        <v>5</v>
      </c>
      <c r="I37" s="23">
        <v>2</v>
      </c>
      <c r="J37" s="12">
        <v>5.3565573769999997</v>
      </c>
      <c r="K37" s="12">
        <v>2</v>
      </c>
      <c r="N37" s="19"/>
      <c r="O37" s="19"/>
      <c r="P37" s="19"/>
      <c r="Q37" s="19"/>
      <c r="R37" s="19"/>
      <c r="S37" s="19"/>
      <c r="T37" s="16"/>
      <c r="U37" s="23"/>
      <c r="AB37" s="1"/>
      <c r="AC37" s="16"/>
    </row>
    <row r="38" spans="1:30" x14ac:dyDescent="0.3">
      <c r="A38" s="9" t="s">
        <v>287</v>
      </c>
      <c r="B38" s="5">
        <v>10</v>
      </c>
      <c r="C38" s="1" t="s">
        <v>13</v>
      </c>
      <c r="D38" s="1" t="s">
        <v>66</v>
      </c>
      <c r="E38" s="1">
        <v>4</v>
      </c>
      <c r="F38" s="1">
        <v>7</v>
      </c>
      <c r="G38" s="16">
        <v>4</v>
      </c>
      <c r="H38" s="19">
        <v>5</v>
      </c>
      <c r="I38" s="23">
        <v>2</v>
      </c>
      <c r="J38" s="12">
        <v>5.1557377049999999</v>
      </c>
      <c r="K38" s="12">
        <v>2</v>
      </c>
      <c r="N38" s="19"/>
      <c r="O38" s="19"/>
      <c r="P38" s="19"/>
      <c r="Q38" s="19"/>
      <c r="R38" s="19"/>
      <c r="S38" s="1"/>
      <c r="T38" s="16"/>
      <c r="AB38" s="1"/>
      <c r="AC38" s="16"/>
    </row>
    <row r="39" spans="1:30" x14ac:dyDescent="0.3">
      <c r="A39" s="9" t="s">
        <v>289</v>
      </c>
      <c r="B39" s="5">
        <v>64</v>
      </c>
      <c r="C39" s="1" t="s">
        <v>35</v>
      </c>
      <c r="D39" s="4" t="s">
        <v>198</v>
      </c>
      <c r="E39" s="1">
        <v>4</v>
      </c>
      <c r="F39" s="1">
        <v>6</v>
      </c>
      <c r="G39" s="16">
        <v>5</v>
      </c>
      <c r="H39" s="19">
        <v>5</v>
      </c>
      <c r="I39" s="23">
        <v>2</v>
      </c>
      <c r="J39" s="12">
        <v>4.4959016390000004</v>
      </c>
      <c r="K39" s="12">
        <v>3</v>
      </c>
      <c r="N39" s="19"/>
      <c r="O39" s="19"/>
      <c r="P39" s="19"/>
      <c r="Q39" s="19"/>
      <c r="R39" s="19"/>
      <c r="S39" s="1"/>
      <c r="T39" s="16"/>
      <c r="AB39" s="1"/>
      <c r="AC39" s="16"/>
    </row>
    <row r="40" spans="1:30" x14ac:dyDescent="0.3">
      <c r="A40" s="9" t="s">
        <v>260</v>
      </c>
      <c r="B40" s="5">
        <v>15</v>
      </c>
      <c r="C40" s="1" t="s">
        <v>73</v>
      </c>
      <c r="D40" s="4" t="s">
        <v>74</v>
      </c>
      <c r="E40" s="1">
        <v>4</v>
      </c>
      <c r="F40" s="1">
        <v>6</v>
      </c>
      <c r="G40" s="16">
        <v>5</v>
      </c>
      <c r="H40" s="19">
        <v>5</v>
      </c>
      <c r="I40" s="23">
        <v>2</v>
      </c>
      <c r="J40" s="12">
        <v>4.2721712539999999</v>
      </c>
      <c r="K40" s="12">
        <v>3</v>
      </c>
      <c r="AB40" s="1"/>
      <c r="AC40" s="16"/>
    </row>
    <row r="41" spans="1:30" x14ac:dyDescent="0.3">
      <c r="A41" s="9" t="s">
        <v>287</v>
      </c>
      <c r="B41" s="5">
        <v>2</v>
      </c>
      <c r="C41" s="1" t="s">
        <v>1</v>
      </c>
      <c r="D41" s="1" t="s">
        <v>58</v>
      </c>
      <c r="E41" s="1">
        <v>6</v>
      </c>
      <c r="F41" s="1">
        <v>6</v>
      </c>
      <c r="G41" s="16">
        <v>3</v>
      </c>
      <c r="H41" s="19">
        <v>5</v>
      </c>
      <c r="I41" s="23">
        <v>2</v>
      </c>
      <c r="J41" s="12">
        <v>4.0091185410000003</v>
      </c>
      <c r="K41" s="12">
        <v>3</v>
      </c>
      <c r="AB41" s="1"/>
      <c r="AC41" s="16"/>
    </row>
    <row r="42" spans="1:30" x14ac:dyDescent="0.3">
      <c r="A42" s="9" t="s">
        <v>290</v>
      </c>
      <c r="B42" s="5">
        <v>66</v>
      </c>
      <c r="C42" s="1" t="s">
        <v>38</v>
      </c>
      <c r="D42" s="4" t="s">
        <v>200</v>
      </c>
      <c r="E42" s="1">
        <v>5</v>
      </c>
      <c r="F42" s="1">
        <v>5</v>
      </c>
      <c r="G42" s="16">
        <v>4</v>
      </c>
      <c r="H42" s="19">
        <v>4.666666666666667</v>
      </c>
      <c r="I42" s="23">
        <v>3</v>
      </c>
      <c r="J42" s="12">
        <v>5.3565573769999997</v>
      </c>
      <c r="K42" s="12">
        <v>2</v>
      </c>
      <c r="N42" s="16"/>
      <c r="O42" s="5"/>
      <c r="P42" s="19"/>
      <c r="Q42" s="1"/>
      <c r="R42" s="19"/>
      <c r="S42" s="1"/>
      <c r="T42" s="16"/>
      <c r="AB42" s="1"/>
      <c r="AC42" s="16"/>
    </row>
    <row r="43" spans="1:30" x14ac:dyDescent="0.3">
      <c r="A43" s="9" t="s">
        <v>260</v>
      </c>
      <c r="B43" s="5">
        <v>18</v>
      </c>
      <c r="C43" s="1" t="s">
        <v>79</v>
      </c>
      <c r="D43" s="4" t="s">
        <v>80</v>
      </c>
      <c r="E43" s="1">
        <v>2</v>
      </c>
      <c r="F43" s="1">
        <v>6</v>
      </c>
      <c r="G43" s="16">
        <v>6</v>
      </c>
      <c r="H43" s="19">
        <v>4.666666666666667</v>
      </c>
      <c r="I43" s="23">
        <v>3</v>
      </c>
      <c r="J43" s="12">
        <v>4.7950819669999998</v>
      </c>
      <c r="K43" s="12">
        <v>3</v>
      </c>
      <c r="N43" s="16"/>
      <c r="O43" s="5"/>
      <c r="P43" s="19"/>
      <c r="Q43" s="1"/>
      <c r="R43" s="19"/>
      <c r="S43" s="1"/>
      <c r="T43" s="16"/>
      <c r="AB43" s="1"/>
      <c r="AC43" s="16"/>
    </row>
    <row r="44" spans="1:30" x14ac:dyDescent="0.3">
      <c r="A44" s="9" t="s">
        <v>263</v>
      </c>
      <c r="B44" s="5">
        <v>44</v>
      </c>
      <c r="C44" s="1" t="s">
        <v>19</v>
      </c>
      <c r="D44" s="4" t="s">
        <v>178</v>
      </c>
      <c r="E44" s="1">
        <v>5</v>
      </c>
      <c r="F44" s="1">
        <v>5</v>
      </c>
      <c r="G44" s="16">
        <v>4</v>
      </c>
      <c r="H44" s="19">
        <v>4.666666666666667</v>
      </c>
      <c r="I44" s="23">
        <v>3</v>
      </c>
      <c r="J44" s="12">
        <v>3.7991803279999998</v>
      </c>
      <c r="K44" s="12">
        <v>4</v>
      </c>
      <c r="N44" s="16"/>
      <c r="O44" s="5"/>
      <c r="P44" s="19"/>
      <c r="Q44" s="4"/>
      <c r="R44" s="19"/>
      <c r="S44" s="1"/>
      <c r="T44" s="16"/>
      <c r="AB44" s="1"/>
      <c r="AC44" s="16"/>
    </row>
    <row r="45" spans="1:30" x14ac:dyDescent="0.3">
      <c r="A45" s="9" t="s">
        <v>289</v>
      </c>
      <c r="B45" s="5">
        <v>54</v>
      </c>
      <c r="C45" s="1" t="s">
        <v>25</v>
      </c>
      <c r="D45" s="4" t="s">
        <v>188</v>
      </c>
      <c r="E45" s="1">
        <v>5</v>
      </c>
      <c r="F45" s="1">
        <v>5</v>
      </c>
      <c r="G45" s="16">
        <v>3</v>
      </c>
      <c r="H45" s="19">
        <v>4.333333333333333</v>
      </c>
      <c r="I45" s="23">
        <v>3</v>
      </c>
      <c r="J45" s="12">
        <v>5.3565573769999997</v>
      </c>
      <c r="K45" s="12">
        <v>2</v>
      </c>
      <c r="N45" s="16"/>
      <c r="O45" s="5"/>
      <c r="P45" s="19"/>
      <c r="Q45" s="4"/>
      <c r="R45" s="19"/>
      <c r="S45" s="1"/>
      <c r="T45" s="16"/>
      <c r="AB45" s="1"/>
      <c r="AC45" s="16"/>
    </row>
    <row r="46" spans="1:30" ht="16.2" x14ac:dyDescent="0.3">
      <c r="A46" s="9" t="s">
        <v>290</v>
      </c>
      <c r="B46" s="5">
        <v>75</v>
      </c>
      <c r="C46" s="1" t="s">
        <v>47</v>
      </c>
      <c r="D46" s="4" t="s">
        <v>209</v>
      </c>
      <c r="E46" s="6">
        <v>4</v>
      </c>
      <c r="F46" s="1">
        <v>4</v>
      </c>
      <c r="G46" s="16">
        <v>5</v>
      </c>
      <c r="H46" s="19">
        <v>4.333333333333333</v>
      </c>
      <c r="I46" s="23">
        <v>3</v>
      </c>
      <c r="J46" s="12">
        <v>5.3565573769999997</v>
      </c>
      <c r="K46" s="12">
        <v>2</v>
      </c>
      <c r="N46" s="16"/>
      <c r="O46" s="5"/>
      <c r="P46" s="19"/>
      <c r="Q46" s="4"/>
      <c r="R46" s="19"/>
      <c r="S46" s="1"/>
      <c r="T46" s="16"/>
      <c r="AB46" s="1"/>
      <c r="AC46" s="16"/>
    </row>
    <row r="47" spans="1:30" x14ac:dyDescent="0.3">
      <c r="A47" s="9" t="s">
        <v>263</v>
      </c>
      <c r="B47" s="5">
        <v>46</v>
      </c>
      <c r="C47" s="1" t="s">
        <v>21</v>
      </c>
      <c r="D47" s="4" t="s">
        <v>180</v>
      </c>
      <c r="E47" s="1">
        <v>5</v>
      </c>
      <c r="F47" s="1">
        <v>4</v>
      </c>
      <c r="G47" s="16">
        <v>4</v>
      </c>
      <c r="H47" s="19">
        <v>4.333333333333333</v>
      </c>
      <c r="I47" s="23">
        <v>3</v>
      </c>
      <c r="J47" s="12">
        <v>5.258196721</v>
      </c>
      <c r="K47" s="12">
        <v>2</v>
      </c>
      <c r="N47" s="16"/>
      <c r="O47" s="5"/>
      <c r="P47" s="19"/>
      <c r="Q47" s="4"/>
      <c r="R47" s="19"/>
      <c r="S47" s="1"/>
      <c r="T47" s="16"/>
      <c r="AB47" s="1"/>
      <c r="AC47" s="16"/>
    </row>
    <row r="48" spans="1:30" x14ac:dyDescent="0.3">
      <c r="A48" s="9" t="s">
        <v>260</v>
      </c>
      <c r="B48" s="5">
        <v>19</v>
      </c>
      <c r="C48" s="1" t="s">
        <v>81</v>
      </c>
      <c r="D48" s="4" t="s">
        <v>82</v>
      </c>
      <c r="E48" s="1">
        <v>6</v>
      </c>
      <c r="F48" s="1">
        <v>4</v>
      </c>
      <c r="G48" s="16">
        <v>3</v>
      </c>
      <c r="H48" s="19">
        <v>4.333333333333333</v>
      </c>
      <c r="I48" s="23">
        <v>3</v>
      </c>
      <c r="J48" s="12">
        <v>4.0286885249999997</v>
      </c>
      <c r="K48" s="12">
        <v>3</v>
      </c>
      <c r="N48" s="16"/>
      <c r="O48" s="5"/>
      <c r="P48" s="1"/>
      <c r="Q48" s="4"/>
      <c r="R48" s="19"/>
      <c r="S48" s="1"/>
      <c r="T48" s="16"/>
      <c r="AB48" s="1"/>
      <c r="AC48" s="16"/>
    </row>
    <row r="49" spans="1:29" x14ac:dyDescent="0.3">
      <c r="A49" s="9" t="s">
        <v>288</v>
      </c>
      <c r="B49" s="5">
        <v>35</v>
      </c>
      <c r="C49" s="1" t="s">
        <v>113</v>
      </c>
      <c r="D49" s="4" t="s">
        <v>114</v>
      </c>
      <c r="E49" s="1">
        <v>4</v>
      </c>
      <c r="F49" s="1">
        <v>5</v>
      </c>
      <c r="G49" s="16">
        <v>4</v>
      </c>
      <c r="H49" s="19">
        <v>4.333333333333333</v>
      </c>
      <c r="I49" s="23">
        <v>3</v>
      </c>
      <c r="J49" s="12">
        <v>3.9076923080000001</v>
      </c>
      <c r="K49" s="12">
        <v>4</v>
      </c>
      <c r="N49" s="16"/>
      <c r="O49" s="5"/>
      <c r="P49" s="1"/>
      <c r="Q49" s="4"/>
      <c r="R49" s="1"/>
      <c r="S49" s="1"/>
      <c r="T49" s="16"/>
      <c r="AB49" s="1"/>
      <c r="AC49" s="16"/>
    </row>
    <row r="50" spans="1:29" x14ac:dyDescent="0.3">
      <c r="A50" s="9" t="s">
        <v>287</v>
      </c>
      <c r="B50" s="5">
        <v>6</v>
      </c>
      <c r="C50" s="1" t="s">
        <v>9</v>
      </c>
      <c r="D50" s="1" t="s">
        <v>62</v>
      </c>
      <c r="E50" s="1">
        <v>4</v>
      </c>
      <c r="F50" s="1">
        <v>5</v>
      </c>
      <c r="G50" s="16">
        <v>3</v>
      </c>
      <c r="H50" s="19">
        <v>4</v>
      </c>
      <c r="I50" s="23">
        <v>3</v>
      </c>
      <c r="J50" s="12">
        <v>5.4528875379999997</v>
      </c>
      <c r="K50" s="12">
        <v>2</v>
      </c>
      <c r="N50" s="16"/>
      <c r="O50" s="5"/>
      <c r="P50" s="1"/>
      <c r="Q50" s="4"/>
      <c r="R50" s="1"/>
      <c r="S50" s="1"/>
      <c r="T50" s="16"/>
      <c r="AB50" s="1"/>
      <c r="AC50" s="16"/>
    </row>
    <row r="51" spans="1:29" x14ac:dyDescent="0.3">
      <c r="A51" s="9" t="s">
        <v>290</v>
      </c>
      <c r="B51" s="5">
        <v>78</v>
      </c>
      <c r="C51" s="1" t="s">
        <v>50</v>
      </c>
      <c r="D51" s="4" t="s">
        <v>212</v>
      </c>
      <c r="E51" s="1">
        <v>3</v>
      </c>
      <c r="F51" s="1">
        <v>7</v>
      </c>
      <c r="G51" s="16">
        <v>2</v>
      </c>
      <c r="H51" s="19">
        <v>4</v>
      </c>
      <c r="I51" s="23">
        <v>3</v>
      </c>
      <c r="J51" s="12">
        <v>5.3401639339999996</v>
      </c>
      <c r="K51" s="12">
        <v>2</v>
      </c>
      <c r="AB51" s="1"/>
      <c r="AC51" s="16"/>
    </row>
    <row r="52" spans="1:29" x14ac:dyDescent="0.3">
      <c r="A52" s="9" t="s">
        <v>288</v>
      </c>
      <c r="B52" s="5">
        <v>31</v>
      </c>
      <c r="C52" s="1" t="s">
        <v>105</v>
      </c>
      <c r="D52" s="4" t="s">
        <v>106</v>
      </c>
      <c r="E52" s="1">
        <v>4</v>
      </c>
      <c r="F52" s="1">
        <v>5</v>
      </c>
      <c r="G52" s="16">
        <v>3</v>
      </c>
      <c r="H52" s="19">
        <v>4</v>
      </c>
      <c r="I52" s="23">
        <v>3</v>
      </c>
      <c r="J52" s="12">
        <v>4.7950819669999998</v>
      </c>
      <c r="K52" s="12">
        <v>3</v>
      </c>
      <c r="AB52" s="1"/>
      <c r="AC52" s="16"/>
    </row>
    <row r="53" spans="1:29" x14ac:dyDescent="0.3">
      <c r="A53" s="9" t="s">
        <v>290</v>
      </c>
      <c r="B53" s="5">
        <v>77</v>
      </c>
      <c r="C53" s="1" t="s">
        <v>49</v>
      </c>
      <c r="D53" s="4" t="s">
        <v>211</v>
      </c>
      <c r="E53" s="1">
        <v>5</v>
      </c>
      <c r="F53" s="1">
        <v>5</v>
      </c>
      <c r="G53" s="16">
        <v>2</v>
      </c>
      <c r="H53" s="19">
        <v>4</v>
      </c>
      <c r="I53" s="23">
        <v>3</v>
      </c>
      <c r="J53" s="12">
        <v>4.4959016390000004</v>
      </c>
      <c r="K53" s="12">
        <v>3</v>
      </c>
      <c r="N53" s="16"/>
      <c r="O53" s="5"/>
      <c r="P53" s="1"/>
      <c r="Q53" s="4"/>
      <c r="R53" s="1"/>
      <c r="S53" s="1"/>
      <c r="T53" s="16"/>
      <c r="AB53" s="1"/>
      <c r="AC53" s="16"/>
    </row>
    <row r="54" spans="1:29" ht="16.2" x14ac:dyDescent="0.3">
      <c r="A54" s="9" t="s">
        <v>290</v>
      </c>
      <c r="B54" s="5">
        <v>74</v>
      </c>
      <c r="C54" s="1" t="s">
        <v>46</v>
      </c>
      <c r="D54" s="4" t="s">
        <v>208</v>
      </c>
      <c r="E54" s="6">
        <v>4</v>
      </c>
      <c r="F54" s="1">
        <v>6</v>
      </c>
      <c r="G54" s="16">
        <v>2</v>
      </c>
      <c r="H54" s="19">
        <v>4</v>
      </c>
      <c r="I54" s="23">
        <v>3</v>
      </c>
      <c r="J54" s="12">
        <v>4.3768996959999997</v>
      </c>
      <c r="K54" s="12">
        <v>3</v>
      </c>
      <c r="N54" s="16"/>
      <c r="O54" s="5"/>
      <c r="P54" s="1"/>
      <c r="Q54" s="4"/>
      <c r="R54" s="1"/>
      <c r="S54" s="1"/>
      <c r="T54" s="16"/>
      <c r="AB54" s="1"/>
      <c r="AC54" s="16"/>
    </row>
    <row r="55" spans="1:29" x14ac:dyDescent="0.3">
      <c r="A55" s="9" t="s">
        <v>290</v>
      </c>
      <c r="B55" s="5">
        <v>68</v>
      </c>
      <c r="C55" s="1" t="s">
        <v>40</v>
      </c>
      <c r="D55" s="4" t="s">
        <v>202</v>
      </c>
      <c r="E55" s="1">
        <v>5</v>
      </c>
      <c r="F55" s="1">
        <v>5</v>
      </c>
      <c r="G55" s="16">
        <v>2</v>
      </c>
      <c r="H55" s="19">
        <v>4</v>
      </c>
      <c r="I55" s="23">
        <v>3</v>
      </c>
      <c r="J55" s="12">
        <v>3.9076923080000001</v>
      </c>
      <c r="K55" s="12">
        <v>4</v>
      </c>
      <c r="N55" s="16"/>
      <c r="O55" s="5"/>
      <c r="P55" s="1"/>
      <c r="Q55" s="4"/>
      <c r="R55" s="1"/>
      <c r="S55" s="1"/>
      <c r="T55" s="16"/>
      <c r="AA55" s="1"/>
      <c r="AB55" s="16"/>
    </row>
    <row r="56" spans="1:29" x14ac:dyDescent="0.3">
      <c r="A56" s="9" t="s">
        <v>289</v>
      </c>
      <c r="B56" s="5">
        <v>56</v>
      </c>
      <c r="C56" s="1" t="s">
        <v>27</v>
      </c>
      <c r="D56" s="4" t="s">
        <v>190</v>
      </c>
      <c r="E56" s="1">
        <v>4</v>
      </c>
      <c r="F56" s="1">
        <v>4</v>
      </c>
      <c r="G56" s="16">
        <v>4</v>
      </c>
      <c r="H56" s="19">
        <v>4</v>
      </c>
      <c r="I56" s="23">
        <v>3</v>
      </c>
      <c r="J56" s="12">
        <v>3.8852459019999999</v>
      </c>
      <c r="K56" s="12">
        <v>4</v>
      </c>
      <c r="N56" s="16"/>
      <c r="O56" s="5"/>
      <c r="P56" s="1"/>
      <c r="Q56" s="4"/>
      <c r="R56" s="1"/>
      <c r="S56" s="1"/>
      <c r="T56" s="16"/>
      <c r="AA56" s="1"/>
      <c r="AB56" s="16"/>
    </row>
    <row r="57" spans="1:29" x14ac:dyDescent="0.3">
      <c r="A57" s="9" t="s">
        <v>288</v>
      </c>
      <c r="B57" s="5">
        <v>32</v>
      </c>
      <c r="C57" s="1" t="s">
        <v>107</v>
      </c>
      <c r="D57" s="4" t="s">
        <v>108</v>
      </c>
      <c r="E57" s="1">
        <v>3</v>
      </c>
      <c r="F57" s="1">
        <v>5</v>
      </c>
      <c r="G57" s="16">
        <v>4</v>
      </c>
      <c r="H57" s="19">
        <v>4</v>
      </c>
      <c r="I57" s="23">
        <v>3</v>
      </c>
      <c r="J57" s="12">
        <v>3.7991803279999998</v>
      </c>
      <c r="K57" s="12">
        <v>4</v>
      </c>
      <c r="N57" s="16"/>
      <c r="O57" s="5"/>
      <c r="P57" s="1"/>
      <c r="Q57" s="4"/>
      <c r="R57" s="1"/>
      <c r="S57" s="1"/>
      <c r="T57" s="16"/>
      <c r="AA57" s="1"/>
      <c r="AB57" s="16"/>
    </row>
    <row r="58" spans="1:29" x14ac:dyDescent="0.3">
      <c r="A58" s="9" t="s">
        <v>263</v>
      </c>
      <c r="B58" s="5">
        <v>48</v>
      </c>
      <c r="C58" s="1" t="s">
        <v>23</v>
      </c>
      <c r="D58" s="4" t="s">
        <v>182</v>
      </c>
      <c r="E58" s="1">
        <v>4</v>
      </c>
      <c r="F58" s="1">
        <v>6</v>
      </c>
      <c r="G58" s="16">
        <v>2</v>
      </c>
      <c r="H58" s="19">
        <v>4</v>
      </c>
      <c r="I58" s="23">
        <v>3</v>
      </c>
      <c r="J58" s="12">
        <v>3.7991803279999998</v>
      </c>
      <c r="K58" s="12">
        <v>4</v>
      </c>
      <c r="N58" s="16"/>
      <c r="O58" s="5"/>
      <c r="P58" s="1"/>
      <c r="Q58" s="4"/>
      <c r="R58" s="1"/>
      <c r="S58" s="1"/>
      <c r="T58" s="16"/>
      <c r="AA58" s="1"/>
      <c r="AB58" s="16"/>
    </row>
    <row r="59" spans="1:29" x14ac:dyDescent="0.3">
      <c r="A59" s="9" t="s">
        <v>260</v>
      </c>
      <c r="B59" s="5">
        <v>16</v>
      </c>
      <c r="C59" s="1" t="s">
        <v>75</v>
      </c>
      <c r="D59" s="4" t="s">
        <v>76</v>
      </c>
      <c r="E59" s="1">
        <v>3</v>
      </c>
      <c r="F59" s="1">
        <v>5</v>
      </c>
      <c r="G59" s="16">
        <v>4</v>
      </c>
      <c r="H59" s="19">
        <v>4</v>
      </c>
      <c r="I59" s="23">
        <v>3</v>
      </c>
      <c r="J59" s="12">
        <v>3.4795081969999999</v>
      </c>
      <c r="K59" s="12">
        <v>4</v>
      </c>
      <c r="N59" s="16"/>
      <c r="O59" s="5"/>
      <c r="P59" s="1"/>
      <c r="Q59" s="4"/>
      <c r="R59" s="1"/>
      <c r="S59" s="1"/>
      <c r="T59" s="16"/>
      <c r="AA59" s="1"/>
      <c r="AB59" s="16"/>
    </row>
    <row r="60" spans="1:29" x14ac:dyDescent="0.3">
      <c r="A60" s="9" t="s">
        <v>288</v>
      </c>
      <c r="B60" s="5">
        <v>38</v>
      </c>
      <c r="C60" s="1" t="s">
        <v>119</v>
      </c>
      <c r="D60" s="4" t="s">
        <v>120</v>
      </c>
      <c r="E60" s="1">
        <v>3</v>
      </c>
      <c r="F60" s="1">
        <v>5</v>
      </c>
      <c r="G60" s="16">
        <v>3</v>
      </c>
      <c r="H60" s="19">
        <v>3.6666666666666665</v>
      </c>
      <c r="I60" s="23">
        <v>4</v>
      </c>
      <c r="J60" s="12">
        <v>6.0365853659999997</v>
      </c>
      <c r="K60" s="12">
        <v>1</v>
      </c>
      <c r="N60" s="16"/>
      <c r="O60" s="5"/>
      <c r="P60" s="1"/>
      <c r="Q60" s="4"/>
      <c r="R60" s="1"/>
      <c r="S60" s="1"/>
      <c r="T60" s="16"/>
      <c r="AA60" s="1"/>
      <c r="AB60" s="16"/>
    </row>
    <row r="61" spans="1:29" x14ac:dyDescent="0.3">
      <c r="A61" s="9" t="s">
        <v>290</v>
      </c>
      <c r="B61" s="5">
        <v>79</v>
      </c>
      <c r="C61" s="1" t="s">
        <v>51</v>
      </c>
      <c r="D61" s="4" t="s">
        <v>213</v>
      </c>
      <c r="E61" s="1">
        <v>4</v>
      </c>
      <c r="F61" s="1">
        <v>4</v>
      </c>
      <c r="G61" s="16">
        <v>3</v>
      </c>
      <c r="H61" s="19">
        <v>3.6666666666666665</v>
      </c>
      <c r="I61" s="23">
        <v>4</v>
      </c>
      <c r="J61" s="12">
        <v>5.6762295079999996</v>
      </c>
      <c r="K61" s="12">
        <v>2</v>
      </c>
      <c r="N61" s="16"/>
      <c r="O61" s="5"/>
      <c r="P61" s="1"/>
      <c r="Q61" s="4"/>
      <c r="R61" s="1"/>
      <c r="S61" s="1"/>
      <c r="T61" s="16"/>
      <c r="U61" s="19"/>
      <c r="V61" s="1"/>
      <c r="W61" s="16"/>
      <c r="X61" s="16"/>
      <c r="Y61" s="15"/>
    </row>
    <row r="62" spans="1:29" x14ac:dyDescent="0.3">
      <c r="A62" s="9" t="s">
        <v>289</v>
      </c>
      <c r="B62" s="5">
        <v>61</v>
      </c>
      <c r="C62" s="1" t="s">
        <v>32</v>
      </c>
      <c r="D62" s="4" t="s">
        <v>195</v>
      </c>
      <c r="E62" s="1">
        <v>4</v>
      </c>
      <c r="F62" s="1">
        <v>5</v>
      </c>
      <c r="G62" s="16">
        <v>2</v>
      </c>
      <c r="H62" s="19">
        <v>3.6666666666666665</v>
      </c>
      <c r="I62" s="23">
        <v>4</v>
      </c>
      <c r="J62" s="12">
        <v>5.3565573769999997</v>
      </c>
      <c r="K62" s="12">
        <v>2</v>
      </c>
      <c r="N62" s="16"/>
      <c r="O62" s="5"/>
      <c r="P62" s="1"/>
      <c r="Q62" s="4"/>
      <c r="R62" s="1"/>
      <c r="S62" s="1"/>
      <c r="T62" s="16"/>
      <c r="U62" s="19"/>
      <c r="V62" s="1"/>
      <c r="W62" s="16"/>
      <c r="X62" s="16"/>
      <c r="Y62" s="15"/>
    </row>
    <row r="63" spans="1:29" x14ac:dyDescent="0.3">
      <c r="A63" s="9" t="s">
        <v>290</v>
      </c>
      <c r="B63" s="5">
        <v>67</v>
      </c>
      <c r="C63" s="1" t="s">
        <v>39</v>
      </c>
      <c r="D63" s="4" t="s">
        <v>201</v>
      </c>
      <c r="E63" s="1">
        <v>5</v>
      </c>
      <c r="F63" s="1">
        <v>4</v>
      </c>
      <c r="G63" s="16">
        <v>2</v>
      </c>
      <c r="H63" s="19">
        <v>3.6666666666666665</v>
      </c>
      <c r="I63" s="23">
        <v>4</v>
      </c>
      <c r="J63" s="12">
        <v>3.7131147539999998</v>
      </c>
      <c r="K63" s="12">
        <v>4</v>
      </c>
      <c r="N63" s="16"/>
      <c r="O63" s="5"/>
      <c r="P63" s="1"/>
      <c r="Q63" s="4"/>
      <c r="R63" s="1"/>
      <c r="S63" s="1"/>
      <c r="T63" s="16"/>
      <c r="U63" s="19"/>
      <c r="V63" s="1"/>
      <c r="W63" s="16"/>
      <c r="X63" s="16"/>
      <c r="Y63" s="15"/>
    </row>
    <row r="64" spans="1:29" x14ac:dyDescent="0.3">
      <c r="A64" s="9" t="s">
        <v>290</v>
      </c>
      <c r="B64" s="5">
        <v>71</v>
      </c>
      <c r="C64" s="1" t="s">
        <v>43</v>
      </c>
      <c r="D64" s="4" t="s">
        <v>205</v>
      </c>
      <c r="E64" s="1">
        <v>4</v>
      </c>
      <c r="F64" s="1">
        <v>3</v>
      </c>
      <c r="G64" s="16">
        <v>3</v>
      </c>
      <c r="H64" s="19">
        <v>3.3333333333333335</v>
      </c>
      <c r="I64" s="23">
        <v>4</v>
      </c>
      <c r="J64" s="12">
        <v>4.3617021280000001</v>
      </c>
      <c r="K64" s="12">
        <v>3</v>
      </c>
      <c r="N64" s="16"/>
      <c r="O64" s="5"/>
      <c r="P64" s="1"/>
      <c r="Q64" s="4"/>
      <c r="R64" s="1"/>
      <c r="S64" s="1"/>
      <c r="T64" s="16"/>
      <c r="U64" s="19"/>
      <c r="V64" s="1"/>
      <c r="W64" s="16"/>
      <c r="X64" s="16"/>
      <c r="Y64" s="15"/>
      <c r="AA64" s="20"/>
    </row>
    <row r="65" spans="1:25" x14ac:dyDescent="0.3">
      <c r="A65" s="9" t="s">
        <v>289</v>
      </c>
      <c r="B65" s="5">
        <v>53</v>
      </c>
      <c r="C65" s="1" t="s">
        <v>24</v>
      </c>
      <c r="D65" s="4" t="s">
        <v>187</v>
      </c>
      <c r="E65" s="1">
        <v>4</v>
      </c>
      <c r="F65" s="1">
        <v>4</v>
      </c>
      <c r="G65" s="16">
        <v>2</v>
      </c>
      <c r="H65" s="19">
        <v>3.3333333333333335</v>
      </c>
      <c r="I65" s="23">
        <v>4</v>
      </c>
      <c r="J65" s="12">
        <v>4.2887537990000002</v>
      </c>
      <c r="K65" s="12">
        <v>3</v>
      </c>
      <c r="N65" s="16"/>
      <c r="O65" s="5"/>
      <c r="P65" s="1"/>
      <c r="Q65" s="4"/>
      <c r="R65" s="1"/>
      <c r="S65" s="1"/>
      <c r="T65" s="16"/>
      <c r="U65" s="19"/>
      <c r="V65" s="1"/>
      <c r="W65" s="16"/>
      <c r="X65" s="16"/>
      <c r="Y65" s="15"/>
    </row>
    <row r="66" spans="1:25" ht="16.2" x14ac:dyDescent="0.3">
      <c r="A66" s="9" t="s">
        <v>290</v>
      </c>
      <c r="B66" s="5">
        <v>72</v>
      </c>
      <c r="C66" s="1" t="s">
        <v>44</v>
      </c>
      <c r="D66" s="4" t="s">
        <v>206</v>
      </c>
      <c r="E66" s="6">
        <v>4</v>
      </c>
      <c r="F66" s="1">
        <v>4</v>
      </c>
      <c r="G66" s="16">
        <v>2</v>
      </c>
      <c r="H66" s="19">
        <v>3.3333333333333335</v>
      </c>
      <c r="I66" s="23">
        <v>4</v>
      </c>
      <c r="J66" s="12">
        <v>4.2887537990000002</v>
      </c>
      <c r="K66" s="12">
        <v>3</v>
      </c>
      <c r="N66" s="16"/>
      <c r="O66" s="5"/>
      <c r="P66" s="1"/>
      <c r="Q66" s="4"/>
      <c r="R66" s="1"/>
      <c r="S66" s="1"/>
      <c r="T66" s="16"/>
      <c r="U66" s="19"/>
      <c r="V66" s="1"/>
      <c r="W66" s="16"/>
      <c r="X66" s="16"/>
      <c r="Y66" s="15"/>
    </row>
    <row r="67" spans="1:25" x14ac:dyDescent="0.3">
      <c r="A67" s="9" t="s">
        <v>288</v>
      </c>
      <c r="B67" s="5">
        <v>33</v>
      </c>
      <c r="C67" s="1" t="s">
        <v>109</v>
      </c>
      <c r="D67" s="4" t="s">
        <v>110</v>
      </c>
      <c r="E67" s="1">
        <v>3</v>
      </c>
      <c r="F67" s="1">
        <v>5</v>
      </c>
      <c r="G67" s="16">
        <v>2</v>
      </c>
      <c r="H67" s="19">
        <v>3.3333333333333335</v>
      </c>
      <c r="I67" s="23">
        <v>4</v>
      </c>
      <c r="J67" s="12">
        <v>3.7767584099999998</v>
      </c>
      <c r="K67" s="12">
        <v>4</v>
      </c>
      <c r="N67" s="16"/>
      <c r="O67" s="5"/>
      <c r="P67" s="1"/>
      <c r="Q67" s="4"/>
      <c r="R67" s="1"/>
      <c r="S67" s="1"/>
      <c r="T67" s="16"/>
      <c r="U67" s="19"/>
      <c r="V67" s="1"/>
      <c r="W67" s="16"/>
      <c r="X67" s="16"/>
      <c r="Y67" s="15"/>
    </row>
    <row r="68" spans="1:25" ht="16.2" x14ac:dyDescent="0.3">
      <c r="A68" s="9" t="s">
        <v>263</v>
      </c>
      <c r="B68" s="5">
        <v>43</v>
      </c>
      <c r="C68" s="1" t="s">
        <v>18</v>
      </c>
      <c r="D68" s="4" t="s">
        <v>177</v>
      </c>
      <c r="E68" s="6">
        <v>3</v>
      </c>
      <c r="F68" s="1">
        <v>3</v>
      </c>
      <c r="G68" s="16">
        <v>3</v>
      </c>
      <c r="H68" s="19">
        <v>3</v>
      </c>
      <c r="I68" s="23">
        <v>4</v>
      </c>
      <c r="J68" s="12">
        <v>5.3401639339999996</v>
      </c>
      <c r="K68" s="12">
        <v>2</v>
      </c>
      <c r="N68" s="16"/>
      <c r="O68" s="5"/>
      <c r="P68" s="1"/>
      <c r="Q68" s="4"/>
      <c r="R68" s="1"/>
      <c r="S68" s="1"/>
      <c r="T68" s="16"/>
      <c r="U68" s="19"/>
      <c r="V68" s="1"/>
      <c r="W68" s="16"/>
      <c r="X68" s="16"/>
      <c r="Y68" s="15"/>
    </row>
    <row r="69" spans="1:25" x14ac:dyDescent="0.3">
      <c r="A69" s="9" t="s">
        <v>287</v>
      </c>
      <c r="B69" s="5">
        <v>7</v>
      </c>
      <c r="C69" s="1" t="s">
        <v>10</v>
      </c>
      <c r="D69" s="1" t="s">
        <v>63</v>
      </c>
      <c r="E69" s="1">
        <v>3</v>
      </c>
      <c r="F69" s="1">
        <v>4</v>
      </c>
      <c r="G69" s="16">
        <v>2</v>
      </c>
      <c r="H69" s="19">
        <v>3</v>
      </c>
      <c r="I69" s="23">
        <v>4</v>
      </c>
      <c r="J69" s="12">
        <v>4.4959016390000004</v>
      </c>
      <c r="K69" s="12">
        <v>3</v>
      </c>
      <c r="N69" s="16"/>
      <c r="O69" s="5"/>
      <c r="P69" s="1"/>
      <c r="Q69" s="4"/>
      <c r="R69" s="1"/>
      <c r="S69" s="1"/>
      <c r="T69" s="16"/>
      <c r="U69" s="19"/>
      <c r="V69" s="1"/>
      <c r="W69" s="16"/>
      <c r="X69" s="16"/>
      <c r="Y69" s="15"/>
    </row>
    <row r="70" spans="1:25" x14ac:dyDescent="0.3">
      <c r="A70" s="9" t="s">
        <v>287</v>
      </c>
      <c r="B70" s="5">
        <v>11</v>
      </c>
      <c r="C70" s="1" t="s">
        <v>14</v>
      </c>
      <c r="D70" s="1" t="s">
        <v>67</v>
      </c>
      <c r="E70" s="1">
        <v>4</v>
      </c>
      <c r="F70" s="1">
        <v>3</v>
      </c>
      <c r="G70" s="16">
        <v>2</v>
      </c>
      <c r="H70" s="19">
        <v>3</v>
      </c>
      <c r="I70" s="23">
        <v>4</v>
      </c>
      <c r="J70" s="12">
        <v>4.4959016390000004</v>
      </c>
      <c r="K70" s="12">
        <v>3</v>
      </c>
      <c r="N70" s="16"/>
      <c r="O70" s="5"/>
      <c r="P70" s="1"/>
      <c r="Q70" s="4"/>
      <c r="R70" s="1"/>
      <c r="S70" s="1"/>
      <c r="T70" s="16"/>
      <c r="U70" s="19"/>
      <c r="V70" s="1"/>
      <c r="W70" s="16"/>
      <c r="X70" s="16"/>
      <c r="Y70" s="15"/>
    </row>
    <row r="71" spans="1:25" x14ac:dyDescent="0.3">
      <c r="A71" s="9" t="s">
        <v>288</v>
      </c>
      <c r="B71" s="5">
        <v>37</v>
      </c>
      <c r="C71" s="1" t="s">
        <v>117</v>
      </c>
      <c r="D71" s="4" t="s">
        <v>118</v>
      </c>
      <c r="E71" s="1">
        <v>3</v>
      </c>
      <c r="F71" s="1">
        <v>2</v>
      </c>
      <c r="G71" s="16">
        <v>4</v>
      </c>
      <c r="H71" s="19">
        <v>3</v>
      </c>
      <c r="I71" s="23">
        <v>4</v>
      </c>
      <c r="J71" s="12">
        <v>3.5</v>
      </c>
      <c r="K71" s="12">
        <v>4</v>
      </c>
      <c r="N71" s="16"/>
      <c r="O71" s="5"/>
      <c r="P71" s="1"/>
      <c r="Q71" s="4"/>
      <c r="R71" s="1"/>
      <c r="S71" s="1"/>
      <c r="T71" s="16"/>
      <c r="U71" s="19"/>
      <c r="V71" s="1"/>
      <c r="W71" s="16"/>
      <c r="X71" s="16"/>
      <c r="Y71" s="15"/>
    </row>
    <row r="72" spans="1:25" x14ac:dyDescent="0.3">
      <c r="A72" s="9" t="s">
        <v>260</v>
      </c>
      <c r="B72" s="5">
        <v>14</v>
      </c>
      <c r="C72" s="1" t="s">
        <v>17</v>
      </c>
      <c r="D72" s="4" t="s">
        <v>72</v>
      </c>
      <c r="E72" s="1">
        <v>3</v>
      </c>
      <c r="F72" s="1">
        <v>4</v>
      </c>
      <c r="G72" s="16">
        <v>1</v>
      </c>
      <c r="H72" s="19">
        <v>2.6666666666666665</v>
      </c>
      <c r="I72" s="23">
        <v>4</v>
      </c>
      <c r="J72" s="12">
        <v>6.0365853659999997</v>
      </c>
      <c r="K72" s="12">
        <v>1</v>
      </c>
      <c r="N72" s="16"/>
      <c r="O72" s="5"/>
      <c r="P72" s="1"/>
      <c r="Q72" s="4"/>
      <c r="R72" s="1"/>
      <c r="S72" s="1"/>
      <c r="T72" s="16"/>
      <c r="U72" s="19"/>
      <c r="V72" s="1"/>
      <c r="W72" s="16"/>
      <c r="X72" s="16"/>
      <c r="Y72" s="15"/>
    </row>
    <row r="73" spans="1:25" ht="16.2" x14ac:dyDescent="0.3">
      <c r="A73" s="9" t="s">
        <v>287</v>
      </c>
      <c r="B73" s="5">
        <v>4</v>
      </c>
      <c r="C73" s="1" t="s">
        <v>7</v>
      </c>
      <c r="D73" s="1" t="s">
        <v>60</v>
      </c>
      <c r="E73" s="1">
        <v>2</v>
      </c>
      <c r="F73" s="1">
        <v>5</v>
      </c>
      <c r="G73" s="16">
        <v>1</v>
      </c>
      <c r="H73" s="19">
        <v>2.6666666666666665</v>
      </c>
      <c r="I73" s="23">
        <v>4</v>
      </c>
      <c r="J73" s="12">
        <v>5.20668693</v>
      </c>
      <c r="K73" s="12">
        <v>2</v>
      </c>
      <c r="N73" s="16"/>
      <c r="O73" s="5"/>
      <c r="P73" s="1"/>
      <c r="Q73" s="4"/>
      <c r="R73" s="6"/>
      <c r="S73" s="1"/>
      <c r="T73" s="16"/>
      <c r="U73" s="19"/>
      <c r="V73" s="1"/>
      <c r="W73" s="16"/>
      <c r="X73" s="16"/>
      <c r="Y73" s="15"/>
    </row>
    <row r="74" spans="1:25" x14ac:dyDescent="0.3">
      <c r="A74" s="9" t="s">
        <v>263</v>
      </c>
      <c r="B74" s="5">
        <v>49</v>
      </c>
      <c r="C74" s="1" t="s">
        <v>2</v>
      </c>
      <c r="D74" s="4" t="s">
        <v>183</v>
      </c>
      <c r="E74" s="1">
        <v>3</v>
      </c>
      <c r="F74" s="1">
        <v>3</v>
      </c>
      <c r="G74" s="16">
        <v>2</v>
      </c>
      <c r="H74" s="19">
        <v>2.6666666666666665</v>
      </c>
      <c r="I74" s="23">
        <v>4</v>
      </c>
      <c r="J74" s="12">
        <v>4.3902439019999999</v>
      </c>
      <c r="K74" s="12">
        <v>3</v>
      </c>
      <c r="N74" s="16"/>
      <c r="O74" s="5"/>
      <c r="P74" s="1"/>
      <c r="Q74" s="4"/>
      <c r="R74" s="1"/>
      <c r="S74" s="1"/>
      <c r="T74" s="16"/>
      <c r="U74" s="19"/>
      <c r="V74" s="1"/>
      <c r="W74" s="16"/>
      <c r="X74" s="16"/>
      <c r="Y74" s="15"/>
    </row>
    <row r="75" spans="1:25" ht="16.2" x14ac:dyDescent="0.3">
      <c r="A75" s="9" t="s">
        <v>289</v>
      </c>
      <c r="B75" s="5">
        <v>58</v>
      </c>
      <c r="C75" s="1" t="s">
        <v>29</v>
      </c>
      <c r="D75" s="4" t="s">
        <v>192</v>
      </c>
      <c r="E75" s="1">
        <v>3</v>
      </c>
      <c r="F75" s="1">
        <v>3</v>
      </c>
      <c r="G75" s="16">
        <v>2</v>
      </c>
      <c r="H75" s="19">
        <v>2.6666666666666665</v>
      </c>
      <c r="I75" s="23">
        <v>4</v>
      </c>
      <c r="J75" s="12">
        <v>4.3902439019999999</v>
      </c>
      <c r="K75" s="12">
        <v>3</v>
      </c>
      <c r="N75" s="16"/>
      <c r="O75" s="5"/>
      <c r="P75" s="1"/>
      <c r="Q75" s="4"/>
      <c r="R75" s="6"/>
      <c r="S75" s="1"/>
      <c r="T75" s="16"/>
      <c r="U75" s="19"/>
      <c r="V75" s="1"/>
      <c r="W75" s="16"/>
      <c r="X75" s="16"/>
      <c r="Y75" s="15"/>
    </row>
    <row r="76" spans="1:25" ht="16.2" x14ac:dyDescent="0.3">
      <c r="A76" s="9" t="s">
        <v>289</v>
      </c>
      <c r="B76" s="5">
        <v>55</v>
      </c>
      <c r="C76" s="1" t="s">
        <v>26</v>
      </c>
      <c r="D76" s="4" t="s">
        <v>189</v>
      </c>
      <c r="E76" s="1">
        <v>4</v>
      </c>
      <c r="F76" s="1">
        <v>3</v>
      </c>
      <c r="G76" s="16">
        <v>1</v>
      </c>
      <c r="H76" s="19">
        <v>2.6666666666666665</v>
      </c>
      <c r="I76" s="23">
        <v>4</v>
      </c>
      <c r="J76" s="12">
        <v>4.3617021280000001</v>
      </c>
      <c r="K76" s="12">
        <v>3</v>
      </c>
      <c r="N76" s="16"/>
      <c r="O76" s="5"/>
      <c r="P76" s="1"/>
      <c r="Q76" s="4"/>
      <c r="R76" s="6"/>
      <c r="S76" s="1"/>
      <c r="T76" s="16"/>
      <c r="U76" s="19"/>
      <c r="V76" s="1"/>
      <c r="W76" s="16"/>
      <c r="X76" s="16"/>
      <c r="Y76" s="15"/>
    </row>
    <row r="77" spans="1:25" x14ac:dyDescent="0.3">
      <c r="A77" s="9" t="s">
        <v>287</v>
      </c>
      <c r="B77" s="5">
        <v>1</v>
      </c>
      <c r="C77" s="1" t="s">
        <v>0</v>
      </c>
      <c r="D77" s="1" t="s">
        <v>57</v>
      </c>
      <c r="E77" s="1">
        <v>3</v>
      </c>
      <c r="F77" s="1">
        <v>4</v>
      </c>
      <c r="G77" s="16">
        <v>1</v>
      </c>
      <c r="H77" s="19">
        <v>2.6666666666666665</v>
      </c>
      <c r="I77" s="23">
        <v>4</v>
      </c>
      <c r="J77" s="12">
        <v>4.0091185410000003</v>
      </c>
      <c r="K77" s="12">
        <v>3</v>
      </c>
      <c r="N77" s="16"/>
      <c r="O77" s="5"/>
      <c r="P77" s="1"/>
      <c r="Q77" s="4"/>
      <c r="R77" s="1"/>
      <c r="S77" s="1"/>
      <c r="T77" s="16"/>
      <c r="U77" s="19"/>
      <c r="V77" s="1"/>
      <c r="W77" s="16"/>
      <c r="X77" s="16"/>
      <c r="Y77" s="15"/>
    </row>
    <row r="78" spans="1:25" x14ac:dyDescent="0.3">
      <c r="A78" s="9" t="s">
        <v>290</v>
      </c>
      <c r="B78" s="5">
        <v>70</v>
      </c>
      <c r="C78" s="1" t="s">
        <v>42</v>
      </c>
      <c r="D78" s="4" t="s">
        <v>204</v>
      </c>
      <c r="E78" s="1">
        <v>3</v>
      </c>
      <c r="F78" s="1">
        <v>3</v>
      </c>
      <c r="G78" s="16">
        <v>2</v>
      </c>
      <c r="H78" s="19">
        <v>2.6666666666666665</v>
      </c>
      <c r="I78" s="23">
        <v>4</v>
      </c>
      <c r="J78" s="12">
        <v>2.764525994</v>
      </c>
      <c r="K78" s="12">
        <v>4</v>
      </c>
      <c r="N78" s="16"/>
      <c r="O78" s="5"/>
      <c r="P78" s="1"/>
      <c r="Q78" s="4"/>
      <c r="R78" s="1"/>
      <c r="S78" s="1"/>
      <c r="T78" s="16"/>
      <c r="U78" s="19"/>
      <c r="V78" s="1"/>
      <c r="W78" s="16"/>
      <c r="X78" s="16"/>
      <c r="Y78" s="15"/>
    </row>
    <row r="79" spans="1:25" x14ac:dyDescent="0.3">
      <c r="A79" s="9" t="s">
        <v>263</v>
      </c>
      <c r="B79" s="5">
        <v>45</v>
      </c>
      <c r="C79" s="1" t="s">
        <v>20</v>
      </c>
      <c r="D79" s="4" t="s">
        <v>179</v>
      </c>
      <c r="E79" s="1">
        <v>2</v>
      </c>
      <c r="F79" s="1">
        <v>4</v>
      </c>
      <c r="G79" s="16">
        <v>1</v>
      </c>
      <c r="H79" s="19">
        <v>2.3333333333333335</v>
      </c>
      <c r="I79" s="23">
        <v>4</v>
      </c>
      <c r="J79" s="12">
        <v>4.7950819669999998</v>
      </c>
      <c r="K79" s="12">
        <v>3</v>
      </c>
      <c r="N79" s="16"/>
      <c r="O79" s="5"/>
      <c r="P79" s="1"/>
      <c r="Q79" s="4"/>
      <c r="R79" s="1"/>
      <c r="S79" s="1"/>
      <c r="T79" s="16"/>
      <c r="U79" s="19"/>
      <c r="V79" s="1"/>
      <c r="W79" s="16"/>
      <c r="X79" s="16"/>
      <c r="Y79" s="15"/>
    </row>
    <row r="80" spans="1:25" x14ac:dyDescent="0.3">
      <c r="A80" s="9" t="s">
        <v>288</v>
      </c>
      <c r="B80" s="5">
        <v>36</v>
      </c>
      <c r="C80" s="1" t="s">
        <v>115</v>
      </c>
      <c r="D80" s="4" t="s">
        <v>116</v>
      </c>
      <c r="E80" s="1">
        <v>2</v>
      </c>
      <c r="F80" s="1">
        <v>2</v>
      </c>
      <c r="G80" s="16">
        <v>2</v>
      </c>
      <c r="H80" s="19">
        <v>2</v>
      </c>
      <c r="I80" s="23">
        <v>4</v>
      </c>
      <c r="J80" s="12">
        <v>5.20668693</v>
      </c>
      <c r="K80" s="12">
        <v>2</v>
      </c>
      <c r="N80" s="16"/>
      <c r="O80" s="5"/>
      <c r="P80" s="1"/>
      <c r="Q80" s="4"/>
      <c r="R80" s="1"/>
      <c r="S80" s="1"/>
      <c r="T80" s="16"/>
      <c r="U80" s="19"/>
      <c r="V80" s="1"/>
      <c r="W80" s="16"/>
      <c r="X80" s="16"/>
      <c r="Y80" s="15"/>
    </row>
    <row r="81" spans="1:25" x14ac:dyDescent="0.3">
      <c r="A81" s="9" t="s">
        <v>289</v>
      </c>
      <c r="B81" s="5">
        <v>57</v>
      </c>
      <c r="C81" s="1" t="s">
        <v>28</v>
      </c>
      <c r="D81" s="4" t="s">
        <v>191</v>
      </c>
      <c r="E81" s="1">
        <v>2</v>
      </c>
      <c r="F81" s="1">
        <v>3</v>
      </c>
      <c r="G81" s="16">
        <v>1</v>
      </c>
      <c r="H81" s="19">
        <v>2</v>
      </c>
      <c r="I81" s="23">
        <v>4</v>
      </c>
      <c r="J81" s="12">
        <v>2.764525994</v>
      </c>
      <c r="K81" s="12">
        <v>4</v>
      </c>
      <c r="N81" s="16"/>
      <c r="O81" s="5"/>
      <c r="P81" s="1"/>
      <c r="Q81" s="4"/>
      <c r="R81" s="1"/>
      <c r="S81" s="1"/>
      <c r="T81" s="16"/>
      <c r="U81" s="19"/>
      <c r="V81" s="1"/>
      <c r="W81" s="16"/>
      <c r="X81" s="16"/>
      <c r="Y81" s="15"/>
    </row>
    <row r="82" spans="1:25" x14ac:dyDescent="0.3">
      <c r="E82" s="7"/>
    </row>
  </sheetData>
  <autoFilter ref="A1:K81">
    <sortState ref="A2:K81">
      <sortCondition descending="1" ref="H1:H81"/>
    </sortState>
  </autoFilter>
  <dataConsolidate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zoomScale="55" zoomScaleNormal="55" workbookViewId="0">
      <selection activeCell="T41" sqref="T41"/>
    </sheetView>
  </sheetViews>
  <sheetFormatPr defaultRowHeight="13.8" x14ac:dyDescent="0.25"/>
  <cols>
    <col min="1" max="1" width="10.6640625" style="24" customWidth="1"/>
    <col min="5" max="5" width="12.33203125" customWidth="1"/>
    <col min="6" max="6" width="16.44140625" customWidth="1"/>
    <col min="7" max="7" width="21.44140625" customWidth="1"/>
  </cols>
  <sheetData>
    <row r="1" spans="1:29" x14ac:dyDescent="0.25">
      <c r="A1" s="34" t="s">
        <v>319</v>
      </c>
      <c r="B1" s="34"/>
      <c r="C1" s="34"/>
      <c r="D1" s="34"/>
      <c r="E1" s="34"/>
      <c r="F1" s="34"/>
      <c r="G1" s="34"/>
      <c r="H1" s="34"/>
      <c r="J1" s="33" t="s">
        <v>320</v>
      </c>
      <c r="K1" s="33"/>
      <c r="L1" s="33"/>
      <c r="M1" s="33"/>
      <c r="N1" s="33"/>
      <c r="O1" s="33"/>
      <c r="P1" s="33"/>
      <c r="Q1" s="33"/>
    </row>
    <row r="2" spans="1:29" ht="15.6" x14ac:dyDescent="0.25">
      <c r="A2" s="24" t="s">
        <v>301</v>
      </c>
      <c r="B2" s="9" t="s">
        <v>306</v>
      </c>
      <c r="C2" s="9" t="s">
        <v>291</v>
      </c>
      <c r="D2" s="9" t="s">
        <v>293</v>
      </c>
      <c r="E2" s="9" t="s">
        <v>294</v>
      </c>
      <c r="F2" s="9" t="s">
        <v>295</v>
      </c>
      <c r="G2" s="9" t="s">
        <v>282</v>
      </c>
      <c r="H2" s="9" t="s">
        <v>292</v>
      </c>
      <c r="J2" s="24" t="s">
        <v>301</v>
      </c>
      <c r="K2" s="9" t="s">
        <v>306</v>
      </c>
      <c r="L2" s="9" t="s">
        <v>291</v>
      </c>
      <c r="M2" s="9" t="s">
        <v>56</v>
      </c>
      <c r="N2" s="9" t="s">
        <v>37</v>
      </c>
      <c r="O2" s="9" t="s">
        <v>55</v>
      </c>
      <c r="P2" s="9" t="s">
        <v>282</v>
      </c>
      <c r="Q2" s="9" t="s">
        <v>292</v>
      </c>
      <c r="R2" s="9"/>
      <c r="S2" s="9"/>
      <c r="T2" s="9"/>
      <c r="U2" s="9"/>
      <c r="V2" s="9"/>
      <c r="X2" s="9"/>
      <c r="Y2" s="9"/>
      <c r="Z2" s="9"/>
      <c r="AA2" s="9"/>
      <c r="AB2" s="9"/>
      <c r="AC2" s="9"/>
    </row>
    <row r="3" spans="1:29" ht="15.6" x14ac:dyDescent="0.3">
      <c r="A3" s="24">
        <v>1</v>
      </c>
      <c r="B3" s="35" t="s">
        <v>302</v>
      </c>
      <c r="C3" s="9" t="s">
        <v>262</v>
      </c>
      <c r="D3" s="5">
        <v>1</v>
      </c>
      <c r="E3" s="1" t="s">
        <v>0</v>
      </c>
      <c r="F3" s="1" t="s">
        <v>57</v>
      </c>
      <c r="G3" s="19">
        <v>2.6666666666666665</v>
      </c>
      <c r="H3" s="23">
        <v>4</v>
      </c>
      <c r="J3" s="24">
        <v>1</v>
      </c>
      <c r="K3" s="35" t="s">
        <v>274</v>
      </c>
      <c r="L3" s="9" t="s">
        <v>262</v>
      </c>
      <c r="M3" s="29">
        <v>1</v>
      </c>
      <c r="N3" s="1" t="s">
        <v>0</v>
      </c>
      <c r="O3" s="1" t="s">
        <v>57</v>
      </c>
      <c r="P3" s="19">
        <v>2.6666666666666665</v>
      </c>
      <c r="Q3" s="23">
        <v>4</v>
      </c>
    </row>
    <row r="4" spans="1:29" ht="15.6" x14ac:dyDescent="0.3">
      <c r="A4" s="24">
        <v>2</v>
      </c>
      <c r="B4" s="36"/>
      <c r="C4" s="9" t="s">
        <v>262</v>
      </c>
      <c r="D4" s="5">
        <v>3</v>
      </c>
      <c r="E4" s="1" t="s">
        <v>6</v>
      </c>
      <c r="F4" s="1" t="s">
        <v>59</v>
      </c>
      <c r="G4" s="19">
        <v>5.666666666666667</v>
      </c>
      <c r="H4" s="23">
        <v>2</v>
      </c>
      <c r="J4" s="24">
        <v>2</v>
      </c>
      <c r="K4" s="36"/>
      <c r="L4" s="9" t="s">
        <v>262</v>
      </c>
      <c r="M4" s="29">
        <v>3</v>
      </c>
      <c r="N4" s="1" t="s">
        <v>6</v>
      </c>
      <c r="O4" s="1" t="s">
        <v>59</v>
      </c>
      <c r="P4" s="19">
        <v>5.666666666666667</v>
      </c>
      <c r="Q4" s="23">
        <v>2</v>
      </c>
    </row>
    <row r="5" spans="1:29" ht="15.6" x14ac:dyDescent="0.3">
      <c r="A5" s="24">
        <v>3</v>
      </c>
      <c r="B5" s="36"/>
      <c r="C5" s="9" t="s">
        <v>262</v>
      </c>
      <c r="D5" s="5">
        <v>8</v>
      </c>
      <c r="E5" s="1" t="s">
        <v>11</v>
      </c>
      <c r="F5" s="1" t="s">
        <v>64</v>
      </c>
      <c r="G5" s="19">
        <v>6.333333333333333</v>
      </c>
      <c r="H5" s="23">
        <v>1</v>
      </c>
      <c r="J5" s="24">
        <v>3</v>
      </c>
      <c r="K5" s="36"/>
      <c r="L5" s="9" t="s">
        <v>262</v>
      </c>
      <c r="M5" s="29">
        <v>8</v>
      </c>
      <c r="N5" s="1" t="s">
        <v>11</v>
      </c>
      <c r="O5" s="1" t="s">
        <v>64</v>
      </c>
      <c r="P5" s="19">
        <v>6.333333333333333</v>
      </c>
      <c r="Q5" s="23">
        <v>1</v>
      </c>
    </row>
    <row r="6" spans="1:29" ht="15.6" x14ac:dyDescent="0.3">
      <c r="A6" s="24">
        <v>4</v>
      </c>
      <c r="B6" s="36"/>
      <c r="C6" s="9" t="s">
        <v>260</v>
      </c>
      <c r="D6" s="5">
        <v>18</v>
      </c>
      <c r="E6" s="1" t="s">
        <v>79</v>
      </c>
      <c r="F6" s="4" t="s">
        <v>80</v>
      </c>
      <c r="G6" s="19">
        <v>4.666666666666667</v>
      </c>
      <c r="H6" s="23">
        <v>3</v>
      </c>
      <c r="J6" s="24">
        <v>4</v>
      </c>
      <c r="K6" s="36"/>
      <c r="L6" s="9" t="s">
        <v>260</v>
      </c>
      <c r="M6" s="29">
        <v>18</v>
      </c>
      <c r="N6" s="1" t="s">
        <v>79</v>
      </c>
      <c r="O6" s="4" t="s">
        <v>80</v>
      </c>
      <c r="P6" s="19">
        <v>4.666666666666667</v>
      </c>
      <c r="Q6" s="23">
        <v>3</v>
      </c>
    </row>
    <row r="7" spans="1:29" ht="15.6" x14ac:dyDescent="0.3">
      <c r="A7" s="24">
        <v>5</v>
      </c>
      <c r="B7" s="36"/>
      <c r="C7" s="9" t="s">
        <v>260</v>
      </c>
      <c r="D7" s="5">
        <v>22</v>
      </c>
      <c r="E7" s="1" t="s">
        <v>87</v>
      </c>
      <c r="F7" s="4" t="s">
        <v>88</v>
      </c>
      <c r="G7" s="19">
        <v>6.666666666666667</v>
      </c>
      <c r="H7" s="23">
        <v>1</v>
      </c>
      <c r="J7" s="24">
        <v>5</v>
      </c>
      <c r="K7" s="36"/>
      <c r="L7" s="9" t="s">
        <v>260</v>
      </c>
      <c r="M7" s="29">
        <v>22</v>
      </c>
      <c r="N7" s="1" t="s">
        <v>87</v>
      </c>
      <c r="O7" s="4" t="s">
        <v>88</v>
      </c>
      <c r="P7" s="19">
        <v>6.666666666666667</v>
      </c>
      <c r="Q7" s="23">
        <v>1</v>
      </c>
    </row>
    <row r="8" spans="1:29" ht="15.6" x14ac:dyDescent="0.3">
      <c r="A8" s="24">
        <v>6</v>
      </c>
      <c r="B8" s="36"/>
      <c r="C8" s="9" t="s">
        <v>260</v>
      </c>
      <c r="D8" s="5">
        <v>25</v>
      </c>
      <c r="E8" s="1" t="s">
        <v>93</v>
      </c>
      <c r="F8" s="4" t="s">
        <v>94</v>
      </c>
      <c r="G8" s="19">
        <v>9</v>
      </c>
      <c r="H8" s="23">
        <v>1</v>
      </c>
      <c r="J8" s="24">
        <v>6</v>
      </c>
      <c r="K8" s="36"/>
      <c r="L8" s="9" t="s">
        <v>260</v>
      </c>
      <c r="M8" s="29">
        <v>25</v>
      </c>
      <c r="N8" s="1" t="s">
        <v>93</v>
      </c>
      <c r="O8" s="4" t="s">
        <v>94</v>
      </c>
      <c r="P8" s="19">
        <v>9</v>
      </c>
      <c r="Q8" s="23">
        <v>1</v>
      </c>
    </row>
    <row r="9" spans="1:29" ht="15.6" x14ac:dyDescent="0.3">
      <c r="A9" s="24">
        <v>7</v>
      </c>
      <c r="B9" s="36"/>
      <c r="C9" s="9" t="s">
        <v>260</v>
      </c>
      <c r="D9" s="5">
        <v>29</v>
      </c>
      <c r="E9" s="1" t="s">
        <v>101</v>
      </c>
      <c r="F9" s="4" t="s">
        <v>102</v>
      </c>
      <c r="G9" s="19">
        <v>6.333333333333333</v>
      </c>
      <c r="H9" s="23">
        <v>1</v>
      </c>
      <c r="J9" s="24">
        <v>7</v>
      </c>
      <c r="K9" s="36"/>
      <c r="L9" s="9" t="s">
        <v>260</v>
      </c>
      <c r="M9" s="29">
        <v>29</v>
      </c>
      <c r="N9" s="1" t="s">
        <v>101</v>
      </c>
      <c r="O9" s="4" t="s">
        <v>102</v>
      </c>
      <c r="P9" s="19">
        <v>6.333333333333333</v>
      </c>
      <c r="Q9" s="23">
        <v>1</v>
      </c>
    </row>
    <row r="10" spans="1:29" ht="15.6" x14ac:dyDescent="0.3">
      <c r="A10" s="24">
        <v>8</v>
      </c>
      <c r="B10" s="36"/>
      <c r="C10" s="9" t="s">
        <v>261</v>
      </c>
      <c r="D10" s="5">
        <v>38</v>
      </c>
      <c r="E10" s="1" t="s">
        <v>119</v>
      </c>
      <c r="F10" s="4" t="s">
        <v>120</v>
      </c>
      <c r="G10" s="19">
        <v>3.6666666666666665</v>
      </c>
      <c r="H10" s="23">
        <v>4</v>
      </c>
      <c r="J10" s="24">
        <v>8</v>
      </c>
      <c r="K10" s="36"/>
      <c r="L10" s="9" t="s">
        <v>261</v>
      </c>
      <c r="M10" s="29">
        <v>38</v>
      </c>
      <c r="N10" s="1" t="s">
        <v>119</v>
      </c>
      <c r="O10" s="4" t="s">
        <v>120</v>
      </c>
      <c r="P10" s="19">
        <v>3.6666666666666665</v>
      </c>
      <c r="Q10" s="23">
        <v>4</v>
      </c>
    </row>
    <row r="11" spans="1:29" ht="15.6" x14ac:dyDescent="0.3">
      <c r="A11" s="24">
        <v>9</v>
      </c>
      <c r="B11" s="36"/>
      <c r="C11" s="9" t="s">
        <v>261</v>
      </c>
      <c r="D11" s="5">
        <v>39</v>
      </c>
      <c r="E11" s="1" t="s">
        <v>121</v>
      </c>
      <c r="F11" s="4" t="s">
        <v>122</v>
      </c>
      <c r="G11" s="19">
        <v>6.333333333333333</v>
      </c>
      <c r="H11" s="23">
        <v>1</v>
      </c>
      <c r="J11" s="24">
        <v>9</v>
      </c>
      <c r="K11" s="36"/>
      <c r="L11" s="9" t="s">
        <v>261</v>
      </c>
      <c r="M11" s="29">
        <v>39</v>
      </c>
      <c r="N11" s="1" t="s">
        <v>121</v>
      </c>
      <c r="O11" s="4" t="s">
        <v>122</v>
      </c>
      <c r="P11" s="19">
        <v>6.333333333333333</v>
      </c>
      <c r="Q11" s="23">
        <v>1</v>
      </c>
    </row>
    <row r="12" spans="1:29" ht="15.6" x14ac:dyDescent="0.3">
      <c r="A12" s="24">
        <v>10</v>
      </c>
      <c r="B12" s="36"/>
      <c r="C12" s="9" t="s">
        <v>261</v>
      </c>
      <c r="D12" s="5">
        <v>41</v>
      </c>
      <c r="E12" s="1" t="s">
        <v>125</v>
      </c>
      <c r="F12" s="4" t="s">
        <v>126</v>
      </c>
      <c r="G12" s="19">
        <v>5.666666666666667</v>
      </c>
      <c r="H12" s="23">
        <v>2</v>
      </c>
      <c r="J12" s="24">
        <v>10</v>
      </c>
      <c r="K12" s="36"/>
      <c r="L12" s="9" t="s">
        <v>261</v>
      </c>
      <c r="M12" s="29">
        <v>41</v>
      </c>
      <c r="N12" s="1" t="s">
        <v>125</v>
      </c>
      <c r="O12" s="4" t="s">
        <v>126</v>
      </c>
      <c r="P12" s="19">
        <v>5.666666666666667</v>
      </c>
      <c r="Q12" s="23">
        <v>2</v>
      </c>
    </row>
    <row r="13" spans="1:29" ht="15.6" x14ac:dyDescent="0.3">
      <c r="A13" s="24">
        <v>11</v>
      </c>
      <c r="B13" s="36"/>
      <c r="C13" s="9" t="s">
        <v>263</v>
      </c>
      <c r="D13" s="5">
        <v>43</v>
      </c>
      <c r="E13" s="1" t="s">
        <v>18</v>
      </c>
      <c r="F13" s="4" t="s">
        <v>177</v>
      </c>
      <c r="G13" s="19">
        <v>3</v>
      </c>
      <c r="H13" s="23">
        <v>4</v>
      </c>
      <c r="J13" s="24">
        <v>11</v>
      </c>
      <c r="K13" s="36"/>
      <c r="L13" s="9" t="s">
        <v>263</v>
      </c>
      <c r="M13" s="29">
        <v>43</v>
      </c>
      <c r="N13" s="1" t="s">
        <v>18</v>
      </c>
      <c r="O13" s="4" t="s">
        <v>177</v>
      </c>
      <c r="P13" s="19">
        <v>3</v>
      </c>
      <c r="Q13" s="23">
        <v>4</v>
      </c>
    </row>
    <row r="14" spans="1:29" ht="15.6" x14ac:dyDescent="0.3">
      <c r="A14" s="24">
        <v>12</v>
      </c>
      <c r="B14" s="36"/>
      <c r="C14" s="9" t="s">
        <v>263</v>
      </c>
      <c r="D14" s="5">
        <v>50</v>
      </c>
      <c r="E14" s="1" t="s">
        <v>3</v>
      </c>
      <c r="F14" s="4" t="s">
        <v>184</v>
      </c>
      <c r="G14" s="19">
        <v>6.666666666666667</v>
      </c>
      <c r="H14" s="23">
        <v>1</v>
      </c>
      <c r="J14" s="24">
        <v>12</v>
      </c>
      <c r="K14" s="36"/>
      <c r="L14" s="9" t="s">
        <v>263</v>
      </c>
      <c r="M14" s="29">
        <v>50</v>
      </c>
      <c r="N14" s="1" t="s">
        <v>3</v>
      </c>
      <c r="O14" s="4" t="s">
        <v>184</v>
      </c>
      <c r="P14" s="19">
        <v>6.666666666666667</v>
      </c>
      <c r="Q14" s="23">
        <v>1</v>
      </c>
    </row>
    <row r="15" spans="1:29" ht="15.6" x14ac:dyDescent="0.3">
      <c r="A15" s="24">
        <v>13</v>
      </c>
      <c r="B15" s="36"/>
      <c r="C15" s="9" t="s">
        <v>269</v>
      </c>
      <c r="D15" s="5">
        <v>54</v>
      </c>
      <c r="E15" s="1" t="s">
        <v>25</v>
      </c>
      <c r="F15" s="4" t="s">
        <v>188</v>
      </c>
      <c r="G15" s="19">
        <v>4.333333333333333</v>
      </c>
      <c r="H15" s="23">
        <v>3</v>
      </c>
      <c r="J15" s="24">
        <v>13</v>
      </c>
      <c r="K15" s="36"/>
      <c r="L15" s="9" t="s">
        <v>269</v>
      </c>
      <c r="M15" s="29">
        <v>54</v>
      </c>
      <c r="N15" s="1" t="s">
        <v>25</v>
      </c>
      <c r="O15" s="4" t="s">
        <v>188</v>
      </c>
      <c r="P15" s="19">
        <v>4.333333333333333</v>
      </c>
      <c r="Q15" s="23">
        <v>3</v>
      </c>
    </row>
    <row r="16" spans="1:29" ht="15.6" x14ac:dyDescent="0.3">
      <c r="A16" s="24">
        <v>14</v>
      </c>
      <c r="B16" s="36"/>
      <c r="C16" s="9" t="s">
        <v>269</v>
      </c>
      <c r="D16" s="5">
        <v>57</v>
      </c>
      <c r="E16" s="1" t="s">
        <v>28</v>
      </c>
      <c r="F16" s="4" t="s">
        <v>191</v>
      </c>
      <c r="G16" s="19">
        <v>2</v>
      </c>
      <c r="H16" s="23">
        <v>4</v>
      </c>
      <c r="J16" s="24">
        <v>14</v>
      </c>
      <c r="K16" s="36"/>
      <c r="L16" s="9" t="s">
        <v>269</v>
      </c>
      <c r="M16" s="29">
        <v>57</v>
      </c>
      <c r="N16" s="1" t="s">
        <v>28</v>
      </c>
      <c r="O16" s="4" t="s">
        <v>191</v>
      </c>
      <c r="P16" s="19">
        <v>2</v>
      </c>
      <c r="Q16" s="23">
        <v>4</v>
      </c>
    </row>
    <row r="17" spans="1:17" ht="15.6" x14ac:dyDescent="0.3">
      <c r="A17" s="24">
        <v>15</v>
      </c>
      <c r="B17" s="36"/>
      <c r="C17" s="9" t="s">
        <v>269</v>
      </c>
      <c r="D17" s="5">
        <v>59</v>
      </c>
      <c r="E17" s="1" t="s">
        <v>30</v>
      </c>
      <c r="F17" s="4" t="s">
        <v>193</v>
      </c>
      <c r="G17" s="19">
        <v>5.666666666666667</v>
      </c>
      <c r="H17" s="23">
        <v>2</v>
      </c>
      <c r="J17" s="24">
        <v>15</v>
      </c>
      <c r="K17" s="36"/>
      <c r="L17" s="9" t="s">
        <v>269</v>
      </c>
      <c r="M17" s="29">
        <v>59</v>
      </c>
      <c r="N17" s="1" t="s">
        <v>30</v>
      </c>
      <c r="O17" s="4" t="s">
        <v>193</v>
      </c>
      <c r="P17" s="19">
        <v>5.666666666666667</v>
      </c>
      <c r="Q17" s="23">
        <v>2</v>
      </c>
    </row>
    <row r="18" spans="1:17" ht="15.6" x14ac:dyDescent="0.3">
      <c r="A18" s="24">
        <v>16</v>
      </c>
      <c r="B18" s="36"/>
      <c r="C18" s="9" t="s">
        <v>269</v>
      </c>
      <c r="D18" s="5">
        <v>61</v>
      </c>
      <c r="E18" s="1" t="s">
        <v>32</v>
      </c>
      <c r="F18" s="4" t="s">
        <v>195</v>
      </c>
      <c r="G18" s="19">
        <v>3.6666666666666665</v>
      </c>
      <c r="H18" s="23">
        <v>4</v>
      </c>
      <c r="J18" s="24">
        <v>16</v>
      </c>
      <c r="K18" s="36"/>
      <c r="L18" s="9" t="s">
        <v>269</v>
      </c>
      <c r="M18" s="29">
        <v>61</v>
      </c>
      <c r="N18" s="1" t="s">
        <v>32</v>
      </c>
      <c r="O18" s="4" t="s">
        <v>195</v>
      </c>
      <c r="P18" s="19">
        <v>3.6666666666666665</v>
      </c>
      <c r="Q18" s="23">
        <v>4</v>
      </c>
    </row>
    <row r="19" spans="1:17" ht="15.6" x14ac:dyDescent="0.3">
      <c r="A19" s="24">
        <v>17</v>
      </c>
      <c r="B19" s="36"/>
      <c r="C19" s="9" t="s">
        <v>264</v>
      </c>
      <c r="D19" s="5">
        <v>66</v>
      </c>
      <c r="E19" s="1" t="s">
        <v>38</v>
      </c>
      <c r="F19" s="4" t="s">
        <v>200</v>
      </c>
      <c r="G19" s="19">
        <v>4.666666666666667</v>
      </c>
      <c r="H19" s="23">
        <v>3</v>
      </c>
      <c r="J19" s="24">
        <v>17</v>
      </c>
      <c r="K19" s="36"/>
      <c r="L19" s="9" t="s">
        <v>264</v>
      </c>
      <c r="M19" s="29">
        <v>66</v>
      </c>
      <c r="N19" s="1" t="s">
        <v>38</v>
      </c>
      <c r="O19" s="4" t="s">
        <v>200</v>
      </c>
      <c r="P19" s="19">
        <v>4.666666666666667</v>
      </c>
      <c r="Q19" s="23">
        <v>3</v>
      </c>
    </row>
    <row r="20" spans="1:17" ht="15.6" x14ac:dyDescent="0.3">
      <c r="A20" s="24">
        <v>18</v>
      </c>
      <c r="B20" s="36"/>
      <c r="C20" s="9" t="s">
        <v>264</v>
      </c>
      <c r="D20" s="5">
        <v>72</v>
      </c>
      <c r="E20" s="1" t="s">
        <v>44</v>
      </c>
      <c r="F20" s="4" t="s">
        <v>206</v>
      </c>
      <c r="G20" s="19">
        <v>3.3333333333333335</v>
      </c>
      <c r="H20" s="23">
        <v>4</v>
      </c>
      <c r="J20" s="24">
        <v>18</v>
      </c>
      <c r="K20" s="36"/>
      <c r="L20" s="9" t="s">
        <v>264</v>
      </c>
      <c r="M20" s="29">
        <v>72</v>
      </c>
      <c r="N20" s="1" t="s">
        <v>44</v>
      </c>
      <c r="O20" s="4" t="s">
        <v>206</v>
      </c>
      <c r="P20" s="19">
        <v>3.3333333333333335</v>
      </c>
      <c r="Q20" s="23">
        <v>4</v>
      </c>
    </row>
    <row r="21" spans="1:17" ht="15.6" x14ac:dyDescent="0.3">
      <c r="A21" s="24">
        <v>19</v>
      </c>
      <c r="B21" s="36"/>
      <c r="C21" s="9" t="s">
        <v>264</v>
      </c>
      <c r="D21" s="5">
        <v>78</v>
      </c>
      <c r="E21" s="1" t="s">
        <v>50</v>
      </c>
      <c r="F21" s="4" t="s">
        <v>212</v>
      </c>
      <c r="G21" s="19">
        <v>4</v>
      </c>
      <c r="H21" s="23">
        <v>3</v>
      </c>
      <c r="J21" s="24">
        <v>19</v>
      </c>
      <c r="K21" s="36"/>
      <c r="L21" s="9" t="s">
        <v>264</v>
      </c>
      <c r="M21" s="29">
        <v>78</v>
      </c>
      <c r="N21" s="1" t="s">
        <v>50</v>
      </c>
      <c r="O21" s="4" t="s">
        <v>212</v>
      </c>
      <c r="P21" s="19">
        <v>4</v>
      </c>
      <c r="Q21" s="23">
        <v>3</v>
      </c>
    </row>
    <row r="22" spans="1:17" ht="15.6" x14ac:dyDescent="0.3">
      <c r="A22" s="24">
        <v>20</v>
      </c>
      <c r="B22" s="36"/>
      <c r="C22" s="9" t="s">
        <v>264</v>
      </c>
      <c r="D22" s="5">
        <v>80</v>
      </c>
      <c r="E22" s="1" t="s">
        <v>52</v>
      </c>
      <c r="F22" s="4" t="s">
        <v>214</v>
      </c>
      <c r="G22" s="19">
        <v>6</v>
      </c>
      <c r="H22" s="23">
        <v>1</v>
      </c>
      <c r="J22" s="24">
        <v>20</v>
      </c>
      <c r="K22" s="36"/>
      <c r="L22" s="9" t="s">
        <v>264</v>
      </c>
      <c r="M22" s="29">
        <v>80</v>
      </c>
      <c r="N22" s="1" t="s">
        <v>52</v>
      </c>
      <c r="O22" s="4" t="s">
        <v>214</v>
      </c>
      <c r="P22" s="19">
        <v>6</v>
      </c>
      <c r="Q22" s="23">
        <v>1</v>
      </c>
    </row>
    <row r="23" spans="1:17" ht="15.6" x14ac:dyDescent="0.3">
      <c r="A23" s="24">
        <v>21</v>
      </c>
      <c r="B23" s="35" t="s">
        <v>303</v>
      </c>
      <c r="C23" s="9" t="s">
        <v>262</v>
      </c>
      <c r="D23" s="5">
        <v>4</v>
      </c>
      <c r="E23" s="1" t="s">
        <v>7</v>
      </c>
      <c r="F23" s="1" t="s">
        <v>60</v>
      </c>
      <c r="G23" s="19">
        <v>2.6666666666666665</v>
      </c>
      <c r="H23" s="23">
        <v>4</v>
      </c>
      <c r="J23" s="24">
        <v>21</v>
      </c>
      <c r="K23" s="35" t="s">
        <v>275</v>
      </c>
      <c r="L23" s="9" t="s">
        <v>262</v>
      </c>
      <c r="M23" s="29">
        <v>4</v>
      </c>
      <c r="N23" s="1" t="s">
        <v>7</v>
      </c>
      <c r="O23" s="1" t="s">
        <v>60</v>
      </c>
      <c r="P23" s="19">
        <v>2.6666666666666665</v>
      </c>
      <c r="Q23" s="23">
        <v>4</v>
      </c>
    </row>
    <row r="24" spans="1:17" ht="15.6" x14ac:dyDescent="0.3">
      <c r="A24" s="24">
        <v>22</v>
      </c>
      <c r="B24" s="36"/>
      <c r="C24" s="9" t="s">
        <v>262</v>
      </c>
      <c r="D24" s="5">
        <v>5</v>
      </c>
      <c r="E24" s="1" t="s">
        <v>8</v>
      </c>
      <c r="F24" s="1" t="s">
        <v>61</v>
      </c>
      <c r="G24" s="19">
        <v>6.666666666666667</v>
      </c>
      <c r="H24" s="23">
        <v>1</v>
      </c>
      <c r="J24" s="30">
        <v>22</v>
      </c>
      <c r="K24" s="35"/>
      <c r="L24" s="9" t="s">
        <v>262</v>
      </c>
      <c r="M24" s="29">
        <v>5</v>
      </c>
      <c r="N24" s="1" t="s">
        <v>8</v>
      </c>
      <c r="O24" s="1" t="s">
        <v>61</v>
      </c>
      <c r="P24" s="19">
        <v>6.666666666666667</v>
      </c>
      <c r="Q24" s="23">
        <v>1</v>
      </c>
    </row>
    <row r="25" spans="1:17" ht="15.6" x14ac:dyDescent="0.3">
      <c r="A25" s="24">
        <v>23</v>
      </c>
      <c r="B25" s="36"/>
      <c r="C25" s="9" t="s">
        <v>262</v>
      </c>
      <c r="D25" s="5">
        <v>6</v>
      </c>
      <c r="E25" s="1" t="s">
        <v>9</v>
      </c>
      <c r="F25" s="1" t="s">
        <v>62</v>
      </c>
      <c r="G25" s="19">
        <v>4</v>
      </c>
      <c r="H25" s="23">
        <v>3</v>
      </c>
      <c r="J25" s="30">
        <v>23</v>
      </c>
      <c r="K25" s="35"/>
      <c r="L25" s="9" t="s">
        <v>262</v>
      </c>
      <c r="M25" s="29">
        <v>6</v>
      </c>
      <c r="N25" s="1" t="s">
        <v>9</v>
      </c>
      <c r="O25" s="1" t="s">
        <v>62</v>
      </c>
      <c r="P25" s="19">
        <v>4</v>
      </c>
      <c r="Q25" s="23">
        <v>3</v>
      </c>
    </row>
    <row r="26" spans="1:17" ht="15.6" x14ac:dyDescent="0.3">
      <c r="A26" s="24">
        <v>24</v>
      </c>
      <c r="B26" s="36"/>
      <c r="C26" s="9" t="s">
        <v>262</v>
      </c>
      <c r="D26" s="5">
        <v>12</v>
      </c>
      <c r="E26" s="1" t="s">
        <v>15</v>
      </c>
      <c r="F26" s="1" t="s">
        <v>68</v>
      </c>
      <c r="G26" s="19">
        <v>6</v>
      </c>
      <c r="H26" s="23">
        <v>1</v>
      </c>
      <c r="J26" s="30">
        <v>24</v>
      </c>
      <c r="K26" s="35"/>
      <c r="L26" s="9" t="s">
        <v>262</v>
      </c>
      <c r="M26" s="29">
        <v>12</v>
      </c>
      <c r="N26" s="1" t="s">
        <v>15</v>
      </c>
      <c r="O26" s="1" t="s">
        <v>68</v>
      </c>
      <c r="P26" s="19">
        <v>6</v>
      </c>
      <c r="Q26" s="23">
        <v>1</v>
      </c>
    </row>
    <row r="27" spans="1:17" ht="15.6" x14ac:dyDescent="0.3">
      <c r="A27" s="24">
        <v>25</v>
      </c>
      <c r="B27" s="36"/>
      <c r="C27" s="9" t="s">
        <v>260</v>
      </c>
      <c r="D27" s="5">
        <v>19</v>
      </c>
      <c r="E27" s="1" t="s">
        <v>81</v>
      </c>
      <c r="F27" s="4" t="s">
        <v>82</v>
      </c>
      <c r="G27" s="19">
        <v>4.333333333333333</v>
      </c>
      <c r="H27" s="23">
        <v>3</v>
      </c>
      <c r="J27" s="30">
        <v>25</v>
      </c>
      <c r="K27" s="35"/>
      <c r="L27" s="9" t="s">
        <v>260</v>
      </c>
      <c r="M27" s="29">
        <v>19</v>
      </c>
      <c r="N27" s="1" t="s">
        <v>81</v>
      </c>
      <c r="O27" s="4" t="s">
        <v>82</v>
      </c>
      <c r="P27" s="19">
        <v>4.333333333333333</v>
      </c>
      <c r="Q27" s="23">
        <v>3</v>
      </c>
    </row>
    <row r="28" spans="1:17" ht="15.6" x14ac:dyDescent="0.3">
      <c r="A28" s="24">
        <v>26</v>
      </c>
      <c r="B28" s="36"/>
      <c r="C28" s="9" t="s">
        <v>260</v>
      </c>
      <c r="D28" s="5">
        <v>20</v>
      </c>
      <c r="E28" s="1" t="s">
        <v>83</v>
      </c>
      <c r="F28" s="4" t="s">
        <v>84</v>
      </c>
      <c r="G28" s="19">
        <v>5.666666666666667</v>
      </c>
      <c r="H28" s="23">
        <v>2</v>
      </c>
      <c r="J28" s="30">
        <v>26</v>
      </c>
      <c r="K28" s="35"/>
      <c r="L28" s="9" t="s">
        <v>260</v>
      </c>
      <c r="M28" s="29">
        <v>20</v>
      </c>
      <c r="N28" s="1" t="s">
        <v>83</v>
      </c>
      <c r="O28" s="4" t="s">
        <v>84</v>
      </c>
      <c r="P28" s="19">
        <v>5.666666666666667</v>
      </c>
      <c r="Q28" s="23">
        <v>2</v>
      </c>
    </row>
    <row r="29" spans="1:17" ht="15.6" x14ac:dyDescent="0.3">
      <c r="A29" s="24">
        <v>27</v>
      </c>
      <c r="B29" s="36"/>
      <c r="C29" s="9" t="s">
        <v>260</v>
      </c>
      <c r="D29" s="5">
        <v>21</v>
      </c>
      <c r="E29" s="1" t="s">
        <v>85</v>
      </c>
      <c r="F29" s="4" t="s">
        <v>86</v>
      </c>
      <c r="G29" s="19">
        <v>7.666666666666667</v>
      </c>
      <c r="H29" s="23">
        <v>1</v>
      </c>
      <c r="J29" s="30">
        <v>27</v>
      </c>
      <c r="K29" s="35"/>
      <c r="L29" s="9" t="s">
        <v>260</v>
      </c>
      <c r="M29" s="29">
        <v>21</v>
      </c>
      <c r="N29" s="1" t="s">
        <v>85</v>
      </c>
      <c r="O29" s="4" t="s">
        <v>86</v>
      </c>
      <c r="P29" s="19">
        <v>7.666666666666667</v>
      </c>
      <c r="Q29" s="23">
        <v>1</v>
      </c>
    </row>
    <row r="30" spans="1:17" ht="15.6" x14ac:dyDescent="0.3">
      <c r="A30" s="24">
        <v>28</v>
      </c>
      <c r="B30" s="36"/>
      <c r="C30" s="9" t="s">
        <v>260</v>
      </c>
      <c r="D30" s="5">
        <v>28</v>
      </c>
      <c r="E30" s="1" t="s">
        <v>99</v>
      </c>
      <c r="F30" s="4" t="s">
        <v>100</v>
      </c>
      <c r="G30" s="19">
        <v>6.666666666666667</v>
      </c>
      <c r="H30" s="23">
        <v>1</v>
      </c>
      <c r="J30" s="30">
        <v>28</v>
      </c>
      <c r="K30" s="35"/>
      <c r="L30" s="9" t="s">
        <v>260</v>
      </c>
      <c r="M30" s="29">
        <v>28</v>
      </c>
      <c r="N30" s="1" t="s">
        <v>99</v>
      </c>
      <c r="O30" s="4" t="s">
        <v>100</v>
      </c>
      <c r="P30" s="19">
        <v>6.666666666666667</v>
      </c>
      <c r="Q30" s="23">
        <v>1</v>
      </c>
    </row>
    <row r="31" spans="1:17" ht="15.6" x14ac:dyDescent="0.3">
      <c r="A31" s="24">
        <v>29</v>
      </c>
      <c r="B31" s="36"/>
      <c r="C31" s="9" t="s">
        <v>261</v>
      </c>
      <c r="D31" s="5">
        <v>31</v>
      </c>
      <c r="E31" s="1" t="s">
        <v>105</v>
      </c>
      <c r="F31" s="4" t="s">
        <v>106</v>
      </c>
      <c r="G31" s="19">
        <v>4</v>
      </c>
      <c r="H31" s="23">
        <v>3</v>
      </c>
      <c r="J31" s="30">
        <v>29</v>
      </c>
      <c r="K31" s="35"/>
      <c r="L31" s="9" t="s">
        <v>261</v>
      </c>
      <c r="M31" s="29">
        <v>31</v>
      </c>
      <c r="N31" s="1" t="s">
        <v>105</v>
      </c>
      <c r="O31" s="4" t="s">
        <v>106</v>
      </c>
      <c r="P31" s="19">
        <v>4</v>
      </c>
      <c r="Q31" s="23">
        <v>3</v>
      </c>
    </row>
    <row r="32" spans="1:17" ht="15.6" x14ac:dyDescent="0.3">
      <c r="A32" s="24">
        <v>30</v>
      </c>
      <c r="B32" s="36"/>
      <c r="C32" s="9" t="s">
        <v>261</v>
      </c>
      <c r="D32" s="5">
        <v>33</v>
      </c>
      <c r="E32" s="1" t="s">
        <v>109</v>
      </c>
      <c r="F32" s="4" t="s">
        <v>110</v>
      </c>
      <c r="G32" s="19">
        <v>3.3333333333333335</v>
      </c>
      <c r="H32" s="23">
        <v>4</v>
      </c>
      <c r="J32" s="30">
        <v>30</v>
      </c>
      <c r="K32" s="35"/>
      <c r="L32" s="9" t="s">
        <v>261</v>
      </c>
      <c r="M32" s="29">
        <v>33</v>
      </c>
      <c r="N32" s="1" t="s">
        <v>109</v>
      </c>
      <c r="O32" s="4" t="s">
        <v>110</v>
      </c>
      <c r="P32" s="19">
        <v>3.3333333333333335</v>
      </c>
      <c r="Q32" s="23">
        <v>4</v>
      </c>
    </row>
    <row r="33" spans="1:17" ht="15.6" x14ac:dyDescent="0.3">
      <c r="A33" s="24">
        <v>31</v>
      </c>
      <c r="B33" s="36"/>
      <c r="C33" s="9" t="s">
        <v>261</v>
      </c>
      <c r="D33" s="5">
        <v>34</v>
      </c>
      <c r="E33" s="1" t="s">
        <v>111</v>
      </c>
      <c r="F33" s="4" t="s">
        <v>112</v>
      </c>
      <c r="G33" s="19">
        <v>6</v>
      </c>
      <c r="H33" s="23">
        <v>1</v>
      </c>
      <c r="J33" s="30">
        <v>31</v>
      </c>
      <c r="K33" s="35"/>
      <c r="L33" s="9" t="s">
        <v>261</v>
      </c>
      <c r="M33" s="29">
        <v>34</v>
      </c>
      <c r="N33" s="1" t="s">
        <v>111</v>
      </c>
      <c r="O33" s="4" t="s">
        <v>112</v>
      </c>
      <c r="P33" s="19">
        <v>6</v>
      </c>
      <c r="Q33" s="23">
        <v>1</v>
      </c>
    </row>
    <row r="34" spans="1:17" ht="15.6" x14ac:dyDescent="0.3">
      <c r="A34" s="24">
        <v>32</v>
      </c>
      <c r="B34" s="36"/>
      <c r="C34" s="9" t="s">
        <v>263</v>
      </c>
      <c r="D34" s="5">
        <v>48</v>
      </c>
      <c r="E34" s="1" t="s">
        <v>23</v>
      </c>
      <c r="F34" s="4" t="s">
        <v>182</v>
      </c>
      <c r="G34" s="19">
        <v>4</v>
      </c>
      <c r="H34" s="23">
        <v>3</v>
      </c>
      <c r="J34" s="30">
        <v>32</v>
      </c>
      <c r="K34" s="35"/>
      <c r="L34" s="9" t="s">
        <v>263</v>
      </c>
      <c r="M34" s="29">
        <v>48</v>
      </c>
      <c r="N34" s="1" t="s">
        <v>23</v>
      </c>
      <c r="O34" s="4" t="s">
        <v>182</v>
      </c>
      <c r="P34" s="19">
        <v>4</v>
      </c>
      <c r="Q34" s="23">
        <v>3</v>
      </c>
    </row>
    <row r="35" spans="1:17" ht="15.6" x14ac:dyDescent="0.3">
      <c r="A35" s="24">
        <v>33</v>
      </c>
      <c r="B35" s="36"/>
      <c r="C35" s="9" t="s">
        <v>263</v>
      </c>
      <c r="D35" s="5">
        <v>51</v>
      </c>
      <c r="E35" s="1" t="s">
        <v>4</v>
      </c>
      <c r="F35" s="4" t="s">
        <v>185</v>
      </c>
      <c r="G35" s="19">
        <v>6.333333333333333</v>
      </c>
      <c r="H35" s="23">
        <v>1</v>
      </c>
      <c r="J35" s="30">
        <v>33</v>
      </c>
      <c r="K35" s="35"/>
      <c r="L35" s="9" t="s">
        <v>263</v>
      </c>
      <c r="M35" s="29">
        <v>51</v>
      </c>
      <c r="N35" s="1" t="s">
        <v>4</v>
      </c>
      <c r="O35" s="4" t="s">
        <v>185</v>
      </c>
      <c r="P35" s="19">
        <v>6.333333333333333</v>
      </c>
      <c r="Q35" s="23">
        <v>1</v>
      </c>
    </row>
    <row r="36" spans="1:17" ht="15.6" x14ac:dyDescent="0.3">
      <c r="A36" s="24">
        <v>34</v>
      </c>
      <c r="B36" s="36"/>
      <c r="C36" s="9" t="s">
        <v>269</v>
      </c>
      <c r="D36" s="5">
        <v>53</v>
      </c>
      <c r="E36" s="1" t="s">
        <v>24</v>
      </c>
      <c r="F36" s="4" t="s">
        <v>187</v>
      </c>
      <c r="G36" s="19">
        <v>3.3333333333333335</v>
      </c>
      <c r="H36" s="23">
        <v>4</v>
      </c>
      <c r="J36" s="30">
        <v>34</v>
      </c>
      <c r="K36" s="35"/>
      <c r="L36" s="9" t="s">
        <v>269</v>
      </c>
      <c r="M36" s="29">
        <v>53</v>
      </c>
      <c r="N36" s="1" t="s">
        <v>24</v>
      </c>
      <c r="O36" s="4" t="s">
        <v>187</v>
      </c>
      <c r="P36" s="19">
        <v>3.3333333333333335</v>
      </c>
      <c r="Q36" s="23">
        <v>4</v>
      </c>
    </row>
    <row r="37" spans="1:17" ht="15.6" x14ac:dyDescent="0.3">
      <c r="A37" s="24">
        <v>35</v>
      </c>
      <c r="B37" s="36"/>
      <c r="C37" s="9" t="s">
        <v>269</v>
      </c>
      <c r="D37" s="5">
        <v>63</v>
      </c>
      <c r="E37" s="1" t="s">
        <v>34</v>
      </c>
      <c r="F37" s="4" t="s">
        <v>197</v>
      </c>
      <c r="G37" s="19">
        <v>6.333333333333333</v>
      </c>
      <c r="H37" s="23">
        <v>1</v>
      </c>
      <c r="J37" s="30">
        <v>35</v>
      </c>
      <c r="K37" s="35"/>
      <c r="L37" s="9" t="s">
        <v>269</v>
      </c>
      <c r="M37" s="29">
        <v>63</v>
      </c>
      <c r="N37" s="1" t="s">
        <v>34</v>
      </c>
      <c r="O37" s="4" t="s">
        <v>197</v>
      </c>
      <c r="P37" s="19">
        <v>6.333333333333333</v>
      </c>
      <c r="Q37" s="23">
        <v>1</v>
      </c>
    </row>
    <row r="38" spans="1:17" ht="15.6" x14ac:dyDescent="0.3">
      <c r="A38" s="24">
        <v>36</v>
      </c>
      <c r="B38" s="36"/>
      <c r="C38" s="9" t="s">
        <v>269</v>
      </c>
      <c r="D38" s="5">
        <v>64</v>
      </c>
      <c r="E38" s="1" t="s">
        <v>35</v>
      </c>
      <c r="F38" s="4" t="s">
        <v>198</v>
      </c>
      <c r="G38" s="19">
        <v>5</v>
      </c>
      <c r="H38" s="23">
        <v>2</v>
      </c>
      <c r="J38" s="30">
        <v>36</v>
      </c>
      <c r="K38" s="35"/>
      <c r="L38" s="9" t="s">
        <v>269</v>
      </c>
      <c r="M38" s="29">
        <v>64</v>
      </c>
      <c r="N38" s="1" t="s">
        <v>35</v>
      </c>
      <c r="O38" s="4" t="s">
        <v>198</v>
      </c>
      <c r="P38" s="19">
        <v>5</v>
      </c>
      <c r="Q38" s="23">
        <v>2</v>
      </c>
    </row>
    <row r="39" spans="1:17" ht="15.6" x14ac:dyDescent="0.3">
      <c r="A39" s="24">
        <v>37</v>
      </c>
      <c r="B39" s="36"/>
      <c r="C39" s="9" t="s">
        <v>264</v>
      </c>
      <c r="D39" s="5">
        <v>69</v>
      </c>
      <c r="E39" s="1" t="s">
        <v>41</v>
      </c>
      <c r="F39" s="4" t="s">
        <v>203</v>
      </c>
      <c r="G39" s="19">
        <v>5.666666666666667</v>
      </c>
      <c r="H39" s="23">
        <v>2</v>
      </c>
      <c r="J39" s="30">
        <v>37</v>
      </c>
      <c r="K39" s="35"/>
      <c r="L39" s="9" t="s">
        <v>264</v>
      </c>
      <c r="M39" s="29">
        <v>69</v>
      </c>
      <c r="N39" s="1" t="s">
        <v>41</v>
      </c>
      <c r="O39" s="4" t="s">
        <v>203</v>
      </c>
      <c r="P39" s="19">
        <v>5.666666666666667</v>
      </c>
      <c r="Q39" s="23">
        <v>2</v>
      </c>
    </row>
    <row r="40" spans="1:17" ht="15.6" x14ac:dyDescent="0.3">
      <c r="A40" s="24">
        <v>38</v>
      </c>
      <c r="B40" s="36"/>
      <c r="C40" s="9" t="s">
        <v>264</v>
      </c>
      <c r="D40" s="5">
        <v>70</v>
      </c>
      <c r="E40" s="1" t="s">
        <v>42</v>
      </c>
      <c r="F40" s="4" t="s">
        <v>204</v>
      </c>
      <c r="G40" s="19">
        <v>2.6666666666666665</v>
      </c>
      <c r="H40" s="23">
        <v>4</v>
      </c>
      <c r="J40" s="30">
        <v>38</v>
      </c>
      <c r="K40" s="35"/>
      <c r="L40" s="9" t="s">
        <v>264</v>
      </c>
      <c r="M40" s="29">
        <v>70</v>
      </c>
      <c r="N40" s="1" t="s">
        <v>42</v>
      </c>
      <c r="O40" s="4" t="s">
        <v>204</v>
      </c>
      <c r="P40" s="19">
        <v>2.6666666666666665</v>
      </c>
      <c r="Q40" s="23">
        <v>4</v>
      </c>
    </row>
    <row r="41" spans="1:17" ht="15.6" x14ac:dyDescent="0.3">
      <c r="A41" s="24">
        <v>39</v>
      </c>
      <c r="B41" s="36"/>
      <c r="C41" s="9" t="s">
        <v>264</v>
      </c>
      <c r="D41" s="5">
        <v>71</v>
      </c>
      <c r="E41" s="1" t="s">
        <v>43</v>
      </c>
      <c r="F41" s="4" t="s">
        <v>205</v>
      </c>
      <c r="G41" s="19">
        <v>3.3333333333333335</v>
      </c>
      <c r="H41" s="23">
        <v>4</v>
      </c>
      <c r="J41" s="30">
        <v>39</v>
      </c>
      <c r="K41" s="35"/>
      <c r="L41" s="9" t="s">
        <v>264</v>
      </c>
      <c r="M41" s="29">
        <v>71</v>
      </c>
      <c r="N41" s="1" t="s">
        <v>43</v>
      </c>
      <c r="O41" s="4" t="s">
        <v>205</v>
      </c>
      <c r="P41" s="19">
        <v>3.3333333333333335</v>
      </c>
      <c r="Q41" s="23">
        <v>4</v>
      </c>
    </row>
    <row r="42" spans="1:17" ht="15.6" x14ac:dyDescent="0.3">
      <c r="A42" s="24">
        <v>40</v>
      </c>
      <c r="B42" s="36"/>
      <c r="C42" s="9" t="s">
        <v>264</v>
      </c>
      <c r="D42" s="5">
        <v>77</v>
      </c>
      <c r="E42" s="1" t="s">
        <v>49</v>
      </c>
      <c r="F42" s="4" t="s">
        <v>211</v>
      </c>
      <c r="G42" s="19">
        <v>4</v>
      </c>
      <c r="H42" s="23">
        <v>3</v>
      </c>
      <c r="J42" s="24">
        <v>40</v>
      </c>
      <c r="K42" s="35"/>
      <c r="L42" s="9" t="s">
        <v>264</v>
      </c>
      <c r="M42" s="29">
        <v>77</v>
      </c>
      <c r="N42" s="1" t="s">
        <v>49</v>
      </c>
      <c r="O42" s="4" t="s">
        <v>211</v>
      </c>
      <c r="P42" s="19">
        <v>4</v>
      </c>
      <c r="Q42" s="23">
        <v>3</v>
      </c>
    </row>
    <row r="43" spans="1:17" ht="16.2" x14ac:dyDescent="0.3">
      <c r="A43" s="24">
        <v>41</v>
      </c>
      <c r="B43" s="35" t="s">
        <v>304</v>
      </c>
      <c r="C43" s="9" t="s">
        <v>262</v>
      </c>
      <c r="D43" s="5">
        <v>2</v>
      </c>
      <c r="E43" s="1" t="s">
        <v>1</v>
      </c>
      <c r="F43" s="1" t="s">
        <v>58</v>
      </c>
      <c r="G43" s="19">
        <v>5</v>
      </c>
      <c r="H43" s="23">
        <v>2</v>
      </c>
      <c r="J43" s="3">
        <v>41</v>
      </c>
      <c r="M43" s="29">
        <v>81</v>
      </c>
      <c r="N43" s="6"/>
      <c r="O43" s="6" t="s">
        <v>318</v>
      </c>
    </row>
    <row r="44" spans="1:17" ht="15.6" x14ac:dyDescent="0.3">
      <c r="A44" s="24">
        <v>42</v>
      </c>
      <c r="B44" s="36"/>
      <c r="C44" s="9" t="s">
        <v>262</v>
      </c>
      <c r="D44" s="5">
        <v>9</v>
      </c>
      <c r="E44" s="1" t="s">
        <v>12</v>
      </c>
      <c r="F44" s="1" t="s">
        <v>65</v>
      </c>
      <c r="G44" s="19">
        <v>7</v>
      </c>
      <c r="H44" s="23">
        <v>1</v>
      </c>
      <c r="J44" s="24">
        <v>42</v>
      </c>
      <c r="K44" s="35" t="s">
        <v>276</v>
      </c>
      <c r="L44" s="9" t="s">
        <v>262</v>
      </c>
      <c r="M44" s="29">
        <v>2</v>
      </c>
      <c r="N44" s="1" t="s">
        <v>1</v>
      </c>
      <c r="O44" s="1" t="s">
        <v>58</v>
      </c>
      <c r="P44" s="19">
        <v>5</v>
      </c>
      <c r="Q44" s="23">
        <v>2</v>
      </c>
    </row>
    <row r="45" spans="1:17" ht="15.6" x14ac:dyDescent="0.3">
      <c r="A45" s="24">
        <v>43</v>
      </c>
      <c r="B45" s="36"/>
      <c r="C45" s="9" t="s">
        <v>262</v>
      </c>
      <c r="D45" s="5">
        <v>11</v>
      </c>
      <c r="E45" s="1" t="s">
        <v>14</v>
      </c>
      <c r="F45" s="1" t="s">
        <v>67</v>
      </c>
      <c r="G45" s="19">
        <v>3</v>
      </c>
      <c r="H45" s="23">
        <v>4</v>
      </c>
      <c r="J45" s="24">
        <v>43</v>
      </c>
      <c r="K45" s="36"/>
      <c r="L45" s="9" t="s">
        <v>262</v>
      </c>
      <c r="M45" s="29">
        <v>9</v>
      </c>
      <c r="N45" s="1" t="s">
        <v>12</v>
      </c>
      <c r="O45" s="1" t="s">
        <v>65</v>
      </c>
      <c r="P45" s="19">
        <v>7</v>
      </c>
      <c r="Q45" s="23">
        <v>1</v>
      </c>
    </row>
    <row r="46" spans="1:17" ht="15.6" x14ac:dyDescent="0.3">
      <c r="A46" s="24">
        <v>44</v>
      </c>
      <c r="B46" s="36"/>
      <c r="C46" s="9" t="s">
        <v>260</v>
      </c>
      <c r="D46" s="5">
        <v>16</v>
      </c>
      <c r="E46" s="1" t="s">
        <v>75</v>
      </c>
      <c r="F46" s="4" t="s">
        <v>76</v>
      </c>
      <c r="G46" s="19">
        <v>4</v>
      </c>
      <c r="H46" s="23">
        <v>3</v>
      </c>
      <c r="J46" s="24">
        <v>44</v>
      </c>
      <c r="K46" s="36"/>
      <c r="L46" s="9" t="s">
        <v>262</v>
      </c>
      <c r="M46" s="29">
        <v>11</v>
      </c>
      <c r="N46" s="1" t="s">
        <v>14</v>
      </c>
      <c r="O46" s="1" t="s">
        <v>67</v>
      </c>
      <c r="P46" s="19">
        <v>3</v>
      </c>
      <c r="Q46" s="23">
        <v>4</v>
      </c>
    </row>
    <row r="47" spans="1:17" ht="15.6" x14ac:dyDescent="0.3">
      <c r="A47" s="24">
        <v>45</v>
      </c>
      <c r="B47" s="36"/>
      <c r="C47" s="9" t="s">
        <v>260</v>
      </c>
      <c r="D47" s="5">
        <v>17</v>
      </c>
      <c r="E47" s="1" t="s">
        <v>77</v>
      </c>
      <c r="F47" s="4" t="s">
        <v>78</v>
      </c>
      <c r="G47" s="19">
        <v>6.333333333333333</v>
      </c>
      <c r="H47" s="23">
        <v>1</v>
      </c>
      <c r="J47" s="24">
        <v>45</v>
      </c>
      <c r="K47" s="36"/>
      <c r="L47" s="9" t="s">
        <v>260</v>
      </c>
      <c r="M47" s="29">
        <v>16</v>
      </c>
      <c r="N47" s="1" t="s">
        <v>75</v>
      </c>
      <c r="O47" s="4" t="s">
        <v>76</v>
      </c>
      <c r="P47" s="19">
        <v>4</v>
      </c>
      <c r="Q47" s="23">
        <v>3</v>
      </c>
    </row>
    <row r="48" spans="1:17" ht="15.6" x14ac:dyDescent="0.3">
      <c r="A48" s="24">
        <v>46</v>
      </c>
      <c r="B48" s="36"/>
      <c r="C48" s="9" t="s">
        <v>260</v>
      </c>
      <c r="D48" s="5">
        <v>23</v>
      </c>
      <c r="E48" s="1" t="s">
        <v>89</v>
      </c>
      <c r="F48" s="4" t="s">
        <v>90</v>
      </c>
      <c r="G48" s="19">
        <v>5.333333333333333</v>
      </c>
      <c r="H48" s="23">
        <v>2</v>
      </c>
      <c r="J48" s="24">
        <v>46</v>
      </c>
      <c r="K48" s="36"/>
      <c r="L48" s="9" t="s">
        <v>260</v>
      </c>
      <c r="M48" s="29">
        <v>17</v>
      </c>
      <c r="N48" s="1" t="s">
        <v>77</v>
      </c>
      <c r="O48" s="4" t="s">
        <v>78</v>
      </c>
      <c r="P48" s="19">
        <v>6.333333333333333</v>
      </c>
      <c r="Q48" s="23">
        <v>1</v>
      </c>
    </row>
    <row r="49" spans="1:17" ht="15.6" x14ac:dyDescent="0.3">
      <c r="A49" s="24">
        <v>47</v>
      </c>
      <c r="B49" s="36"/>
      <c r="C49" s="9" t="s">
        <v>260</v>
      </c>
      <c r="D49" s="5">
        <v>26</v>
      </c>
      <c r="E49" s="1" t="s">
        <v>95</v>
      </c>
      <c r="F49" s="4" t="s">
        <v>96</v>
      </c>
      <c r="G49" s="19">
        <v>7.333333333333333</v>
      </c>
      <c r="H49" s="23">
        <v>1</v>
      </c>
      <c r="J49" s="24">
        <v>47</v>
      </c>
      <c r="K49" s="36"/>
      <c r="L49" s="9" t="s">
        <v>260</v>
      </c>
      <c r="M49" s="29">
        <v>23</v>
      </c>
      <c r="N49" s="1" t="s">
        <v>89</v>
      </c>
      <c r="O49" s="4" t="s">
        <v>90</v>
      </c>
      <c r="P49" s="19">
        <v>5.333333333333333</v>
      </c>
      <c r="Q49" s="23">
        <v>2</v>
      </c>
    </row>
    <row r="50" spans="1:17" ht="15.6" x14ac:dyDescent="0.3">
      <c r="A50" s="24">
        <v>48</v>
      </c>
      <c r="B50" s="36"/>
      <c r="C50" s="9" t="s">
        <v>261</v>
      </c>
      <c r="D50" s="5">
        <v>35</v>
      </c>
      <c r="E50" s="1" t="s">
        <v>113</v>
      </c>
      <c r="F50" s="4" t="s">
        <v>114</v>
      </c>
      <c r="G50" s="19">
        <v>4.333333333333333</v>
      </c>
      <c r="H50" s="23">
        <v>3</v>
      </c>
      <c r="J50" s="24">
        <v>48</v>
      </c>
      <c r="K50" s="36"/>
      <c r="L50" s="9" t="s">
        <v>260</v>
      </c>
      <c r="M50" s="29">
        <v>26</v>
      </c>
      <c r="N50" s="1" t="s">
        <v>95</v>
      </c>
      <c r="O50" s="4" t="s">
        <v>96</v>
      </c>
      <c r="P50" s="19">
        <v>7.333333333333333</v>
      </c>
      <c r="Q50" s="23">
        <v>1</v>
      </c>
    </row>
    <row r="51" spans="1:17" ht="15.6" x14ac:dyDescent="0.3">
      <c r="A51" s="24">
        <v>49</v>
      </c>
      <c r="B51" s="36"/>
      <c r="C51" s="9" t="s">
        <v>261</v>
      </c>
      <c r="D51" s="5">
        <v>37</v>
      </c>
      <c r="E51" s="1" t="s">
        <v>117</v>
      </c>
      <c r="F51" s="4" t="s">
        <v>118</v>
      </c>
      <c r="G51" s="19">
        <v>3</v>
      </c>
      <c r="H51" s="23">
        <v>4</v>
      </c>
      <c r="J51" s="24">
        <v>49</v>
      </c>
      <c r="K51" s="36"/>
      <c r="L51" s="9" t="s">
        <v>261</v>
      </c>
      <c r="M51" s="29">
        <v>35</v>
      </c>
      <c r="N51" s="1" t="s">
        <v>113</v>
      </c>
      <c r="O51" s="4" t="s">
        <v>114</v>
      </c>
      <c r="P51" s="19">
        <v>4.333333333333333</v>
      </c>
      <c r="Q51" s="23">
        <v>3</v>
      </c>
    </row>
    <row r="52" spans="1:17" ht="15.6" x14ac:dyDescent="0.3">
      <c r="A52" s="24">
        <v>50</v>
      </c>
      <c r="B52" s="36"/>
      <c r="C52" s="9" t="s">
        <v>261</v>
      </c>
      <c r="D52" s="5">
        <v>40</v>
      </c>
      <c r="E52" s="1" t="s">
        <v>123</v>
      </c>
      <c r="F52" s="4" t="s">
        <v>124</v>
      </c>
      <c r="G52" s="19">
        <v>7.333333333333333</v>
      </c>
      <c r="H52" s="23">
        <v>1</v>
      </c>
      <c r="J52" s="24">
        <v>50</v>
      </c>
      <c r="K52" s="36"/>
      <c r="L52" s="9" t="s">
        <v>261</v>
      </c>
      <c r="M52" s="29">
        <v>37</v>
      </c>
      <c r="N52" s="1" t="s">
        <v>117</v>
      </c>
      <c r="O52" s="4" t="s">
        <v>118</v>
      </c>
      <c r="P52" s="19">
        <v>3</v>
      </c>
      <c r="Q52" s="23">
        <v>4</v>
      </c>
    </row>
    <row r="53" spans="1:17" ht="15.6" x14ac:dyDescent="0.3">
      <c r="A53" s="24">
        <v>51</v>
      </c>
      <c r="B53" s="36"/>
      <c r="C53" s="9" t="s">
        <v>261</v>
      </c>
      <c r="D53" s="5">
        <v>42</v>
      </c>
      <c r="E53" s="1" t="s">
        <v>127</v>
      </c>
      <c r="F53" s="4" t="s">
        <v>128</v>
      </c>
      <c r="G53" s="19">
        <v>6</v>
      </c>
      <c r="H53" s="23">
        <v>1</v>
      </c>
      <c r="J53" s="24">
        <v>51</v>
      </c>
      <c r="K53" s="36"/>
      <c r="L53" s="9" t="s">
        <v>261</v>
      </c>
      <c r="M53" s="29">
        <v>40</v>
      </c>
      <c r="N53" s="1" t="s">
        <v>123</v>
      </c>
      <c r="O53" s="4" t="s">
        <v>124</v>
      </c>
      <c r="P53" s="19">
        <v>7.333333333333333</v>
      </c>
      <c r="Q53" s="23">
        <v>1</v>
      </c>
    </row>
    <row r="54" spans="1:17" ht="15.6" x14ac:dyDescent="0.3">
      <c r="A54" s="24">
        <v>52</v>
      </c>
      <c r="B54" s="36"/>
      <c r="C54" s="9" t="s">
        <v>263</v>
      </c>
      <c r="D54" s="5">
        <v>46</v>
      </c>
      <c r="E54" s="1" t="s">
        <v>21</v>
      </c>
      <c r="F54" s="4" t="s">
        <v>180</v>
      </c>
      <c r="G54" s="19">
        <v>4.333333333333333</v>
      </c>
      <c r="H54" s="23">
        <v>3</v>
      </c>
      <c r="J54" s="24">
        <v>52</v>
      </c>
      <c r="K54" s="36"/>
      <c r="L54" s="9" t="s">
        <v>261</v>
      </c>
      <c r="M54" s="29">
        <v>42</v>
      </c>
      <c r="N54" s="1" t="s">
        <v>127</v>
      </c>
      <c r="O54" s="4" t="s">
        <v>128</v>
      </c>
      <c r="P54" s="19">
        <v>6</v>
      </c>
      <c r="Q54" s="23">
        <v>1</v>
      </c>
    </row>
    <row r="55" spans="1:17" ht="15.6" x14ac:dyDescent="0.3">
      <c r="A55" s="24">
        <v>53</v>
      </c>
      <c r="B55" s="36"/>
      <c r="C55" s="9" t="s">
        <v>263</v>
      </c>
      <c r="D55" s="5">
        <v>47</v>
      </c>
      <c r="E55" s="1" t="s">
        <v>22</v>
      </c>
      <c r="F55" s="4" t="s">
        <v>181</v>
      </c>
      <c r="G55" s="19">
        <v>5</v>
      </c>
      <c r="H55" s="23">
        <v>2</v>
      </c>
      <c r="J55" s="24">
        <v>53</v>
      </c>
      <c r="K55" s="36"/>
      <c r="L55" s="9" t="s">
        <v>263</v>
      </c>
      <c r="M55" s="29">
        <v>46</v>
      </c>
      <c r="N55" s="1" t="s">
        <v>21</v>
      </c>
      <c r="O55" s="4" t="s">
        <v>180</v>
      </c>
      <c r="P55" s="19">
        <v>4.333333333333333</v>
      </c>
      <c r="Q55" s="23">
        <v>3</v>
      </c>
    </row>
    <row r="56" spans="1:17" ht="15.6" x14ac:dyDescent="0.3">
      <c r="A56" s="24">
        <v>54</v>
      </c>
      <c r="B56" s="36"/>
      <c r="C56" s="9" t="s">
        <v>263</v>
      </c>
      <c r="D56" s="5">
        <v>49</v>
      </c>
      <c r="E56" s="1" t="s">
        <v>2</v>
      </c>
      <c r="F56" s="4" t="s">
        <v>183</v>
      </c>
      <c r="G56" s="19">
        <v>2.6666666666666665</v>
      </c>
      <c r="H56" s="23">
        <v>4</v>
      </c>
      <c r="J56" s="24">
        <v>54</v>
      </c>
      <c r="K56" s="36"/>
      <c r="L56" s="9" t="s">
        <v>263</v>
      </c>
      <c r="M56" s="29">
        <v>47</v>
      </c>
      <c r="N56" s="1" t="s">
        <v>22</v>
      </c>
      <c r="O56" s="4" t="s">
        <v>181</v>
      </c>
      <c r="P56" s="19">
        <v>5</v>
      </c>
      <c r="Q56" s="23">
        <v>2</v>
      </c>
    </row>
    <row r="57" spans="1:17" ht="15.6" x14ac:dyDescent="0.3">
      <c r="A57" s="24">
        <v>55</v>
      </c>
      <c r="B57" s="36"/>
      <c r="C57" s="9" t="s">
        <v>269</v>
      </c>
      <c r="D57" s="5">
        <v>55</v>
      </c>
      <c r="E57" s="1" t="s">
        <v>26</v>
      </c>
      <c r="F57" s="4" t="s">
        <v>189</v>
      </c>
      <c r="G57" s="19">
        <v>2.6666666666666665</v>
      </c>
      <c r="H57" s="23">
        <v>4</v>
      </c>
      <c r="J57" s="24">
        <v>55</v>
      </c>
      <c r="K57" s="36"/>
      <c r="L57" s="9" t="s">
        <v>263</v>
      </c>
      <c r="M57" s="29">
        <v>49</v>
      </c>
      <c r="N57" s="1" t="s">
        <v>2</v>
      </c>
      <c r="O57" s="4" t="s">
        <v>183</v>
      </c>
      <c r="P57" s="19">
        <v>2.6666666666666665</v>
      </c>
      <c r="Q57" s="23">
        <v>4</v>
      </c>
    </row>
    <row r="58" spans="1:17" ht="15.6" x14ac:dyDescent="0.3">
      <c r="A58" s="24">
        <v>56</v>
      </c>
      <c r="B58" s="36"/>
      <c r="C58" s="9" t="s">
        <v>269</v>
      </c>
      <c r="D58" s="5">
        <v>56</v>
      </c>
      <c r="E58" s="1" t="s">
        <v>27</v>
      </c>
      <c r="F58" s="4" t="s">
        <v>190</v>
      </c>
      <c r="G58" s="19">
        <v>4</v>
      </c>
      <c r="H58" s="23">
        <v>3</v>
      </c>
      <c r="J58" s="24">
        <v>56</v>
      </c>
      <c r="K58" s="36"/>
      <c r="L58" s="9" t="s">
        <v>269</v>
      </c>
      <c r="M58" s="29">
        <v>55</v>
      </c>
      <c r="N58" s="1" t="s">
        <v>26</v>
      </c>
      <c r="O58" s="4" t="s">
        <v>189</v>
      </c>
      <c r="P58" s="19">
        <v>2.6666666666666665</v>
      </c>
      <c r="Q58" s="23">
        <v>4</v>
      </c>
    </row>
    <row r="59" spans="1:17" ht="15.6" x14ac:dyDescent="0.3">
      <c r="A59" s="24">
        <v>57</v>
      </c>
      <c r="B59" s="36"/>
      <c r="C59" s="9" t="s">
        <v>269</v>
      </c>
      <c r="D59" s="5">
        <v>65</v>
      </c>
      <c r="E59" s="1" t="s">
        <v>36</v>
      </c>
      <c r="F59" s="4" t="s">
        <v>199</v>
      </c>
      <c r="G59" s="19">
        <v>6.333333333333333</v>
      </c>
      <c r="H59" s="23">
        <v>1</v>
      </c>
      <c r="J59" s="24">
        <v>57</v>
      </c>
      <c r="K59" s="36"/>
      <c r="L59" s="9" t="s">
        <v>269</v>
      </c>
      <c r="M59" s="29">
        <v>56</v>
      </c>
      <c r="N59" s="1" t="s">
        <v>27</v>
      </c>
      <c r="O59" s="4" t="s">
        <v>190</v>
      </c>
      <c r="P59" s="19">
        <v>4</v>
      </c>
      <c r="Q59" s="23">
        <v>3</v>
      </c>
    </row>
    <row r="60" spans="1:17" ht="15.6" x14ac:dyDescent="0.3">
      <c r="A60" s="24">
        <v>58</v>
      </c>
      <c r="B60" s="36"/>
      <c r="C60" s="9" t="s">
        <v>264</v>
      </c>
      <c r="D60" s="5">
        <v>73</v>
      </c>
      <c r="E60" s="1" t="s">
        <v>45</v>
      </c>
      <c r="F60" s="4" t="s">
        <v>207</v>
      </c>
      <c r="G60" s="19">
        <v>7</v>
      </c>
      <c r="H60" s="23">
        <v>1</v>
      </c>
      <c r="J60" s="24">
        <v>58</v>
      </c>
      <c r="K60" s="36"/>
      <c r="L60" s="9" t="s">
        <v>269</v>
      </c>
      <c r="M60" s="29">
        <v>65</v>
      </c>
      <c r="N60" s="1" t="s">
        <v>36</v>
      </c>
      <c r="O60" s="4" t="s">
        <v>199</v>
      </c>
      <c r="P60" s="19">
        <v>6.333333333333333</v>
      </c>
      <c r="Q60" s="23">
        <v>1</v>
      </c>
    </row>
    <row r="61" spans="1:17" ht="15.6" x14ac:dyDescent="0.3">
      <c r="A61" s="24">
        <v>59</v>
      </c>
      <c r="B61" s="36"/>
      <c r="C61" s="9" t="s">
        <v>264</v>
      </c>
      <c r="D61" s="5">
        <v>74</v>
      </c>
      <c r="E61" s="1" t="s">
        <v>46</v>
      </c>
      <c r="F61" s="4" t="s">
        <v>208</v>
      </c>
      <c r="G61" s="19">
        <v>4</v>
      </c>
      <c r="H61" s="23">
        <v>3</v>
      </c>
      <c r="J61" s="24">
        <v>59</v>
      </c>
      <c r="K61" s="36"/>
      <c r="L61" s="9" t="s">
        <v>264</v>
      </c>
      <c r="M61" s="29">
        <v>73</v>
      </c>
      <c r="N61" s="1" t="s">
        <v>45</v>
      </c>
      <c r="O61" s="4" t="s">
        <v>207</v>
      </c>
      <c r="P61" s="19">
        <v>7</v>
      </c>
      <c r="Q61" s="23">
        <v>1</v>
      </c>
    </row>
    <row r="62" spans="1:17" ht="15.6" x14ac:dyDescent="0.3">
      <c r="A62" s="24">
        <v>60</v>
      </c>
      <c r="B62" s="36"/>
      <c r="C62" s="9" t="s">
        <v>264</v>
      </c>
      <c r="D62" s="5">
        <v>79</v>
      </c>
      <c r="E62" s="1" t="s">
        <v>51</v>
      </c>
      <c r="F62" s="4" t="s">
        <v>213</v>
      </c>
      <c r="G62" s="19">
        <v>3.6666666666666665</v>
      </c>
      <c r="H62" s="23">
        <v>4</v>
      </c>
      <c r="J62" s="24">
        <v>60</v>
      </c>
      <c r="K62" s="36"/>
      <c r="L62" s="9" t="s">
        <v>264</v>
      </c>
      <c r="M62" s="29">
        <v>74</v>
      </c>
      <c r="N62" s="1" t="s">
        <v>46</v>
      </c>
      <c r="O62" s="4" t="s">
        <v>208</v>
      </c>
      <c r="P62" s="19">
        <v>4</v>
      </c>
      <c r="Q62" s="23">
        <v>3</v>
      </c>
    </row>
    <row r="63" spans="1:17" ht="15.6" x14ac:dyDescent="0.3">
      <c r="A63" s="24">
        <v>61</v>
      </c>
      <c r="B63" s="35" t="s">
        <v>305</v>
      </c>
      <c r="C63" s="9" t="s">
        <v>262</v>
      </c>
      <c r="D63" s="5">
        <v>7</v>
      </c>
      <c r="E63" s="1" t="s">
        <v>10</v>
      </c>
      <c r="F63" s="1" t="s">
        <v>63</v>
      </c>
      <c r="G63" s="19">
        <v>3</v>
      </c>
      <c r="H63" s="23">
        <v>4</v>
      </c>
      <c r="J63" s="24">
        <v>61</v>
      </c>
      <c r="K63" s="36"/>
      <c r="L63" s="9" t="s">
        <v>264</v>
      </c>
      <c r="M63" s="29">
        <v>79</v>
      </c>
      <c r="N63" s="1" t="s">
        <v>51</v>
      </c>
      <c r="O63" s="4" t="s">
        <v>213</v>
      </c>
      <c r="P63" s="19">
        <v>3.6666666666666665</v>
      </c>
      <c r="Q63" s="23">
        <v>4</v>
      </c>
    </row>
    <row r="64" spans="1:17" ht="15.6" x14ac:dyDescent="0.3">
      <c r="A64" s="24">
        <v>62</v>
      </c>
      <c r="B64" s="36"/>
      <c r="C64" s="9" t="s">
        <v>262</v>
      </c>
      <c r="D64" s="5">
        <v>10</v>
      </c>
      <c r="E64" s="1" t="s">
        <v>13</v>
      </c>
      <c r="F64" s="1" t="s">
        <v>66</v>
      </c>
      <c r="G64" s="19">
        <v>5</v>
      </c>
      <c r="H64" s="23">
        <v>2</v>
      </c>
      <c r="J64" s="24">
        <v>62</v>
      </c>
      <c r="K64" s="35" t="s">
        <v>277</v>
      </c>
      <c r="L64" s="9" t="s">
        <v>262</v>
      </c>
      <c r="M64" s="29">
        <v>7</v>
      </c>
      <c r="N64" s="1" t="s">
        <v>10</v>
      </c>
      <c r="O64" s="1" t="s">
        <v>63</v>
      </c>
      <c r="P64" s="19">
        <v>3</v>
      </c>
      <c r="Q64" s="23">
        <v>4</v>
      </c>
    </row>
    <row r="65" spans="1:17" ht="15.6" x14ac:dyDescent="0.3">
      <c r="A65" s="24">
        <v>63</v>
      </c>
      <c r="B65" s="36"/>
      <c r="C65" s="9" t="s">
        <v>262</v>
      </c>
      <c r="D65" s="5">
        <v>13</v>
      </c>
      <c r="E65" s="1" t="s">
        <v>16</v>
      </c>
      <c r="F65" s="1" t="s">
        <v>69</v>
      </c>
      <c r="G65" s="19">
        <v>7.666666666666667</v>
      </c>
      <c r="H65" s="23">
        <v>1</v>
      </c>
      <c r="J65" s="24">
        <v>63</v>
      </c>
      <c r="K65" s="36"/>
      <c r="L65" s="9" t="s">
        <v>262</v>
      </c>
      <c r="M65" s="29">
        <v>10</v>
      </c>
      <c r="N65" s="1" t="s">
        <v>13</v>
      </c>
      <c r="O65" s="1" t="s">
        <v>66</v>
      </c>
      <c r="P65" s="19">
        <v>5</v>
      </c>
      <c r="Q65" s="23">
        <v>2</v>
      </c>
    </row>
    <row r="66" spans="1:17" ht="15.6" x14ac:dyDescent="0.3">
      <c r="A66" s="24">
        <v>64</v>
      </c>
      <c r="B66" s="36"/>
      <c r="C66" s="9" t="s">
        <v>260</v>
      </c>
      <c r="D66" s="5">
        <v>14</v>
      </c>
      <c r="E66" s="1" t="s">
        <v>17</v>
      </c>
      <c r="F66" s="4" t="s">
        <v>72</v>
      </c>
      <c r="G66" s="19">
        <v>2.6666666666666665</v>
      </c>
      <c r="H66" s="23">
        <v>4</v>
      </c>
      <c r="J66" s="24">
        <v>64</v>
      </c>
      <c r="K66" s="36"/>
      <c r="L66" s="9" t="s">
        <v>262</v>
      </c>
      <c r="M66" s="29">
        <v>13</v>
      </c>
      <c r="N66" s="1" t="s">
        <v>16</v>
      </c>
      <c r="O66" s="1" t="s">
        <v>69</v>
      </c>
      <c r="P66" s="19">
        <v>7.666666666666667</v>
      </c>
      <c r="Q66" s="23">
        <v>1</v>
      </c>
    </row>
    <row r="67" spans="1:17" ht="15.6" x14ac:dyDescent="0.3">
      <c r="A67" s="24">
        <v>65</v>
      </c>
      <c r="B67" s="36"/>
      <c r="C67" s="9" t="s">
        <v>260</v>
      </c>
      <c r="D67" s="5">
        <v>15</v>
      </c>
      <c r="E67" s="1" t="s">
        <v>73</v>
      </c>
      <c r="F67" s="4" t="s">
        <v>74</v>
      </c>
      <c r="G67" s="19">
        <v>5</v>
      </c>
      <c r="H67" s="23">
        <v>2</v>
      </c>
      <c r="J67" s="24">
        <v>65</v>
      </c>
      <c r="K67" s="36"/>
      <c r="L67" s="9" t="s">
        <v>260</v>
      </c>
      <c r="M67" s="29">
        <v>14</v>
      </c>
      <c r="N67" s="1" t="s">
        <v>17</v>
      </c>
      <c r="O67" s="4" t="s">
        <v>72</v>
      </c>
      <c r="P67" s="19">
        <v>2.6666666666666665</v>
      </c>
      <c r="Q67" s="23">
        <v>4</v>
      </c>
    </row>
    <row r="68" spans="1:17" ht="15.6" x14ac:dyDescent="0.3">
      <c r="A68" s="24">
        <v>66</v>
      </c>
      <c r="B68" s="36"/>
      <c r="C68" s="9" t="s">
        <v>260</v>
      </c>
      <c r="D68" s="5">
        <v>24</v>
      </c>
      <c r="E68" s="1" t="s">
        <v>91</v>
      </c>
      <c r="F68" s="4" t="s">
        <v>92</v>
      </c>
      <c r="G68" s="19">
        <v>6.333333333333333</v>
      </c>
      <c r="H68" s="23">
        <v>1</v>
      </c>
      <c r="J68" s="24">
        <v>66</v>
      </c>
      <c r="K68" s="36"/>
      <c r="L68" s="9" t="s">
        <v>260</v>
      </c>
      <c r="M68" s="29">
        <v>15</v>
      </c>
      <c r="N68" s="1" t="s">
        <v>73</v>
      </c>
      <c r="O68" s="4" t="s">
        <v>74</v>
      </c>
      <c r="P68" s="19">
        <v>5</v>
      </c>
      <c r="Q68" s="23">
        <v>2</v>
      </c>
    </row>
    <row r="69" spans="1:17" ht="15.6" x14ac:dyDescent="0.3">
      <c r="A69" s="24">
        <v>67</v>
      </c>
      <c r="B69" s="36"/>
      <c r="C69" s="9" t="s">
        <v>260</v>
      </c>
      <c r="D69" s="5">
        <v>27</v>
      </c>
      <c r="E69" s="1" t="s">
        <v>97</v>
      </c>
      <c r="F69" s="4" t="s">
        <v>98</v>
      </c>
      <c r="G69" s="19">
        <v>7.333333333333333</v>
      </c>
      <c r="H69" s="23">
        <v>1</v>
      </c>
      <c r="J69" s="24">
        <v>67</v>
      </c>
      <c r="K69" s="36"/>
      <c r="L69" s="9" t="s">
        <v>260</v>
      </c>
      <c r="M69" s="29">
        <v>24</v>
      </c>
      <c r="N69" s="1" t="s">
        <v>91</v>
      </c>
      <c r="O69" s="4" t="s">
        <v>92</v>
      </c>
      <c r="P69" s="19">
        <v>6.333333333333333</v>
      </c>
      <c r="Q69" s="23">
        <v>1</v>
      </c>
    </row>
    <row r="70" spans="1:17" ht="15.6" x14ac:dyDescent="0.3">
      <c r="A70" s="24">
        <v>68</v>
      </c>
      <c r="B70" s="36"/>
      <c r="C70" s="9" t="s">
        <v>261</v>
      </c>
      <c r="D70" s="5">
        <v>30</v>
      </c>
      <c r="E70" s="1" t="s">
        <v>103</v>
      </c>
      <c r="F70" s="4" t="s">
        <v>104</v>
      </c>
      <c r="G70" s="19">
        <v>6</v>
      </c>
      <c r="H70" s="23">
        <v>1</v>
      </c>
      <c r="J70" s="24">
        <v>68</v>
      </c>
      <c r="K70" s="36"/>
      <c r="L70" s="9" t="s">
        <v>260</v>
      </c>
      <c r="M70" s="29">
        <v>27</v>
      </c>
      <c r="N70" s="1" t="s">
        <v>97</v>
      </c>
      <c r="O70" s="4" t="s">
        <v>98</v>
      </c>
      <c r="P70" s="19">
        <v>7.333333333333333</v>
      </c>
      <c r="Q70" s="23">
        <v>1</v>
      </c>
    </row>
    <row r="71" spans="1:17" ht="15.6" x14ac:dyDescent="0.3">
      <c r="A71" s="24">
        <v>69</v>
      </c>
      <c r="B71" s="36"/>
      <c r="C71" s="9" t="s">
        <v>261</v>
      </c>
      <c r="D71" s="5">
        <v>32</v>
      </c>
      <c r="E71" s="1" t="s">
        <v>107</v>
      </c>
      <c r="F71" s="4" t="s">
        <v>108</v>
      </c>
      <c r="G71" s="19">
        <v>4</v>
      </c>
      <c r="H71" s="23">
        <v>3</v>
      </c>
      <c r="J71" s="24">
        <v>69</v>
      </c>
      <c r="K71" s="36"/>
      <c r="L71" s="9" t="s">
        <v>261</v>
      </c>
      <c r="M71" s="29">
        <v>30</v>
      </c>
      <c r="N71" s="1" t="s">
        <v>103</v>
      </c>
      <c r="O71" s="4" t="s">
        <v>104</v>
      </c>
      <c r="P71" s="19">
        <v>6</v>
      </c>
      <c r="Q71" s="23">
        <v>1</v>
      </c>
    </row>
    <row r="72" spans="1:17" ht="15.6" x14ac:dyDescent="0.3">
      <c r="A72" s="24">
        <v>70</v>
      </c>
      <c r="B72" s="36"/>
      <c r="C72" s="9" t="s">
        <v>261</v>
      </c>
      <c r="D72" s="5">
        <v>36</v>
      </c>
      <c r="E72" s="1" t="s">
        <v>115</v>
      </c>
      <c r="F72" s="4" t="s">
        <v>116</v>
      </c>
      <c r="G72" s="19">
        <v>2</v>
      </c>
      <c r="H72" s="23">
        <v>4</v>
      </c>
      <c r="J72" s="24">
        <v>70</v>
      </c>
      <c r="K72" s="36"/>
      <c r="L72" s="9" t="s">
        <v>261</v>
      </c>
      <c r="M72" s="29">
        <v>32</v>
      </c>
      <c r="N72" s="1" t="s">
        <v>107</v>
      </c>
      <c r="O72" s="4" t="s">
        <v>108</v>
      </c>
      <c r="P72" s="19">
        <v>4</v>
      </c>
      <c r="Q72" s="23">
        <v>3</v>
      </c>
    </row>
    <row r="73" spans="1:17" ht="15.6" x14ac:dyDescent="0.3">
      <c r="A73" s="24">
        <v>71</v>
      </c>
      <c r="B73" s="36"/>
      <c r="C73" s="9" t="s">
        <v>263</v>
      </c>
      <c r="D73" s="5">
        <v>44</v>
      </c>
      <c r="E73" s="1" t="s">
        <v>19</v>
      </c>
      <c r="F73" s="4" t="s">
        <v>178</v>
      </c>
      <c r="G73" s="19">
        <v>4.666666666666667</v>
      </c>
      <c r="H73" s="23">
        <v>3</v>
      </c>
      <c r="J73" s="24">
        <v>71</v>
      </c>
      <c r="K73" s="36"/>
      <c r="L73" s="9" t="s">
        <v>261</v>
      </c>
      <c r="M73" s="29">
        <v>36</v>
      </c>
      <c r="N73" s="1" t="s">
        <v>115</v>
      </c>
      <c r="O73" s="4" t="s">
        <v>116</v>
      </c>
      <c r="P73" s="19">
        <v>2</v>
      </c>
      <c r="Q73" s="23">
        <v>4</v>
      </c>
    </row>
    <row r="74" spans="1:17" ht="15.6" x14ac:dyDescent="0.3">
      <c r="A74" s="24">
        <v>72</v>
      </c>
      <c r="B74" s="36"/>
      <c r="C74" s="9" t="s">
        <v>263</v>
      </c>
      <c r="D74" s="5">
        <v>45</v>
      </c>
      <c r="E74" s="1" t="s">
        <v>20</v>
      </c>
      <c r="F74" s="4" t="s">
        <v>179</v>
      </c>
      <c r="G74" s="19">
        <v>2.3333333333333335</v>
      </c>
      <c r="H74" s="23">
        <v>4</v>
      </c>
      <c r="J74" s="24">
        <v>72</v>
      </c>
      <c r="K74" s="36"/>
      <c r="L74" s="9" t="s">
        <v>263</v>
      </c>
      <c r="M74" s="29">
        <v>44</v>
      </c>
      <c r="N74" s="1" t="s">
        <v>19</v>
      </c>
      <c r="O74" s="4" t="s">
        <v>178</v>
      </c>
      <c r="P74" s="19">
        <v>4.666666666666667</v>
      </c>
      <c r="Q74" s="23">
        <v>3</v>
      </c>
    </row>
    <row r="75" spans="1:17" ht="15.6" x14ac:dyDescent="0.3">
      <c r="A75" s="24">
        <v>73</v>
      </c>
      <c r="B75" s="36"/>
      <c r="C75" s="9" t="s">
        <v>263</v>
      </c>
      <c r="D75" s="5">
        <v>52</v>
      </c>
      <c r="E75" s="1" t="s">
        <v>5</v>
      </c>
      <c r="F75" s="4" t="s">
        <v>186</v>
      </c>
      <c r="G75" s="19">
        <v>7</v>
      </c>
      <c r="H75" s="23">
        <v>1</v>
      </c>
      <c r="J75" s="24">
        <v>73</v>
      </c>
      <c r="K75" s="36"/>
      <c r="L75" s="9" t="s">
        <v>263</v>
      </c>
      <c r="M75" s="29">
        <v>45</v>
      </c>
      <c r="N75" s="1" t="s">
        <v>20</v>
      </c>
      <c r="O75" s="4" t="s">
        <v>179</v>
      </c>
      <c r="P75" s="19">
        <v>2.3333333333333335</v>
      </c>
      <c r="Q75" s="23">
        <v>4</v>
      </c>
    </row>
    <row r="76" spans="1:17" ht="15.6" x14ac:dyDescent="0.3">
      <c r="A76" s="24">
        <v>74</v>
      </c>
      <c r="B76" s="36"/>
      <c r="C76" s="9" t="s">
        <v>269</v>
      </c>
      <c r="D76" s="5">
        <v>58</v>
      </c>
      <c r="E76" s="1" t="s">
        <v>29</v>
      </c>
      <c r="F76" s="4" t="s">
        <v>192</v>
      </c>
      <c r="G76" s="19">
        <v>2.6666666666666665</v>
      </c>
      <c r="H76" s="23">
        <v>4</v>
      </c>
      <c r="J76" s="24">
        <v>74</v>
      </c>
      <c r="K76" s="36"/>
      <c r="L76" s="9" t="s">
        <v>263</v>
      </c>
      <c r="M76" s="29">
        <v>52</v>
      </c>
      <c r="N76" s="1" t="s">
        <v>5</v>
      </c>
      <c r="O76" s="4" t="s">
        <v>186</v>
      </c>
      <c r="P76" s="19">
        <v>7</v>
      </c>
      <c r="Q76" s="23">
        <v>1</v>
      </c>
    </row>
    <row r="77" spans="1:17" ht="15.6" x14ac:dyDescent="0.3">
      <c r="A77" s="24">
        <v>75</v>
      </c>
      <c r="B77" s="36"/>
      <c r="C77" s="9" t="s">
        <v>269</v>
      </c>
      <c r="D77" s="5">
        <v>60</v>
      </c>
      <c r="E77" s="1" t="s">
        <v>31</v>
      </c>
      <c r="F77" s="4" t="s">
        <v>194</v>
      </c>
      <c r="G77" s="19">
        <v>5.666666666666667</v>
      </c>
      <c r="H77" s="23">
        <v>2</v>
      </c>
      <c r="J77" s="24">
        <v>75</v>
      </c>
      <c r="K77" s="36"/>
      <c r="L77" s="9" t="s">
        <v>269</v>
      </c>
      <c r="M77" s="29">
        <v>58</v>
      </c>
      <c r="N77" s="1" t="s">
        <v>29</v>
      </c>
      <c r="O77" s="4" t="s">
        <v>192</v>
      </c>
      <c r="P77" s="19">
        <v>2.6666666666666665</v>
      </c>
      <c r="Q77" s="23">
        <v>4</v>
      </c>
    </row>
    <row r="78" spans="1:17" ht="15.6" x14ac:dyDescent="0.3">
      <c r="A78" s="24">
        <v>76</v>
      </c>
      <c r="B78" s="36"/>
      <c r="C78" s="9" t="s">
        <v>269</v>
      </c>
      <c r="D78" s="5">
        <v>62</v>
      </c>
      <c r="E78" s="1" t="s">
        <v>33</v>
      </c>
      <c r="F78" s="4" t="s">
        <v>196</v>
      </c>
      <c r="G78" s="19">
        <v>6</v>
      </c>
      <c r="H78" s="23">
        <v>1</v>
      </c>
      <c r="J78" s="24">
        <v>76</v>
      </c>
      <c r="K78" s="36"/>
      <c r="L78" s="9" t="s">
        <v>269</v>
      </c>
      <c r="M78" s="29">
        <v>60</v>
      </c>
      <c r="N78" s="1" t="s">
        <v>31</v>
      </c>
      <c r="O78" s="4" t="s">
        <v>194</v>
      </c>
      <c r="P78" s="19">
        <v>5.666666666666667</v>
      </c>
      <c r="Q78" s="23">
        <v>2</v>
      </c>
    </row>
    <row r="79" spans="1:17" ht="15.6" x14ac:dyDescent="0.3">
      <c r="A79" s="24">
        <v>77</v>
      </c>
      <c r="B79" s="36"/>
      <c r="C79" s="9" t="s">
        <v>264</v>
      </c>
      <c r="D79" s="5">
        <v>67</v>
      </c>
      <c r="E79" s="1" t="s">
        <v>39</v>
      </c>
      <c r="F79" s="4" t="s">
        <v>201</v>
      </c>
      <c r="G79" s="19">
        <v>3.6666666666666665</v>
      </c>
      <c r="H79" s="23">
        <v>4</v>
      </c>
      <c r="J79" s="24">
        <v>77</v>
      </c>
      <c r="K79" s="36"/>
      <c r="L79" s="9" t="s">
        <v>269</v>
      </c>
      <c r="M79" s="29">
        <v>62</v>
      </c>
      <c r="N79" s="1" t="s">
        <v>33</v>
      </c>
      <c r="O79" s="4" t="s">
        <v>196</v>
      </c>
      <c r="P79" s="19">
        <v>6</v>
      </c>
      <c r="Q79" s="23">
        <v>1</v>
      </c>
    </row>
    <row r="80" spans="1:17" ht="15.6" x14ac:dyDescent="0.3">
      <c r="A80" s="24">
        <v>78</v>
      </c>
      <c r="B80" s="36"/>
      <c r="C80" s="9" t="s">
        <v>264</v>
      </c>
      <c r="D80" s="5">
        <v>68</v>
      </c>
      <c r="E80" s="1" t="s">
        <v>40</v>
      </c>
      <c r="F80" s="4" t="s">
        <v>202</v>
      </c>
      <c r="G80" s="19">
        <v>4</v>
      </c>
      <c r="H80" s="23">
        <v>3</v>
      </c>
      <c r="J80" s="24">
        <v>78</v>
      </c>
      <c r="K80" s="36"/>
      <c r="L80" s="9" t="s">
        <v>264</v>
      </c>
      <c r="M80" s="29">
        <v>67</v>
      </c>
      <c r="N80" s="1" t="s">
        <v>39</v>
      </c>
      <c r="O80" s="4" t="s">
        <v>201</v>
      </c>
      <c r="P80" s="19">
        <v>3.6666666666666665</v>
      </c>
      <c r="Q80" s="23">
        <v>4</v>
      </c>
    </row>
    <row r="81" spans="1:17" ht="15.6" x14ac:dyDescent="0.3">
      <c r="A81" s="24">
        <v>79</v>
      </c>
      <c r="B81" s="36"/>
      <c r="C81" s="9" t="s">
        <v>264</v>
      </c>
      <c r="D81" s="5">
        <v>75</v>
      </c>
      <c r="E81" s="1" t="s">
        <v>47</v>
      </c>
      <c r="F81" s="4" t="s">
        <v>209</v>
      </c>
      <c r="G81" s="19">
        <v>4.333333333333333</v>
      </c>
      <c r="H81" s="23">
        <v>3</v>
      </c>
      <c r="J81" s="24">
        <v>79</v>
      </c>
      <c r="K81" s="36"/>
      <c r="L81" s="9" t="s">
        <v>264</v>
      </c>
      <c r="M81" s="29">
        <v>68</v>
      </c>
      <c r="N81" s="1" t="s">
        <v>40</v>
      </c>
      <c r="O81" s="4" t="s">
        <v>202</v>
      </c>
      <c r="P81" s="19">
        <v>4</v>
      </c>
      <c r="Q81" s="23">
        <v>3</v>
      </c>
    </row>
    <row r="82" spans="1:17" ht="15.6" x14ac:dyDescent="0.3">
      <c r="A82" s="24">
        <v>80</v>
      </c>
      <c r="B82" s="36"/>
      <c r="C82" s="9" t="s">
        <v>264</v>
      </c>
      <c r="D82" s="5">
        <v>76</v>
      </c>
      <c r="E82" s="1" t="s">
        <v>48</v>
      </c>
      <c r="F82" s="4" t="s">
        <v>210</v>
      </c>
      <c r="G82" s="19">
        <v>6</v>
      </c>
      <c r="H82" s="23">
        <v>1</v>
      </c>
      <c r="J82" s="24">
        <v>80</v>
      </c>
      <c r="K82" s="36"/>
      <c r="L82" s="9" t="s">
        <v>264</v>
      </c>
      <c r="M82" s="29">
        <v>75</v>
      </c>
      <c r="N82" s="1" t="s">
        <v>47</v>
      </c>
      <c r="O82" s="4" t="s">
        <v>209</v>
      </c>
      <c r="P82" s="19">
        <v>4.333333333333333</v>
      </c>
      <c r="Q82" s="23">
        <v>3</v>
      </c>
    </row>
    <row r="83" spans="1:17" ht="16.2" x14ac:dyDescent="0.3">
      <c r="A83" s="3">
        <v>81</v>
      </c>
      <c r="D83" s="28">
        <v>81</v>
      </c>
      <c r="E83" s="6"/>
      <c r="F83" s="6" t="s">
        <v>318</v>
      </c>
      <c r="J83" s="24">
        <v>81</v>
      </c>
      <c r="K83" s="36"/>
      <c r="L83" s="9" t="s">
        <v>264</v>
      </c>
      <c r="M83" s="29">
        <v>76</v>
      </c>
      <c r="N83" s="1" t="s">
        <v>48</v>
      </c>
      <c r="O83" s="4" t="s">
        <v>210</v>
      </c>
      <c r="P83" s="19">
        <v>6</v>
      </c>
      <c r="Q83" s="23">
        <v>1</v>
      </c>
    </row>
    <row r="86" spans="1:17" ht="16.2" x14ac:dyDescent="0.3">
      <c r="A86" s="3"/>
      <c r="D86" s="29"/>
      <c r="E86" s="6"/>
      <c r="F86" s="6"/>
    </row>
  </sheetData>
  <mergeCells count="10">
    <mergeCell ref="B63:B82"/>
    <mergeCell ref="K3:K22"/>
    <mergeCell ref="K44:K63"/>
    <mergeCell ref="K64:K83"/>
    <mergeCell ref="K23:K42"/>
    <mergeCell ref="J1:Q1"/>
    <mergeCell ref="A1:H1"/>
    <mergeCell ref="B3:B22"/>
    <mergeCell ref="B23:B42"/>
    <mergeCell ref="B43:B6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45" zoomScale="115" zoomScaleNormal="115" workbookViewId="0">
      <selection activeCell="G157" sqref="G157"/>
    </sheetView>
  </sheetViews>
  <sheetFormatPr defaultRowHeight="13.8" x14ac:dyDescent="0.25"/>
  <cols>
    <col min="1" max="1" width="12.88671875" customWidth="1"/>
    <col min="2" max="2" width="31" style="11" customWidth="1"/>
    <col min="3" max="3" width="8.88671875" style="11"/>
    <col min="4" max="4" width="10" style="14" customWidth="1"/>
    <col min="5" max="5" width="15" style="10" customWidth="1"/>
    <col min="6" max="6" width="8.88671875" style="10"/>
  </cols>
  <sheetData>
    <row r="1" spans="1:5" x14ac:dyDescent="0.25">
      <c r="B1" s="11" t="s">
        <v>148</v>
      </c>
      <c r="C1" s="11" t="s">
        <v>147</v>
      </c>
      <c r="D1" s="13" t="s">
        <v>281</v>
      </c>
      <c r="E1" s="12" t="s">
        <v>259</v>
      </c>
    </row>
    <row r="2" spans="1:5" ht="18" customHeight="1" x14ac:dyDescent="0.25">
      <c r="A2" s="37" t="s">
        <v>176</v>
      </c>
      <c r="B2" s="11" t="s">
        <v>164</v>
      </c>
      <c r="C2" s="11" t="s">
        <v>129</v>
      </c>
      <c r="D2" s="14">
        <v>58.07</v>
      </c>
      <c r="E2" s="10">
        <v>56.99</v>
      </c>
    </row>
    <row r="3" spans="1:5" x14ac:dyDescent="0.25">
      <c r="A3" s="37"/>
      <c r="C3" s="11" t="s">
        <v>130</v>
      </c>
      <c r="D3" s="14">
        <v>61.08</v>
      </c>
      <c r="E3" s="10">
        <v>60</v>
      </c>
    </row>
    <row r="4" spans="1:5" x14ac:dyDescent="0.25">
      <c r="A4" s="37"/>
      <c r="B4" s="11" t="s">
        <v>257</v>
      </c>
      <c r="C4" s="11" t="s">
        <v>129</v>
      </c>
      <c r="D4" s="14">
        <v>57.8</v>
      </c>
      <c r="E4" s="10">
        <v>60</v>
      </c>
    </row>
    <row r="5" spans="1:5" x14ac:dyDescent="0.25">
      <c r="A5" s="37"/>
      <c r="C5" s="11" t="s">
        <v>130</v>
      </c>
      <c r="D5" s="14">
        <v>57.11</v>
      </c>
      <c r="E5" s="10">
        <v>59.31</v>
      </c>
    </row>
    <row r="6" spans="1:5" x14ac:dyDescent="0.25">
      <c r="A6" s="37"/>
      <c r="B6" s="11" t="s">
        <v>165</v>
      </c>
      <c r="C6" s="11" t="s">
        <v>129</v>
      </c>
      <c r="D6" s="14">
        <v>54.68</v>
      </c>
      <c r="E6" s="10">
        <v>59.8</v>
      </c>
    </row>
    <row r="7" spans="1:5" x14ac:dyDescent="0.25">
      <c r="A7" s="37"/>
      <c r="C7" s="11" t="s">
        <v>130</v>
      </c>
      <c r="D7" s="14">
        <v>54.88</v>
      </c>
      <c r="E7" s="10">
        <v>60</v>
      </c>
    </row>
    <row r="8" spans="1:5" x14ac:dyDescent="0.25">
      <c r="A8" s="37"/>
      <c r="B8" s="11" t="s">
        <v>166</v>
      </c>
      <c r="C8" s="11" t="s">
        <v>129</v>
      </c>
      <c r="D8" s="14">
        <v>69.069999999999993</v>
      </c>
      <c r="E8" s="10">
        <v>60</v>
      </c>
    </row>
    <row r="9" spans="1:5" x14ac:dyDescent="0.25">
      <c r="A9" s="37"/>
      <c r="C9" s="11" t="s">
        <v>130</v>
      </c>
      <c r="D9" s="14">
        <v>66.94</v>
      </c>
      <c r="E9" s="10">
        <v>57.87</v>
      </c>
    </row>
    <row r="10" spans="1:5" x14ac:dyDescent="0.25">
      <c r="A10" s="37"/>
      <c r="B10" s="11" t="s">
        <v>167</v>
      </c>
      <c r="C10" s="11" t="s">
        <v>129</v>
      </c>
      <c r="D10" s="14">
        <v>53.59</v>
      </c>
      <c r="E10" s="10">
        <v>59.2</v>
      </c>
    </row>
    <row r="11" spans="1:5" x14ac:dyDescent="0.25">
      <c r="A11" s="37"/>
      <c r="C11" s="11" t="s">
        <v>130</v>
      </c>
      <c r="D11" s="14">
        <v>54.39</v>
      </c>
      <c r="E11" s="10">
        <v>60</v>
      </c>
    </row>
    <row r="12" spans="1:5" x14ac:dyDescent="0.25">
      <c r="A12" s="37"/>
      <c r="B12" s="11" t="s">
        <v>168</v>
      </c>
      <c r="C12" s="11" t="s">
        <v>129</v>
      </c>
      <c r="D12" s="14">
        <v>59.49</v>
      </c>
      <c r="E12" s="10">
        <v>60</v>
      </c>
    </row>
    <row r="13" spans="1:5" x14ac:dyDescent="0.25">
      <c r="A13" s="37"/>
      <c r="C13" s="11" t="s">
        <v>130</v>
      </c>
      <c r="D13" s="14">
        <v>59.19</v>
      </c>
      <c r="E13" s="10">
        <v>59.7</v>
      </c>
    </row>
    <row r="14" spans="1:5" x14ac:dyDescent="0.25">
      <c r="A14" s="37"/>
      <c r="B14" s="11" t="s">
        <v>169</v>
      </c>
      <c r="C14" s="11" t="s">
        <v>129</v>
      </c>
      <c r="D14" s="14">
        <v>55.46</v>
      </c>
      <c r="E14" s="10">
        <v>58.68</v>
      </c>
    </row>
    <row r="15" spans="1:5" x14ac:dyDescent="0.25">
      <c r="A15" s="37"/>
      <c r="C15" s="11" t="s">
        <v>130</v>
      </c>
      <c r="D15" s="14">
        <v>56.78</v>
      </c>
      <c r="E15" s="10">
        <v>60</v>
      </c>
    </row>
    <row r="16" spans="1:5" x14ac:dyDescent="0.25">
      <c r="A16" s="37"/>
      <c r="B16" s="11" t="s">
        <v>170</v>
      </c>
      <c r="C16" s="11" t="s">
        <v>129</v>
      </c>
      <c r="D16" s="14">
        <v>57.26</v>
      </c>
      <c r="E16" s="10">
        <v>60</v>
      </c>
    </row>
    <row r="17" spans="1:5" x14ac:dyDescent="0.25">
      <c r="A17" s="37"/>
      <c r="C17" s="11" t="s">
        <v>130</v>
      </c>
      <c r="D17" s="14">
        <v>55.2</v>
      </c>
      <c r="E17" s="10">
        <v>57.94</v>
      </c>
    </row>
    <row r="18" spans="1:5" x14ac:dyDescent="0.25">
      <c r="A18" s="37"/>
      <c r="B18" s="11" t="s">
        <v>171</v>
      </c>
      <c r="C18" s="11" t="s">
        <v>129</v>
      </c>
      <c r="D18" s="14">
        <v>51.48</v>
      </c>
      <c r="E18" s="10">
        <v>60</v>
      </c>
    </row>
    <row r="19" spans="1:5" x14ac:dyDescent="0.25">
      <c r="A19" s="37"/>
      <c r="C19" s="11" t="s">
        <v>130</v>
      </c>
      <c r="D19" s="14">
        <v>50.76</v>
      </c>
      <c r="E19" s="10">
        <v>59.28</v>
      </c>
    </row>
    <row r="20" spans="1:5" x14ac:dyDescent="0.25">
      <c r="A20" s="37"/>
      <c r="B20" s="11" t="s">
        <v>172</v>
      </c>
      <c r="C20" s="11" t="s">
        <v>129</v>
      </c>
      <c r="D20" s="14">
        <v>56.53</v>
      </c>
      <c r="E20" s="10">
        <v>57.51</v>
      </c>
    </row>
    <row r="21" spans="1:5" x14ac:dyDescent="0.25">
      <c r="A21" s="37"/>
      <c r="C21" s="11" t="s">
        <v>130</v>
      </c>
      <c r="D21" s="14">
        <v>59.02</v>
      </c>
      <c r="E21" s="10">
        <v>60</v>
      </c>
    </row>
    <row r="22" spans="1:5" x14ac:dyDescent="0.25">
      <c r="A22" s="37"/>
      <c r="B22" s="11" t="s">
        <v>173</v>
      </c>
      <c r="C22" s="11" t="s">
        <v>129</v>
      </c>
      <c r="D22" s="14">
        <v>53.17</v>
      </c>
      <c r="E22" s="10">
        <v>60</v>
      </c>
    </row>
    <row r="23" spans="1:5" x14ac:dyDescent="0.25">
      <c r="A23" s="37"/>
      <c r="C23" s="11" t="s">
        <v>130</v>
      </c>
      <c r="D23" s="14">
        <v>53.04</v>
      </c>
      <c r="E23" s="10">
        <v>59.87</v>
      </c>
    </row>
    <row r="24" spans="1:5" x14ac:dyDescent="0.25">
      <c r="A24" s="37"/>
      <c r="B24" s="11" t="s">
        <v>174</v>
      </c>
      <c r="C24" s="11" t="s">
        <v>129</v>
      </c>
      <c r="D24" s="14">
        <v>48.43</v>
      </c>
      <c r="E24" s="10">
        <v>60</v>
      </c>
    </row>
    <row r="25" spans="1:5" x14ac:dyDescent="0.25">
      <c r="A25" s="37"/>
      <c r="C25" s="11" t="s">
        <v>130</v>
      </c>
      <c r="D25" s="14">
        <v>47.27</v>
      </c>
      <c r="E25" s="10">
        <v>58.84</v>
      </c>
    </row>
    <row r="26" spans="1:5" x14ac:dyDescent="0.25">
      <c r="A26" s="37"/>
      <c r="B26" s="11" t="s">
        <v>175</v>
      </c>
      <c r="C26" s="11" t="s">
        <v>129</v>
      </c>
      <c r="D26" s="14">
        <v>46.24</v>
      </c>
      <c r="E26" s="10">
        <v>58.56</v>
      </c>
    </row>
    <row r="27" spans="1:5" x14ac:dyDescent="0.25">
      <c r="A27" s="37"/>
      <c r="C27" s="11" t="s">
        <v>130</v>
      </c>
      <c r="D27" s="14">
        <v>47.68</v>
      </c>
      <c r="E27" s="10">
        <v>60</v>
      </c>
    </row>
    <row r="28" spans="1:5" x14ac:dyDescent="0.25">
      <c r="A28" s="37" t="s">
        <v>163</v>
      </c>
      <c r="B28" s="11" t="s">
        <v>149</v>
      </c>
      <c r="C28" s="11" t="s">
        <v>129</v>
      </c>
      <c r="D28" s="14">
        <v>63.23</v>
      </c>
      <c r="E28" s="10">
        <v>59.2</v>
      </c>
    </row>
    <row r="29" spans="1:5" x14ac:dyDescent="0.25">
      <c r="A29" s="37"/>
      <c r="C29" s="11" t="s">
        <v>130</v>
      </c>
      <c r="D29" s="14">
        <v>64.03</v>
      </c>
      <c r="E29" s="10">
        <v>60</v>
      </c>
    </row>
    <row r="30" spans="1:5" x14ac:dyDescent="0.25">
      <c r="A30" s="37"/>
      <c r="B30" s="11" t="s">
        <v>150</v>
      </c>
      <c r="C30" s="11" t="s">
        <v>129</v>
      </c>
      <c r="D30" s="14">
        <v>56.8</v>
      </c>
      <c r="E30" s="10">
        <v>60</v>
      </c>
    </row>
    <row r="31" spans="1:5" x14ac:dyDescent="0.25">
      <c r="A31" s="37"/>
      <c r="C31" s="11" t="s">
        <v>130</v>
      </c>
      <c r="D31" s="14">
        <v>55.56</v>
      </c>
      <c r="E31" s="10">
        <v>58.76</v>
      </c>
    </row>
    <row r="32" spans="1:5" x14ac:dyDescent="0.25">
      <c r="A32" s="37"/>
      <c r="B32" s="11" t="s">
        <v>151</v>
      </c>
      <c r="C32" s="11" t="s">
        <v>129</v>
      </c>
      <c r="D32" s="14">
        <v>64.790000000000006</v>
      </c>
      <c r="E32" s="10">
        <v>59.14</v>
      </c>
    </row>
    <row r="33" spans="1:5" x14ac:dyDescent="0.25">
      <c r="A33" s="37"/>
      <c r="C33" s="11" t="s">
        <v>130</v>
      </c>
      <c r="D33" s="14">
        <v>65.650000000000006</v>
      </c>
      <c r="E33" s="10">
        <v>60</v>
      </c>
    </row>
    <row r="34" spans="1:5" x14ac:dyDescent="0.25">
      <c r="A34" s="37"/>
      <c r="B34" s="11" t="s">
        <v>152</v>
      </c>
      <c r="C34" s="11" t="s">
        <v>129</v>
      </c>
      <c r="D34" s="14">
        <v>59.82</v>
      </c>
      <c r="E34" s="10">
        <v>59.4</v>
      </c>
    </row>
    <row r="35" spans="1:5" x14ac:dyDescent="0.25">
      <c r="A35" s="37"/>
      <c r="C35" s="11" t="s">
        <v>130</v>
      </c>
      <c r="D35" s="14">
        <v>60.42</v>
      </c>
      <c r="E35" s="10">
        <v>60</v>
      </c>
    </row>
    <row r="36" spans="1:5" x14ac:dyDescent="0.25">
      <c r="A36" s="37"/>
      <c r="B36" s="11" t="s">
        <v>153</v>
      </c>
      <c r="C36" s="11" t="s">
        <v>129</v>
      </c>
      <c r="D36" s="14">
        <v>58.7</v>
      </c>
      <c r="E36" s="10">
        <v>58.87</v>
      </c>
    </row>
    <row r="37" spans="1:5" x14ac:dyDescent="0.25">
      <c r="A37" s="37"/>
      <c r="C37" s="11" t="s">
        <v>130</v>
      </c>
      <c r="D37" s="14">
        <v>59.83</v>
      </c>
      <c r="E37" s="10">
        <v>60</v>
      </c>
    </row>
    <row r="38" spans="1:5" x14ac:dyDescent="0.25">
      <c r="A38" s="37"/>
      <c r="B38" s="11" t="s">
        <v>154</v>
      </c>
      <c r="C38" s="11" t="s">
        <v>129</v>
      </c>
      <c r="D38" s="14">
        <v>60.16</v>
      </c>
      <c r="E38" s="10">
        <v>60</v>
      </c>
    </row>
    <row r="39" spans="1:5" x14ac:dyDescent="0.25">
      <c r="A39" s="37"/>
      <c r="C39" s="11" t="s">
        <v>130</v>
      </c>
      <c r="D39" s="14">
        <v>59.56</v>
      </c>
      <c r="E39" s="10">
        <v>59.4</v>
      </c>
    </row>
    <row r="40" spans="1:5" x14ac:dyDescent="0.25">
      <c r="A40" s="37"/>
      <c r="B40" s="11" t="s">
        <v>155</v>
      </c>
      <c r="C40" s="11" t="s">
        <v>129</v>
      </c>
      <c r="D40" s="14">
        <v>69.86</v>
      </c>
      <c r="E40" s="10">
        <v>60</v>
      </c>
    </row>
    <row r="41" spans="1:5" x14ac:dyDescent="0.25">
      <c r="A41" s="37"/>
      <c r="C41" s="11" t="s">
        <v>130</v>
      </c>
      <c r="D41" s="14">
        <v>68.010000000000005</v>
      </c>
      <c r="E41" s="10">
        <v>58.15</v>
      </c>
    </row>
    <row r="42" spans="1:5" x14ac:dyDescent="0.25">
      <c r="A42" s="37"/>
      <c r="B42" s="11" t="s">
        <v>156</v>
      </c>
      <c r="C42" s="11" t="s">
        <v>129</v>
      </c>
      <c r="D42" s="14">
        <v>64.430000000000007</v>
      </c>
      <c r="E42" s="10">
        <v>60</v>
      </c>
    </row>
    <row r="43" spans="1:5" x14ac:dyDescent="0.25">
      <c r="A43" s="37"/>
      <c r="C43" s="11" t="s">
        <v>130</v>
      </c>
      <c r="D43" s="14">
        <v>57.96</v>
      </c>
      <c r="E43" s="10">
        <v>53.53</v>
      </c>
    </row>
    <row r="44" spans="1:5" x14ac:dyDescent="0.25">
      <c r="A44" s="37"/>
      <c r="B44" s="11" t="s">
        <v>157</v>
      </c>
      <c r="C44" s="11" t="s">
        <v>129</v>
      </c>
      <c r="D44" s="14">
        <v>62.75</v>
      </c>
      <c r="E44" s="10">
        <v>60</v>
      </c>
    </row>
    <row r="45" spans="1:5" x14ac:dyDescent="0.25">
      <c r="A45" s="37"/>
      <c r="C45" s="11" t="s">
        <v>130</v>
      </c>
      <c r="D45" s="14">
        <v>61.5</v>
      </c>
      <c r="E45" s="10">
        <v>58.75</v>
      </c>
    </row>
    <row r="46" spans="1:5" x14ac:dyDescent="0.25">
      <c r="A46" s="37"/>
      <c r="B46" s="11" t="s">
        <v>158</v>
      </c>
      <c r="C46" s="11" t="s">
        <v>129</v>
      </c>
      <c r="D46" s="14">
        <v>52.36</v>
      </c>
      <c r="E46" s="10">
        <v>60</v>
      </c>
    </row>
    <row r="47" spans="1:5" x14ac:dyDescent="0.25">
      <c r="A47" s="37"/>
      <c r="C47" s="11" t="s">
        <v>130</v>
      </c>
      <c r="D47" s="14">
        <v>50.89</v>
      </c>
      <c r="E47" s="10">
        <v>58.53</v>
      </c>
    </row>
    <row r="48" spans="1:5" x14ac:dyDescent="0.25">
      <c r="A48" s="37"/>
      <c r="B48" s="38" t="s">
        <v>159</v>
      </c>
      <c r="C48" s="11" t="s">
        <v>129</v>
      </c>
      <c r="D48" s="14">
        <v>53.32</v>
      </c>
      <c r="E48" s="10">
        <v>60</v>
      </c>
    </row>
    <row r="49" spans="1:5" x14ac:dyDescent="0.25">
      <c r="A49" s="37"/>
      <c r="B49" s="38"/>
      <c r="C49" s="11" t="s">
        <v>130</v>
      </c>
      <c r="D49" s="14">
        <v>53.03</v>
      </c>
      <c r="E49" s="10">
        <v>59.71</v>
      </c>
    </row>
    <row r="50" spans="1:5" x14ac:dyDescent="0.25">
      <c r="A50" s="37"/>
      <c r="B50" s="38" t="s">
        <v>160</v>
      </c>
      <c r="C50" s="11" t="s">
        <v>129</v>
      </c>
      <c r="D50" s="14">
        <v>54.34</v>
      </c>
      <c r="E50" s="10">
        <v>60</v>
      </c>
    </row>
    <row r="51" spans="1:5" x14ac:dyDescent="0.25">
      <c r="A51" s="37"/>
      <c r="B51" s="38"/>
      <c r="C51" s="11" t="s">
        <v>130</v>
      </c>
      <c r="D51" s="14">
        <v>52.93</v>
      </c>
      <c r="E51" s="10">
        <v>58.59</v>
      </c>
    </row>
    <row r="52" spans="1:5" x14ac:dyDescent="0.25">
      <c r="A52" s="37"/>
      <c r="B52" s="38" t="s">
        <v>161</v>
      </c>
      <c r="C52" s="11" t="s">
        <v>129</v>
      </c>
      <c r="D52" s="14">
        <v>53.88</v>
      </c>
      <c r="E52" s="10">
        <v>60</v>
      </c>
    </row>
    <row r="53" spans="1:5" x14ac:dyDescent="0.25">
      <c r="A53" s="37"/>
      <c r="B53" s="38"/>
      <c r="C53" s="11" t="s">
        <v>130</v>
      </c>
      <c r="D53" s="14">
        <v>52.98</v>
      </c>
      <c r="E53" s="10">
        <v>59.1</v>
      </c>
    </row>
    <row r="54" spans="1:5" x14ac:dyDescent="0.25">
      <c r="A54" s="39" t="s">
        <v>146</v>
      </c>
      <c r="B54" s="38" t="s">
        <v>131</v>
      </c>
      <c r="C54" s="11" t="s">
        <v>129</v>
      </c>
      <c r="D54" s="14">
        <v>51.48</v>
      </c>
      <c r="E54" s="10">
        <v>60</v>
      </c>
    </row>
    <row r="55" spans="1:5" x14ac:dyDescent="0.25">
      <c r="A55" s="39"/>
      <c r="B55" s="38"/>
      <c r="C55" s="11" t="s">
        <v>130</v>
      </c>
      <c r="D55" s="14">
        <v>50.99</v>
      </c>
      <c r="E55" s="10">
        <v>59.51</v>
      </c>
    </row>
    <row r="56" spans="1:5" x14ac:dyDescent="0.25">
      <c r="A56" s="39"/>
      <c r="B56" s="38" t="s">
        <v>132</v>
      </c>
      <c r="C56" s="11" t="s">
        <v>129</v>
      </c>
      <c r="D56" s="14">
        <v>62.56</v>
      </c>
      <c r="E56" s="10">
        <v>60</v>
      </c>
    </row>
    <row r="57" spans="1:5" x14ac:dyDescent="0.25">
      <c r="A57" s="39"/>
      <c r="B57" s="38"/>
      <c r="C57" s="11" t="s">
        <v>130</v>
      </c>
      <c r="D57" s="14">
        <v>60.01</v>
      </c>
      <c r="E57" s="10">
        <v>57.45</v>
      </c>
    </row>
    <row r="58" spans="1:5" x14ac:dyDescent="0.25">
      <c r="A58" s="39"/>
      <c r="B58" s="38" t="s">
        <v>133</v>
      </c>
      <c r="C58" s="11" t="s">
        <v>129</v>
      </c>
      <c r="D58" s="14">
        <v>54.59</v>
      </c>
      <c r="E58" s="10">
        <v>56.62</v>
      </c>
    </row>
    <row r="59" spans="1:5" x14ac:dyDescent="0.25">
      <c r="A59" s="39"/>
      <c r="B59" s="38"/>
      <c r="C59" s="11" t="s">
        <v>130</v>
      </c>
      <c r="D59" s="14">
        <v>57.97</v>
      </c>
      <c r="E59" s="10">
        <v>60</v>
      </c>
    </row>
    <row r="60" spans="1:5" x14ac:dyDescent="0.25">
      <c r="A60" s="39"/>
      <c r="B60" s="38" t="s">
        <v>134</v>
      </c>
      <c r="C60" s="11" t="s">
        <v>129</v>
      </c>
      <c r="D60" s="14">
        <v>53.95</v>
      </c>
      <c r="E60" s="10">
        <v>60</v>
      </c>
    </row>
    <row r="61" spans="1:5" x14ac:dyDescent="0.25">
      <c r="A61" s="39"/>
      <c r="B61" s="38"/>
      <c r="C61" s="11" t="s">
        <v>130</v>
      </c>
      <c r="D61" s="14">
        <v>53.22</v>
      </c>
      <c r="E61" s="10">
        <v>59.27</v>
      </c>
    </row>
    <row r="62" spans="1:5" x14ac:dyDescent="0.25">
      <c r="A62" s="39"/>
      <c r="B62" s="38" t="s">
        <v>135</v>
      </c>
      <c r="C62" s="11" t="s">
        <v>129</v>
      </c>
      <c r="D62" s="14">
        <v>69.16</v>
      </c>
      <c r="E62" s="10">
        <v>60</v>
      </c>
    </row>
    <row r="63" spans="1:5" x14ac:dyDescent="0.25">
      <c r="A63" s="39"/>
      <c r="B63" s="38"/>
      <c r="C63" s="11" t="s">
        <v>130</v>
      </c>
      <c r="D63" s="14">
        <v>62.23</v>
      </c>
      <c r="E63" s="10">
        <v>53.07</v>
      </c>
    </row>
    <row r="64" spans="1:5" x14ac:dyDescent="0.25">
      <c r="A64" s="39"/>
      <c r="B64" s="38" t="s">
        <v>136</v>
      </c>
      <c r="C64" s="11" t="s">
        <v>129</v>
      </c>
      <c r="D64" s="14">
        <v>50.61</v>
      </c>
      <c r="E64" s="10">
        <v>56.93</v>
      </c>
    </row>
    <row r="65" spans="1:5" x14ac:dyDescent="0.25">
      <c r="A65" s="39"/>
      <c r="B65" s="38"/>
      <c r="C65" s="11" t="s">
        <v>130</v>
      </c>
      <c r="D65" s="14">
        <v>53.68</v>
      </c>
      <c r="E65" s="10">
        <v>60</v>
      </c>
    </row>
    <row r="66" spans="1:5" x14ac:dyDescent="0.25">
      <c r="A66" s="39"/>
      <c r="B66" s="38" t="s">
        <v>137</v>
      </c>
      <c r="C66" s="11" t="s">
        <v>129</v>
      </c>
      <c r="D66" s="14">
        <v>61.15</v>
      </c>
      <c r="E66" s="10">
        <v>58.36</v>
      </c>
    </row>
    <row r="67" spans="1:5" x14ac:dyDescent="0.25">
      <c r="A67" s="39"/>
      <c r="B67" s="38"/>
      <c r="C67" s="11" t="s">
        <v>130</v>
      </c>
      <c r="D67" s="14">
        <v>62.79</v>
      </c>
      <c r="E67" s="10">
        <v>60</v>
      </c>
    </row>
    <row r="68" spans="1:5" x14ac:dyDescent="0.25">
      <c r="A68" s="39"/>
      <c r="B68" s="38" t="s">
        <v>138</v>
      </c>
      <c r="C68" s="11" t="s">
        <v>129</v>
      </c>
      <c r="D68" s="14">
        <v>58.46</v>
      </c>
      <c r="E68" s="10">
        <v>60</v>
      </c>
    </row>
    <row r="69" spans="1:5" x14ac:dyDescent="0.25">
      <c r="A69" s="39"/>
      <c r="B69" s="38"/>
      <c r="C69" s="11" t="s">
        <v>130</v>
      </c>
      <c r="D69" s="14">
        <v>56.43</v>
      </c>
      <c r="E69" s="10">
        <v>57.97</v>
      </c>
    </row>
    <row r="70" spans="1:5" x14ac:dyDescent="0.25">
      <c r="A70" s="39"/>
      <c r="B70" s="38" t="s">
        <v>139</v>
      </c>
      <c r="C70" s="11" t="s">
        <v>129</v>
      </c>
      <c r="D70" s="14">
        <v>44.18</v>
      </c>
      <c r="E70" s="10">
        <v>59.99</v>
      </c>
    </row>
    <row r="71" spans="1:5" x14ac:dyDescent="0.25">
      <c r="A71" s="39"/>
      <c r="B71" s="38"/>
      <c r="C71" s="11" t="s">
        <v>130</v>
      </c>
      <c r="D71" s="14">
        <v>43.41</v>
      </c>
      <c r="E71" s="10">
        <v>59.31</v>
      </c>
    </row>
    <row r="72" spans="1:5" x14ac:dyDescent="0.25">
      <c r="A72" s="39"/>
      <c r="B72" s="38" t="s">
        <v>140</v>
      </c>
      <c r="C72" s="11" t="s">
        <v>129</v>
      </c>
      <c r="D72" s="14">
        <v>45.29</v>
      </c>
      <c r="E72" s="10">
        <v>59.49</v>
      </c>
    </row>
    <row r="73" spans="1:5" x14ac:dyDescent="0.25">
      <c r="A73" s="39"/>
      <c r="B73" s="38"/>
      <c r="C73" s="11" t="s">
        <v>130</v>
      </c>
      <c r="D73" s="14">
        <v>45.59</v>
      </c>
      <c r="E73" s="10">
        <v>60</v>
      </c>
    </row>
    <row r="74" spans="1:5" x14ac:dyDescent="0.25">
      <c r="A74" s="39"/>
      <c r="B74" s="38" t="s">
        <v>141</v>
      </c>
      <c r="C74" s="11" t="s">
        <v>129</v>
      </c>
      <c r="D74" s="14">
        <v>49.56</v>
      </c>
      <c r="E74" s="10">
        <v>57.3</v>
      </c>
    </row>
    <row r="75" spans="1:5" x14ac:dyDescent="0.25">
      <c r="A75" s="39"/>
      <c r="B75" s="38"/>
      <c r="C75" s="11" t="s">
        <v>130</v>
      </c>
      <c r="D75" s="14">
        <v>52.26</v>
      </c>
      <c r="E75" s="10">
        <v>60</v>
      </c>
    </row>
    <row r="76" spans="1:5" x14ac:dyDescent="0.25">
      <c r="A76" s="39"/>
      <c r="B76" s="38" t="s">
        <v>142</v>
      </c>
      <c r="C76" s="11" t="s">
        <v>129</v>
      </c>
      <c r="D76" s="14">
        <v>49.37</v>
      </c>
      <c r="E76" s="10">
        <v>60</v>
      </c>
    </row>
    <row r="77" spans="1:5" x14ac:dyDescent="0.25">
      <c r="A77" s="39"/>
      <c r="B77" s="38"/>
      <c r="C77" s="11" t="s">
        <v>130</v>
      </c>
      <c r="D77" s="14">
        <v>49.31</v>
      </c>
      <c r="E77" s="10">
        <v>59.94</v>
      </c>
    </row>
    <row r="78" spans="1:5" x14ac:dyDescent="0.25">
      <c r="A78" s="39"/>
      <c r="B78" s="38" t="s">
        <v>143</v>
      </c>
      <c r="C78" s="11" t="s">
        <v>129</v>
      </c>
      <c r="D78" s="14">
        <v>44.83</v>
      </c>
      <c r="E78" s="10">
        <v>59.44</v>
      </c>
    </row>
    <row r="79" spans="1:5" x14ac:dyDescent="0.25">
      <c r="A79" s="39"/>
      <c r="B79" s="38"/>
      <c r="C79" s="11" t="s">
        <v>130</v>
      </c>
      <c r="D79" s="14">
        <v>45.39</v>
      </c>
      <c r="E79" s="10">
        <v>60</v>
      </c>
    </row>
    <row r="80" spans="1:5" x14ac:dyDescent="0.25">
      <c r="A80" s="39"/>
      <c r="B80" s="38" t="s">
        <v>144</v>
      </c>
      <c r="C80" s="11" t="s">
        <v>129</v>
      </c>
      <c r="D80" s="14">
        <v>56.83</v>
      </c>
      <c r="E80" s="10">
        <v>58.88</v>
      </c>
    </row>
    <row r="81" spans="1:5" x14ac:dyDescent="0.25">
      <c r="A81" s="39"/>
      <c r="B81" s="38"/>
      <c r="C81" s="11" t="s">
        <v>130</v>
      </c>
      <c r="D81" s="14">
        <v>57.95</v>
      </c>
      <c r="E81" s="10">
        <v>60</v>
      </c>
    </row>
    <row r="82" spans="1:5" x14ac:dyDescent="0.25">
      <c r="A82" s="39"/>
      <c r="B82" s="38" t="s">
        <v>258</v>
      </c>
      <c r="C82" s="11" t="s">
        <v>129</v>
      </c>
      <c r="D82" s="14">
        <v>55.4</v>
      </c>
      <c r="E82" s="10">
        <v>58.74</v>
      </c>
    </row>
    <row r="83" spans="1:5" x14ac:dyDescent="0.25">
      <c r="A83" s="39"/>
      <c r="B83" s="38"/>
      <c r="C83" s="11" t="s">
        <v>130</v>
      </c>
      <c r="D83" s="14">
        <v>56.66</v>
      </c>
      <c r="E83" s="10">
        <v>60</v>
      </c>
    </row>
    <row r="84" spans="1:5" x14ac:dyDescent="0.25">
      <c r="A84" s="39"/>
      <c r="B84" s="38" t="s">
        <v>145</v>
      </c>
      <c r="C84" s="11" t="s">
        <v>129</v>
      </c>
      <c r="D84" s="14">
        <v>55.1</v>
      </c>
      <c r="E84" s="10">
        <v>58.46</v>
      </c>
    </row>
    <row r="85" spans="1:5" x14ac:dyDescent="0.25">
      <c r="A85" s="39"/>
      <c r="B85" s="38"/>
      <c r="C85" s="11" t="s">
        <v>130</v>
      </c>
      <c r="D85" s="14">
        <v>56.64</v>
      </c>
      <c r="E85" s="10">
        <v>60</v>
      </c>
    </row>
    <row r="86" spans="1:5" x14ac:dyDescent="0.25">
      <c r="A86" s="37" t="s">
        <v>253</v>
      </c>
      <c r="B86" s="11" t="s">
        <v>215</v>
      </c>
      <c r="C86" s="11" t="s">
        <v>129</v>
      </c>
      <c r="D86" s="14">
        <v>60.88</v>
      </c>
      <c r="E86" s="10">
        <v>60</v>
      </c>
    </row>
    <row r="87" spans="1:5" x14ac:dyDescent="0.25">
      <c r="A87" s="40"/>
      <c r="C87" s="11" t="s">
        <v>130</v>
      </c>
      <c r="D87" s="14">
        <v>60.81</v>
      </c>
      <c r="E87" s="10">
        <v>59.93</v>
      </c>
    </row>
    <row r="88" spans="1:5" x14ac:dyDescent="0.25">
      <c r="A88" s="40"/>
      <c r="B88" s="11" t="s">
        <v>216</v>
      </c>
      <c r="C88" s="11" t="s">
        <v>129</v>
      </c>
      <c r="D88" s="14">
        <v>64.62</v>
      </c>
      <c r="E88" s="10">
        <v>60</v>
      </c>
    </row>
    <row r="89" spans="1:5" x14ac:dyDescent="0.25">
      <c r="A89" s="40"/>
      <c r="C89" s="11" t="s">
        <v>130</v>
      </c>
      <c r="D89" s="14">
        <v>63.24</v>
      </c>
      <c r="E89" s="10">
        <v>58.62</v>
      </c>
    </row>
    <row r="90" spans="1:5" x14ac:dyDescent="0.25">
      <c r="A90" s="40"/>
      <c r="B90" s="11" t="s">
        <v>217</v>
      </c>
      <c r="C90" s="11" t="s">
        <v>129</v>
      </c>
      <c r="D90" s="14">
        <v>48.17</v>
      </c>
      <c r="E90" s="10">
        <v>59.35</v>
      </c>
    </row>
    <row r="91" spans="1:5" x14ac:dyDescent="0.25">
      <c r="A91" s="40"/>
      <c r="C91" s="11" t="s">
        <v>130</v>
      </c>
      <c r="D91" s="14">
        <v>48.82</v>
      </c>
      <c r="E91" s="10">
        <v>60</v>
      </c>
    </row>
    <row r="92" spans="1:5" x14ac:dyDescent="0.25">
      <c r="A92" s="40"/>
      <c r="B92" s="11" t="s">
        <v>218</v>
      </c>
      <c r="C92" s="11" t="s">
        <v>129</v>
      </c>
      <c r="D92" s="14">
        <v>45.7</v>
      </c>
      <c r="E92" s="10">
        <v>59.23</v>
      </c>
    </row>
    <row r="93" spans="1:5" x14ac:dyDescent="0.25">
      <c r="A93" s="40"/>
      <c r="C93" s="11" t="s">
        <v>130</v>
      </c>
      <c r="D93" s="14">
        <v>46.47</v>
      </c>
      <c r="E93" s="10">
        <v>60</v>
      </c>
    </row>
    <row r="94" spans="1:5" x14ac:dyDescent="0.25">
      <c r="A94" s="40"/>
      <c r="B94" s="11" t="s">
        <v>219</v>
      </c>
      <c r="C94" s="11" t="s">
        <v>129</v>
      </c>
      <c r="D94" s="14">
        <v>57.49</v>
      </c>
      <c r="E94" s="10">
        <v>57.6</v>
      </c>
    </row>
    <row r="95" spans="1:5" x14ac:dyDescent="0.25">
      <c r="A95" s="40"/>
      <c r="C95" s="11" t="s">
        <v>130</v>
      </c>
      <c r="D95" s="14">
        <v>59.89</v>
      </c>
      <c r="E95" s="10">
        <v>60</v>
      </c>
    </row>
    <row r="96" spans="1:5" x14ac:dyDescent="0.25">
      <c r="A96" s="40"/>
      <c r="B96" s="11" t="s">
        <v>220</v>
      </c>
      <c r="C96" s="11" t="s">
        <v>129</v>
      </c>
      <c r="D96" s="14">
        <v>45.84</v>
      </c>
      <c r="E96" s="10">
        <v>59.12</v>
      </c>
    </row>
    <row r="97" spans="1:5" x14ac:dyDescent="0.25">
      <c r="A97" s="40"/>
      <c r="C97" s="11" t="s">
        <v>130</v>
      </c>
      <c r="D97" s="14">
        <v>46.72</v>
      </c>
      <c r="E97" s="10">
        <v>60</v>
      </c>
    </row>
    <row r="98" spans="1:5" x14ac:dyDescent="0.25">
      <c r="A98" s="40"/>
      <c r="B98" s="11" t="s">
        <v>221</v>
      </c>
      <c r="C98" s="11" t="s">
        <v>129</v>
      </c>
      <c r="D98" s="14">
        <v>44.29</v>
      </c>
      <c r="E98" s="10">
        <v>58.13</v>
      </c>
    </row>
    <row r="99" spans="1:5" x14ac:dyDescent="0.25">
      <c r="A99" s="40"/>
      <c r="C99" s="11" t="s">
        <v>130</v>
      </c>
      <c r="D99" s="14">
        <v>46.16</v>
      </c>
      <c r="E99" s="10">
        <v>59.99</v>
      </c>
    </row>
    <row r="100" spans="1:5" x14ac:dyDescent="0.25">
      <c r="A100" s="40"/>
      <c r="B100" s="11" t="s">
        <v>222</v>
      </c>
      <c r="C100" s="11" t="s">
        <v>129</v>
      </c>
      <c r="D100" s="14">
        <v>39.15</v>
      </c>
      <c r="E100" s="10">
        <v>59.36</v>
      </c>
    </row>
    <row r="101" spans="1:5" x14ac:dyDescent="0.25">
      <c r="A101" s="40"/>
      <c r="C101" s="11" t="s">
        <v>130</v>
      </c>
      <c r="D101" s="14">
        <v>39.79</v>
      </c>
      <c r="E101" s="10">
        <v>60</v>
      </c>
    </row>
    <row r="102" spans="1:5" x14ac:dyDescent="0.25">
      <c r="A102" s="40"/>
      <c r="B102" s="11" t="s">
        <v>223</v>
      </c>
      <c r="C102" s="11" t="s">
        <v>129</v>
      </c>
      <c r="D102" s="14">
        <v>47.42</v>
      </c>
      <c r="E102" s="10">
        <v>60</v>
      </c>
    </row>
    <row r="103" spans="1:5" x14ac:dyDescent="0.25">
      <c r="A103" s="40"/>
      <c r="C103" s="11" t="s">
        <v>130</v>
      </c>
      <c r="D103" s="14">
        <v>44.84</v>
      </c>
      <c r="E103" s="10">
        <v>57.42</v>
      </c>
    </row>
    <row r="104" spans="1:5" x14ac:dyDescent="0.25">
      <c r="A104" s="40"/>
      <c r="B104" s="11" t="s">
        <v>224</v>
      </c>
      <c r="C104" s="11" t="s">
        <v>129</v>
      </c>
      <c r="D104" s="14">
        <v>36.22</v>
      </c>
      <c r="E104" s="10">
        <v>58.38</v>
      </c>
    </row>
    <row r="105" spans="1:5" x14ac:dyDescent="0.25">
      <c r="A105" s="40"/>
      <c r="C105" s="11" t="s">
        <v>130</v>
      </c>
      <c r="D105" s="14">
        <v>37.840000000000003</v>
      </c>
      <c r="E105" s="10">
        <v>60</v>
      </c>
    </row>
    <row r="106" spans="1:5" x14ac:dyDescent="0.25">
      <c r="A106" s="37" t="s">
        <v>254</v>
      </c>
      <c r="B106" s="11" t="s">
        <v>225</v>
      </c>
      <c r="C106" s="11" t="s">
        <v>129</v>
      </c>
      <c r="D106" s="14">
        <v>37.729999999999997</v>
      </c>
      <c r="E106" s="10">
        <v>59.28</v>
      </c>
    </row>
    <row r="107" spans="1:5" x14ac:dyDescent="0.25">
      <c r="A107" s="40"/>
      <c r="C107" s="11" t="s">
        <v>130</v>
      </c>
      <c r="D107" s="14">
        <v>38.450000000000003</v>
      </c>
      <c r="E107" s="10">
        <v>60</v>
      </c>
    </row>
    <row r="108" spans="1:5" x14ac:dyDescent="0.25">
      <c r="A108" s="40"/>
      <c r="B108" s="11" t="s">
        <v>226</v>
      </c>
      <c r="C108" s="11" t="s">
        <v>129</v>
      </c>
      <c r="D108" s="14">
        <v>54.62</v>
      </c>
      <c r="E108" s="10">
        <v>59.72</v>
      </c>
    </row>
    <row r="109" spans="1:5" x14ac:dyDescent="0.25">
      <c r="A109" s="40"/>
      <c r="C109" s="11" t="s">
        <v>130</v>
      </c>
      <c r="D109" s="14">
        <v>54.9</v>
      </c>
      <c r="E109" s="10">
        <v>60</v>
      </c>
    </row>
    <row r="110" spans="1:5" x14ac:dyDescent="0.25">
      <c r="A110" s="40"/>
      <c r="B110" s="11" t="s">
        <v>227</v>
      </c>
      <c r="C110" s="11" t="s">
        <v>129</v>
      </c>
      <c r="D110" s="14">
        <v>47.28</v>
      </c>
      <c r="E110" s="10">
        <v>60</v>
      </c>
    </row>
    <row r="111" spans="1:5" x14ac:dyDescent="0.25">
      <c r="A111" s="40"/>
      <c r="C111" s="11" t="s">
        <v>130</v>
      </c>
      <c r="D111" s="14">
        <v>46.6</v>
      </c>
      <c r="E111" s="10">
        <v>59.32</v>
      </c>
    </row>
    <row r="112" spans="1:5" x14ac:dyDescent="0.25">
      <c r="A112" s="40"/>
      <c r="B112" s="11" t="s">
        <v>228</v>
      </c>
      <c r="C112" s="11" t="s">
        <v>129</v>
      </c>
      <c r="D112" s="14">
        <v>56.44</v>
      </c>
      <c r="E112" s="10">
        <v>59.44</v>
      </c>
    </row>
    <row r="113" spans="1:5" x14ac:dyDescent="0.25">
      <c r="A113" s="40"/>
      <c r="C113" s="11" t="s">
        <v>130</v>
      </c>
      <c r="D113" s="14">
        <v>57</v>
      </c>
      <c r="E113" s="10">
        <v>60</v>
      </c>
    </row>
    <row r="114" spans="1:5" x14ac:dyDescent="0.25">
      <c r="A114" s="40"/>
      <c r="B114" s="11" t="s">
        <v>229</v>
      </c>
      <c r="C114" s="11" t="s">
        <v>129</v>
      </c>
      <c r="D114" s="14">
        <v>60.04</v>
      </c>
      <c r="E114" s="10">
        <v>60</v>
      </c>
    </row>
    <row r="115" spans="1:5" x14ac:dyDescent="0.25">
      <c r="A115" s="40"/>
      <c r="C115" s="11" t="s">
        <v>130</v>
      </c>
      <c r="D115" s="14">
        <v>59.47</v>
      </c>
      <c r="E115" s="10">
        <v>59.43</v>
      </c>
    </row>
    <row r="116" spans="1:5" x14ac:dyDescent="0.25">
      <c r="A116" s="40"/>
      <c r="B116" s="11" t="s">
        <v>230</v>
      </c>
      <c r="C116" s="11" t="s">
        <v>129</v>
      </c>
      <c r="D116" s="14">
        <v>39.75</v>
      </c>
      <c r="E116" s="10">
        <v>58.2</v>
      </c>
    </row>
    <row r="117" spans="1:5" x14ac:dyDescent="0.25">
      <c r="A117" s="40"/>
      <c r="C117" s="11" t="s">
        <v>130</v>
      </c>
      <c r="D117" s="14">
        <v>41.55</v>
      </c>
      <c r="E117" s="10">
        <v>60</v>
      </c>
    </row>
    <row r="118" spans="1:5" x14ac:dyDescent="0.25">
      <c r="A118" s="40"/>
      <c r="B118" s="11" t="s">
        <v>231</v>
      </c>
      <c r="C118" s="11" t="s">
        <v>129</v>
      </c>
      <c r="D118" s="14">
        <v>44.76</v>
      </c>
      <c r="E118" s="10">
        <v>59.47</v>
      </c>
    </row>
    <row r="119" spans="1:5" x14ac:dyDescent="0.25">
      <c r="A119" s="40"/>
      <c r="C119" s="11" t="s">
        <v>130</v>
      </c>
      <c r="D119" s="14">
        <v>45.29</v>
      </c>
      <c r="E119" s="10">
        <v>60</v>
      </c>
    </row>
    <row r="120" spans="1:5" x14ac:dyDescent="0.25">
      <c r="A120" s="40"/>
      <c r="B120" s="11" t="s">
        <v>232</v>
      </c>
      <c r="C120" s="11" t="s">
        <v>129</v>
      </c>
      <c r="D120" s="14">
        <v>34.9</v>
      </c>
      <c r="E120" s="10">
        <v>58.9</v>
      </c>
    </row>
    <row r="121" spans="1:5" x14ac:dyDescent="0.25">
      <c r="A121" s="40"/>
      <c r="C121" s="11" t="s">
        <v>130</v>
      </c>
      <c r="D121" s="14">
        <v>36</v>
      </c>
      <c r="E121" s="10">
        <v>60</v>
      </c>
    </row>
    <row r="122" spans="1:5" x14ac:dyDescent="0.25">
      <c r="A122" s="40"/>
      <c r="B122" s="11" t="s">
        <v>233</v>
      </c>
      <c r="C122" s="11" t="s">
        <v>129</v>
      </c>
      <c r="D122" s="14">
        <v>44.65</v>
      </c>
      <c r="E122" s="10">
        <v>60</v>
      </c>
    </row>
    <row r="123" spans="1:5" x14ac:dyDescent="0.25">
      <c r="A123" s="40"/>
      <c r="C123" s="11" t="s">
        <v>130</v>
      </c>
      <c r="D123" s="14">
        <v>44.19</v>
      </c>
      <c r="E123" s="10">
        <v>59.54</v>
      </c>
    </row>
    <row r="124" spans="1:5" x14ac:dyDescent="0.25">
      <c r="A124" s="40"/>
      <c r="B124" s="11" t="s">
        <v>234</v>
      </c>
      <c r="C124" s="11" t="s">
        <v>129</v>
      </c>
      <c r="D124" s="14">
        <v>42.62</v>
      </c>
      <c r="E124" s="10">
        <v>58.01</v>
      </c>
    </row>
    <row r="125" spans="1:5" x14ac:dyDescent="0.25">
      <c r="A125" s="40"/>
      <c r="C125" s="11" t="s">
        <v>130</v>
      </c>
      <c r="D125" s="14">
        <v>44.61</v>
      </c>
      <c r="E125" s="10">
        <v>60</v>
      </c>
    </row>
    <row r="126" spans="1:5" x14ac:dyDescent="0.25">
      <c r="A126" s="40"/>
      <c r="B126" s="11" t="s">
        <v>235</v>
      </c>
      <c r="C126" s="11" t="s">
        <v>129</v>
      </c>
      <c r="D126" s="14">
        <v>46.79</v>
      </c>
      <c r="E126" s="10">
        <v>60</v>
      </c>
    </row>
    <row r="127" spans="1:5" x14ac:dyDescent="0.25">
      <c r="A127" s="40"/>
      <c r="C127" s="11" t="s">
        <v>130</v>
      </c>
      <c r="D127" s="14">
        <v>43.3</v>
      </c>
      <c r="E127" s="10">
        <v>56.51</v>
      </c>
    </row>
    <row r="128" spans="1:5" x14ac:dyDescent="0.25">
      <c r="A128" s="40"/>
      <c r="B128" s="11" t="s">
        <v>236</v>
      </c>
      <c r="C128" s="11" t="s">
        <v>129</v>
      </c>
      <c r="D128" s="14">
        <v>42.91</v>
      </c>
      <c r="E128" s="10">
        <v>60</v>
      </c>
    </row>
    <row r="129" spans="1:5" x14ac:dyDescent="0.25">
      <c r="A129" s="40"/>
      <c r="C129" s="11" t="s">
        <v>130</v>
      </c>
      <c r="D129" s="14">
        <v>41.37</v>
      </c>
      <c r="E129" s="10">
        <v>58.46</v>
      </c>
    </row>
    <row r="130" spans="1:5" x14ac:dyDescent="0.25">
      <c r="A130" s="40"/>
      <c r="B130" s="11" t="s">
        <v>237</v>
      </c>
      <c r="C130" s="11" t="s">
        <v>129</v>
      </c>
      <c r="D130" s="14">
        <v>68.349999999999994</v>
      </c>
      <c r="E130" s="10">
        <v>60</v>
      </c>
    </row>
    <row r="131" spans="1:5" x14ac:dyDescent="0.25">
      <c r="A131" s="40"/>
      <c r="C131" s="11" t="s">
        <v>130</v>
      </c>
      <c r="D131" s="14">
        <v>67.7</v>
      </c>
      <c r="E131" s="10">
        <v>59.35</v>
      </c>
    </row>
    <row r="132" spans="1:5" x14ac:dyDescent="0.25">
      <c r="A132" s="37" t="s">
        <v>256</v>
      </c>
      <c r="B132" s="11" t="s">
        <v>238</v>
      </c>
      <c r="C132" s="11" t="s">
        <v>129</v>
      </c>
      <c r="D132" s="14">
        <v>34.79</v>
      </c>
      <c r="E132" s="10">
        <v>60</v>
      </c>
    </row>
    <row r="133" spans="1:5" x14ac:dyDescent="0.25">
      <c r="A133" s="37"/>
      <c r="C133" s="11" t="s">
        <v>130</v>
      </c>
      <c r="D133" s="14">
        <v>33.909999999999997</v>
      </c>
      <c r="E133" s="10">
        <v>59.12</v>
      </c>
    </row>
    <row r="134" spans="1:5" x14ac:dyDescent="0.25">
      <c r="A134" s="37"/>
      <c r="B134" s="11" t="s">
        <v>239</v>
      </c>
      <c r="C134" s="11" t="s">
        <v>129</v>
      </c>
      <c r="D134" s="14">
        <v>37.6</v>
      </c>
      <c r="E134" s="10">
        <v>60</v>
      </c>
    </row>
    <row r="135" spans="1:5" x14ac:dyDescent="0.25">
      <c r="A135" s="37"/>
      <c r="C135" s="11" t="s">
        <v>130</v>
      </c>
      <c r="D135" s="14">
        <v>36.96</v>
      </c>
      <c r="E135" s="10">
        <v>59.36</v>
      </c>
    </row>
    <row r="136" spans="1:5" x14ac:dyDescent="0.25">
      <c r="A136" s="37"/>
      <c r="B136" s="11" t="s">
        <v>240</v>
      </c>
      <c r="C136" s="11" t="s">
        <v>129</v>
      </c>
      <c r="D136" s="14">
        <v>34.4</v>
      </c>
      <c r="E136" s="10">
        <v>56.59</v>
      </c>
    </row>
    <row r="137" spans="1:5" x14ac:dyDescent="0.25">
      <c r="A137" s="37"/>
      <c r="C137" s="11" t="s">
        <v>130</v>
      </c>
      <c r="D137" s="14">
        <v>37.81</v>
      </c>
      <c r="E137" s="10">
        <v>60</v>
      </c>
    </row>
    <row r="138" spans="1:5" x14ac:dyDescent="0.25">
      <c r="A138" s="37"/>
      <c r="B138" s="11" t="s">
        <v>241</v>
      </c>
      <c r="C138" s="11" t="s">
        <v>129</v>
      </c>
      <c r="D138" s="14">
        <v>46.88</v>
      </c>
      <c r="E138" s="10">
        <v>58.75</v>
      </c>
    </row>
    <row r="139" spans="1:5" x14ac:dyDescent="0.25">
      <c r="A139" s="37"/>
      <c r="C139" s="11" t="s">
        <v>130</v>
      </c>
      <c r="D139" s="14">
        <v>48.13</v>
      </c>
      <c r="E139" s="10">
        <v>60</v>
      </c>
    </row>
    <row r="140" spans="1:5" x14ac:dyDescent="0.25">
      <c r="A140" s="37"/>
      <c r="B140" s="11" t="s">
        <v>242</v>
      </c>
      <c r="C140" s="11" t="s">
        <v>129</v>
      </c>
      <c r="D140" s="14">
        <v>57.72</v>
      </c>
      <c r="E140" s="10">
        <v>60</v>
      </c>
    </row>
    <row r="141" spans="1:5" x14ac:dyDescent="0.25">
      <c r="A141" s="37"/>
      <c r="C141" s="11" t="s">
        <v>130</v>
      </c>
      <c r="D141" s="14">
        <v>57.67</v>
      </c>
      <c r="E141" s="10">
        <v>59.95</v>
      </c>
    </row>
    <row r="142" spans="1:5" x14ac:dyDescent="0.25">
      <c r="A142" s="37"/>
      <c r="B142" s="11" t="s">
        <v>243</v>
      </c>
      <c r="C142" s="11" t="s">
        <v>129</v>
      </c>
      <c r="D142" s="14">
        <v>43.47</v>
      </c>
      <c r="E142" s="10">
        <v>60</v>
      </c>
    </row>
    <row r="143" spans="1:5" x14ac:dyDescent="0.25">
      <c r="A143" s="37"/>
      <c r="C143" s="11" t="s">
        <v>130</v>
      </c>
      <c r="D143" s="14">
        <v>42.9</v>
      </c>
      <c r="E143" s="10">
        <v>59.44</v>
      </c>
    </row>
    <row r="144" spans="1:5" x14ac:dyDescent="0.25">
      <c r="A144" s="37"/>
      <c r="B144" s="11" t="s">
        <v>244</v>
      </c>
      <c r="C144" s="11" t="s">
        <v>129</v>
      </c>
      <c r="D144" s="14">
        <v>42.43</v>
      </c>
      <c r="E144" s="10">
        <v>58.03</v>
      </c>
    </row>
    <row r="145" spans="1:5" x14ac:dyDescent="0.25">
      <c r="A145" s="37"/>
      <c r="C145" s="11" t="s">
        <v>130</v>
      </c>
      <c r="D145" s="14">
        <v>44.4</v>
      </c>
      <c r="E145" s="10">
        <v>60</v>
      </c>
    </row>
    <row r="146" spans="1:5" x14ac:dyDescent="0.25">
      <c r="A146" s="37"/>
      <c r="B146" s="11" t="s">
        <v>245</v>
      </c>
      <c r="C146" s="11" t="s">
        <v>129</v>
      </c>
      <c r="D146" s="14">
        <v>39.56</v>
      </c>
      <c r="E146" s="10">
        <v>60</v>
      </c>
    </row>
    <row r="147" spans="1:5" x14ac:dyDescent="0.25">
      <c r="A147" s="37"/>
      <c r="C147" s="11" t="s">
        <v>130</v>
      </c>
      <c r="D147" s="14">
        <v>39.549999999999997</v>
      </c>
      <c r="E147" s="10">
        <v>59.99</v>
      </c>
    </row>
    <row r="148" spans="1:5" x14ac:dyDescent="0.25">
      <c r="A148" s="37"/>
      <c r="B148" s="11" t="s">
        <v>246</v>
      </c>
      <c r="C148" s="11" t="s">
        <v>129</v>
      </c>
      <c r="D148" s="14">
        <v>48.69</v>
      </c>
      <c r="E148" s="10">
        <v>60</v>
      </c>
    </row>
    <row r="149" spans="1:5" x14ac:dyDescent="0.25">
      <c r="A149" s="37"/>
      <c r="C149" s="11" t="s">
        <v>130</v>
      </c>
      <c r="D149" s="14">
        <v>46.91</v>
      </c>
      <c r="E149" s="10">
        <v>58.22</v>
      </c>
    </row>
    <row r="150" spans="1:5" x14ac:dyDescent="0.25">
      <c r="A150" s="37"/>
      <c r="B150" s="11" t="s">
        <v>247</v>
      </c>
      <c r="C150" s="11" t="s">
        <v>129</v>
      </c>
      <c r="D150" s="14">
        <v>43.52</v>
      </c>
      <c r="E150" s="10">
        <v>57.27</v>
      </c>
    </row>
    <row r="151" spans="1:5" x14ac:dyDescent="0.25">
      <c r="A151" s="37"/>
      <c r="C151" s="11" t="s">
        <v>130</v>
      </c>
      <c r="D151" s="14">
        <v>46.25</v>
      </c>
      <c r="E151" s="10">
        <v>60</v>
      </c>
    </row>
    <row r="152" spans="1:5" x14ac:dyDescent="0.25">
      <c r="A152" s="37"/>
      <c r="B152" s="11" t="s">
        <v>248</v>
      </c>
      <c r="C152" s="11" t="s">
        <v>129</v>
      </c>
      <c r="D152" s="14">
        <v>47.3</v>
      </c>
      <c r="E152" s="10">
        <v>58.49</v>
      </c>
    </row>
    <row r="153" spans="1:5" x14ac:dyDescent="0.25">
      <c r="A153" s="37"/>
      <c r="C153" s="11" t="s">
        <v>130</v>
      </c>
      <c r="D153" s="14">
        <v>48.81</v>
      </c>
      <c r="E153" s="10">
        <v>60</v>
      </c>
    </row>
    <row r="154" spans="1:5" x14ac:dyDescent="0.25">
      <c r="A154" s="37"/>
      <c r="B154" s="11" t="s">
        <v>249</v>
      </c>
      <c r="C154" s="11" t="s">
        <v>129</v>
      </c>
      <c r="D154" s="14">
        <v>44.53</v>
      </c>
      <c r="E154" s="10">
        <v>60</v>
      </c>
    </row>
    <row r="155" spans="1:5" x14ac:dyDescent="0.25">
      <c r="A155" s="37"/>
      <c r="C155" s="11" t="s">
        <v>130</v>
      </c>
      <c r="D155" s="14">
        <v>44.11</v>
      </c>
      <c r="E155" s="10">
        <v>59.58</v>
      </c>
    </row>
    <row r="156" spans="1:5" x14ac:dyDescent="0.25">
      <c r="A156" s="37"/>
      <c r="B156" s="11" t="s">
        <v>250</v>
      </c>
      <c r="C156" s="11" t="s">
        <v>129</v>
      </c>
      <c r="D156" s="14">
        <v>38.67</v>
      </c>
      <c r="E156" s="10">
        <v>59.23</v>
      </c>
    </row>
    <row r="157" spans="1:5" x14ac:dyDescent="0.25">
      <c r="A157" s="37"/>
      <c r="C157" s="11" t="s">
        <v>130</v>
      </c>
      <c r="D157" s="14">
        <v>39.44</v>
      </c>
      <c r="E157" s="10">
        <v>60</v>
      </c>
    </row>
    <row r="158" spans="1:5" x14ac:dyDescent="0.25">
      <c r="A158" s="37"/>
      <c r="B158" s="11" t="s">
        <v>251</v>
      </c>
      <c r="C158" s="11" t="s">
        <v>129</v>
      </c>
      <c r="D158" s="14">
        <v>43.27</v>
      </c>
      <c r="E158" s="10">
        <v>56.99</v>
      </c>
    </row>
    <row r="159" spans="1:5" x14ac:dyDescent="0.25">
      <c r="A159" s="37"/>
      <c r="C159" s="11" t="s">
        <v>130</v>
      </c>
      <c r="D159" s="14">
        <v>46.28</v>
      </c>
      <c r="E159" s="10">
        <v>60</v>
      </c>
    </row>
    <row r="160" spans="1:5" x14ac:dyDescent="0.25">
      <c r="A160" s="37"/>
      <c r="B160" s="11" t="s">
        <v>252</v>
      </c>
      <c r="C160" s="11" t="s">
        <v>129</v>
      </c>
      <c r="D160" s="14">
        <v>39.49</v>
      </c>
      <c r="E160" s="10">
        <v>59.26</v>
      </c>
    </row>
    <row r="161" spans="1:5" x14ac:dyDescent="0.25">
      <c r="A161" s="37"/>
      <c r="C161" s="11" t="s">
        <v>130</v>
      </c>
      <c r="D161" s="14">
        <v>40.24</v>
      </c>
      <c r="E161" s="10">
        <v>60</v>
      </c>
    </row>
  </sheetData>
  <mergeCells count="25">
    <mergeCell ref="A2:A27"/>
    <mergeCell ref="B82:B8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52:B53"/>
    <mergeCell ref="B48:B49"/>
    <mergeCell ref="A132:A161"/>
    <mergeCell ref="B78:B79"/>
    <mergeCell ref="B80:B81"/>
    <mergeCell ref="B84:B85"/>
    <mergeCell ref="B50:B51"/>
    <mergeCell ref="A54:A85"/>
    <mergeCell ref="A28:A53"/>
    <mergeCell ref="A86:A105"/>
    <mergeCell ref="A106:A1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</vt:lpstr>
      <vt:lpstr>分组</vt:lpstr>
      <vt:lpstr>播放顺序</vt:lpstr>
      <vt:lpstr>备注 Lecel(A)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2023-02-25T03:44:37Z</dcterms:modified>
</cp:coreProperties>
</file>